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9040" windowHeight="15720" tabRatio="867"/>
  </bookViews>
  <sheets>
    <sheet name="공사원가계산" sheetId="17" r:id="rId1"/>
    <sheet name="공종별집계표" sheetId="14" r:id="rId2"/>
    <sheet name="공종별내역서" sheetId="13" r:id="rId3"/>
    <sheet name="중기단가목록" sheetId="10" state="hidden" r:id="rId4"/>
    <sheet name="중기단가산출서" sheetId="9" state="hidden" r:id="rId5"/>
    <sheet name="공량산출근거서" sheetId="7" state="hidden" r:id="rId6"/>
    <sheet name="공량설정" sheetId="6" state="hidden" r:id="rId7"/>
    <sheet name="공량설정_일위대가" sheetId="4" state="hidden" r:id="rId8"/>
    <sheet name="기계경비소요량집계표" sheetId="3" state="hidden" r:id="rId9"/>
    <sheet name=" 공사설정 " sheetId="2" state="hidden"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s>
  <definedNames>
    <definedName name="_">[1]예가표!#REF!</definedName>
    <definedName name="__">#REF!</definedName>
    <definedName name="______" localSheetId="0">[1]예가표!#REF!</definedName>
    <definedName name="______">[1]예가표!#REF!</definedName>
    <definedName name="________CDT2">#REF!</definedName>
    <definedName name="________NMB96">#REF!</definedName>
    <definedName name="_____0">#REF!</definedName>
    <definedName name="_____KK1">#REF!</definedName>
    <definedName name="_____LP1">#REF!</definedName>
    <definedName name="_____LP2">#REF!</definedName>
    <definedName name="_____NMB96">#REF!</definedName>
    <definedName name="_____SBB1">#REF!</definedName>
    <definedName name="_____SBB2">#REF!</definedName>
    <definedName name="_____SBB3">#REF!</definedName>
    <definedName name="_____SBB4">#REF!</definedName>
    <definedName name="_____SBB5">#REF!</definedName>
    <definedName name="_____SHH1">#REF!</definedName>
    <definedName name="_____SHH2">#REF!</definedName>
    <definedName name="_____SHH3">#REF!</definedName>
    <definedName name="____A100000">#REF!</definedName>
    <definedName name="____A69999">#REF!</definedName>
    <definedName name="____a80000">#REF!</definedName>
    <definedName name="____A99999">#REF!</definedName>
    <definedName name="____GHH1">#REF!</definedName>
    <definedName name="____GHH2">#REF!</definedName>
    <definedName name="____JEA1">#REF!</definedName>
    <definedName name="____JEA2">#REF!</definedName>
    <definedName name="____KK1">#REF!</definedName>
    <definedName name="____LP1">#REF!</definedName>
    <definedName name="____LP2">#REF!</definedName>
    <definedName name="____MaL1">#REF!</definedName>
    <definedName name="____MaL2">#REF!</definedName>
    <definedName name="____NMB96">#REF!</definedName>
    <definedName name="____PB1">#REF!</definedName>
    <definedName name="____SBB1">#REF!</definedName>
    <definedName name="____SBB2">#REF!</definedName>
    <definedName name="____SBB3">#REF!</definedName>
    <definedName name="____SBB4">#REF!</definedName>
    <definedName name="____SBB5">#REF!</definedName>
    <definedName name="____SHH1">#REF!</definedName>
    <definedName name="____SHH2">#REF!</definedName>
    <definedName name="____SHH3">#REF!</definedName>
    <definedName name="____Ty1">#REF!</definedName>
    <definedName name="____Ty2">#REF!</definedName>
    <definedName name="____zz1">#REF!</definedName>
    <definedName name="___CDT2">#REF!</definedName>
    <definedName name="___DOG1">#REF!</definedName>
    <definedName name="___DOG2">#REF!</definedName>
    <definedName name="___DOG3">#REF!</definedName>
    <definedName name="___DOG4">#REF!</definedName>
    <definedName name="___FF1">#REF!</definedName>
    <definedName name="___HSH1">#REF!</definedName>
    <definedName name="___HSH2">#REF!</definedName>
    <definedName name="___NMB96">#REF!</definedName>
    <definedName name="___NP1">#REF!</definedName>
    <definedName name="___NP2">#REF!</definedName>
    <definedName name="___NSH1">#REF!</definedName>
    <definedName name="___NSH2">#REF!</definedName>
    <definedName name="___PB1">#REF!</definedName>
    <definedName name="___PI48">#REF!</definedName>
    <definedName name="___PI60">#REF!</definedName>
    <definedName name="___RO110">#REF!</definedName>
    <definedName name="___RO22">#REF!</definedName>
    <definedName name="___RO35">#REF!</definedName>
    <definedName name="___RO60">#REF!</definedName>
    <definedName name="___RO80">#REF!</definedName>
    <definedName name="___TON1">#REF!</definedName>
    <definedName name="___TON2">#REF!</definedName>
    <definedName name="___WW2">#REF!</definedName>
    <definedName name="___WW6">#REF!</definedName>
    <definedName name="__0Crite">#REF!</definedName>
    <definedName name="__0Criteria">#REF!</definedName>
    <definedName name="__10">#REF!</definedName>
    <definedName name="__11">#REF!</definedName>
    <definedName name="__6">#REF!</definedName>
    <definedName name="__7">#REF!</definedName>
    <definedName name="__8">#REF!</definedName>
    <definedName name="__9">#REF!</definedName>
    <definedName name="__AA158221">#REF!</definedName>
    <definedName name="__C">#REF!</definedName>
    <definedName name="__DOG1">#REF!</definedName>
    <definedName name="__DOG2">#REF!</definedName>
    <definedName name="__DOG3">#REF!</definedName>
    <definedName name="__DOG4">#REF!</definedName>
    <definedName name="__FF1">#REF!</definedName>
    <definedName name="__HSH1">#REF!</definedName>
    <definedName name="__HSH2">#REF!</definedName>
    <definedName name="__Key1">[2]BOX!#REF!</definedName>
    <definedName name="__L1">#REF!</definedName>
    <definedName name="__L2">#REF!</definedName>
    <definedName name="__L3">#REF!</definedName>
    <definedName name="__L4">#REF!</definedName>
    <definedName name="__L5">#REF!</definedName>
    <definedName name="__L6">#REF!</definedName>
    <definedName name="__LL6">#REF!</definedName>
    <definedName name="__LL7">#REF!</definedName>
    <definedName name="__NMB96">#REF!</definedName>
    <definedName name="__NP1">#REF!</definedName>
    <definedName name="__NP2">#REF!</definedName>
    <definedName name="__NSH1">#REF!</definedName>
    <definedName name="__NSH2">#REF!</definedName>
    <definedName name="__p1">#REF!</definedName>
    <definedName name="__P2">#REF!</definedName>
    <definedName name="__p3">#REF!</definedName>
    <definedName name="__P8">#REF!</definedName>
    <definedName name="__PB1">#REF!</definedName>
    <definedName name="__PI48">#REF!</definedName>
    <definedName name="__PI60">#REF!</definedName>
    <definedName name="__q45" localSheetId="0" hidden="1">{"'용역비'!$A$4:$C$8"}</definedName>
    <definedName name="__q45" hidden="1">{"'용역비'!$A$4:$C$8"}</definedName>
    <definedName name="__RO110">#REF!</definedName>
    <definedName name="__RO22">#REF!</definedName>
    <definedName name="__RO35">#REF!</definedName>
    <definedName name="__RO60">#REF!</definedName>
    <definedName name="__RO80">#REF!</definedName>
    <definedName name="__s1">#REF!</definedName>
    <definedName name="__SBB1">#REF!</definedName>
    <definedName name="__SBB2">#REF!</definedName>
    <definedName name="__SBB3">#REF!</definedName>
    <definedName name="__SBB4">#REF!</definedName>
    <definedName name="__SBB5">#REF!</definedName>
    <definedName name="__SHH1">#REF!</definedName>
    <definedName name="__SHH2">#REF!</definedName>
    <definedName name="__SHH3">#REF!</definedName>
    <definedName name="__TON1">#REF!</definedName>
    <definedName name="__TON2">#REF!</definedName>
    <definedName name="__WW2">#REF!</definedName>
    <definedName name="__WW6">#REF!</definedName>
    <definedName name="__YO1">'[3]01'!#REF!</definedName>
    <definedName name="_\D">[4]조건표!$P$4</definedName>
    <definedName name="_\X">[4]조건표!$P$4:$U$4</definedName>
    <definedName name="_\Z">[5]결과조달!$GU$5658:$IV$7860</definedName>
    <definedName name="_1">#N/A</definedName>
    <definedName name="_1._PANEL_BD.__LP___1">#REF!</definedName>
    <definedName name="_1________________3_0Crite">#REF!</definedName>
    <definedName name="_10" localSheetId="0">#REF!</definedName>
    <definedName name="_10">#N/A</definedName>
    <definedName name="_10_0_S" hidden="1">#REF!</definedName>
    <definedName name="_10_3_0Criteria">#REF!</definedName>
    <definedName name="_11" localSheetId="0">#REF!</definedName>
    <definedName name="_11">#N/A</definedName>
    <definedName name="_11_3__Crite">#REF!</definedName>
    <definedName name="_11G_0Extr">#REF!</definedName>
    <definedName name="_12">#N/A</definedName>
    <definedName name="_12G_0Extract">#REF!</definedName>
    <definedName name="_13">#N/A</definedName>
    <definedName name="_13_3__Criteria">#REF!</definedName>
    <definedName name="_14">#N/A</definedName>
    <definedName name="_14_6">#REF!</definedName>
    <definedName name="_15">#N/A</definedName>
    <definedName name="_15_7">#REF!</definedName>
    <definedName name="_15A">#REF!</definedName>
    <definedName name="_16">#N/A</definedName>
    <definedName name="_16_8">#REF!</definedName>
    <definedName name="_17">#N/A</definedName>
    <definedName name="_17_9">#REF!</definedName>
    <definedName name="_18">#N/A</definedName>
    <definedName name="_19">#N/A</definedName>
    <definedName name="_1공장">#REF!</definedName>
    <definedName name="_2">#N/A</definedName>
    <definedName name="_2________________3_0Criteria">#REF!</definedName>
    <definedName name="_20">#N/A</definedName>
    <definedName name="_21">#N/A</definedName>
    <definedName name="_22">#N/A</definedName>
    <definedName name="_22C_">#REF!</definedName>
    <definedName name="_23">#N/A</definedName>
    <definedName name="_24">#N/A</definedName>
    <definedName name="_24FF1_">#REF!</definedName>
    <definedName name="_25">#N/A</definedName>
    <definedName name="_26">#N/A</definedName>
    <definedName name="_26G_0Extr">#REF!</definedName>
    <definedName name="_27">#N/A</definedName>
    <definedName name="_28">#N/A</definedName>
    <definedName name="_28G_0Extract">#REF!</definedName>
    <definedName name="_29">#N/A</definedName>
    <definedName name="_2공장">#REF!</definedName>
    <definedName name="_3">#N/A</definedName>
    <definedName name="_3________________G_0Extr">#REF!</definedName>
    <definedName name="_30">#N/A</definedName>
    <definedName name="_30G__Extr">#REF!</definedName>
    <definedName name="_31">#N/A</definedName>
    <definedName name="_32">#N/A</definedName>
    <definedName name="_32G__Extract">#REF!</definedName>
    <definedName name="_33">#N/A</definedName>
    <definedName name="_34">#N/A</definedName>
    <definedName name="_35">#N/A</definedName>
    <definedName name="_36">#N/A</definedName>
    <definedName name="_37">#N/A</definedName>
    <definedName name="_38">#N/A</definedName>
    <definedName name="_39">#N/A</definedName>
    <definedName name="_3C_">#REF!</definedName>
    <definedName name="_3공장">#REF!</definedName>
    <definedName name="_4">#N/A</definedName>
    <definedName name="_４._설___비____공___사">#REF!</definedName>
    <definedName name="_4________________G_0Extract">#REF!</definedName>
    <definedName name="_4_10">#REF!</definedName>
    <definedName name="_40">#N/A</definedName>
    <definedName name="_41">#N/A</definedName>
    <definedName name="_42">#N/A</definedName>
    <definedName name="_43">#N/A</definedName>
    <definedName name="_44">#N/A</definedName>
    <definedName name="_45">#N/A</definedName>
    <definedName name="_46">#N/A</definedName>
    <definedName name="_47">#N/A</definedName>
    <definedName name="_48">#N/A</definedName>
    <definedName name="_49">#N/A</definedName>
    <definedName name="_5">#N/A</definedName>
    <definedName name="_5___________3_0Crite">#REF!</definedName>
    <definedName name="_5_11">#REF!</definedName>
    <definedName name="_50">#N/A</definedName>
    <definedName name="_50억이상">#REF!</definedName>
    <definedName name="_51">#N/A</definedName>
    <definedName name="_52">#N/A</definedName>
    <definedName name="_53">#N/A</definedName>
    <definedName name="_54">#N/A</definedName>
    <definedName name="_55">#N/A</definedName>
    <definedName name="_56">#N/A</definedName>
    <definedName name="_57">#N/A</definedName>
    <definedName name="_58">#N/A</definedName>
    <definedName name="_59">#N/A</definedName>
    <definedName name="_5FF1_">#REF!</definedName>
    <definedName name="_5억원미만">#REF!</definedName>
    <definedName name="_5억이상_50억원미만">#REF!</definedName>
    <definedName name="_6" localSheetId="0">#REF!</definedName>
    <definedName name="_6">#N/A</definedName>
    <definedName name="_6.5_4_5_4">#REF!</definedName>
    <definedName name="_6___________3_0Criteria">#REF!</definedName>
    <definedName name="_60">#N/A</definedName>
    <definedName name="_61">#N/A</definedName>
    <definedName name="_62">#N/A</definedName>
    <definedName name="_63">#N/A</definedName>
    <definedName name="_64">#N/A</definedName>
    <definedName name="_65">#N/A</definedName>
    <definedName name="_66">#N/A</definedName>
    <definedName name="_67">#N/A</definedName>
    <definedName name="_68">#N/A</definedName>
    <definedName name="_69">#N/A</definedName>
    <definedName name="_6S" hidden="1">#REF!</definedName>
    <definedName name="_7" localSheetId="0">#REF!</definedName>
    <definedName name="_7">#N/A</definedName>
    <definedName name="_7___________G_0Extr">#REF!</definedName>
    <definedName name="_7_0_S" hidden="1">#REF!</definedName>
    <definedName name="_7_3_0Crite">#REF!</definedName>
    <definedName name="_70">#N/A</definedName>
    <definedName name="_71">#N/A</definedName>
    <definedName name="_72">#N/A</definedName>
    <definedName name="_73">#N/A</definedName>
    <definedName name="_74">#N/A</definedName>
    <definedName name="_75">#N/A</definedName>
    <definedName name="_76">#N/A</definedName>
    <definedName name="_77">#N/A</definedName>
    <definedName name="_78">#N/A</definedName>
    <definedName name="_79">#N/A</definedName>
    <definedName name="_8" localSheetId="0">#REF!</definedName>
    <definedName name="_8">#N/A</definedName>
    <definedName name="_8___________G_0Extract">#REF!</definedName>
    <definedName name="_80">#N/A</definedName>
    <definedName name="_81">#N/A</definedName>
    <definedName name="_82">#N/A</definedName>
    <definedName name="_83">#N/A</definedName>
    <definedName name="_84">#N/A</definedName>
    <definedName name="_85">#N/A</definedName>
    <definedName name="_86">#N/A</definedName>
    <definedName name="_87">#N/A</definedName>
    <definedName name="_88">#N/A</definedName>
    <definedName name="_89">#N/A</definedName>
    <definedName name="_8단">#REF!</definedName>
    <definedName name="_9" localSheetId="0">#REF!</definedName>
    <definedName name="_9">#N/A</definedName>
    <definedName name="_9_3_0Crite">#REF!</definedName>
    <definedName name="_9_3_0Criteria">#REF!</definedName>
    <definedName name="_90">#N/A</definedName>
    <definedName name="_91">#N/A</definedName>
    <definedName name="_92">#N/A</definedName>
    <definedName name="_93">#N/A</definedName>
    <definedName name="_94">#N/A</definedName>
    <definedName name="_95">#N/A</definedName>
    <definedName name="_96">#N/A</definedName>
    <definedName name="_97">#N/A</definedName>
    <definedName name="_98">#N/A</definedName>
    <definedName name="_99">#N/A</definedName>
    <definedName name="_9S" hidden="1">#REF!</definedName>
    <definedName name="_A">#REF!</definedName>
    <definedName name="_a___0">#REF!</definedName>
    <definedName name="_A01">#REF!</definedName>
    <definedName name="_A02">#REF!</definedName>
    <definedName name="_A03">#REF!</definedName>
    <definedName name="_A04">#REF!</definedName>
    <definedName name="_A05">#REF!</definedName>
    <definedName name="_A183154">#REF!</definedName>
    <definedName name="_AA158221">#REF!</definedName>
    <definedName name="_aab42">#REF!</definedName>
    <definedName name="_AMT1">#REF!</definedName>
    <definedName name="_AMT2">#REF!</definedName>
    <definedName name="_AMT3">#REF!</definedName>
    <definedName name="_B02">#REF!</definedName>
    <definedName name="_b03">#REF!</definedName>
    <definedName name="_b05">#REF!</definedName>
    <definedName name="_b06">#REF!</definedName>
    <definedName name="_b07">#REF!</definedName>
    <definedName name="_b08">#REF!</definedName>
    <definedName name="_b1">#REF!</definedName>
    <definedName name="_B10">#REF!</definedName>
    <definedName name="_B11">#REF!</definedName>
    <definedName name="_b12">#REF!</definedName>
    <definedName name="_b13">#REF!</definedName>
    <definedName name="_B14">#REF!</definedName>
    <definedName name="_b15">#REF!</definedName>
    <definedName name="_b17">#REF!</definedName>
    <definedName name="_b18">#REF!</definedName>
    <definedName name="_b19">#REF!</definedName>
    <definedName name="_B20">#REF!</definedName>
    <definedName name="_B21">#REF!</definedName>
    <definedName name="_B22">[6]일위대가!$1400:$1413=[6]일위대가!$A$1400</definedName>
    <definedName name="_B23">#REF!</definedName>
    <definedName name="_B24">#REF!</definedName>
    <definedName name="_B25">#REF!</definedName>
    <definedName name="_B37">#REF!</definedName>
    <definedName name="_B38">#REF!</definedName>
    <definedName name="_BEM1">[2]BOX!#REF!</definedName>
    <definedName name="_BEM2">[2]BOX!#REF!</definedName>
    <definedName name="_BEP1">[2]BOX!#REF!</definedName>
    <definedName name="_BEP2">[2]BOX!#REF!</definedName>
    <definedName name="_BES1">[2]BOX!#REF!</definedName>
    <definedName name="_BES2">[2]BOX!#REF!</definedName>
    <definedName name="_BMM1">[2]BOX!#REF!</definedName>
    <definedName name="_BMM2">[2]BOX!#REF!</definedName>
    <definedName name="_BMP1">[2]BOX!#REF!</definedName>
    <definedName name="_BMP2">[2]BOX!#REF!</definedName>
    <definedName name="_BMS1">[2]BOX!#REF!</definedName>
    <definedName name="_BMS2">[2]BOX!#REF!</definedName>
    <definedName name="_C" localSheetId="0">#REF!</definedName>
    <definedName name="_C">#REF!</definedName>
    <definedName name="_C01">#REF!</definedName>
    <definedName name="_c02">#REF!</definedName>
    <definedName name="_CAD15">#REF!</definedName>
    <definedName name="_CAD25">#REF!</definedName>
    <definedName name="_cc">#REF!</definedName>
    <definedName name="_ccc">#REF!</definedName>
    <definedName name="_CDT2">#REF!</definedName>
    <definedName name="_CEN1">[2]BOX!#REF!</definedName>
    <definedName name="_d">#REF!</definedName>
    <definedName name="_D01">#REF!</definedName>
    <definedName name="_D02">#REF!</definedName>
    <definedName name="_DAN1">#REF!</definedName>
    <definedName name="_DAN10">#REF!</definedName>
    <definedName name="_DAN100">#REF!</definedName>
    <definedName name="_DAN101">#REF!</definedName>
    <definedName name="_DAN102">#REF!</definedName>
    <definedName name="_DAN103">#REF!</definedName>
    <definedName name="_DAN104">#REF!</definedName>
    <definedName name="_DAN105">#REF!</definedName>
    <definedName name="_DAN106">#REF!</definedName>
    <definedName name="_DAN107">#REF!</definedName>
    <definedName name="_DAN108">#REF!</definedName>
    <definedName name="_DAN109">#REF!</definedName>
    <definedName name="_DAN11">#REF!</definedName>
    <definedName name="_DAN110">#REF!</definedName>
    <definedName name="_DAN111">#REF!</definedName>
    <definedName name="_DAN112">#REF!</definedName>
    <definedName name="_DAN113">#REF!</definedName>
    <definedName name="_DAN114">#REF!</definedName>
    <definedName name="_DAN115">#REF!</definedName>
    <definedName name="_DAN116">#REF!</definedName>
    <definedName name="_DAN117">#REF!</definedName>
    <definedName name="_DAN118">#REF!</definedName>
    <definedName name="_DAN119">#REF!</definedName>
    <definedName name="_DAN12">#REF!</definedName>
    <definedName name="_DAN120">#REF!</definedName>
    <definedName name="_DAN121">#REF!</definedName>
    <definedName name="_DAN122">#REF!</definedName>
    <definedName name="_DAN123">#REF!</definedName>
    <definedName name="_DAN124">#REF!</definedName>
    <definedName name="_DAN125">#REF!</definedName>
    <definedName name="_DAN126">#REF!</definedName>
    <definedName name="_DAN127">#REF!</definedName>
    <definedName name="_DAN128">#REF!</definedName>
    <definedName name="_DAN129">#REF!</definedName>
    <definedName name="_DAN13">#REF!</definedName>
    <definedName name="_DAN130">#REF!</definedName>
    <definedName name="_DAN131">#REF!</definedName>
    <definedName name="_DAN132">#REF!</definedName>
    <definedName name="_DAN133">#REF!</definedName>
    <definedName name="_DAN134">#REF!</definedName>
    <definedName name="_DAN135">#REF!</definedName>
    <definedName name="_DAN136">#REF!</definedName>
    <definedName name="_DAN137">#REF!</definedName>
    <definedName name="_DAN138">#REF!</definedName>
    <definedName name="_DAN139">#REF!</definedName>
    <definedName name="_DAN14">#REF!</definedName>
    <definedName name="_DAN140">#REF!</definedName>
    <definedName name="_DAN141">#REF!</definedName>
    <definedName name="_DAN142">#REF!</definedName>
    <definedName name="_DAN143">#REF!</definedName>
    <definedName name="_DAN144">#REF!</definedName>
    <definedName name="_DAN145">#REF!</definedName>
    <definedName name="_DAN146">#REF!</definedName>
    <definedName name="_DAN147">#REF!</definedName>
    <definedName name="_DAN148">#REF!</definedName>
    <definedName name="_DAN149">#REF!</definedName>
    <definedName name="_DAN15">#REF!</definedName>
    <definedName name="_DAN150">#REF!</definedName>
    <definedName name="_DAN151">#REF!</definedName>
    <definedName name="_DAN152">#REF!</definedName>
    <definedName name="_DAN153">#REF!</definedName>
    <definedName name="_DAN16">#REF!</definedName>
    <definedName name="_DAN17">#REF!</definedName>
    <definedName name="_DAN18">#REF!</definedName>
    <definedName name="_DAN19">#REF!</definedName>
    <definedName name="_DAN2">#REF!</definedName>
    <definedName name="_DAN20">#REF!</definedName>
    <definedName name="_DAN21">#REF!</definedName>
    <definedName name="_DAN22">#REF!</definedName>
    <definedName name="_DAN23">#REF!</definedName>
    <definedName name="_DAN24">#REF!</definedName>
    <definedName name="_DAN25">#REF!</definedName>
    <definedName name="_DAN26">#REF!</definedName>
    <definedName name="_DAN27">#REF!</definedName>
    <definedName name="_DAN28">#REF!</definedName>
    <definedName name="_DAN29">#REF!</definedName>
    <definedName name="_DAN3">#REF!</definedName>
    <definedName name="_DAN30">#REF!</definedName>
    <definedName name="_DAN31">#REF!</definedName>
    <definedName name="_DAN32">#REF!</definedName>
    <definedName name="_DAN33">#REF!</definedName>
    <definedName name="_DAN34">#REF!</definedName>
    <definedName name="_DAN35">#REF!</definedName>
    <definedName name="_DAN36">#REF!</definedName>
    <definedName name="_DAN37">#REF!</definedName>
    <definedName name="_DAN38">#REF!</definedName>
    <definedName name="_DAN39">#REF!</definedName>
    <definedName name="_DAN4">#REF!</definedName>
    <definedName name="_DAN40">#REF!</definedName>
    <definedName name="_DAN41">#REF!</definedName>
    <definedName name="_DAN42">#REF!</definedName>
    <definedName name="_DAN43">#REF!</definedName>
    <definedName name="_DAN44">#REF!</definedName>
    <definedName name="_DAN45">#REF!</definedName>
    <definedName name="_DAN46">#REF!</definedName>
    <definedName name="_DAN47">#REF!</definedName>
    <definedName name="_DAN48">#REF!</definedName>
    <definedName name="_DAN49">#REF!</definedName>
    <definedName name="_DAN5">#REF!</definedName>
    <definedName name="_DAN50">#REF!</definedName>
    <definedName name="_DAN51">#REF!</definedName>
    <definedName name="_DAN52">#REF!</definedName>
    <definedName name="_DAN53">#REF!</definedName>
    <definedName name="_DAN54">#REF!</definedName>
    <definedName name="_DAN55">#REF!</definedName>
    <definedName name="_DAN56">#REF!</definedName>
    <definedName name="_DAN57">#REF!</definedName>
    <definedName name="_DAN58">#REF!</definedName>
    <definedName name="_DAN59">#REF!</definedName>
    <definedName name="_DAN6">#REF!</definedName>
    <definedName name="_DAN60">#REF!</definedName>
    <definedName name="_DAN61">#REF!</definedName>
    <definedName name="_DAN62">#REF!</definedName>
    <definedName name="_DAN63">#REF!</definedName>
    <definedName name="_DAN64">#REF!</definedName>
    <definedName name="_DAN65">#REF!</definedName>
    <definedName name="_DAN66">#REF!</definedName>
    <definedName name="_DAN67">#REF!</definedName>
    <definedName name="_DAN68">#REF!</definedName>
    <definedName name="_DAN69">#REF!</definedName>
    <definedName name="_DAN7">#REF!</definedName>
    <definedName name="_DAN70">#REF!</definedName>
    <definedName name="_DAN71">#REF!</definedName>
    <definedName name="_DAN72">#REF!</definedName>
    <definedName name="_DAN73">#REF!</definedName>
    <definedName name="_DAN74">#REF!</definedName>
    <definedName name="_DAN75">#REF!</definedName>
    <definedName name="_DAN76">#REF!</definedName>
    <definedName name="_DAN77">#REF!</definedName>
    <definedName name="_DAN78">#REF!</definedName>
    <definedName name="_DAN79">#REF!</definedName>
    <definedName name="_DAN8">#REF!</definedName>
    <definedName name="_DAN80">#REF!</definedName>
    <definedName name="_DAN81">#REF!</definedName>
    <definedName name="_DAN82">#REF!</definedName>
    <definedName name="_DAN83">#REF!</definedName>
    <definedName name="_DAN84">#REF!</definedName>
    <definedName name="_DAN85">#REF!</definedName>
    <definedName name="_DAN86">#REF!</definedName>
    <definedName name="_DAN87">#REF!</definedName>
    <definedName name="_DAN88">#REF!</definedName>
    <definedName name="_DAN89">#REF!</definedName>
    <definedName name="_DAN9">#REF!</definedName>
    <definedName name="_DAN90">#REF!</definedName>
    <definedName name="_DAN91">#REF!</definedName>
    <definedName name="_DAN92">#REF!</definedName>
    <definedName name="_DAN93">#REF!</definedName>
    <definedName name="_DAN94">#REF!</definedName>
    <definedName name="_DAN95">#REF!</definedName>
    <definedName name="_DAN96">#REF!</definedName>
    <definedName name="_DAN97">#REF!</definedName>
    <definedName name="_DAN98">#REF!</definedName>
    <definedName name="_DAN99">#REF!</definedName>
    <definedName name="_Dist_Bin" hidden="1">#REF!</definedName>
    <definedName name="_Dist_Values" hidden="1">#REF!</definedName>
    <definedName name="_DOG1">#REF!</definedName>
    <definedName name="_DOG2">#REF!</definedName>
    <definedName name="_DOG3">#REF!</definedName>
    <definedName name="_DOG4">#REF!</definedName>
    <definedName name="_E01">#REF!</definedName>
    <definedName name="_F01">#REF!</definedName>
    <definedName name="_F02">#REF!</definedName>
    <definedName name="_F03">#REF!</definedName>
    <definedName name="_F04">#REF!</definedName>
    <definedName name="_F05">#REF!</definedName>
    <definedName name="_F06">#REF!</definedName>
    <definedName name="_F07">#REF!</definedName>
    <definedName name="_F08">#REF!</definedName>
    <definedName name="_F09">#REF!</definedName>
    <definedName name="_F10">#REF!</definedName>
    <definedName name="_F11">#REF!</definedName>
    <definedName name="_F12">#REF!</definedName>
    <definedName name="_f13">#REF!</definedName>
    <definedName name="_f14">#REF!</definedName>
    <definedName name="_F15">#REF!</definedName>
    <definedName name="_F16">#REF!</definedName>
    <definedName name="_F17">#REF!</definedName>
    <definedName name="_F18">#REF!</definedName>
    <definedName name="_f19">#REF!</definedName>
    <definedName name="_f20">#REF!</definedName>
    <definedName name="_f21">#REF!</definedName>
    <definedName name="_FF1">#REF!</definedName>
    <definedName name="_Fill" hidden="1">#REF!</definedName>
    <definedName name="_xlnm._FilterDatabase" hidden="1">#REF!</definedName>
    <definedName name="_G01">#REF!</definedName>
    <definedName name="_G02">#REF!</definedName>
    <definedName name="_G03">#REF!</definedName>
    <definedName name="_G04">#REF!</definedName>
    <definedName name="_G07">#REF!</definedName>
    <definedName name="_G08">#REF!</definedName>
    <definedName name="_G09">#REF!</definedName>
    <definedName name="_g10">#REF!</definedName>
    <definedName name="_G11">#REF!</definedName>
    <definedName name="_G12">#REF!</definedName>
    <definedName name="_G13">#REF!</definedName>
    <definedName name="_GHH1">#REF!</definedName>
    <definedName name="_GHH2">#REF!</definedName>
    <definedName name="_H01">#REF!</definedName>
    <definedName name="_H02">#REF!</definedName>
    <definedName name="_H03">#REF!</definedName>
    <definedName name="_H04">#REF!</definedName>
    <definedName name="_H06">#REF!</definedName>
    <definedName name="_h07">#REF!</definedName>
    <definedName name="_h08">#REF!</definedName>
    <definedName name="_H09">#REF!</definedName>
    <definedName name="_h1">[8]뚝토공!#REF!</definedName>
    <definedName name="_H10">#REF!</definedName>
    <definedName name="_H11">#REF!</definedName>
    <definedName name="_H12">#REF!</definedName>
    <definedName name="_H13">#REF!</definedName>
    <definedName name="_H14">#REF!</definedName>
    <definedName name="_H15">#REF!</definedName>
    <definedName name="_H16">#REF!</definedName>
    <definedName name="_h17">#REF!</definedName>
    <definedName name="_H18">#REF!</definedName>
    <definedName name="_H19">#REF!</definedName>
    <definedName name="_H2">#REF!</definedName>
    <definedName name="_H600000">#REF!</definedName>
    <definedName name="_hor1">[2]BOX!#REF!</definedName>
    <definedName name="_hor2">[2]BOX!#REF!</definedName>
    <definedName name="_hor3">[2]BOX!#REF!</definedName>
    <definedName name="_HPP1">#REF!</definedName>
    <definedName name="_HSH1">#REF!</definedName>
    <definedName name="_HSH2">#REF!</definedName>
    <definedName name="_I01">#REF!</definedName>
    <definedName name="_IF_?_0__쪶">#N/A</definedName>
    <definedName name="_IF_?_1__└">#N/A</definedName>
    <definedName name="_IF_?_1__㎥_U?">#N/A</definedName>
    <definedName name="_IF_?_11__EE__Q">#N/A</definedName>
    <definedName name="_IF_?_2__┴">#N/A</definedName>
    <definedName name="_IF_?_2__㎡_U?">#N/A</definedName>
    <definedName name="_IF_?_3__┘">#N/A</definedName>
    <definedName name="_IF_?_3__U?U?">#N/A</definedName>
    <definedName name="_IF_?_4__├">#N/A</definedName>
    <definedName name="_IF_?_4__㎥_">#N/A</definedName>
    <definedName name="_IF_?_5__┼">#N/A</definedName>
    <definedName name="_IF_?_5__㎡_">#N/A</definedName>
    <definedName name="_IF_?_6__┤">#N/A</definedName>
    <definedName name="_IF_?_6__U?">#N/A</definedName>
    <definedName name="_IF_?_7__쪾">#N/A</definedName>
    <definedName name="_IF_?_8__┬">#N/A</definedName>
    <definedName name="_IF_?_9__┘">#N/A</definedName>
    <definedName name="_J01">#REF!</definedName>
    <definedName name="_JEA1">#REF!</definedName>
    <definedName name="_JEA2">#REF!</definedName>
    <definedName name="_JJ21">[9]중기일위대가!$J$25</definedName>
    <definedName name="_JK21">[9]중기일위대가!$K$25</definedName>
    <definedName name="_JN21">[9]중기일위대가!$I$25</definedName>
    <definedName name="_K">#N/A</definedName>
    <definedName name="_K01">#REF!</definedName>
    <definedName name="_K02">[6]일위대가!$732:$745=[6]일위대가!$A$732</definedName>
    <definedName name="_Key1" localSheetId="0" hidden="1">#REF!</definedName>
    <definedName name="_Key1" hidden="1">#REF!</definedName>
    <definedName name="_Key2" hidden="1">#REF!</definedName>
    <definedName name="_kfkf" hidden="1">#REF!</definedName>
    <definedName name="_KK1">#REF!</definedName>
    <definedName name="_kM1">#REF!</definedName>
    <definedName name="_kM2">#REF!</definedName>
    <definedName name="_kM3">#REF!</definedName>
    <definedName name="_Ky4">[2]BOX!#REF!</definedName>
    <definedName name="_Ky5">[2]BOX!#REF!</definedName>
    <definedName name="_Ky6">[2]BOX!#REF!</definedName>
    <definedName name="_Ky7">[2]BOX!#REF!</definedName>
    <definedName name="_Ky8">[2]BOX!#REF!</definedName>
    <definedName name="_Ky9">[2]BOX!#REF!</definedName>
    <definedName name="_kz10">#REF!</definedName>
    <definedName name="_l">#REF!</definedName>
    <definedName name="_L01">#REF!</definedName>
    <definedName name="_L02">#REF!</definedName>
    <definedName name="_L03">#REF!</definedName>
    <definedName name="_l06">#REF!</definedName>
    <definedName name="_l07">#REF!</definedName>
    <definedName name="_L08">#REF!</definedName>
    <definedName name="_L09">#REF!</definedName>
    <definedName name="_L1">#REF!</definedName>
    <definedName name="_L2">#REF!</definedName>
    <definedName name="_L3">#REF!</definedName>
    <definedName name="_L4">#REF!</definedName>
    <definedName name="_L5">#REF!</definedName>
    <definedName name="_L6">#REF!</definedName>
    <definedName name="_LL6">#REF!</definedName>
    <definedName name="_LL7">#REF!</definedName>
    <definedName name="_LM9228">#REF!</definedName>
    <definedName name="_LP1">#REF!</definedName>
    <definedName name="_LP2">#REF!</definedName>
    <definedName name="_LP3">#REF!</definedName>
    <definedName name="_LPB1">[10]부하계산서!#REF!</definedName>
    <definedName name="_LPK1">[10]부하계산서!#REF!</definedName>
    <definedName name="_LU1">'[11]부하(성남)'!#REF!</definedName>
    <definedName name="_LU2">'[11]부하(성남)'!#REF!</definedName>
    <definedName name="_LV01">'[11]부하(성남)'!#REF!</definedName>
    <definedName name="_LV02">#REF!</definedName>
    <definedName name="_m">#REF!</definedName>
    <definedName name="_M01">#REF!</definedName>
    <definedName name="_M02">#REF!</definedName>
    <definedName name="_M03">#REF!</definedName>
    <definedName name="_M04">#REF!</definedName>
    <definedName name="_NMB96">#REF!</definedName>
    <definedName name="_NP1">#REF!</definedName>
    <definedName name="_NP2">#REF!</definedName>
    <definedName name="_NSH1">#REF!</definedName>
    <definedName name="_NSH2">#REF!</definedName>
    <definedName name="_O01">#REF!</definedName>
    <definedName name="_O02">#REF!</definedName>
    <definedName name="_O03">[6]일위대가!$1516:$1529=[6]일위대가!$A$1516</definedName>
    <definedName name="_O04">#REF!</definedName>
    <definedName name="_O05">#REF!</definedName>
    <definedName name="_O08">#REF!</definedName>
    <definedName name="_O09">#REF!</definedName>
    <definedName name="_O10">#REF!</definedName>
    <definedName name="_O11">#REF!</definedName>
    <definedName name="_O12">#REF!</definedName>
    <definedName name="_O13">#REF!</definedName>
    <definedName name="_O14">#REF!</definedName>
    <definedName name="_O15">#REF!</definedName>
    <definedName name="_Order1" hidden="1">255</definedName>
    <definedName name="_Order2" hidden="1">255</definedName>
    <definedName name="_p01">#REF!</definedName>
    <definedName name="_Parse_In" hidden="1">#REF!</definedName>
    <definedName name="_Parse_Out" hidden="1">[12]갑지!#REF!</definedName>
    <definedName name="_PB1">#REF!</definedName>
    <definedName name="_PI1">#REF!</definedName>
    <definedName name="_PI48">#REF!</definedName>
    <definedName name="_PI60">#REF!</definedName>
    <definedName name="_PVC100">#REF!</definedName>
    <definedName name="_PVC125">#REF!</definedName>
    <definedName name="_PVC150">#REF!</definedName>
    <definedName name="_PVC200">#REF!</definedName>
    <definedName name="_PVC250">#REF!</definedName>
    <definedName name="_PVC28">#REF!</definedName>
    <definedName name="_PVC36">#REF!</definedName>
    <definedName name="_q01">#REF!</definedName>
    <definedName name="_q45" localSheetId="0" hidden="1">{"'용역비'!$A$4:$C$8"}</definedName>
    <definedName name="_q45" hidden="1">{"'용역비'!$A$4:$C$8"}</definedName>
    <definedName name="_r">#N/A</definedName>
    <definedName name="_R10㎝">#REF!</definedName>
    <definedName name="_R12㎝">#REF!</definedName>
    <definedName name="_R15㎝">#REF!</definedName>
    <definedName name="_R18㎝">#REF!</definedName>
    <definedName name="_R20㎝">#REF!</definedName>
    <definedName name="_R25㎝">#REF!</definedName>
    <definedName name="_R30㎝">#REF!</definedName>
    <definedName name="_R4㎝이하">#REF!</definedName>
    <definedName name="_R5㎝">#REF!</definedName>
    <definedName name="_R6㎝">#REF!</definedName>
    <definedName name="_R7㎝">#REF!</definedName>
    <definedName name="_R8㎝">#REF!</definedName>
    <definedName name="_RAN5">[13]토목품셈!$D$1:$AI$146</definedName>
    <definedName name="_RAN6">[13]토목품셈!$BO$1:$BZ$25</definedName>
    <definedName name="_RAN7">[13]토목품셈!$CB$1:$CJ$24</definedName>
    <definedName name="_Regression_Int" hidden="1">1</definedName>
    <definedName name="_Regression_Out" hidden="1">#REF!</definedName>
    <definedName name="_Regression_X" hidden="1">#REF!</definedName>
    <definedName name="_Regression_Y" hidden="1">#REF!</definedName>
    <definedName name="_RO110">#REF!</definedName>
    <definedName name="_RO22">#REF!</definedName>
    <definedName name="_RO35">#REF!</definedName>
    <definedName name="_RO60">#REF!</definedName>
    <definedName name="_RO80">#REF!</definedName>
    <definedName name="_s">#N/A</definedName>
    <definedName name="_s___0">#REF!</definedName>
    <definedName name="_s1">#REF!</definedName>
    <definedName name="_SBB1">#REF!</definedName>
    <definedName name="_SBB2">#REF!</definedName>
    <definedName name="_SBB3">#REF!</definedName>
    <definedName name="_SBB4">#REF!</definedName>
    <definedName name="_SBB5">#REF!</definedName>
    <definedName name="_SEL1">#N/A</definedName>
    <definedName name="_sh2">[14]SG!$A$1:$G$961</definedName>
    <definedName name="_SHH1">#REF!</definedName>
    <definedName name="_SHH2">#REF!</definedName>
    <definedName name="_SHH3">#REF!</definedName>
    <definedName name="_Sort" hidden="1">#REF!</definedName>
    <definedName name="_sp1">#REF!</definedName>
    <definedName name="_sp2">#REF!</definedName>
    <definedName name="_sp3">#REF!</definedName>
    <definedName name="_SS1">#REF!</definedName>
    <definedName name="_SS2">#REF!</definedName>
    <definedName name="_STL150">[15]일위대가표!#REF!</definedName>
    <definedName name="_SUB1">#REF!</definedName>
    <definedName name="_SUB2">#REF!</definedName>
    <definedName name="_SUB3">#REF!</definedName>
    <definedName name="_sub4">#REF!</definedName>
    <definedName name="_sub5">#REF!</definedName>
    <definedName name="_Table1_In1" hidden="1">#REF!</definedName>
    <definedName name="_Table1_Out" hidden="1">#REF!</definedName>
    <definedName name="_TC1">#REF!</definedName>
    <definedName name="_TC2">#REF!</definedName>
    <definedName name="_TON1">#REF!</definedName>
    <definedName name="_TON2">#REF!</definedName>
    <definedName name="_Ty1">#REF!</definedName>
    <definedName name="_Ty2">#REF!</definedName>
    <definedName name="_UP1">[10]부하계산서!#REF!</definedName>
    <definedName name="_UP2">[10]부하계산서!#REF!</definedName>
    <definedName name="_ver1">[2]BOX!#REF!</definedName>
    <definedName name="_ver2">[2]BOX!#REF!</definedName>
    <definedName name="_ver3">[2]BOX!#REF!</definedName>
    <definedName name="_VRE1">[2]BOX!#REF!</definedName>
    <definedName name="_WC1">#REF!</definedName>
    <definedName name="_WEl1">[2]BOX!#REF!</definedName>
    <definedName name="_WEl2">[2]BOX!#REF!</definedName>
    <definedName name="_WEl3">[2]BOX!#REF!</definedName>
    <definedName name="_WEl4">[2]BOX!#REF!</definedName>
    <definedName name="_WEl5">[2]BOX!#REF!</definedName>
    <definedName name="_WEo1">[2]BOX!#REF!</definedName>
    <definedName name="_Wh3">[2]BOX!#REF!</definedName>
    <definedName name="_Whl1">[2]BOX!#REF!</definedName>
    <definedName name="_Whl2">[2]BOX!#REF!</definedName>
    <definedName name="_Whl3">[2]BOX!#REF!</definedName>
    <definedName name="_Whl4">[2]BOX!#REF!</definedName>
    <definedName name="_Whm1">[2]BOX!#REF!</definedName>
    <definedName name="_Whm2">[2]BOX!#REF!</definedName>
    <definedName name="_Whm3">[2]BOX!#REF!</definedName>
    <definedName name="_WL1">[2]BOX!#REF!</definedName>
    <definedName name="_WL2">[2]BOX!#REF!</definedName>
    <definedName name="_WMM1">[2]BOX!#REF!</definedName>
    <definedName name="_WMM2">[2]BOX!#REF!</definedName>
    <definedName name="_WMP1">[2]BOX!#REF!</definedName>
    <definedName name="_WMP2">[2]BOX!#REF!</definedName>
    <definedName name="_WMS1">[2]BOX!#REF!</definedName>
    <definedName name="_WMS2">[2]BOX!#REF!</definedName>
    <definedName name="_wo1">'[16]예정(3)'!#REF!</definedName>
    <definedName name="_woogi" hidden="1">#REF!</definedName>
    <definedName name="_woogi2" hidden="1">#REF!</definedName>
    <definedName name="_woogi24" hidden="1">#REF!</definedName>
    <definedName name="_woogi3" hidden="1">#REF!</definedName>
    <definedName name="_Ww1">[2]BOX!#REF!</definedName>
    <definedName name="_Ww2">[2]BOX!#REF!</definedName>
    <definedName name="_WW6">#REF!</definedName>
    <definedName name="_Wwl1">[2]BOX!#REF!</definedName>
    <definedName name="_Wwl2">[2]BOX!#REF!</definedName>
    <definedName name="_Wwl3">[2]BOX!#REF!</definedName>
    <definedName name="_XX12">[2]BOX!#REF!</definedName>
    <definedName name="_XX13">[2]BOX!#REF!</definedName>
    <definedName name="_XX14">[2]BOX!#REF!</definedName>
    <definedName name="_XX18">[2]BOX!#REF!</definedName>
    <definedName name="_XX19">[2]BOX!#REF!</definedName>
    <definedName name="_XX20">[2]BOX!#REF!</definedName>
    <definedName name="_XX21">[2]BOX!#REF!</definedName>
    <definedName name="_XX22">[2]BOX!#REF!</definedName>
    <definedName name="_XX23">[2]BOX!#REF!</definedName>
    <definedName name="_XX24">[2]BOX!#REF!</definedName>
    <definedName name="_XX25">[2]BOX!#REF!</definedName>
    <definedName name="_XX26">[2]BOX!#REF!</definedName>
    <definedName name="_XX27">[2]BOX!#REF!</definedName>
    <definedName name="_XX28">[2]BOX!#REF!</definedName>
    <definedName name="_XX29">[2]BOX!#REF!</definedName>
    <definedName name="_XX30">[2]BOX!#REF!</definedName>
    <definedName name="_XX5">[2]BOX!#REF!</definedName>
    <definedName name="_XX6">[2]BOX!#REF!</definedName>
    <definedName name="_XX7">[2]BOX!#REF!</definedName>
    <definedName name="_YO1">#N/A</definedName>
    <definedName name="_YY12">[2]BOX!#REF!</definedName>
    <definedName name="_YY13">[2]BOX!#REF!</definedName>
    <definedName name="_YY14">[2]BOX!#REF!</definedName>
    <definedName name="_YY18">[2]BOX!#REF!</definedName>
    <definedName name="_YY19">[2]BOX!#REF!</definedName>
    <definedName name="_YY20">[2]BOX!#REF!</definedName>
    <definedName name="_YY21">[2]BOX!#REF!</definedName>
    <definedName name="_YY22">[2]BOX!#REF!</definedName>
    <definedName name="_YY23">[2]BOX!#REF!</definedName>
    <definedName name="_YY24">[2]BOX!#REF!</definedName>
    <definedName name="_YY25">[2]BOX!#REF!</definedName>
    <definedName name="_YY26">[2]BOX!#REF!</definedName>
    <definedName name="_YY27">[2]BOX!#REF!</definedName>
    <definedName name="_YY28">[2]BOX!#REF!</definedName>
    <definedName name="_YY29">[2]BOX!#REF!</definedName>
    <definedName name="_YY30">[2]BOX!#REF!</definedName>
    <definedName name="_YY5">[2]BOX!#REF!</definedName>
    <definedName name="_YY6">[2]BOX!#REF!</definedName>
    <definedName name="_YY7">[2]BOX!#REF!</definedName>
    <definedName name="_z">#REF!</definedName>
    <definedName name="_건축목공">#REF!</definedName>
    <definedName name="_경비율1">#REF!</definedName>
    <definedName name="_유역면적">[17]하천제원!$B$8</definedName>
    <definedName name="_재ㅐ햐" hidden="1">#REF!</definedName>
    <definedName name="_하천길이1">[17]하천제원!$B$7</definedName>
    <definedName name="´Ü_°¡">#REF!</definedName>
    <definedName name="´Ü_°¡2">#REF!</definedName>
    <definedName name="´Ü_°¡3">#REF!</definedName>
    <definedName name="´Ü_°¡4">#REF!</definedName>
    <definedName name="´Ü_°¡5">#REF!</definedName>
    <definedName name="´Ü_°¡6">#REF!</definedName>
    <definedName name="´Ü°">#REF!</definedName>
    <definedName name="´Ü°°">#N/A</definedName>
    <definedName name="´Ü°°1">#N/A</definedName>
    <definedName name="´Ü°°2">#N/A</definedName>
    <definedName name="´Ü°°3">#N/A</definedName>
    <definedName name="´Ü°°4">#N/A</definedName>
    <definedName name="¤±8529">'[18]일위대가(가설)'!#REF!</definedName>
    <definedName name="¤C315">#REF!</definedName>
    <definedName name="¤Ç315">#REF!</definedName>
    <definedName name="\\O">#REF!</definedName>
    <definedName name="\0">'[19]9GNG운반'!#REF!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#N/A</definedName>
    <definedName name="\o">#REF!</definedName>
    <definedName name="\p">#REF!</definedName>
    <definedName name="\q">#REF!</definedName>
    <definedName name="\r">#REF!</definedName>
    <definedName name="\s">#REF!</definedName>
    <definedName name="\t">#REF!</definedName>
    <definedName name="\u">[20]약품설비!#REF!</definedName>
    <definedName name="\v">#REF!</definedName>
    <definedName name="\w">#REF!</definedName>
    <definedName name="\x">#REF!</definedName>
    <definedName name="\y">[20]약품설비!#REF!</definedName>
    <definedName name="\z">#REF!</definedName>
    <definedName name="A">#REF!</definedName>
    <definedName name="A_">#REF!</definedName>
    <definedName name="A_1">#REF!</definedName>
    <definedName name="A_2">#REF!</definedName>
    <definedName name="A_4">[2]BOX!#REF!</definedName>
    <definedName name="A_5">[2]BOX!#REF!</definedName>
    <definedName name="A_b">#REF!</definedName>
    <definedName name="A1111111">#REF!</definedName>
    <definedName name="A12.">#REF!</definedName>
    <definedName name="A2A1">#REF!</definedName>
    <definedName name="A2A2">#REF!</definedName>
    <definedName name="A2A3">#REF!</definedName>
    <definedName name="A2배선공">#REF!</definedName>
    <definedName name="A315yoo1">#N/A</definedName>
    <definedName name="AA">#REF!</definedName>
    <definedName name="AAA">#REF!</definedName>
    <definedName name="aaaa">#REF!</definedName>
    <definedName name="AAAAA">[21]입찰안!#REF!</definedName>
    <definedName name="AAAAAA">#N/A</definedName>
    <definedName name="AAAAAAAAA">[21]입찰안!#REF!</definedName>
    <definedName name="aaaaaaaaaa" localSheetId="0" hidden="1">{#N/A,#N/A,FALSE,"운반시간"}</definedName>
    <definedName name="aaaaaaaaaa" hidden="1">{#N/A,#N/A,FALSE,"운반시간"}</definedName>
    <definedName name="AAAAAAAAAAAA"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AAAAAAAAAAA"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AD">#REF!,#REF!</definedName>
    <definedName name="AAW" localSheetId="0">[0]!SAF</definedName>
    <definedName name="AAW">[0]!SAF</definedName>
    <definedName name="AB">[22]제수!#REF!</definedName>
    <definedName name="abc">#REF!</definedName>
    <definedName name="ABM">#REF!</definedName>
    <definedName name="ABN">#REF!</definedName>
    <definedName name="ABUTH">#REF!</definedName>
    <definedName name="Ac">#REF!</definedName>
    <definedName name="ACB">#REF!,#REF!</definedName>
    <definedName name="AccessDatabase" hidden="1">"C:\My Documents\북부수도사업소\전원차단장치\전원차~1\전원차단장치 내역서 03월06일.mdb"</definedName>
    <definedName name="ACZ">#REF!</definedName>
    <definedName name="AC집계">#REF!</definedName>
    <definedName name="a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C">#REF!,#REF!</definedName>
    <definedName name="ad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fadwe" localSheetId="0">공사원가계산!adfadwe</definedName>
    <definedName name="adfadwe">[0]!adfadwe</definedName>
    <definedName name="adfe" localSheetId="0">공사원가계산!adfe</definedName>
    <definedName name="adfe">[0]!adfe</definedName>
    <definedName name="adfee" localSheetId="0">공사원가계산!adfee</definedName>
    <definedName name="adfee">[0]!adfee</definedName>
    <definedName name="adfq" localSheetId="0">공사원가계산!adfq</definedName>
    <definedName name="adfq">[0]!adfq</definedName>
    <definedName name="adfvvv" localSheetId="0" hidden="1">{"'Firr(선)'!$AS$1:$AY$62","'Firr(사)'!$AS$1:$AY$62","'Firr(회)'!$AS$1:$AY$62","'Firr(선)'!$L$1:$V$62","'Firr(사)'!$L$1:$V$62","'Firr(회)'!$L$1:$V$62"}</definedName>
    <definedName name="adfvvv" hidden="1">{"'Firr(선)'!$AS$1:$AY$62","'Firr(사)'!$AS$1:$AY$62","'Firr(회)'!$AS$1:$AY$62","'Firr(선)'!$L$1:$V$62","'Firr(사)'!$L$1:$V$62","'Firr(회)'!$L$1:$V$62"}</definedName>
    <definedName name="adfwer" localSheetId="0">공사원가계산!adfwer</definedName>
    <definedName name="adfwer">[0]!adfwer</definedName>
    <definedName name="ads">#REF!</definedName>
    <definedName name="ae"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e"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eer" localSheetId="0">공사원가계산!aeer</definedName>
    <definedName name="aeer">[0]!aeer</definedName>
    <definedName name="aegftra">#REF!</definedName>
    <definedName name="aegtr">#REF!</definedName>
    <definedName name="aegytre">#REF!</definedName>
    <definedName name="Aend">#REF!</definedName>
    <definedName name="aer">#REF!,#REF!</definedName>
    <definedName name="aervbgr">#N/A</definedName>
    <definedName name="Aex">#REF!</definedName>
    <definedName name="Af">#REF!</definedName>
    <definedName name="afa">#REF!</definedName>
    <definedName name="AfCon">#REF!</definedName>
    <definedName name="AFC설비">#REF!</definedName>
    <definedName name="afdsf" hidden="1">#REF!</definedName>
    <definedName name="af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#REF!</definedName>
    <definedName name="ahdi">#REF!</definedName>
    <definedName name="ahh"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h"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N">#REF!,#REF!</definedName>
    <definedName name="ai">#REF!</definedName>
    <definedName name="aj">#REF!</definedName>
    <definedName name="AJHD">#REF!</definedName>
    <definedName name="AJSL">#N/A</definedName>
    <definedName name="ak">#REF!</definedName>
    <definedName name="AKJFL">#REF!</definedName>
    <definedName name="al">#REF!</definedName>
    <definedName name="alpa1">#REF!</definedName>
    <definedName name="AlphaD">#REF!</definedName>
    <definedName name="AlphaL">#REF!</definedName>
    <definedName name="an"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G">#REF!</definedName>
    <definedName name="ann"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n"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ODE">#REF!</definedName>
    <definedName name="ANODE재">[23]Sheet6!#REF!</definedName>
    <definedName name="anscount" hidden="1">1</definedName>
    <definedName name="AP">#REF!</definedName>
    <definedName name="APP">#REF!</definedName>
    <definedName name="AQE">#REF!</definedName>
    <definedName name="AQR">#REF!</definedName>
    <definedName name="AQW">#REF!</definedName>
    <definedName name="AQZSD" localSheetId="0">BlankMacro1</definedName>
    <definedName name="AQZSD">BlankMacro1</definedName>
    <definedName name="ARE">#N/A</definedName>
    <definedName name="arr"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rr"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s"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S1.0">[24]포장복구집계!#REF!</definedName>
    <definedName name="AS12.5">#REF!</definedName>
    <definedName name="AS2DocOpenMode" hidden="1">"AS2DocumentBrowse"</definedName>
    <definedName name="asaasa">#REF!</definedName>
    <definedName name="asas" localSheetId="0">BlankMacro1</definedName>
    <definedName name="asas">BlankMacro1</definedName>
    <definedName name="asd" localSheetId="0">[0]!REEG</definedName>
    <definedName name="asd">[0]!REEG</definedName>
    <definedName name="asda" localSheetId="0">BlankMacro1</definedName>
    <definedName name="asda">BlankMacro1</definedName>
    <definedName name="asdasd" localSheetId="0">BlankMacro1</definedName>
    <definedName name="asdasd">BlankMacro1</definedName>
    <definedName name="asddsfds" localSheetId="0">BlankMacro1</definedName>
    <definedName name="asddsfds">BlankMacro1</definedName>
    <definedName name="asdf">#REF!</definedName>
    <definedName name="asdfasdf">#N/A</definedName>
    <definedName name="ASDFEW" localSheetId="0">BlankMacro1</definedName>
    <definedName name="ASDFEW">BlankMacro1</definedName>
    <definedName name="ASDFWA" localSheetId="0">BlankMacro1</definedName>
    <definedName name="ASDFWA">BlankMacro1</definedName>
    <definedName name="ASDSAFSD" localSheetId="0">BlankMacro1</definedName>
    <definedName name="ASDSAFSD">BlankMacro1</definedName>
    <definedName name="asdw" localSheetId="0">BlankMacro1</definedName>
    <definedName name="asdw">BlankMacro1</definedName>
    <definedName name="asfwe" localSheetId="0" hidden="1">{"'Firr(선)'!$AS$1:$AY$62","'Firr(사)'!$AS$1:$AY$62","'Firr(회)'!$AS$1:$AY$62","'Firr(선)'!$L$1:$V$62","'Firr(사)'!$L$1:$V$62","'Firr(회)'!$L$1:$V$62"}</definedName>
    <definedName name="asfwe" hidden="1">{"'Firr(선)'!$AS$1:$AY$62","'Firr(사)'!$AS$1:$AY$62","'Firr(회)'!$AS$1:$AY$62","'Firr(선)'!$L$1:$V$62","'Firr(사)'!$L$1:$V$62","'Firr(회)'!$L$1:$V$62"}</definedName>
    <definedName name="ashkdfa">#REF!</definedName>
    <definedName name="ASPHALT">#REF!</definedName>
    <definedName name="ass"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s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sss" localSheetId="0">[0]!jhg</definedName>
    <definedName name="asss">[0]!jhg</definedName>
    <definedName name="asw" localSheetId="0">[0]!juyjuy</definedName>
    <definedName name="asw">[0]!juyjuy</definedName>
    <definedName name="asx">#N/A</definedName>
    <definedName name="AT">[25]간선계산!#REF!</definedName>
    <definedName name="Av">#REF!</definedName>
    <definedName name="AVF">#REF!</definedName>
    <definedName name="AVGHBD">#N/A</definedName>
    <definedName name="avvvv"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W">[21]입찰안!#REF!</definedName>
    <definedName name="AWA">#REF!,#REF!</definedName>
    <definedName name="AWD">#REF!,#REF!</definedName>
    <definedName name="AWDSF">#REF!</definedName>
    <definedName name="awe" localSheetId="0">[0]!ret</definedName>
    <definedName name="awe">[0]!ret</definedName>
    <definedName name="awer" localSheetId="0" hidden="1">{"'Firr(선)'!$AS$1:$AY$62","'Firr(사)'!$AS$1:$AY$62","'Firr(회)'!$AS$1:$AY$62","'Firr(선)'!$L$1:$V$62","'Firr(사)'!$L$1:$V$62","'Firr(회)'!$L$1:$V$62"}</definedName>
    <definedName name="awer" hidden="1">{"'Firr(선)'!$AS$1:$AY$62","'Firr(사)'!$AS$1:$AY$62","'Firr(회)'!$AS$1:$AY$62","'Firr(선)'!$L$1:$V$62","'Firr(사)'!$L$1:$V$62","'Firr(회)'!$L$1:$V$62"}</definedName>
    <definedName name="AZC">#REF!</definedName>
    <definedName name="AZX">#REF!,#REF!</definedName>
    <definedName name="AZZ">#REF!,#REF!</definedName>
    <definedName name="A공구손료">[26]단가!$AI:$AI</definedName>
    <definedName name="A공구손료1">[26]단가!$AJ:$AJ</definedName>
    <definedName name="A공량">[26]단가!$Y:$Y</definedName>
    <definedName name="A공량단위">[26]단가!$T:$T</definedName>
    <definedName name="A공사단가">[26]단가!$J:$J</definedName>
    <definedName name="A공종코드">[26]일위집계!$I:$I</definedName>
    <definedName name="A노무인">[26]단가!$Z:$Z</definedName>
    <definedName name="A노임단가">'[26]노무비(DB)'!$A$1:$D$149</definedName>
    <definedName name="A대가비고">[26]단가!$AB:$AB</definedName>
    <definedName name="A대가전체">[26]일위대가!$A$1:$K$1346</definedName>
    <definedName name="A대가전체1">[26]일위대가2!$A$1:$K$6108</definedName>
    <definedName name="A머캐중층10불량">[27]AS복구!#REF!</definedName>
    <definedName name="A머캐중층15불량">[27]AS복구!#REF!</definedName>
    <definedName name="A머캐중층20불량">[27]AS복구!#REF!</definedName>
    <definedName name="A머캐표층15불량">[27]AS복구!#REF!</definedName>
    <definedName name="A머캐표층5불량">[27]AS복구!#REF!</definedName>
    <definedName name="A머캐표층7불량">[27]AS복구!#REF!</definedName>
    <definedName name="A세세종류">#REF!</definedName>
    <definedName name="A세종류">#REF!</definedName>
    <definedName name="A소규격">#REF!</definedName>
    <definedName name="A잡재료비">[26]단가!$AF:$AF</definedName>
    <definedName name="A잡재료비1">[26]단가!$AG:$AG</definedName>
    <definedName name="A전선관부속품">[26]단가!$AC:$AC</definedName>
    <definedName name="A전선관부속품1">[26]단가!$AD:$AD</definedName>
    <definedName name="A첫째자리">#REF!</definedName>
    <definedName name="A할증">[26]단가!$R:$R</definedName>
    <definedName name="A할증계산">[26]단가!$AO:$AO</definedName>
    <definedName name="A할증단위">[26]단가!$AE:$AE</definedName>
    <definedName name="A할증단위1">[26]단가!$AH:$AH</definedName>
    <definedName name="A할증단위2">[26]단가!$AK:$AK</definedName>
    <definedName name="A호표기준">[26]일위집계!$B:$B</definedName>
    <definedName name="A호표기준1">[26]일위집계!$C:$C</definedName>
    <definedName name="A호표기준2">[26]일위집계!$D:$D</definedName>
    <definedName name="B">#N/A</definedName>
    <definedName name="B_">#REF!</definedName>
    <definedName name="B_1">#REF!</definedName>
    <definedName name="B_12">#REF!</definedName>
    <definedName name="B_2">#REF!</definedName>
    <definedName name="B10㎝">#REF!</definedName>
    <definedName name="B12㎝">#REF!</definedName>
    <definedName name="B15㎝">#REF!</definedName>
    <definedName name="B18㎝">#REF!</definedName>
    <definedName name="B1A">#REF!</definedName>
    <definedName name="B1B">#REF!</definedName>
    <definedName name="B1WL">#REF!</definedName>
    <definedName name="B1WR">#REF!</definedName>
    <definedName name="B20㎝">#REF!</definedName>
    <definedName name="B25㎝">#REF!</definedName>
    <definedName name="B2A">#REF!</definedName>
    <definedName name="B2B">#REF!</definedName>
    <definedName name="B2WL">#REF!</definedName>
    <definedName name="B2WR">#REF!</definedName>
    <definedName name="B30㎝">#REF!</definedName>
    <definedName name="B3A">#REF!</definedName>
    <definedName name="B3B">#REF!</definedName>
    <definedName name="B4A">#REF!</definedName>
    <definedName name="B4B">#REF!</definedName>
    <definedName name="B4㎝이하">#REF!</definedName>
    <definedName name="B5A">#REF!</definedName>
    <definedName name="B5B">[28]교각1!#REF!</definedName>
    <definedName name="B5㎝">#REF!</definedName>
    <definedName name="B6A">#REF!</definedName>
    <definedName name="B6B">[28]교각1!#REF!</definedName>
    <definedName name="B6㎝">#REF!</definedName>
    <definedName name="B7A">#REF!</definedName>
    <definedName name="B7B">[28]교각1!#REF!</definedName>
    <definedName name="B7㎝">#REF!</definedName>
    <definedName name="B8A">#REF!</definedName>
    <definedName name="B8㎝">#REF!</definedName>
    <definedName name="BA">#REF!</definedName>
    <definedName name="BackKey">#REF!</definedName>
    <definedName name="baer" localSheetId="0">공사원가계산!baer</definedName>
    <definedName name="baer">[0]!baer</definedName>
    <definedName name="baqw" localSheetId="0">공사원가계산!baqw</definedName>
    <definedName name="baqw">[0]!baqw</definedName>
    <definedName name="base">#REF!</definedName>
    <definedName name="base1">#REF!</definedName>
    <definedName name="BB">[22]제수!#REF!</definedName>
    <definedName name="BBB">#REF!,#REF!</definedName>
    <definedName name="BBBB">#REF!</definedName>
    <definedName name="BBBBB">#N/A</definedName>
    <definedName name="BBC" localSheetId="0">[0]!SSR</definedName>
    <definedName name="BBC">[0]!SSR</definedName>
    <definedName name="BBJ">#N/A</definedName>
    <definedName name="BD">#REF!</definedName>
    <definedName name="BDCODE">#N/A</definedName>
    <definedName name="bdfgdgr">[29]!Macro8</definedName>
    <definedName name="BE">#REF!</definedName>
    <definedName name="BEN">#REF!</definedName>
    <definedName name="Beta">#REF!</definedName>
    <definedName name="bewew" localSheetId="0">공사원가계산!bewew</definedName>
    <definedName name="bewew">[0]!bewew</definedName>
    <definedName name="BG">#REF!</definedName>
    <definedName name="bh">#REF!</definedName>
    <definedName name="bhg" localSheetId="0">[0]!ytjuy</definedName>
    <definedName name="bhg">[0]!ytjuy</definedName>
    <definedName name="BHJ" localSheetId="0">[0]!SAF</definedName>
    <definedName name="BHJ">[0]!SAF</definedName>
    <definedName name="BHK">#REF!,#REF!</definedName>
    <definedName name="BHU">#REF!</definedName>
    <definedName name="bi">#REF!</definedName>
    <definedName name="bk">#REF!</definedName>
    <definedName name="BKI">#N/A</definedName>
    <definedName name="Bl">[2]BOX!#REF!</definedName>
    <definedName name="BLO_1">#N/A</definedName>
    <definedName name="BM">#REF!</definedName>
    <definedName name="BMO">#REF!</definedName>
    <definedName name="bnfghrt" localSheetId="0">BlankMacro1</definedName>
    <definedName name="bnfghrt">BlankMacro1</definedName>
    <definedName name="BNH">#N/A</definedName>
    <definedName name="BNM">#N/A</definedName>
    <definedName name="bnv" localSheetId="0">[0]!ghgfh</definedName>
    <definedName name="bnv">[0]!ghgfh</definedName>
    <definedName name="BOB" localSheetId="0">[0]!WWF</definedName>
    <definedName name="BOB">[0]!WWF</definedName>
    <definedName name="Bolts">#REF!</definedName>
    <definedName name="BOM_OF_ECP">#REF!</definedName>
    <definedName name="BONDING">#REF!</definedName>
    <definedName name="BOOK2" localSheetId="0" hidden="1">{#N/A,#N/A,TRUE,"손익보고"}</definedName>
    <definedName name="BOOK2" hidden="1">{#N/A,#N/A,TRUE,"손익보고"}</definedName>
    <definedName name="bp">#REF!</definedName>
    <definedName name="bq">#REF!</definedName>
    <definedName name="BR">#REF!</definedName>
    <definedName name="bRKRKRKRKRTDK">[30]중량산출!#REF!</definedName>
    <definedName name="brwe" localSheetId="0">공사원가계산!brwe</definedName>
    <definedName name="brwe">[0]!brwe</definedName>
    <definedName name="BS">#REF!</definedName>
    <definedName name="BSB"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SB"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SH">#REF!</definedName>
    <definedName name="BT">[22]제수!#REF!</definedName>
    <definedName name="BTP">#REF!</definedName>
    <definedName name="BU">#REF!</definedName>
    <definedName name="BuJae4">[2]BOX!#REF!</definedName>
    <definedName name="bukno">#REF!</definedName>
    <definedName name="BUL">#REF!</definedName>
    <definedName name="bute">#REF!</definedName>
    <definedName name="buts">#REF!</definedName>
    <definedName name="BVF">#N/A</definedName>
    <definedName name="bvvc">#N/A</definedName>
    <definedName name="BW">#REF!</definedName>
    <definedName name="bwc">#REF!</definedName>
    <definedName name="by">#REF!</definedName>
    <definedName name="C_">#N/A</definedName>
    <definedName name="C_b">#REF!</definedName>
    <definedName name="CA">#REF!</definedName>
    <definedName name="CABLE">#REF!</definedName>
    <definedName name="CABLE22">#REF!</definedName>
    <definedName name="CABLE38">#REF!</definedName>
    <definedName name="CABLE8">#REF!</definedName>
    <definedName name="CABLEMNO">#N/A</definedName>
    <definedName name="CABLENO">#N/A</definedName>
    <definedName name="CABLETRAY">#REF!</definedName>
    <definedName name="CABLETYPE">#N/A</definedName>
    <definedName name="camberWork" localSheetId="0">공사원가계산!camberWork</definedName>
    <definedName name="camberWork">[0]!camberWork</definedName>
    <definedName name="CAPA">#REF!</definedName>
    <definedName name="carett" localSheetId="0">공사원가계산!carett</definedName>
    <definedName name="carett">[0]!carett</definedName>
    <definedName name="CB">#REF!</definedName>
    <definedName name="cbb" localSheetId="0">BlankMacro1</definedName>
    <definedName name="cbb">BlankMacro1</definedName>
    <definedName name="CBVCB">#N/A</definedName>
    <definedName name="CC">#REF!</definedName>
    <definedName name="ccbbry" localSheetId="0">공사원가계산!ccbbry</definedName>
    <definedName name="ccbbry">[0]!ccbbry</definedName>
    <definedName name="CCC">#REF!</definedName>
    <definedName name="CCCC">#REF!</definedName>
    <definedName name="CCCCC">#N/A</definedName>
    <definedName name="ccdc">#REF!</definedName>
    <definedName name="CCF">#N/A</definedName>
    <definedName name="CCTV설비">#REF!</definedName>
    <definedName name="CD">#REF!</definedName>
    <definedName name="CDD">#N/A</definedName>
    <definedName name="CDE">#REF!,#REF!</definedName>
    <definedName name="CDT">#REF!</definedName>
    <definedName name="CE">#REF!</definedName>
    <definedName name="CELL">#REF!</definedName>
    <definedName name="cert" localSheetId="0">공사원가계산!cert</definedName>
    <definedName name="cert">[0]!cert</definedName>
    <definedName name="CF">#REF!</definedName>
    <definedName name="cfg" localSheetId="0">[0]!bvvc</definedName>
    <definedName name="cfg">[0]!bvvc</definedName>
    <definedName name="CG">#REF!</definedName>
    <definedName name="cgmh" localSheetId="0" hidden="1">{"'용역비'!$A$4:$C$8"}</definedName>
    <definedName name="cgmh" hidden="1">{"'용역비'!$A$4:$C$8"}</definedName>
    <definedName name="CH">#REF!</definedName>
    <definedName name="CHECKVALVE25">#REF!</definedName>
    <definedName name="CHECKVALVE32">#REF!</definedName>
    <definedName name="choi">#REF!</definedName>
    <definedName name="CI">#REF!</definedName>
    <definedName name="CI1C">#REF!</definedName>
    <definedName name="CI21C">#REF!</definedName>
    <definedName name="CI31C">#REF!</definedName>
    <definedName name="CI33C">#REF!</definedName>
    <definedName name="CI3C">#REF!</definedName>
    <definedName name="CI61C">#REF!</definedName>
    <definedName name="CI63C">#REF!</definedName>
    <definedName name="CIRCUIT">#REF!</definedName>
    <definedName name="CJ">#REF!</definedName>
    <definedName name="cl">#REF!</definedName>
    <definedName name="cl_노무비_전">#REF!</definedName>
    <definedName name="cl_재료비_전">#REF!</definedName>
    <definedName name="client">#REF!</definedName>
    <definedName name="cm">#REF!</definedName>
    <definedName name="cmrfid" localSheetId="0"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cmrfid"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cn">#REF!</definedName>
    <definedName name="CO">[24]포장복구집계!#REF!</definedName>
    <definedName name="CO0.6">#REF!</definedName>
    <definedName name="CO1.0">#REF!</definedName>
    <definedName name="CO20.0">#REF!</definedName>
    <definedName name="COC">#N/A</definedName>
    <definedName name="CODE">[31]CODE!$A$3:$L$92</definedName>
    <definedName name="CODE1">#REF!</definedName>
    <definedName name="CODE2">#REF!</definedName>
    <definedName name="CODE3">#REF!</definedName>
    <definedName name="CODE4">#REF!</definedName>
    <definedName name="CODE5">#REF!</definedName>
    <definedName name="CODE6">#REF!</definedName>
    <definedName name="CODE7">#REF!</definedName>
    <definedName name="Coef">#REF!</definedName>
    <definedName name="Coef2">#REF!</definedName>
    <definedName name="COKE">#REF!</definedName>
    <definedName name="COLUMN_A">#REF!</definedName>
    <definedName name="COMB11">[2]BOX!#REF!</definedName>
    <definedName name="COMB12">[2]BOX!#REF!</definedName>
    <definedName name="COMB13">[2]BOX!#REF!</definedName>
    <definedName name="COMB14">[2]BOX!#REF!</definedName>
    <definedName name="COMB7">[2]BOX!#REF!</definedName>
    <definedName name="COMB8">[2]BOX!#REF!</definedName>
    <definedName name="CON_1">#REF!</definedName>
    <definedName name="CON_3">#REF!</definedName>
    <definedName name="COND_1">#REF!</definedName>
    <definedName name="COND_3">#REF!</definedName>
    <definedName name="CONDUIT">#REF!</definedName>
    <definedName name="CONSOL">'[32]1-1'!#REF!</definedName>
    <definedName name="CONT">#REF!</definedName>
    <definedName name="COPY990">#REF!</definedName>
    <definedName name="costr">#REF!</definedName>
    <definedName name="COVER">#REF!</definedName>
    <definedName name="cp_노무비_전">#REF!</definedName>
    <definedName name="cp_재료비_전">#REF!</definedName>
    <definedName name="cpp_cable">#REF!</definedName>
    <definedName name="cpp_cable_conlen">#REF!</definedName>
    <definedName name="cpp_cable_consize">#REF!</definedName>
    <definedName name="cpp_cable_flexlen">#REF!</definedName>
    <definedName name="cpp_cable_from">#REF!</definedName>
    <definedName name="cpp_cable_length">#REF!</definedName>
    <definedName name="CPP_CABLE_TO">#REF!</definedName>
    <definedName name="cpp_cable_tot_cable">#REF!</definedName>
    <definedName name="cpp_cable_tot_conduit">#REF!</definedName>
    <definedName name="cpp_cable_tot_consup">#REF!</definedName>
    <definedName name="cpp_cable_tot_flexible">#REF!</definedName>
    <definedName name="cpp_cable_type">#REF!</definedName>
    <definedName name="cpp_cable_wireno">#REF!</definedName>
    <definedName name="CPP_CABLELIST_CONLEN">#REF!</definedName>
    <definedName name="CPP_CABLELIST_CONSIZE">#REF!</definedName>
    <definedName name="CPP_CABLELIST_FLEXLEN">#REF!</definedName>
    <definedName name="CPP_CABLELIST_LENGTH">#REF!</definedName>
    <definedName name="CPP_CABLELIST_TYPE">#REF!</definedName>
    <definedName name="CPU_시험기사">#REF!</definedName>
    <definedName name="CPU시험사">#REF!</definedName>
    <definedName name="CPU시험사001">#REF!</definedName>
    <definedName name="CPU시험사002">#REF!</definedName>
    <definedName name="CPU시험사011">#REF!</definedName>
    <definedName name="CPU시험사982">#REF!</definedName>
    <definedName name="CPU시험사991">#REF!</definedName>
    <definedName name="CPU시험사992">#REF!</definedName>
    <definedName name="cq">#REF!</definedName>
    <definedName name="CR">#N/A</definedName>
    <definedName name="_xlnm.Criteria">#REF!</definedName>
    <definedName name="Criteria_MI">[33]공통가설!#REF!</definedName>
    <definedName name="Cs">#REF!</definedName>
    <definedName name="csn">#REF!</definedName>
    <definedName name="ct">#REF!</definedName>
    <definedName name="cu">#REF!</definedName>
    <definedName name="curr">#REF!</definedName>
    <definedName name="Curr_rec" localSheetId="0">공사원가계산!Curr_rec</definedName>
    <definedName name="Curr_rec">[0]!Curr_rec</definedName>
    <definedName name="CURRENT_1">#REF!</definedName>
    <definedName name="CURRENT_2">#REF!</definedName>
    <definedName name="CURRENT_3">#REF!</definedName>
    <definedName name="CV">[34]DATA!$F$4:$J$14</definedName>
    <definedName name="CV14_2C">[35]단가!#REF!</definedName>
    <definedName name="CV14_4C">[35]단가!#REF!</definedName>
    <definedName name="CV38재">[23]Sheet6!#REF!</definedName>
    <definedName name="CV5.5_2">[35]단가!#REF!</definedName>
    <definedName name="CV5.5_4C">[35]단가!#REF!</definedName>
    <definedName name="CV8_2C">[35]단가!#REF!</definedName>
    <definedName name="CV8_4C">[35]단가!#REF!</definedName>
    <definedName name="CV8재">[23]Sheet6!#REF!</definedName>
    <definedName name="CVB">#REF!,#REF!</definedName>
    <definedName name="cvbdf" localSheetId="0">BlankMacro1</definedName>
    <definedName name="cvbdf">BlankMacro1</definedName>
    <definedName name="cvbrg" localSheetId="0">BlankMacro1</definedName>
    <definedName name="cvbrg">BlankMacro1</definedName>
    <definedName name="CVCABLE22">[15]일위대가표!#REF!</definedName>
    <definedName name="cvd">#N/A</definedName>
    <definedName name="CVDSD">#N/A</definedName>
    <definedName name="cve" localSheetId="0">공사원가계산!cve</definedName>
    <definedName name="cve">[0]!cve</definedName>
    <definedName name="CVG">#REF!,#REF!</definedName>
    <definedName name="CVV">#N/A</definedName>
    <definedName name="cvx">#N/A</definedName>
    <definedName name="cwqq" localSheetId="0">공사원가계산!cwqq</definedName>
    <definedName name="cwqq">[0]!cwqq</definedName>
    <definedName name="cx">#REF!</definedName>
    <definedName name="cxee" localSheetId="0" hidden="1">{"'Firr(선)'!$AS$1:$AY$62","'Firr(사)'!$AS$1:$AY$62","'Firr(회)'!$AS$1:$AY$62","'Firr(선)'!$L$1:$V$62","'Firr(사)'!$L$1:$V$62","'Firr(회)'!$L$1:$V$62"}</definedName>
    <definedName name="cxee" hidden="1">{"'Firr(선)'!$AS$1:$AY$62","'Firr(사)'!$AS$1:$AY$62","'Firr(회)'!$AS$1:$AY$62","'Firr(선)'!$L$1:$V$62","'Firr(사)'!$L$1:$V$62","'Firr(회)'!$L$1:$V$62"}</definedName>
    <definedName name="cxqqq" localSheetId="0">공사원가계산!cxqqq</definedName>
    <definedName name="cxqqq">[0]!cxqqq</definedName>
    <definedName name="cxv">#REF!</definedName>
    <definedName name="cxvdvc" localSheetId="0">BlankMacro1</definedName>
    <definedName name="cxvdvc">BlankMacro1</definedName>
    <definedName name="cxvxcv" localSheetId="0">BlankMacro1</definedName>
    <definedName name="cxvxcv">BlankMacro1</definedName>
    <definedName name="CXXV" localSheetId="0">BlankMacro1</definedName>
    <definedName name="CXXV">BlankMacro1</definedName>
    <definedName name="cz">#REF!</definedName>
    <definedName name="CZSVX" localSheetId="0">[0]!REEG</definedName>
    <definedName name="CZSVX">[0]!REEG</definedName>
    <definedName name="czxcas" localSheetId="0">BlankMacro1</definedName>
    <definedName name="czxcas">BlankMacro1</definedName>
    <definedName name="C둘째자리">#REF!</definedName>
    <definedName name="C분류">#REF!</definedName>
    <definedName name="C세세종류">#REF!</definedName>
    <definedName name="C세종류">#REF!</definedName>
    <definedName name="C소규격">#REF!</definedName>
    <definedName name="C첫째자리">#REF!</definedName>
    <definedName name="D">#N/A</definedName>
    <definedName name="D_FE">#REF!</definedName>
    <definedName name="D_FO">#REF!</definedName>
    <definedName name="D13..">#REF!</definedName>
    <definedName name="D16..">#REF!</definedName>
    <definedName name="DAN">#REF!</definedName>
    <definedName name="danba">#REF!,#REF!</definedName>
    <definedName name="DANGA">#REF!,#REF!</definedName>
    <definedName name="DANGA1">#REF!</definedName>
    <definedName name="DANGA10">#REF!</definedName>
    <definedName name="DANGA100">#REF!</definedName>
    <definedName name="DANGA101">#REF!</definedName>
    <definedName name="DANGA102">#REF!</definedName>
    <definedName name="DANGA103">#REF!</definedName>
    <definedName name="DANGA104">#REF!</definedName>
    <definedName name="DANGA105">#REF!</definedName>
    <definedName name="DANGA106">#REF!</definedName>
    <definedName name="DANGA107">#REF!</definedName>
    <definedName name="DANGA108">#REF!</definedName>
    <definedName name="DANGA109">#REF!</definedName>
    <definedName name="DANGA11">#REF!</definedName>
    <definedName name="DANGA110">#REF!</definedName>
    <definedName name="DANGA111">#REF!</definedName>
    <definedName name="DANGA112">#REF!</definedName>
    <definedName name="DANGA113">#REF!</definedName>
    <definedName name="DANGA114">#REF!</definedName>
    <definedName name="DANGA115">#REF!</definedName>
    <definedName name="DANGA116">#REF!</definedName>
    <definedName name="DANGA117">#REF!</definedName>
    <definedName name="DANGA118">#REF!</definedName>
    <definedName name="DANGA119">#REF!</definedName>
    <definedName name="DANGA12">#REF!</definedName>
    <definedName name="DANGA120">#REF!</definedName>
    <definedName name="DANGA121">#REF!</definedName>
    <definedName name="DANGA122">#REF!</definedName>
    <definedName name="DANGA123">#REF!</definedName>
    <definedName name="DANGA124">#REF!</definedName>
    <definedName name="DANGA125">#REF!</definedName>
    <definedName name="DANGA126">#REF!</definedName>
    <definedName name="DANGA127">#REF!</definedName>
    <definedName name="DANGA128">#REF!</definedName>
    <definedName name="DANGA129">#REF!</definedName>
    <definedName name="DANGA13">#REF!</definedName>
    <definedName name="DANGA130">#REF!</definedName>
    <definedName name="DANGA131">#REF!</definedName>
    <definedName name="DANGA132">#REF!</definedName>
    <definedName name="DANGA133">#REF!</definedName>
    <definedName name="DANGA134">#REF!</definedName>
    <definedName name="DANGA135">#REF!</definedName>
    <definedName name="DANGA136">#REF!</definedName>
    <definedName name="DANGA137">#REF!</definedName>
    <definedName name="DANGA138">#REF!</definedName>
    <definedName name="DANGA139">#REF!</definedName>
    <definedName name="DANGA14">#REF!</definedName>
    <definedName name="DANGA140">#REF!</definedName>
    <definedName name="DANGA141">#REF!</definedName>
    <definedName name="DANGA142">#REF!</definedName>
    <definedName name="DANGA143">#REF!</definedName>
    <definedName name="DANGA144">#REF!</definedName>
    <definedName name="DANGA145">#REF!</definedName>
    <definedName name="DANGA146">#REF!</definedName>
    <definedName name="DANGA147">#REF!</definedName>
    <definedName name="DANGA148">#REF!</definedName>
    <definedName name="DANGA149">#REF!</definedName>
    <definedName name="DANGA15">#REF!</definedName>
    <definedName name="DANGA150">#REF!</definedName>
    <definedName name="DANGA151">#REF!</definedName>
    <definedName name="DANGA152">#REF!</definedName>
    <definedName name="DANGA153">#REF!</definedName>
    <definedName name="DANGA154">#REF!</definedName>
    <definedName name="DANGA155">#REF!</definedName>
    <definedName name="DANGA156">#REF!</definedName>
    <definedName name="DANGA157">#REF!</definedName>
    <definedName name="DANGA158">#REF!</definedName>
    <definedName name="DANGA159">#REF!</definedName>
    <definedName name="DANGA16">#REF!</definedName>
    <definedName name="DANGA160">#REF!</definedName>
    <definedName name="DANGA161">#REF!</definedName>
    <definedName name="DANGA162">#REF!</definedName>
    <definedName name="DANGA163">#REF!</definedName>
    <definedName name="DANGA164">#REF!</definedName>
    <definedName name="DANGA165">#REF!</definedName>
    <definedName name="DANGA166">#REF!</definedName>
    <definedName name="DANGA167">#REF!</definedName>
    <definedName name="DANGA168">#REF!</definedName>
    <definedName name="DANGA169">#REF!</definedName>
    <definedName name="DANGA17">#REF!</definedName>
    <definedName name="DANGA170">#REF!</definedName>
    <definedName name="DANGA171">#REF!</definedName>
    <definedName name="DANGA172">#REF!</definedName>
    <definedName name="DANGA173">#REF!</definedName>
    <definedName name="DANGA174">#REF!</definedName>
    <definedName name="DANGA175">#REF!</definedName>
    <definedName name="DANGA176">#REF!</definedName>
    <definedName name="DANGA177">#REF!</definedName>
    <definedName name="DANGA178">#REF!</definedName>
    <definedName name="DANGA179">#REF!</definedName>
    <definedName name="DANGA18">#REF!</definedName>
    <definedName name="DANGA180">#REF!</definedName>
    <definedName name="DANGA181">#REF!</definedName>
    <definedName name="DANGA182">#REF!</definedName>
    <definedName name="DANGA183">#REF!</definedName>
    <definedName name="DANGA184">#REF!</definedName>
    <definedName name="DANGA185">#REF!</definedName>
    <definedName name="DANGA186">#REF!</definedName>
    <definedName name="DANGA187">#REF!</definedName>
    <definedName name="DANGA188">#REF!</definedName>
    <definedName name="DANGA189">#REF!</definedName>
    <definedName name="DANGA19">#REF!</definedName>
    <definedName name="DANGA190">#REF!</definedName>
    <definedName name="DANGA191">#REF!</definedName>
    <definedName name="DANGA192">#REF!</definedName>
    <definedName name="DANGA193">#REF!</definedName>
    <definedName name="DANGA194">#REF!</definedName>
    <definedName name="DANGA195">#REF!</definedName>
    <definedName name="DANGA196">#REF!</definedName>
    <definedName name="DANGA197">#REF!</definedName>
    <definedName name="DANGA198">#REF!</definedName>
    <definedName name="DANGA199">#REF!</definedName>
    <definedName name="danga2">#REF!,#REF!</definedName>
    <definedName name="DANGA20">#REF!</definedName>
    <definedName name="DANGA200">#REF!</definedName>
    <definedName name="DANGA201">#REF!</definedName>
    <definedName name="DANGA202">#REF!</definedName>
    <definedName name="DANGA203">#REF!</definedName>
    <definedName name="DANGA204">#REF!</definedName>
    <definedName name="DANGA205">#REF!</definedName>
    <definedName name="DANGA206">#REF!</definedName>
    <definedName name="DANGA207">#REF!</definedName>
    <definedName name="DANGA208">#REF!</definedName>
    <definedName name="DANGA209">#REF!</definedName>
    <definedName name="DANGA21">#REF!</definedName>
    <definedName name="DANGA210">#REF!</definedName>
    <definedName name="DANGA211">#REF!</definedName>
    <definedName name="DANGA212">#REF!</definedName>
    <definedName name="DANGA213">#REF!</definedName>
    <definedName name="DANGA214">#REF!</definedName>
    <definedName name="DANGA215">#REF!</definedName>
    <definedName name="DANGA216">#REF!</definedName>
    <definedName name="DANGA217">#REF!</definedName>
    <definedName name="DANGA218">#REF!</definedName>
    <definedName name="DANGA219">#REF!</definedName>
    <definedName name="DANGA22">#REF!</definedName>
    <definedName name="DANGA220">#REF!</definedName>
    <definedName name="DANGA221">#REF!</definedName>
    <definedName name="DANGA222">#REF!</definedName>
    <definedName name="DANGA223">#REF!</definedName>
    <definedName name="DANGA224">#REF!</definedName>
    <definedName name="DANGA225">#REF!</definedName>
    <definedName name="DANGA226">#REF!</definedName>
    <definedName name="DANGA227">#REF!</definedName>
    <definedName name="DANGA228">#REF!</definedName>
    <definedName name="DANGA23">#REF!</definedName>
    <definedName name="DANGA24">#REF!</definedName>
    <definedName name="DANGA25">#REF!</definedName>
    <definedName name="DANGA26">#REF!</definedName>
    <definedName name="DANGA27">#REF!</definedName>
    <definedName name="DANGA28">#REF!</definedName>
    <definedName name="DANGA29">#REF!</definedName>
    <definedName name="DANGA3">#REF!</definedName>
    <definedName name="DANGA30">#REF!</definedName>
    <definedName name="DANGA31">#REF!</definedName>
    <definedName name="DANGA32">#REF!</definedName>
    <definedName name="DANGA33">#REF!</definedName>
    <definedName name="DANGA34">#REF!</definedName>
    <definedName name="DANGA35">#REF!</definedName>
    <definedName name="DANGA36">#REF!</definedName>
    <definedName name="DANGA37">#REF!</definedName>
    <definedName name="DANGA38">#REF!</definedName>
    <definedName name="DANGA39">#REF!</definedName>
    <definedName name="DANGA4">#REF!</definedName>
    <definedName name="DANGA40">#REF!</definedName>
    <definedName name="DANGA41">#REF!</definedName>
    <definedName name="DANGA42">#REF!</definedName>
    <definedName name="DANGA43">#REF!</definedName>
    <definedName name="DANGA44">#REF!</definedName>
    <definedName name="DANGA45">#REF!</definedName>
    <definedName name="DANGA46">#REF!</definedName>
    <definedName name="DANGA47">#REF!</definedName>
    <definedName name="DANGA48">#REF!</definedName>
    <definedName name="DANGA49">#REF!</definedName>
    <definedName name="DANGA5">#REF!</definedName>
    <definedName name="DANGA50">#REF!</definedName>
    <definedName name="DANGA51">#REF!</definedName>
    <definedName name="DANGA52">#REF!</definedName>
    <definedName name="DANGA53">#REF!</definedName>
    <definedName name="DANGA54">#REF!</definedName>
    <definedName name="DANGA55">#REF!</definedName>
    <definedName name="DANGA56">#REF!</definedName>
    <definedName name="DANGA57">#REF!</definedName>
    <definedName name="DANGA58">#REF!</definedName>
    <definedName name="DANGA59">#REF!</definedName>
    <definedName name="DANGA6">#REF!</definedName>
    <definedName name="DANGA60">#REF!</definedName>
    <definedName name="DANGA61">#REF!</definedName>
    <definedName name="DANGA62">#REF!</definedName>
    <definedName name="DANGA63">#REF!</definedName>
    <definedName name="DANGA64">#REF!</definedName>
    <definedName name="DANGA65">#REF!</definedName>
    <definedName name="DANGA66">#REF!</definedName>
    <definedName name="DANGA67">#REF!</definedName>
    <definedName name="DANGA68">#REF!</definedName>
    <definedName name="DANGA69">#REF!</definedName>
    <definedName name="DANGA7">#REF!</definedName>
    <definedName name="DANGA70">#REF!</definedName>
    <definedName name="DANGA71">#REF!</definedName>
    <definedName name="DANGA72">#REF!</definedName>
    <definedName name="DANGA73">#REF!</definedName>
    <definedName name="DANGA74">#REF!</definedName>
    <definedName name="DANGA75">#REF!</definedName>
    <definedName name="DANGA76">#REF!</definedName>
    <definedName name="DANGA77">#REF!</definedName>
    <definedName name="DANGA78">#REF!</definedName>
    <definedName name="DANGA79">#REF!</definedName>
    <definedName name="DANGA8">#REF!</definedName>
    <definedName name="DANGA80">#REF!</definedName>
    <definedName name="DANGA81">#REF!</definedName>
    <definedName name="DANGA82">#REF!</definedName>
    <definedName name="DANGA83">#REF!</definedName>
    <definedName name="DANGA84">#REF!</definedName>
    <definedName name="DANGA85">#REF!</definedName>
    <definedName name="DANGA86">#REF!</definedName>
    <definedName name="DANGA87">#REF!</definedName>
    <definedName name="DANGA88">#REF!</definedName>
    <definedName name="DANGA89">#REF!</definedName>
    <definedName name="DANGA9">#REF!</definedName>
    <definedName name="DANGA90">#REF!</definedName>
    <definedName name="DANGA91">#REF!</definedName>
    <definedName name="DANGA92">#REF!</definedName>
    <definedName name="DANGA93">#REF!</definedName>
    <definedName name="DANGA94">#REF!</definedName>
    <definedName name="DANGA95">#REF!</definedName>
    <definedName name="DANGA96">#REF!</definedName>
    <definedName name="DANGA97">#REF!</definedName>
    <definedName name="DANGA98">#REF!</definedName>
    <definedName name="DANGA99">#REF!</definedName>
    <definedName name="danka">[36]단가비교표!$A$3:$H$218</definedName>
    <definedName name="DAT">#REF!</definedName>
    <definedName name="DATA">'[37]내역서 '!$A$22:$BE$356</definedName>
    <definedName name="DATA_">'[37]내역서 '!$A$22:$BE$402</definedName>
    <definedName name="DATA_CONTROL_SYSTEM">#REF!</definedName>
    <definedName name="DATA1">#REF!</definedName>
    <definedName name="_xlnm.Database">#REF!</definedName>
    <definedName name="Database_MI">#REF!</definedName>
    <definedName name="database2">#REF!</definedName>
    <definedName name="dataww" hidden="1">#REF!</definedName>
    <definedName name="date">#REF!</definedName>
    <definedName name="DB">#REF!</definedName>
    <definedName name="dcc">#N/A</definedName>
    <definedName name="DD">[21]입찰안!$P$3</definedName>
    <definedName name="DDATA">#REF!</definedName>
    <definedName name="DDC">#N/A</definedName>
    <definedName name="DDD">[21]입찰안!$P$3</definedName>
    <definedName name="ddd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E" localSheetId="0">[0]!DDC</definedName>
    <definedName name="DDE">[0]!DDC</definedName>
    <definedName name="DD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O">#REF!</definedName>
    <definedName name="DDS" localSheetId="0">BlankMacro1</definedName>
    <definedName name="DDS">BlankMacro1</definedName>
    <definedName name="DDW" localSheetId="0">BlankMacro1</definedName>
    <definedName name="DDW">BlankMacro1</definedName>
    <definedName name="DeadFacter">#REF!</definedName>
    <definedName name="deeeer" localSheetId="0">공사원가계산!deeeer</definedName>
    <definedName name="deeeer">[0]!deeeer</definedName>
    <definedName name="def">#REF!</definedName>
    <definedName name="deg" hidden="1">[38]내역서!#REF!</definedName>
    <definedName name="Delta">#REF!</definedName>
    <definedName name="Delta1">#REF!</definedName>
    <definedName name="DEMI_CABLE">#REF!</definedName>
    <definedName name="demi_cable_tot_cable">#REF!</definedName>
    <definedName name="DEMI_CABLE_TOT_CONDUIT">#REF!</definedName>
    <definedName name="demi_cable_tot_consup">#REF!</definedName>
    <definedName name="DEMI_CABLE_TOT_FLEXIBLE">#REF!</definedName>
    <definedName name="DEMI_CABLELIST_CONLEN">#REF!</definedName>
    <definedName name="DEMI_CABLELIST_CONSIZE">#REF!</definedName>
    <definedName name="DEMI_CABLELIST_FLEXLEN">#REF!</definedName>
    <definedName name="DEMI_CABLELIST_LENGTH">#REF!</definedName>
    <definedName name="DEMI_CABLELIST_TYPE">#REF!</definedName>
    <definedName name="DEMI_CONDUIT_CONLEN">#REF!</definedName>
    <definedName name="DEMI_CONDUIT_FLEXLEN">#REF!</definedName>
    <definedName name="DEMI_CONDUIT_SIZE">#REF!</definedName>
    <definedName name="derwr" localSheetId="0" hidden="1">{"'Firr(선)'!$AS$1:$AY$62","'Firr(사)'!$AS$1:$AY$62","'Firr(회)'!$AS$1:$AY$62","'Firr(선)'!$L$1:$V$62","'Firr(사)'!$L$1:$V$62","'Firr(회)'!$L$1:$V$62"}</definedName>
    <definedName name="derwr" hidden="1">{"'Firr(선)'!$AS$1:$AY$62","'Firr(사)'!$AS$1:$AY$62","'Firr(회)'!$AS$1:$AY$62","'Firr(선)'!$L$1:$V$62","'Firr(사)'!$L$1:$V$62","'Firr(회)'!$L$1:$V$62"}</definedName>
    <definedName name="DF">#REF!</definedName>
    <definedName name="DFASDF" localSheetId="0">BlankMacro1</definedName>
    <definedName name="DFASDF">BlankMacro1</definedName>
    <definedName name="DFASF" localSheetId="0">BlankMacro1</definedName>
    <definedName name="DFASF">BlankMacro1</definedName>
    <definedName name="dfd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d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dsgfhgfh" localSheetId="0">BlankMacro1</definedName>
    <definedName name="dfdsgfhgfh">BlankMacro1</definedName>
    <definedName name="dfesdfsdf" localSheetId="0">BlankMacro1</definedName>
    <definedName name="dfesdfsdf">BlankMacro1</definedName>
    <definedName name="dff" localSheetId="0">BlankMacro1</definedName>
    <definedName name="dff">BlankMacro1</definedName>
    <definedName name="df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dfgdfg" localSheetId="0">BlankMacro1</definedName>
    <definedName name="dfgdfgdfg">BlankMacro1</definedName>
    <definedName name="dfgdsfgdfg" localSheetId="0">BlankMacro1</definedName>
    <definedName name="dfgdsfgdfg">BlankMacro1</definedName>
    <definedName name="DFGERGREG" localSheetId="0">BlankMacro1</definedName>
    <definedName name="DFGERGREG">BlankMacro1</definedName>
    <definedName name="DFGG">#REF!,#REF!</definedName>
    <definedName name="DFGGDF" localSheetId="0">BlankMacro1</definedName>
    <definedName name="DFGGDF">BlankMacro1</definedName>
    <definedName name="dfggh"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gh"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hr" localSheetId="0">BlankMacro1</definedName>
    <definedName name="dfghr">BlankMacro1</definedName>
    <definedName name="DFGSD" localSheetId="0">BlankMacro1</definedName>
    <definedName name="DFGSD">BlankMacro1</definedName>
    <definedName name="DFGWEAG" localSheetId="0">BlankMacro1</definedName>
    <definedName name="DFGWEAG">BlankMacro1</definedName>
    <definedName name="dfht">#REF!</definedName>
    <definedName name="dfjalk">#REF!</definedName>
    <definedName name="DFJKSLAEO">#REF!</definedName>
    <definedName name="DFR">#REF!,#REF!</definedName>
    <definedName name="DFRGS">#N/A</definedName>
    <definedName name="DFS">#REF!</definedName>
    <definedName name="DFSAFG">#N/A</definedName>
    <definedName name="dfsdf" localSheetId="0">BlankMacro1</definedName>
    <definedName name="dfsdf">BlankMacro1</definedName>
    <definedName name="DFVGD">#N/A</definedName>
    <definedName name="dfwer" localSheetId="0" hidden="1">{"'Firr(선)'!$AS$1:$AY$62","'Firr(사)'!$AS$1:$AY$62","'Firr(회)'!$AS$1:$AY$62","'Firr(선)'!$L$1:$V$62","'Firr(사)'!$L$1:$V$62","'Firr(회)'!$L$1:$V$62"}</definedName>
    <definedName name="dfwer" hidden="1">{"'Firr(선)'!$AS$1:$AY$62","'Firr(사)'!$AS$1:$AY$62","'Firr(회)'!$AS$1:$AY$62","'Firr(선)'!$L$1:$V$62","'Firr(사)'!$L$1:$V$62","'Firr(회)'!$L$1:$V$62"}</definedName>
    <definedName name="D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gdg">#REF!</definedName>
    <definedName name="DGF">#REF!</definedName>
    <definedName name="DGFD">#REF!</definedName>
    <definedName name="dgh">#N/A</definedName>
    <definedName name="DGRT">#N/A</definedName>
    <definedName name="DGV" localSheetId="0">[0]!vnb</definedName>
    <definedName name="DGV">[0]!vnb</definedName>
    <definedName name="DGVAFD" localSheetId="0">[0]!REGSVTEB</definedName>
    <definedName name="DGVAFD">[0]!REGSVTEB</definedName>
    <definedName name="Dh">#REF!</definedName>
    <definedName name="dhj" localSheetId="0" hidden="1">{"'용역비'!$A$4:$C$8"}</definedName>
    <definedName name="dhj" hidden="1">{"'용역비'!$A$4:$C$8"}</definedName>
    <definedName name="DHS">#REF!</definedName>
    <definedName name="dhsj" localSheetId="0">공사원가계산!dhsj</definedName>
    <definedName name="dhsj">[0]!dhsj</definedName>
    <definedName name="DI">#REF!</definedName>
    <definedName name="DIA">[28]교각1!#REF!</definedName>
    <definedName name="Diag_Hide" localSheetId="0">공사원가계산!Diag_Hide</definedName>
    <definedName name="Diag_Hide">[0]!Diag_Hide</definedName>
    <definedName name="DIFFUSE">#REF!</definedName>
    <definedName name="DISTANCE">'[39]Macro(전선)'!$A$1</definedName>
    <definedName name="dj"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AJSL">#REF!,#REF!</definedName>
    <definedName name="DJHFJ">#REF!</definedName>
    <definedName name="DJKC">#REF!,#REF!</definedName>
    <definedName name="DJKNHVF" localSheetId="0">[0]!MATRO</definedName>
    <definedName name="DJKNHVF">[0]!MATRO</definedName>
    <definedName name="dk"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k"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KD">#REF!</definedName>
    <definedName name="dkdk">#REF!</definedName>
    <definedName name="dkdkdkdkd" localSheetId="0" hidden="1">{#N/A,#N/A,FALSE,"명세표"}</definedName>
    <definedName name="dkdkdkdkd" hidden="1">{#N/A,#N/A,FALSE,"명세표"}</definedName>
    <definedName name="DKE" localSheetId="0">BlankMacro1</definedName>
    <definedName name="DKE">BlankMacro1</definedName>
    <definedName name="DKFJLE">#REF!</definedName>
    <definedName name="DKFSLK">#REF!</definedName>
    <definedName name="DL">#REF!</definedName>
    <definedName name="DLA">#REF!</definedName>
    <definedName name="dldldldll" hidden="1">[40]조명시설!#REF!</definedName>
    <definedName name="DLFE">#REF!</definedName>
    <definedName name="DLFO">#REF!</definedName>
    <definedName name="dljsaldjfl" localSheetId="0">공사원가계산!dljsaldjfl</definedName>
    <definedName name="dljsaldjfl">[0]!dljsaldjfl</definedName>
    <definedName name="DLSTH">#REF!</definedName>
    <definedName name="dm_노무비_전">#REF!</definedName>
    <definedName name="dm_재료비_전">#REF!</definedName>
    <definedName name="DMZ">#REF!,#REF!</definedName>
    <definedName name="dn" localSheetId="0" hidden="1">{#N/A,#N/A,FALSE,"혼합골재"}</definedName>
    <definedName name="dn" hidden="1">{#N/A,#N/A,FALSE,"혼합골재"}</definedName>
    <definedName name="DNH">#N/A</definedName>
    <definedName name="DNS">#REF!</definedName>
    <definedName name="Document_array" localSheetId="0">{"Book1"}</definedName>
    <definedName name="Document_array">{"Book1"}</definedName>
    <definedName name="DOGUB">#REF!</definedName>
    <definedName name="Dolar">#REF!</definedName>
    <definedName name="dolar2">#REF!</definedName>
    <definedName name="DORO">#REF!,#REF!</definedName>
    <definedName name="DPI">#REF!</definedName>
    <definedName name="DRDRSSF" localSheetId="0">[0]!NBBV</definedName>
    <definedName name="DRDRSSF">[0]!NBBV</definedName>
    <definedName name="DRIVE">#REF!</definedName>
    <definedName name="drsg">#REF!</definedName>
    <definedName name="DRTRTDKGMUKRT">#REF!</definedName>
    <definedName name="DS" localSheetId="0">BlankMacro1</definedName>
    <definedName name="DS">BlankMacro1</definedName>
    <definedName name="dsa" localSheetId="0">BlankMacro1</definedName>
    <definedName name="dsa">BlankMacro1</definedName>
    <definedName name="DSAF">#N/A</definedName>
    <definedName name="dsaghh">#REF!</definedName>
    <definedName name="DSC" localSheetId="0">[0]!NND</definedName>
    <definedName name="DSC">[0]!NND</definedName>
    <definedName name="DSD">#N/A</definedName>
    <definedName name="DSE">#REF!</definedName>
    <definedName name="DSF" localSheetId="0">BlankMacro1</definedName>
    <definedName name="DSF">BlankMacro1</definedName>
    <definedName name="dsfaa" localSheetId="0">BlankMacro1</definedName>
    <definedName name="dsfaa">BlankMacro1</definedName>
    <definedName name="DSFAESF" localSheetId="0">BlankMacro1</definedName>
    <definedName name="DSFAESF">BlankMacro1</definedName>
    <definedName name="dsfasddsf" localSheetId="0">BlankMacro1</definedName>
    <definedName name="dsfasddsf">BlankMacro1</definedName>
    <definedName name="DSFC" localSheetId="0">[0]!NNF</definedName>
    <definedName name="DSFC">[0]!NNF</definedName>
    <definedName name="DSFD" localSheetId="0">[0]!SSX</definedName>
    <definedName name="DSFD">[0]!SSX</definedName>
    <definedName name="dsfds" localSheetId="0">BlankMacro1</definedName>
    <definedName name="dsfds">BlankMacro1</definedName>
    <definedName name="dsfew" localSheetId="0">BlankMacro1</definedName>
    <definedName name="dsfew">BlankMacro1</definedName>
    <definedName name="dsfewr" localSheetId="0">공사원가계산!dsfewr</definedName>
    <definedName name="dsfewr">[0]!dsfewr</definedName>
    <definedName name="dsfsdf" localSheetId="0">BlankMacro1</definedName>
    <definedName name="dsfsdf">BlankMacro1</definedName>
    <definedName name="dsfweewww" localSheetId="0">공사원가계산!dsfweewww</definedName>
    <definedName name="dsfweewww">[0]!dsfweewww</definedName>
    <definedName name="dsfwsdf" localSheetId="0">BlankMacro1</definedName>
    <definedName name="dsfwsdf">BlankMacro1</definedName>
    <definedName name="DSKFJL">#REF!</definedName>
    <definedName name="DSO">#REF!</definedName>
    <definedName name="DSS" localSheetId="0">[0]!MATRO</definedName>
    <definedName name="DSS">[0]!MATRO</definedName>
    <definedName name="DSSDS" localSheetId="0" hidden="1">{#N/A,#N/A,FALSE,"명세표"}</definedName>
    <definedName name="DSSDS" hidden="1">{#N/A,#N/A,FALSE,"명세표"}</definedName>
    <definedName name="dsv" localSheetId="0">[0]!jyt</definedName>
    <definedName name="dsv">[0]!jyt</definedName>
    <definedName name="DSVP">#REF!</definedName>
    <definedName name="DUCT_GONG">#REF!</definedName>
    <definedName name="Dv">#REF!</definedName>
    <definedName name="DVGDFS">#N/A</definedName>
    <definedName name="DVZZ" localSheetId="0">[0]!DFSAFG</definedName>
    <definedName name="DVZZ">[0]!DFSAFG</definedName>
    <definedName name="DW" localSheetId="0" hidden="1">{"'용역비'!$A$4:$C$8"}</definedName>
    <definedName name="DW" hidden="1">{"'용역비'!$A$4:$C$8"}</definedName>
    <definedName name="DW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W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wre" localSheetId="0">공사원가계산!dwre</definedName>
    <definedName name="dwre">[0]!dwre</definedName>
    <definedName name="DWS" localSheetId="0">BlankMacro1</definedName>
    <definedName name="DWS">BlankMacro1</definedName>
    <definedName name="DZGD" localSheetId="0">[0]!NHGF</definedName>
    <definedName name="DZGD">[0]!NHGF</definedName>
    <definedName name="D단가출력">[26]산출및내역!$B:$B</definedName>
    <definedName name="D단가출력2">[26]일위대가!$L:$L</definedName>
    <definedName name="D단가출력3">[26]일위대가2!$L:$L</definedName>
    <definedName name="E">#N/A</definedName>
    <definedName name="E_IV">'[39]Macro(전선)'!$P$1</definedName>
    <definedName name="E10M">#REF!</definedName>
    <definedName name="E10P">#REF!</definedName>
    <definedName name="E11M">#REF!</definedName>
    <definedName name="E11P">#REF!</definedName>
    <definedName name="E12M">#REF!</definedName>
    <definedName name="E12P">#REF!</definedName>
    <definedName name="E13M">#REF!</definedName>
    <definedName name="E13P">#REF!</definedName>
    <definedName name="E14M">#REF!</definedName>
    <definedName name="E14P">#REF!</definedName>
    <definedName name="E15M">#REF!</definedName>
    <definedName name="E15P">#REF!</definedName>
    <definedName name="E16M">#REF!</definedName>
    <definedName name="E16P">#REF!</definedName>
    <definedName name="E17M">#REF!</definedName>
    <definedName name="E17P">#REF!</definedName>
    <definedName name="E18M">#REF!</definedName>
    <definedName name="E18P">#REF!</definedName>
    <definedName name="E19M">#REF!</definedName>
    <definedName name="E19P">#REF!</definedName>
    <definedName name="E1E">#REF!</definedName>
    <definedName name="E1M">#REF!</definedName>
    <definedName name="E1P">#REF!</definedName>
    <definedName name="E20M">#REF!</definedName>
    <definedName name="E20P">#REF!</definedName>
    <definedName name="E21M">#REF!</definedName>
    <definedName name="E21P">#REF!</definedName>
    <definedName name="E22M">#REF!</definedName>
    <definedName name="E22P">#REF!</definedName>
    <definedName name="E23M">#REF!</definedName>
    <definedName name="E23P">#REF!</definedName>
    <definedName name="E24M">#REF!</definedName>
    <definedName name="E24P">#REF!</definedName>
    <definedName name="E25M">#REF!</definedName>
    <definedName name="E25P">#REF!</definedName>
    <definedName name="E26E">#REF!</definedName>
    <definedName name="E26M">#REF!</definedName>
    <definedName name="E26P">#REF!</definedName>
    <definedName name="E27E">#REF!</definedName>
    <definedName name="E27M">#REF!</definedName>
    <definedName name="E27P">#REF!</definedName>
    <definedName name="E28E">#REF!</definedName>
    <definedName name="E28M">#REF!</definedName>
    <definedName name="E28P">#REF!</definedName>
    <definedName name="E29M">#REF!</definedName>
    <definedName name="E29P">#REF!</definedName>
    <definedName name="E2E">#REF!</definedName>
    <definedName name="E2M">#REF!</definedName>
    <definedName name="E2P">#REF!</definedName>
    <definedName name="E30M">#REF!</definedName>
    <definedName name="E30P">#REF!</definedName>
    <definedName name="E31E">#REF!</definedName>
    <definedName name="E31M">#REF!</definedName>
    <definedName name="E31P">#REF!</definedName>
    <definedName name="E32E">#REF!</definedName>
    <definedName name="E32M">#REF!</definedName>
    <definedName name="E32P">#REF!</definedName>
    <definedName name="E33E">#REF!</definedName>
    <definedName name="E33M">#REF!</definedName>
    <definedName name="E33P">#REF!</definedName>
    <definedName name="E34E">#REF!</definedName>
    <definedName name="E34M">#REF!</definedName>
    <definedName name="E34P">#REF!</definedName>
    <definedName name="E35M">#REF!</definedName>
    <definedName name="E35P">#REF!</definedName>
    <definedName name="E36M">#REF!</definedName>
    <definedName name="E36P">#REF!</definedName>
    <definedName name="E37M">#REF!</definedName>
    <definedName name="E37P">#REF!</definedName>
    <definedName name="E38M">#REF!</definedName>
    <definedName name="E38P">#REF!</definedName>
    <definedName name="E39M">#REF!</definedName>
    <definedName name="E39P">#REF!</definedName>
    <definedName name="E3P">#REF!</definedName>
    <definedName name="E40M">#REF!</definedName>
    <definedName name="E40P">#REF!</definedName>
    <definedName name="E41M">#REF!</definedName>
    <definedName name="E41P">#REF!</definedName>
    <definedName name="E42M">#REF!</definedName>
    <definedName name="E42P">#REF!</definedName>
    <definedName name="E43M">#REF!</definedName>
    <definedName name="E43P">#REF!</definedName>
    <definedName name="E44M">#REF!</definedName>
    <definedName name="E44P">#REF!</definedName>
    <definedName name="E45M">#REF!</definedName>
    <definedName name="E45P">#REF!</definedName>
    <definedName name="E46M">#REF!</definedName>
    <definedName name="E46P">#REF!</definedName>
    <definedName name="E47M">#REF!</definedName>
    <definedName name="E47P">#REF!</definedName>
    <definedName name="E48M">#REF!</definedName>
    <definedName name="E48P">#REF!</definedName>
    <definedName name="E49M">#REF!</definedName>
    <definedName name="E49P">#REF!</definedName>
    <definedName name="E4M">#REF!</definedName>
    <definedName name="E4P">#REF!</definedName>
    <definedName name="E50M">#REF!</definedName>
    <definedName name="E50P">#REF!</definedName>
    <definedName name="E51E">#REF!</definedName>
    <definedName name="E52M">#REF!</definedName>
    <definedName name="E52P">#REF!</definedName>
    <definedName name="E53M">#REF!</definedName>
    <definedName name="E53P">#REF!</definedName>
    <definedName name="E54M">#REF!</definedName>
    <definedName name="E54P">#REF!</definedName>
    <definedName name="E55M">#REF!</definedName>
    <definedName name="E55P">#REF!</definedName>
    <definedName name="E56M">#REF!</definedName>
    <definedName name="E56P">#REF!</definedName>
    <definedName name="E57M">#REF!</definedName>
    <definedName name="E57P">#REF!</definedName>
    <definedName name="E58M">#REF!</definedName>
    <definedName name="E58P">#REF!</definedName>
    <definedName name="E59M">#REF!</definedName>
    <definedName name="E59P">#REF!</definedName>
    <definedName name="E5M">#REF!</definedName>
    <definedName name="E5P">#REF!</definedName>
    <definedName name="E60M">#REF!</definedName>
    <definedName name="E60P">#REF!</definedName>
    <definedName name="E61M">#REF!</definedName>
    <definedName name="E61P">#REF!</definedName>
    <definedName name="E62M">#REF!</definedName>
    <definedName name="E62P">#REF!</definedName>
    <definedName name="E63M">#REF!</definedName>
    <definedName name="E63P">#REF!</definedName>
    <definedName name="E64M">#REF!</definedName>
    <definedName name="E64P">#REF!</definedName>
    <definedName name="E65M">#REF!</definedName>
    <definedName name="E65P">#REF!</definedName>
    <definedName name="E66M">#REF!</definedName>
    <definedName name="E66P">#REF!</definedName>
    <definedName name="E67M">#REF!</definedName>
    <definedName name="E67P">#REF!</definedName>
    <definedName name="E68M">#REF!</definedName>
    <definedName name="E6M">#REF!</definedName>
    <definedName name="E6P">#REF!</definedName>
    <definedName name="E7M">#REF!</definedName>
    <definedName name="E7P">#REF!</definedName>
    <definedName name="E8M">#REF!</definedName>
    <definedName name="E8P">#REF!</definedName>
    <definedName name="E9M">#REF!</definedName>
    <definedName name="E9P">#REF!</definedName>
    <definedName name="EA">#REF!</definedName>
    <definedName name="EarthFacter">#REF!</definedName>
    <definedName name="earthp">#REF!</definedName>
    <definedName name="EB">#REF!</definedName>
    <definedName name="Ec">#REF!</definedName>
    <definedName name="Ec3Span">#REF!</definedName>
    <definedName name="EDC">#REF!,#REF!</definedName>
    <definedName name="EDD">#N/A</definedName>
    <definedName name="EDE" localSheetId="0">[0]!SAF</definedName>
    <definedName name="EDE">[0]!SAF</definedName>
    <definedName name="edgh">#REF!</definedName>
    <definedName name="edhf">#REF!</definedName>
    <definedName name="edtgh">#REF!</definedName>
    <definedName name="ee" localSheetId="0" hidden="1">{#N/A,#N/A,FALSE,"단가표지"}</definedName>
    <definedName name="ee" hidden="1">{#N/A,#N/A,FALSE,"단가표지"}</definedName>
    <definedName name="EED">#N/A</definedName>
    <definedName name="EEDD">#N/A</definedName>
    <definedName name="EEE" localSheetId="0">[0]!HGG</definedName>
    <definedName name="EEE">[0]!HGG</definedName>
    <definedName name="EEEE">#N/A</definedName>
    <definedName name="eeeee">#REF!</definedName>
    <definedName name="EEEEEE">#N/A</definedName>
    <definedName name="eess" localSheetId="0">공사원가계산!eess</definedName>
    <definedName name="eess">[0]!eess</definedName>
    <definedName name="ef">#REF!</definedName>
    <definedName name="efd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G" localSheetId="0" hidden="1">{"'용역비'!$A$4:$C$8"}</definedName>
    <definedName name="EFG" hidden="1">{"'용역비'!$A$4:$C$8"}</definedName>
    <definedName name="EGE" localSheetId="0" hidden="1">{"'용역비'!$A$4:$C$8"}</definedName>
    <definedName name="EGE" hidden="1">{"'용역비'!$A$4:$C$8"}</definedName>
    <definedName name="EGERG">#N/A</definedName>
    <definedName name="EGG" localSheetId="0">[0]!vnb</definedName>
    <definedName name="EGG">[0]!vnb</definedName>
    <definedName name="egt" localSheetId="0">[0]!reyt</definedName>
    <definedName name="egt">[0]!reyt</definedName>
    <definedName name="ehyt" localSheetId="0">[0]!jhg</definedName>
    <definedName name="ehyt">[0]!jhg</definedName>
    <definedName name="EIRP">#REF!</definedName>
    <definedName name="ej" localSheetId="0" hidden="1">{"'용역비'!$A$4:$C$8"}</definedName>
    <definedName name="ej" hidden="1">{"'용역비'!$A$4:$C$8"}</definedName>
    <definedName name="elec1">#REF!</definedName>
    <definedName name="elec2">#REF!</definedName>
    <definedName name="elec3">#REF!</definedName>
    <definedName name="elec4">#REF!</definedName>
    <definedName name="elec5">#REF!</definedName>
    <definedName name="elec6">#REF!</definedName>
    <definedName name="ELECTRIC">[15]일위대가표!#REF!</definedName>
    <definedName name="ELFE">#REF!</definedName>
    <definedName name="ELP">#REF!</definedName>
    <definedName name="ELP전선관_30Φ">[41]가로등기초!#REF!</definedName>
    <definedName name="Em">#REF!</definedName>
    <definedName name="END">#REF!</definedName>
    <definedName name="Epc">#REF!</definedName>
    <definedName name="Epc3Span">#REF!</definedName>
    <definedName name="EPOXY">[15]일위대가표!#REF!</definedName>
    <definedName name="EQ">#REF!</definedName>
    <definedName name="ERBRE" localSheetId="0">BlankMacro1</definedName>
    <definedName name="ERBRE">BlankMacro1</definedName>
    <definedName name="ERC" localSheetId="0">BlankMacro1</definedName>
    <definedName name="ERC">BlankMacro1</definedName>
    <definedName name="ERER">#REF!</definedName>
    <definedName name="erewr" localSheetId="0">BlankMacro1</definedName>
    <definedName name="erewr">BlankMacro1</definedName>
    <definedName name="ERGBERGBES" localSheetId="0">BlankMacro1</definedName>
    <definedName name="ERGBERGBES">BlankMacro1</definedName>
    <definedName name="ERGFD" localSheetId="0">[0]!uiy</definedName>
    <definedName name="ERGFD">[0]!uiy</definedName>
    <definedName name="ERGR">#N/A</definedName>
    <definedName name="ERR">#N/A</definedName>
    <definedName name="ertertert" localSheetId="0">BlankMacro1</definedName>
    <definedName name="ertertert">BlankMacro1</definedName>
    <definedName name="ERTGESDF" localSheetId="0">BlankMacro1</definedName>
    <definedName name="ERTGESDF">BlankMacro1</definedName>
    <definedName name="ERTGTSWR" localSheetId="0">BlankMacro1</definedName>
    <definedName name="ERTGTSWR">BlankMacro1</definedName>
    <definedName name="ertu">#REF!</definedName>
    <definedName name="ertyertye" localSheetId="0" hidden="1">{"'용역비'!$A$4:$C$8"}</definedName>
    <definedName name="ertyertye" hidden="1">{"'용역비'!$A$4:$C$8"}</definedName>
    <definedName name="Es">#REF!</definedName>
    <definedName name="Eslab">#REF!</definedName>
    <definedName name="Esre">#REF!</definedName>
    <definedName name="ESTAWEREW" localSheetId="0">BlankMacro1</definedName>
    <definedName name="ESTAWEREW">BlankMacro1</definedName>
    <definedName name="ET" localSheetId="0">BlankMacro1</definedName>
    <definedName name="ET">BlankMacro1</definedName>
    <definedName name="etr" localSheetId="0">[0]!reyt</definedName>
    <definedName name="etr">[0]!reyt</definedName>
    <definedName name="ETYETY" localSheetId="0" hidden="1">{"'용역비'!$A$4:$C$8"}</definedName>
    <definedName name="ETYETY" hidden="1">{"'용역비'!$A$4:$C$8"}</definedName>
    <definedName name="etyj" localSheetId="0" hidden="1">{"'용역비'!$A$4:$C$8"}</definedName>
    <definedName name="etyj" hidden="1">{"'용역비'!$A$4:$C$8"}</definedName>
    <definedName name="etyjj" localSheetId="0" hidden="1">{"'용역비'!$A$4:$C$8"}</definedName>
    <definedName name="etyjj" hidden="1">{"'용역비'!$A$4:$C$8"}</definedName>
    <definedName name="ETYJTYJ" localSheetId="0" hidden="1">{"'용역비'!$A$4:$C$8"}</definedName>
    <definedName name="ETYJTYJ" hidden="1">{"'용역비'!$A$4:$C$8"}</definedName>
    <definedName name="EWDGF" localSheetId="0">BlankMacro1</definedName>
    <definedName name="EWDGF">BlankMacro1</definedName>
    <definedName name="EWDWQD" localSheetId="0">[0]!NNG</definedName>
    <definedName name="EWDWQD">[0]!NNG</definedName>
    <definedName name="EWF">#REF!,#REF!</definedName>
    <definedName name="EWFDSVF">#N/A</definedName>
    <definedName name="ewq" localSheetId="0" hidden="1">{"'Firr(선)'!$AS$1:$AY$62","'Firr(사)'!$AS$1:$AY$62","'Firr(회)'!$AS$1:$AY$62","'Firr(선)'!$L$1:$V$62","'Firr(사)'!$L$1:$V$62","'Firr(회)'!$L$1:$V$62"}</definedName>
    <definedName name="ewq" hidden="1">{"'Firr(선)'!$AS$1:$AY$62","'Firr(사)'!$AS$1:$AY$62","'Firr(회)'!$AS$1:$AY$62","'Firr(선)'!$L$1:$V$62","'Firr(사)'!$L$1:$V$62","'Firr(회)'!$L$1:$V$62"}</definedName>
    <definedName name="EWR" localSheetId="0">[0]!GDF</definedName>
    <definedName name="EWR">[0]!GDF</definedName>
    <definedName name="EWRDWQ">#N/A</definedName>
    <definedName name="EWTERDGD" localSheetId="0">BlankMacro1</definedName>
    <definedName name="EWTERDGD">BlankMacro1</definedName>
    <definedName name="EWVAW" localSheetId="0">BlankMacro1</definedName>
    <definedName name="EWVAW">BlankMacro1</definedName>
    <definedName name="Excel_BuiltIn_Database_0">#REF!</definedName>
    <definedName name="Excel_BuiltIn_Database_2">#REF!</definedName>
    <definedName name="Excel_BuiltIn_Database_5">#REF!</definedName>
    <definedName name="Excel_BuiltIn_Print_Area_0">#REF!</definedName>
    <definedName name="EXP120.J">#REF!</definedName>
    <definedName name="_xlnm.Extract">#REF!</definedName>
    <definedName name="Extract_MI">#REF!</definedName>
    <definedName name="eyty">#REF!</definedName>
    <definedName name="E부속자재추가2">[26]산출및내역!#REF!</definedName>
    <definedName name="E원가내역경비">[26]일위집계!$H:$H</definedName>
    <definedName name="E원가내역노무비">[26]일위집계!$F:$F</definedName>
    <definedName name="E원가내역비고">[26]일위집계!$A:$A</definedName>
    <definedName name="E원가내역재료비">[26]일위집계!$G:$G</definedName>
    <definedName name="F">#N/A</definedName>
    <definedName name="F_CODE">#N/A</definedName>
    <definedName name="F_CODE1">#REF!</definedName>
    <definedName name="F_DES">#REF!</definedName>
    <definedName name="F_DESC">#N/A</definedName>
    <definedName name="F_EQ">#N/A</definedName>
    <definedName name="F_EQ0">#N/A</definedName>
    <definedName name="F_FORM">#N/A</definedName>
    <definedName name="F_INT1">#N/A</definedName>
    <definedName name="F_LA">#N/A</definedName>
    <definedName name="F_LA0">#N/A</definedName>
    <definedName name="F_LVL">#N/A</definedName>
    <definedName name="F_MA">#N/A</definedName>
    <definedName name="F_MA0">#N/A</definedName>
    <definedName name="F_MEMO">#N/A</definedName>
    <definedName name="F_PAGE">#N/A</definedName>
    <definedName name="F_QINC">#REF!</definedName>
    <definedName name="F_QMOD">#REF!</definedName>
    <definedName name="F_QQTY">#REF!</definedName>
    <definedName name="F_QUNIT">#REF!</definedName>
    <definedName name="F_QVAL">#N/A</definedName>
    <definedName name="F_REMK">#N/A</definedName>
    <definedName name="F_SEQ">#N/A</definedName>
    <definedName name="F_SIZE">#N/A</definedName>
    <definedName name="F_SOS">#N/A</definedName>
    <definedName name="F_TMOD">#REF!</definedName>
    <definedName name="F_TQTY">#N/A</definedName>
    <definedName name="F_TUNIT">#REF!</definedName>
    <definedName name="F_UNIT">#N/A</definedName>
    <definedName name="F1F">[28]교각1!#REF!</definedName>
    <definedName name="F2F">[28]교각1!#REF!</definedName>
    <definedName name="F3F">[28]교각1!#REF!</definedName>
    <definedName name="fact">#REF!</definedName>
    <definedName name="fact___0">#REF!</definedName>
    <definedName name="fact___2">#REF!</definedName>
    <definedName name="faf">#REF!</definedName>
    <definedName name="fb">#REF!</definedName>
    <definedName name="Fci">#REF!</definedName>
    <definedName name="Fck">#REF!</definedName>
    <definedName name="F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BGDF">#N/A</definedName>
    <definedName name="FDBHRTDBGRE" localSheetId="0">BlankMacro1</definedName>
    <definedName name="FDBHRTDBGRE">BlankMacro1</definedName>
    <definedName name="FDBSERHGB" localSheetId="0">BlankMacro1</definedName>
    <definedName name="FDBSERHGB">BlankMacro1</definedName>
    <definedName name="fdcvas" localSheetId="0">BlankMacro1</definedName>
    <definedName name="fdcvas">BlankMacro1</definedName>
    <definedName name="fdf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A"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A"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f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f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S">#REF!,#REF!</definedName>
    <definedName name="fdfe"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s">#N/A</definedName>
    <definedName name="FDG" localSheetId="0">BlankMacro1</definedName>
    <definedName name="FDG">BlankMacro1</definedName>
    <definedName name="FDGFD">#N/A</definedName>
    <definedName name="fdght" localSheetId="0">BlankMacro1</definedName>
    <definedName name="fdght">BlankMacro1</definedName>
    <definedName name="fdgsfdg" localSheetId="0">BlankMacro1</definedName>
    <definedName name="fdgsfdg">BlankMacro1</definedName>
    <definedName name="fdgz">#REF!</definedName>
    <definedName name="FDS"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SV">#N/A</definedName>
    <definedName name="FDV" localSheetId="0">[0]!NBBV</definedName>
    <definedName name="FDV">[0]!NBBV</definedName>
    <definedName name="fdvd">[42]입찰안!#REF!</definedName>
    <definedName name="FDVG">#N/A</definedName>
    <definedName name="FEE">#REF!</definedName>
    <definedName name="FEEL">#REF!</definedName>
    <definedName name="FE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se" localSheetId="0">[0]!jytr</definedName>
    <definedName name="fese">[0]!jytr</definedName>
    <definedName name="FF">#REF!</definedName>
    <definedName name="FFC">#N/A</definedName>
    <definedName name="FFDGGFD">#REF!</definedName>
    <definedName name="fff">[43]일위대가목차!$D$3:$D$9</definedName>
    <definedName name="fff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#REF!</definedName>
    <definedName name="fffff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g" localSheetId="0">[0]!dgh</definedName>
    <definedName name="ffg">[0]!dgh</definedName>
    <definedName name="ffh" localSheetId="0">[0]!uiy</definedName>
    <definedName name="ffh">[0]!uiy</definedName>
    <definedName name="FFVG">#N/A</definedName>
    <definedName name="fg">'[44]1단계'!#REF!</definedName>
    <definedName name="FG46TBTB4RTDKDK">#REF!</definedName>
    <definedName name="fgcfgg" localSheetId="0">[0]!ghgfh</definedName>
    <definedName name="fgcfgg">[0]!ghgfh</definedName>
    <definedName name="FGD">#REF!</definedName>
    <definedName name="FG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H">#REF!,#REF!</definedName>
    <definedName name="fghfgh" localSheetId="0">BlankMacro1</definedName>
    <definedName name="fghfgh">BlankMacro1</definedName>
    <definedName name="fghfghfgh" localSheetId="0">BlankMacro1</definedName>
    <definedName name="fghfghfgh">BlankMacro1</definedName>
    <definedName name="fghghf" localSheetId="0">BlankMacro1</definedName>
    <definedName name="fghghf">BlankMacro1</definedName>
    <definedName name="fghrt" localSheetId="0">BlankMacro1</definedName>
    <definedName name="fghrt">BlankMacro1</definedName>
    <definedName name="FGR">#N/A</definedName>
    <definedName name="FGRKRKRKRKRKRKRKRKRKRKRKRKRKRKR">#REF!</definedName>
    <definedName name="fgRKRKRKRKRKRKRKRKRKRKRKTBTBSPD">#REF!</definedName>
    <definedName name="FGRKRKRKRKRKRKRKTBTBSPDKDKRT">[30]중량산출!#REF!</definedName>
    <definedName name="FGRKRKRKRKRKRKTBTBSPDKDKRT">[30]중량산출!#REF!</definedName>
    <definedName name="fgRKTBTBSPDKDKRT">[30]중량산출!#REF!</definedName>
    <definedName name="FGRKTBTBSPRT">[30]중량산출!#REF!</definedName>
    <definedName name="fgsdfgf" localSheetId="0">BlankMacro1</definedName>
    <definedName name="fgsdfgf">BlankMacro1</definedName>
    <definedName name="FGV" localSheetId="0">[0]!NNF</definedName>
    <definedName name="FGV">[0]!NNF</definedName>
    <definedName name="FH">[22]제수!#REF!</definedName>
    <definedName name="File_Save" localSheetId="0">공사원가계산!File_Save</definedName>
    <definedName name="File_Save">[0]!File_Save</definedName>
    <definedName name="FIX">#REF!</definedName>
    <definedName name="FIXT">[45]데이타!$U$23:$V$50</definedName>
    <definedName name="FK" localSheetId="0" hidden="1">{"'용역비'!$A$4:$C$8"}</definedName>
    <definedName name="FK" hidden="1">{"'용역비'!$A$4:$C$8"}</definedName>
    <definedName name="FL">#REF!</definedName>
    <definedName name="flag">#REF!</definedName>
    <definedName name="FLEX">#REF!</definedName>
    <definedName name="FLEX28C">#REF!</definedName>
    <definedName name="FLEXIBLE_JOINT">#REF!</definedName>
    <definedName name="FLEXIBLE32">#REF!</definedName>
    <definedName name="Fm">#REF!</definedName>
    <definedName name="FN">[28]교각1!#REF!</definedName>
    <definedName name="FOUND_H">#REF!</definedName>
    <definedName name="Fpu">#REF!</definedName>
    <definedName name="Fpy">#REF!</definedName>
    <definedName name="FR_8_22㎟_1Cx4">#REF!</definedName>
    <definedName name="FR8_1C">'[39]Macro(전선)'!$L$1</definedName>
    <definedName name="FR8_2C">'[39]Macro(전선)'!$M$1</definedName>
    <definedName name="FR8_3C">'[39]Macro(전선)'!$N$1</definedName>
    <definedName name="FR8_4C">'[39]Macro(전선)'!$O$1</definedName>
    <definedName name="FREE" localSheetId="0">[0]!NNC</definedName>
    <definedName name="FREE">[0]!NNC</definedName>
    <definedName name="FROM">#N/A</definedName>
    <definedName name="FrontKey">[2]BOX!#REF!</definedName>
    <definedName name="frt">#N/A</definedName>
    <definedName name="FS">#REF!</definedName>
    <definedName name="FSDF">#REF!,#REF!</definedName>
    <definedName name="fsg">'[44]1단계'!#REF!</definedName>
    <definedName name="FSVGF" localSheetId="0">[0]!MATRO</definedName>
    <definedName name="FSVGF">[0]!MATRO</definedName>
    <definedName name="FSWADJK">#REF!</definedName>
    <definedName name="FU">#REF!</definedName>
    <definedName name="FV" localSheetId="0">[0]!NNF</definedName>
    <definedName name="FV">[0]!NNF</definedName>
    <definedName name="FVD" localSheetId="0">[0]!SDVF</definedName>
    <definedName name="FVD">[0]!SDVF</definedName>
    <definedName name="fvn" localSheetId="0">[0]!xcf</definedName>
    <definedName name="fvn">[0]!xcf</definedName>
    <definedName name="fx" localSheetId="0" hidden="1">{#N/A,#N/A,FALSE,"조골재"}</definedName>
    <definedName name="fx" hidden="1">{#N/A,#N/A,FALSE,"조골재"}</definedName>
    <definedName name="Fy">#REF!</definedName>
    <definedName name="FYT">#N/A</definedName>
    <definedName name="F수량관">#REF!</definedName>
    <definedName name="F수량기타">#REF!</definedName>
    <definedName name="F수량명칭">#REF!</definedName>
    <definedName name="F수량옥내">#REF!</definedName>
    <definedName name="F수량옥외">#REF!</definedName>
    <definedName name="F수축줄눈">'[46]type-F'!$AS$419</definedName>
    <definedName name="F스치로폴">'[46]type-F'!$AS$411</definedName>
    <definedName name="F실링재">'[46]type-F'!$AS$415</definedName>
    <definedName name="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_">#REF!</definedName>
    <definedName name="G____0">#REF!</definedName>
    <definedName name="G_0Extr">#REF!</definedName>
    <definedName name="G_0Extract">#REF!</definedName>
    <definedName name="GAB">#REF!</definedName>
    <definedName name="GAK">#REF!</definedName>
    <definedName name="gamma">#REF!</definedName>
    <definedName name="Gamma1">#REF!</definedName>
    <definedName name="GammaT">#REF!</definedName>
    <definedName name="GATEVALVE20">#REF!</definedName>
    <definedName name="GATEVALVE25">#REF!</definedName>
    <definedName name="GATEVALVE32">#REF!</definedName>
    <definedName name="GATEVALVE50">#REF!</definedName>
    <definedName name="gbc"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bc"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BFHG">#N/A</definedName>
    <definedName name="Gc">#REF!</definedName>
    <definedName name="GDF">#N/A</definedName>
    <definedName name="GEMCO" hidden="1">#REF!</definedName>
    <definedName name="GER">#N/A</definedName>
    <definedName name="GEW"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EW"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D">#REF!</definedName>
    <definedName name="GFDG" localSheetId="0">BlankMacro1</definedName>
    <definedName name="GFDG">BlankMacro1</definedName>
    <definedName name="gfdgdgdf">#REF!</definedName>
    <definedName name="gfdgfdgfdg">#REF!</definedName>
    <definedName name="gfdhrt" localSheetId="0">BlankMacro1</definedName>
    <definedName name="gfdhrt">BlankMacro1</definedName>
    <definedName name="GF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dfg" hidden="1">[47]차액보증!#REF!</definedName>
    <definedName name="gfge" localSheetId="0">BlankMacro1</definedName>
    <definedName name="gfge">BlankMacro1</definedName>
    <definedName name="gfgf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f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gfr">#REF!</definedName>
    <definedName name="GFH">#N/A</definedName>
    <definedName name="gfhgfh" localSheetId="0">BlankMacro1</definedName>
    <definedName name="gfhgfh">BlankMacro1</definedName>
    <definedName name="gfhrthfgh" localSheetId="0">BlankMacro1</definedName>
    <definedName name="gfhrthfgh">BlankMacro1</definedName>
    <definedName name="g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G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G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ggg" localSheetId="0">공사원가계산!gggg</definedName>
    <definedName name="gggg">[0]!gggg</definedName>
    <definedName name="GGGGG">#N/A</definedName>
    <definedName name="GGGGGG">#N/A</definedName>
    <definedName name="ggh" localSheetId="0">[0]!jhg</definedName>
    <definedName name="ggh">[0]!jhg</definedName>
    <definedName name="GH">#REF!</definedName>
    <definedName name="ghbnb" localSheetId="0">BlankMacro1</definedName>
    <definedName name="ghbnb">BlankMacro1</definedName>
    <definedName name="ghd">#REF!</definedName>
    <definedName name="ghfghf">#REF!</definedName>
    <definedName name="GHG">#N/A</definedName>
    <definedName name="ghgfh">#N/A</definedName>
    <definedName name="GHGFHFDH">#REF!</definedName>
    <definedName name="GHH">#N/A</definedName>
    <definedName name="ghhdfh" localSheetId="0">BlankMacro1</definedName>
    <definedName name="ghhdfh">BlankMacro1</definedName>
    <definedName name="ghjhjg" localSheetId="0">BlankMacro1</definedName>
    <definedName name="ghjhjg">BlankMacro1</definedName>
    <definedName name="GHNRTDY" localSheetId="0">BlankMacro1</definedName>
    <definedName name="GHNRTDY">BlankMacro1</definedName>
    <definedName name="gjckddud">#REF!,#REF!</definedName>
    <definedName name="gk">#REF!</definedName>
    <definedName name="GKDURK">#REF!,#REF!,#REF!</definedName>
    <definedName name="GQ">#REF!</definedName>
    <definedName name="GREE" localSheetId="0">[0]!vnb</definedName>
    <definedName name="GREE">[0]!vnb</definedName>
    <definedName name="grew" hidden="1">#REF!</definedName>
    <definedName name="GROUND">'[39]Macro(전선)'!$Q$1</definedName>
    <definedName name="GROUNDING">#REF!</definedName>
    <definedName name="GROUNDINGCELL">#REF!</definedName>
    <definedName name="Gs">#REF!</definedName>
    <definedName name="gu">#REF!,#REF!</definedName>
    <definedName name="GuBae">#REF!</definedName>
    <definedName name="GUS" localSheetId="0" hidden="1">{#N/A,#N/A,FALSE,"현장 NCR 분석";#N/A,#N/A,FALSE,"현장품질감사";#N/A,#N/A,FALSE,"현장품질감사"}</definedName>
    <definedName name="GUS" hidden="1">{#N/A,#N/A,FALSE,"현장 NCR 분석";#N/A,#N/A,FALSE,"현장품질감사";#N/A,#N/A,FALSE,"현장품질감사"}</definedName>
    <definedName name="GVH">#REF!,#REF!</definedName>
    <definedName name="GVHBG">#N/A</definedName>
    <definedName name="gvv">#N/A</definedName>
    <definedName name="GY">#REF!</definedName>
    <definedName name="GYTR">#N/A</definedName>
    <definedName name="G견적" localSheetId="0" hidden="1">{#N/A,#N/A,TRUE,"손익보고"}</definedName>
    <definedName name="G견적" hidden="1">{#N/A,#N/A,TRUE,"손익보고"}</definedName>
    <definedName name="H">#REF!</definedName>
    <definedName name="H_W_설치기사">#REF!</definedName>
    <definedName name="H_W_시험기사">#REF!</definedName>
    <definedName name="H_W_시험사">#REF!</definedName>
    <definedName name="H_W설치사">#REF!</definedName>
    <definedName name="H_W시험사">#REF!</definedName>
    <definedName name="H1.0m이하">#REF!</definedName>
    <definedName name="H1.2m">#REF!</definedName>
    <definedName name="H1.5m">#REF!</definedName>
    <definedName name="H1.8m">#REF!</definedName>
    <definedName name="H100x100x6x8t_단중">#REF!</definedName>
    <definedName name="H100x100x6x8t_단중___0">#REF!</definedName>
    <definedName name="H100x100x6x8t_단중___2">#REF!</definedName>
    <definedName name="H125x125x6.5x9t_단중">#REF!</definedName>
    <definedName name="H125x125x6.5x9t_단중___0">#REF!</definedName>
    <definedName name="H125x125x6.5x9t_단중___2">#REF!</definedName>
    <definedName name="H150x100x6x9t_단중">#REF!</definedName>
    <definedName name="H150x100x6x9t_단중___0">#REF!</definedName>
    <definedName name="H150x100x6x9t_단중___2">#REF!</definedName>
    <definedName name="H1H">#REF!</definedName>
    <definedName name="H1L">#REF!</definedName>
    <definedName name="H1R">#REF!</definedName>
    <definedName name="H1WL">#REF!</definedName>
    <definedName name="H1WR">#REF!</definedName>
    <definedName name="H2.0m">#REF!</definedName>
    <definedName name="H2.5m">#REF!</definedName>
    <definedName name="H2H">#REF!</definedName>
    <definedName name="H2L">#REF!</definedName>
    <definedName name="H2R">#REF!</definedName>
    <definedName name="H2WL">#REF!</definedName>
    <definedName name="H2WR">#REF!</definedName>
    <definedName name="H3.0m">#REF!</definedName>
    <definedName name="H3.5m">#REF!</definedName>
    <definedName name="H3H">#REF!</definedName>
    <definedName name="H3L">#REF!</definedName>
    <definedName name="H3R">#REF!</definedName>
    <definedName name="H3WL">#REF!</definedName>
    <definedName name="H3WR">#REF!</definedName>
    <definedName name="H4.0m">#REF!</definedName>
    <definedName name="H4.5m">#REF!</definedName>
    <definedName name="H4H">#REF!</definedName>
    <definedName name="H4L">#REF!</definedName>
    <definedName name="H4R">#REF!</definedName>
    <definedName name="H5.0m">#REF!</definedName>
    <definedName name="H5L">#REF!</definedName>
    <definedName name="H5R">#REF!</definedName>
    <definedName name="H6L">#REF!</definedName>
    <definedName name="H6R">#REF!</definedName>
    <definedName name="H7L">#REF!</definedName>
    <definedName name="H7R">#REF!</definedName>
    <definedName name="H9A">#REF!</definedName>
    <definedName name="HA">[22]제수!#REF!</definedName>
    <definedName name="HaDa5">#REF!</definedName>
    <definedName name="HAF">#REF!</definedName>
    <definedName name="han" hidden="1">#REF!</definedName>
    <definedName name="HAN_CODE">#REF!</definedName>
    <definedName name="hardwar" hidden="1">#REF!</definedName>
    <definedName name="HB">[22]제수!#REF!</definedName>
    <definedName name="HBHG">#N/A</definedName>
    <definedName name="HBV">#REF!</definedName>
    <definedName name="Hc">#REF!</definedName>
    <definedName name="HCR">#REF!</definedName>
    <definedName name="HCY" localSheetId="0">[0]!CDD</definedName>
    <definedName name="HCY">[0]!CDD</definedName>
    <definedName name="HD">[22]제수!#REF!</definedName>
    <definedName name="HDGBG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GBG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SVP">#REF!</definedName>
    <definedName name="herdsf" localSheetId="0">BlankMacro1</definedName>
    <definedName name="herdsf">BlankMacro1</definedName>
    <definedName name="HERE" localSheetId="0" hidden="1">{#N/A,#N/A,TRUE,"손익보고"}</definedName>
    <definedName name="HERE" hidden="1">{#N/A,#N/A,TRUE,"손익보고"}</definedName>
    <definedName name="hg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g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GG">#N/A</definedName>
    <definedName name="hgjy" localSheetId="0">공사원가계산!hgjy</definedName>
    <definedName name="hgjy">[0]!hgjy</definedName>
    <definedName name="HH">#REF!</definedName>
    <definedName name="HHAF">#REF!</definedName>
    <definedName name="HHG" localSheetId="0">[0]!NNC</definedName>
    <definedName name="HHG">[0]!NNC</definedName>
    <definedName name="HHH">#REF!</definedName>
    <definedName name="HHHHH">#N/A</definedName>
    <definedName name="HHHHHH">#N/A</definedName>
    <definedName name="HHK">#N/A</definedName>
    <definedName name="HHMF">#REF!</definedName>
    <definedName name="hhy">#REF!</definedName>
    <definedName name="HI_전선관">#REF!</definedName>
    <definedName name="HIPVC28">[23]Sheet6!#REF!</definedName>
    <definedName name="HIPVC36">[23]Sheet6!#REF!</definedName>
    <definedName name="hj">#REF!</definedName>
    <definedName name="HJHG" localSheetId="0">BlankMacro1</definedName>
    <definedName name="HJHG">BlankMacro1</definedName>
    <definedName name="hjk">#N/A</definedName>
    <definedName name="hjn">#N/A</definedName>
    <definedName name="HJU">#REF!,#REF!</definedName>
    <definedName name="HL">#REF!</definedName>
    <definedName name="HMAX">#REF!</definedName>
    <definedName name="HMF">#REF!</definedName>
    <definedName name="HMHM"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MHM"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MOTOR">#REF!</definedName>
    <definedName name="Ho">#REF!</definedName>
    <definedName name="HORI">#REF!</definedName>
    <definedName name="HPP">#REF!</definedName>
    <definedName name="HPUMP">#REF!</definedName>
    <definedName name="HR">#REF!</definedName>
    <definedName name="HS">[28]교각1!#REF!</definedName>
    <definedName name="HSH">#REF!</definedName>
    <definedName name="HSP">#REF!</definedName>
    <definedName name="HSR" localSheetId="0" hidden="1">{"'용역비'!$A$4:$C$8"}</definedName>
    <definedName name="HSR" hidden="1">{"'용역비'!$A$4:$C$8"}</definedName>
    <definedName name="HSV">#REF!</definedName>
    <definedName name="HT">[22]제수!#REF!</definedName>
    <definedName name="htc_단가표_List">#REF!</definedName>
    <definedName name="HTD">#N/A</definedName>
    <definedName name="HTHT"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HT"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ML_CodePage" hidden="1">949</definedName>
    <definedName name="HTML_Control" localSheetId="0" hidden="1">{"'자리배치도'!$AG$1:$CI$28"}</definedName>
    <definedName name="HTML_Control" hidden="1">{"'단계별시설공사비'!$A$3:$K$51"}</definedName>
    <definedName name="HTML_Description" hidden="1">""</definedName>
    <definedName name="HTML_Email" hidden="1">""</definedName>
    <definedName name="HTML_Header" hidden="1">"사업비총괄"</definedName>
    <definedName name="HTML_LastUpdate" hidden="1">"01-06-17"</definedName>
    <definedName name="HTML_LineAfter" hidden="1">FALSE</definedName>
    <definedName name="HTML_LineBefore" hidden="1">FALSE</definedName>
    <definedName name="HTML_Name" hidden="1">"김정호"</definedName>
    <definedName name="HTML_OBDlg2" hidden="1">TRUE</definedName>
    <definedName name="HTML_OBDlg4" hidden="1">TRUE</definedName>
    <definedName name="HTML_OS" hidden="1">0</definedName>
    <definedName name="HTML_PathFile" hidden="1">"C:\My Documents\6.htm"</definedName>
    <definedName name="HTML_Title" hidden="1">"비용산출"</definedName>
    <definedName name="htr">#REF!</definedName>
    <definedName name="HVAFP">#REF!</definedName>
    <definedName name="HVMF">#REF!</definedName>
    <definedName name="HWEI">#REF!</definedName>
    <definedName name="HWL">#REF!</definedName>
    <definedName name="HWR">#REF!</definedName>
    <definedName name="HW설치사001">#REF!</definedName>
    <definedName name="HW설치사002">#REF!</definedName>
    <definedName name="HW설치사011">#REF!</definedName>
    <definedName name="HW설치사982">#REF!</definedName>
    <definedName name="HW설치사991">#REF!</definedName>
    <definedName name="HW설치사992">#REF!</definedName>
    <definedName name="HW시험사001">#REF!</definedName>
    <definedName name="HW시험사002">#REF!</definedName>
    <definedName name="HW시험사011">#REF!</definedName>
    <definedName name="HW시험사982">#REF!</definedName>
    <definedName name="HW시험사991">#REF!</definedName>
    <definedName name="HW시험사992">#REF!</definedName>
    <definedName name="hyh" localSheetId="0">[0]!ytjuy</definedName>
    <definedName name="hyh">[0]!ytjuy</definedName>
    <definedName name="hypo_cable_cablelen">#REF!</definedName>
    <definedName name="hypo_cable_conlen">#REF!</definedName>
    <definedName name="hypo_cable_consize">#REF!</definedName>
    <definedName name="hypo_cable_flexlen">#REF!</definedName>
    <definedName name="hypo_cable_tot_cable">#REF!</definedName>
    <definedName name="hypo_cable_tot_conduit">#REF!</definedName>
    <definedName name="hypo_cable_tot_consup">#REF!</definedName>
    <definedName name="hypo_cable_tot_flexible">#REF!</definedName>
    <definedName name="hypo_cable_type">#REF!</definedName>
    <definedName name="hypo_conduit_flex">#REF!</definedName>
    <definedName name="hypo_conduit_group">#REF!</definedName>
    <definedName name="hypo_conduit_pvc">#REF!</definedName>
    <definedName name="hypo_conduit_size">#REF!</definedName>
    <definedName name="hypo_conduit_steel">#REF!</definedName>
    <definedName name="I">#REF!</definedName>
    <definedName name="I_4">[2]BOX!#REF!</definedName>
    <definedName name="I_5">[2]BOX!#REF!</definedName>
    <definedName name="ia">#REF!</definedName>
    <definedName name="IB">#REF!</definedName>
    <definedName name="IB_1">#REF!</definedName>
    <definedName name="ID">#REF!,#REF!</definedName>
    <definedName name="IDF직노">#REF!</definedName>
    <definedName name="IDW">#REF!</definedName>
    <definedName name="ih">#REF!</definedName>
    <definedName name="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k" localSheetId="0">[0]!ghgfh</definedName>
    <definedName name="iik">[0]!ghgfh</definedName>
    <definedName name="iiu"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u"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K">#REF!</definedName>
    <definedName name="il">#REF!</definedName>
    <definedName name="ila">#REF!</definedName>
    <definedName name="ill">#REF!</definedName>
    <definedName name="ILLIST">#REF!</definedName>
    <definedName name="IMP">#REF!</definedName>
    <definedName name="INPUT">[48]WORK!$A$22:$BE$381</definedName>
    <definedName name="INT">#REF!</definedName>
    <definedName name="IOI" localSheetId="0" hidden="1">{"'용역비'!$A$4:$C$8"}</definedName>
    <definedName name="IOI" hidden="1">{"'용역비'!$A$4:$C$8"}</definedName>
    <definedName name="IOP">#REF!,#REF!</definedName>
    <definedName name="IOU">#REF!,#REF!</definedName>
    <definedName name="ip">#REF!</definedName>
    <definedName name="IPOI" localSheetId="0">BlankMacro1</definedName>
    <definedName name="IPOI">BlankMacro1</definedName>
    <definedName name="ir2rtcfr3c1r4c26rtqu">#REF!</definedName>
    <definedName name="ISO_정렬">[49]!ISO_정렬</definedName>
    <definedName name="item">#REF!</definedName>
    <definedName name="ITEM_">[50]WORK!$22:$401</definedName>
    <definedName name="ITNUM">#N/A</definedName>
    <definedName name="iu"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OUIP" localSheetId="0">BlankMacro1</definedName>
    <definedName name="IUOUIP">BlankMacro1</definedName>
    <definedName name="iuu">#REF!</definedName>
    <definedName name="iuuu"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wm">#REF!</definedName>
    <definedName name="J"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gytj" localSheetId="0">BlankMacro1</definedName>
    <definedName name="jgytj">BlankMacro1</definedName>
    <definedName name="JH">#REF!</definedName>
    <definedName name="jhg">#N/A</definedName>
    <definedName name="jj"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j"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JJ"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JJ"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jjjj" localSheetId="0">BlankMacro1</definedName>
    <definedName name="jjjjj">BlankMacro1</definedName>
    <definedName name="JJJJJJ">#N/A</definedName>
    <definedName name="JJM">#N/A</definedName>
    <definedName name="JK" localSheetId="0" hidden="1">{#N/A,#N/A,FALSE,"현장 NCR 분석";#N/A,#N/A,FALSE,"현장품질감사";#N/A,#N/A,FALSE,"현장품질감사"}</definedName>
    <definedName name="JK" hidden="1">{#N/A,#N/A,FALSE,"현장 NCR 분석";#N/A,#N/A,FALSE,"현장품질감사";#N/A,#N/A,FALSE,"현장품질감사"}</definedName>
    <definedName name="jkjk" localSheetId="0"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jkjk"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JKL">#REF!,#REF!</definedName>
    <definedName name="jklklj">#REF!</definedName>
    <definedName name="JNH">#REF!,#REF!</definedName>
    <definedName name="JPG">#N/A</definedName>
    <definedName name="JPP">#REF!</definedName>
    <definedName name="jrygf" localSheetId="0">BlankMacro1</definedName>
    <definedName name="jrygf">BlankMacro1</definedName>
    <definedName name="JT">#REF!</definedName>
    <definedName name="jtgf">#REF!</definedName>
    <definedName name="JUNCTION">#REF!</definedName>
    <definedName name="JUST">#REF!</definedName>
    <definedName name="JUU" localSheetId="0">공사원가계산!FGF</definedName>
    <definedName name="JUU">[0]!FGF</definedName>
    <definedName name="JUYGDF" localSheetId="0">[0]!SSX</definedName>
    <definedName name="JUYGDF">[0]!SSX</definedName>
    <definedName name="juyjuy">#N/A</definedName>
    <definedName name="JYJY"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YJY"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yt">#N/A</definedName>
    <definedName name="jytr">#N/A</definedName>
    <definedName name="jyu" localSheetId="0">[0]!jhg</definedName>
    <definedName name="jyu">[0]!jhg</definedName>
    <definedName name="jyuj">#N/A</definedName>
    <definedName name="J엄차현" hidden="1">#REF!</definedName>
    <definedName name="K">#REF!</definedName>
    <definedName name="K_PR">#REF!</definedName>
    <definedName name="KA">[51]MOTOR!$B$61:$E$68</definedName>
    <definedName name="KAE">#REF!</definedName>
    <definedName name="KAS">#REF!</definedName>
    <definedName name="KBS">#REF!,#REF!</definedName>
    <definedName name="k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DJ">#REF!</definedName>
    <definedName name="kdjf">#REF!</definedName>
    <definedName name="KEA">#REF!</definedName>
    <definedName name="keyb">#REF!</definedName>
    <definedName name="keyh">#REF!</definedName>
    <definedName name="k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our">#REF!</definedName>
    <definedName name="kg">#REF!</definedName>
    <definedName name="KGB" localSheetId="0">[0]!uiy</definedName>
    <definedName name="KGB">[0]!uiy</definedName>
    <definedName name="KH">[52]설계조건!$R$180</definedName>
    <definedName name="kim">'[53]001'!#REF!</definedName>
    <definedName name="KIT">#REF!</definedName>
    <definedName name="kiuk" localSheetId="0">[0]!jhg</definedName>
    <definedName name="kiuk">[0]!jhg</definedName>
    <definedName name="KJH">#N/A</definedName>
    <definedName name="kjuj">#N/A</definedName>
    <definedName name="kk"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k"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KB" localSheetId="0">[0]!SSR</definedName>
    <definedName name="KKB">[0]!SSR</definedName>
    <definedName name="KKK"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KK"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kkk">#REF!</definedName>
    <definedName name="KKKKK">#N/A</definedName>
    <definedName name="KKKKKK">#N/A</definedName>
    <definedName name="kkl">#N/A</definedName>
    <definedName name="KLB">#REF!,#REF!</definedName>
    <definedName name="klkjl" localSheetId="0">BlankMacro1</definedName>
    <definedName name="klkjl">BlankMacro1</definedName>
    <definedName name="KMN">#REF!,#REF!</definedName>
    <definedName name="KO">#REF!</definedName>
    <definedName name="Kp">#REF!</definedName>
    <definedName name="kt">#REF!</definedName>
    <definedName name="ktf" hidden="1">#REF!</definedName>
    <definedName name="kty" hidden="1">#REF!</definedName>
    <definedName name="KUK"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UK"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#REF!</definedName>
    <definedName name="L1AS">#REF!</definedName>
    <definedName name="L1L">#REF!</definedName>
    <definedName name="L2L">#REF!</definedName>
    <definedName name="L3L">#REF!</definedName>
    <definedName name="L4L">#REF!</definedName>
    <definedName name="L5L">#REF!</definedName>
    <definedName name="L6L">#REF!</definedName>
    <definedName name="LA">#REF!</definedName>
    <definedName name="Laa">#REF!</definedName>
    <definedName name="labor">#REF!</definedName>
    <definedName name="lambda">#REF!</definedName>
    <definedName name="lasdjljds" localSheetId="0">공사원가계산!lasdjljds</definedName>
    <definedName name="lasdjljds">[0]!lasdjljds</definedName>
    <definedName name="LAST">#REF!</definedName>
    <definedName name="LB">[22]제수!#REF!</definedName>
    <definedName name="Lc">#REF!</definedName>
    <definedName name="LD">#REF!</definedName>
    <definedName name="LEE">'[32]1-1'!#REF!</definedName>
    <definedName name="Len">#REF!</definedName>
    <definedName name="LENGTH">#REF!</definedName>
    <definedName name="length1">#REF!</definedName>
    <definedName name="length11">#REF!</definedName>
    <definedName name="length2">#REF!</definedName>
    <definedName name="length22">#REF!</definedName>
    <definedName name="LfpCon">#REF!</definedName>
    <definedName name="lg">#REF!</definedName>
    <definedName name="LH">#REF!</definedName>
    <definedName name="li" localSheetId="0" hidden="1">{"'용역비'!$A$4:$C$8"}</definedName>
    <definedName name="li" hidden="1">{"'용역비'!$A$4:$C$8"}</definedName>
    <definedName name="line">OFFSET([55]참조!$P$2,0,0,COUNTA([55]참조!$P:$P),1)</definedName>
    <definedName name="list">#REF!</definedName>
    <definedName name="list1">'[56]일위대가(원본)'!$A$159:$Q$1426</definedName>
    <definedName name="Live">#REF!</definedName>
    <definedName name="lj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j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L">#REF!</definedName>
    <definedName name="LLFE">#REF!</definedName>
    <definedName name="LLFO">#REF!</definedName>
    <definedName name="llkj" localSheetId="0">공사원가계산!llkj</definedName>
    <definedName name="llkj">[0]!llkj</definedName>
    <definedName name="LLL"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LL"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LLL">#REF!</definedName>
    <definedName name="LLLLL">#N/A</definedName>
    <definedName name="LLLLLL">#N/A</definedName>
    <definedName name="lllllll">#REF!</definedName>
    <definedName name="LLM" localSheetId="0">[0]!CCF</definedName>
    <definedName name="LLM">[0]!CCF</definedName>
    <definedName name="LMO">#REF!</definedName>
    <definedName name="LO">#REF!</definedName>
    <definedName name="LP___4">#REF!</definedName>
    <definedName name="LP1A">'[11]부하(성남)'!#REF!</definedName>
    <definedName name="LP1B">[10]부하계산서!#REF!</definedName>
    <definedName name="LP2A">#REF!</definedName>
    <definedName name="LP2B">#REF!</definedName>
    <definedName name="LP3A">'[11]부하(성남)'!#REF!</definedName>
    <definedName name="LP3B">#REF!</definedName>
    <definedName name="LPB">'[11]부하(성남)'!#REF!</definedName>
    <definedName name="LPBA">[10]부하계산서!#REF!</definedName>
    <definedName name="LPBB">#REF!</definedName>
    <definedName name="LPI">#REF!</definedName>
    <definedName name="LPKA">[10]부하계산서!#REF!</definedName>
    <definedName name="LPKB">[10]부하계산서!#REF!</definedName>
    <definedName name="LPM">[10]부하계산서!#REF!</definedName>
    <definedName name="LPMA">[10]부하계산서!#REF!</definedName>
    <definedName name="LPO">[10]부하계산서!#REF!</definedName>
    <definedName name="LPOA">[10]부하계산서!#REF!</definedName>
    <definedName name="LSH">#REF!</definedName>
    <definedName name="LST">#REF!</definedName>
    <definedName name="lt">#REF!</definedName>
    <definedName name="LtCon">#REF!</definedName>
    <definedName name="LV02A">[10]부하계산서!#REF!</definedName>
    <definedName name="LV02B">[10]부하계산서!#REF!</definedName>
    <definedName name="LV04A">[10]부하계산서!#REF!</definedName>
    <definedName name="LV04B">[10]부하계산서!#REF!</definedName>
    <definedName name="L형측구현황">#REF!</definedName>
    <definedName name="M">#REF!</definedName>
    <definedName name="M_EF">#REF!</definedName>
    <definedName name="M_pl1">#REF!</definedName>
    <definedName name="M_TR">#REF!</definedName>
    <definedName name="M13직노">#REF!</definedName>
    <definedName name="㎥">#REF!</definedName>
    <definedName name="Macro1">#N/A</definedName>
    <definedName name="Macro10">[57]!Macro10</definedName>
    <definedName name="Macro11">[58]!Macro11</definedName>
    <definedName name="Macro12">[57]!Macro12</definedName>
    <definedName name="Macro13">[57]!Macro13</definedName>
    <definedName name="Macro14">[57]!Macro14</definedName>
    <definedName name="Macro2">[57]!Macro2</definedName>
    <definedName name="Macro22" localSheetId="0">공사원가계산!Macro22</definedName>
    <definedName name="Macro22">[0]!Macro22</definedName>
    <definedName name="Macro3">[59]!Macro3</definedName>
    <definedName name="Macro4" localSheetId="0">공사원가계산!Macro4</definedName>
    <definedName name="Macro4">[0]!Macro4</definedName>
    <definedName name="Macro44" localSheetId="0">공사원가계산!Macro44</definedName>
    <definedName name="Macro44">[0]!Macro44</definedName>
    <definedName name="Macro5" localSheetId="0">공사원가계산!Macro5</definedName>
    <definedName name="Macro5">[0]!Macro5</definedName>
    <definedName name="Macro55" localSheetId="0">공사원가계산!Macro55</definedName>
    <definedName name="Macro55">[0]!Macro55</definedName>
    <definedName name="Macro6">[57]!Macro6</definedName>
    <definedName name="Macro7">[57]!Macro7</definedName>
    <definedName name="Macro8">[57]!Macro8</definedName>
    <definedName name="Macro9">[57]!Macro9</definedName>
    <definedName name="MaH">#REF!</definedName>
    <definedName name="MAIN_COM_소계">#REF!</definedName>
    <definedName name="MATO">#REF!</definedName>
    <definedName name="MATRO">#N/A</definedName>
    <definedName name="Mb">#REF!</definedName>
    <definedName name="mbv">#REF!</definedName>
    <definedName name="Mc">#REF!</definedName>
    <definedName name="Mc3Span">#REF!</definedName>
    <definedName name="MCC">#N/A</definedName>
    <definedName name="MCCB_AF2">#REF!</definedName>
    <definedName name="MCCCCN">#REF!</definedName>
    <definedName name="MCCCN">#REF!</definedName>
    <definedName name="MCCE">#REF!</definedName>
    <definedName name="MCCEA">[10]부하계산서!#REF!</definedName>
    <definedName name="MCCEB">[10]부하계산서!#REF!</definedName>
    <definedName name="MCCF">[10]부하계산서!#REF!</definedName>
    <definedName name="MCCN">'[11]부하(성남)'!#REF!</definedName>
    <definedName name="MCCP">[10]부하계산서!#REF!</definedName>
    <definedName name="MCCS">[10]부하계산서!#REF!</definedName>
    <definedName name="mf">#REF!</definedName>
    <definedName name="MG">[15]일위대가표!#REF!</definedName>
    <definedName name="MgANODE">[15]일위대가표!#REF!</definedName>
    <definedName name="MH">#REF!</definedName>
    <definedName name="MHHG">#N/A</definedName>
    <definedName name="mhu" localSheetId="0">공사원가계산!mhu</definedName>
    <definedName name="mhu">[0]!mhu</definedName>
    <definedName name="mm" localSheetId="0" hidden="1">{#N/A,#N/A,TRUE,"토적및재료집계";#N/A,#N/A,TRUE,"토적및재료집계";#N/A,#N/A,TRUE,"단위량"}</definedName>
    <definedName name="mm" hidden="1">{#N/A,#N/A,TRUE,"토적및재료집계";#N/A,#N/A,TRUE,"토적및재료집계";#N/A,#N/A,TRUE,"단위량"}</definedName>
    <definedName name="MMH" localSheetId="0">[0]!DDC</definedName>
    <definedName name="MMH">[0]!DDC</definedName>
    <definedName name="MMJN">#N/A</definedName>
    <definedName name="MMK">#N/A</definedName>
    <definedName name="mml" localSheetId="0">[0]!jhg</definedName>
    <definedName name="mml">[0]!jhg</definedName>
    <definedName name="MMM">#REF!,#REF!</definedName>
    <definedName name="MMMM">#N/A</definedName>
    <definedName name="MMMMM">#N/A</definedName>
    <definedName name="MMN">#N/A</definedName>
    <definedName name="mmtrrtyrt" localSheetId="0">공사원가계산!mmtrrtyrt</definedName>
    <definedName name="mmtrrtyrt">[0]!mmtrrtyrt</definedName>
    <definedName name="MMX" localSheetId="0">[0]!MMK</definedName>
    <definedName name="MMX">[0]!MMK</definedName>
    <definedName name="MNH" localSheetId="0">[0]!HGG</definedName>
    <definedName name="MNH">[0]!HGG</definedName>
    <definedName name="MNHL">[58]Sheet1!$A$4:$H$5</definedName>
    <definedName name="MOM">#N/A</definedName>
    <definedName name="Mone">#REF!</definedName>
    <definedName name="MONEY">#REF!,#REF!</definedName>
    <definedName name="monitor">#REF!</definedName>
    <definedName name="MOTER_1">#REF!</definedName>
    <definedName name="MOTER_3">#REF!</definedName>
    <definedName name="MOTOR">#REF!</definedName>
    <definedName name="MOTOR__농형_전폐">#REF!</definedName>
    <definedName name="MP">#REF!</definedName>
    <definedName name="Mpf">#REF!</definedName>
    <definedName name="MpLower">#REF!</definedName>
    <definedName name="MpUpper">#REF!</definedName>
    <definedName name="MR">#REF!</definedName>
    <definedName name="MS">#REF!</definedName>
    <definedName name="mu">#REF!</definedName>
    <definedName name="MUO_REA">#REF!</definedName>
    <definedName name="MUO_TOE">#REF!</definedName>
    <definedName name="M당무게">[60]DATE!$E$24:$E$85</definedName>
    <definedName name="n" hidden="1">[61]실행철강하도!$A$1:$A$4</definedName>
    <definedName name="N_C">#REF!</definedName>
    <definedName name="N_Q">#REF!</definedName>
    <definedName name="N_R">#REF!</definedName>
    <definedName name="N1S">#REF!</definedName>
    <definedName name="N2S">#REF!</definedName>
    <definedName name="N3S">#REF!</definedName>
    <definedName name="NA">[22]제수!#REF!</definedName>
    <definedName name="NAM">#REF!</definedName>
    <definedName name="NBBV">#N/A</definedName>
    <definedName name="NBC">#REF!,#REF!,#REF!</definedName>
    <definedName name="NBDFF">#REF!,#REF!</definedName>
    <definedName name="nbv">#N/A</definedName>
    <definedName name="NDO">#REF!</definedName>
    <definedName name="nege">#REF!</definedName>
    <definedName name="new">#REF!</definedName>
    <definedName name="NEW철근">#REF!</definedName>
    <definedName name="Next_rec" localSheetId="0">공사원가계산!Next_rec</definedName>
    <definedName name="Next_rec">[0]!Next_rec</definedName>
    <definedName name="NF">#REF!</definedName>
    <definedName name="NFB">#REF!</definedName>
    <definedName name="ng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g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H">[22]제수!#REF!</definedName>
    <definedName name="NHGF">#N/A</definedName>
    <definedName name="nhgn" localSheetId="0">BlankMacro1</definedName>
    <definedName name="nhgn">BlankMacro1</definedName>
    <definedName name="NHL">[62]터널조도!$AR$19:$AT$25</definedName>
    <definedName name="nhnt" localSheetId="0">BlankMacro1</definedName>
    <definedName name="nhnt">BlankMacro1</definedName>
    <definedName name="NI">[63]노임!$A:$B</definedName>
    <definedName name="NJHT">#REF!,#REF!</definedName>
    <definedName name="NLG">#REF!,#REF!</definedName>
    <definedName name="NMB">[64]WORK!#REF!</definedName>
    <definedName name="NMJ">#N/A</definedName>
    <definedName name="NN">#REF!</definedName>
    <definedName name="NNA" localSheetId="0">[0]!NNF</definedName>
    <definedName name="NNA">[0]!NNF</definedName>
    <definedName name="NNC">#N/A</definedName>
    <definedName name="NND">#N/A</definedName>
    <definedName name="NNF">#N/A</definedName>
    <definedName name="NNG">#N/A</definedName>
    <definedName name="nnj" localSheetId="0">[0]!uiy</definedName>
    <definedName name="nnj">[0]!uiy</definedName>
    <definedName name="nnk">#N/A</definedName>
    <definedName name="nnm" localSheetId="0">[0]!xcf</definedName>
    <definedName name="nnm">[0]!xcf</definedName>
    <definedName name="NNN">#REF!,#REF!</definedName>
    <definedName name="NNNN">#N/A</definedName>
    <definedName name="NNNNN">#N/A</definedName>
    <definedName name="nnryry" localSheetId="0">공사원가계산!nnryry</definedName>
    <definedName name="nnryry">[0]!nnryry</definedName>
    <definedName name="nnwerer" localSheetId="0">공사원가계산!nnwerer</definedName>
    <definedName name="nnwerer">[0]!nnwerer</definedName>
    <definedName name="NoCon">#REF!</definedName>
    <definedName name="NOIM">[63]노임!$A$1:$B$17</definedName>
    <definedName name="NOMU">[65]NOMUBI!$B$3:$H$39</definedName>
    <definedName name="NOMUBY">#REF!</definedName>
    <definedName name="NON" localSheetId="0">[0]!xcf</definedName>
    <definedName name="NON">[0]!xcf</definedName>
    <definedName name="NPI">#REF!</definedName>
    <definedName name="nrtyrt" localSheetId="0">공사원가계산!nrtyrt</definedName>
    <definedName name="nrtyrt">[0]!nrtyrt</definedName>
    <definedName name="NS">#REF!</definedName>
    <definedName name="NSH">#REF!</definedName>
    <definedName name="NSO">#REF!</definedName>
    <definedName name="NUMBER">#REF!</definedName>
    <definedName name="O">[22]제수!#REF!</definedName>
    <definedName name="OA">[22]제수!#REF!</definedName>
    <definedName name="OB">[22]제수!#REF!</definedName>
    <definedName name="OD">[22]제수!#REF!</definedName>
    <definedName name="ODD" localSheetId="0" hidden="1">{#N/A,#N/A,FALSE,"명세표"}</definedName>
    <definedName name="ODD" hidden="1">{#N/A,#N/A,FALSE,"명세표"}</definedName>
    <definedName name="OH" localSheetId="0" hidden="1">{#N/A,#N/A,FALSE,"명세표"}</definedName>
    <definedName name="OH" hidden="1">{#N/A,#N/A,FALSE,"명세표"}</definedName>
    <definedName name="OHH" localSheetId="0" hidden="1">{#N/A,#N/A,FALSE,"명세표"}</definedName>
    <definedName name="OHH" hidden="1">{#N/A,#N/A,FALSE,"명세표"}</definedName>
    <definedName name="OIL" localSheetId="0" hidden="1">{"'용역비'!$A$4:$C$8"}</definedName>
    <definedName name="OIL" hidden="1">{"'용역비'!$A$4:$C$8"}</definedName>
    <definedName name="OIOK" localSheetId="0">[0]!EED</definedName>
    <definedName name="OIOK">[0]!EED</definedName>
    <definedName name="OIOPOI" localSheetId="0">BlankMacro1</definedName>
    <definedName name="OIOPOI">BlankMacro1</definedName>
    <definedName name="OIPUIOUI" localSheetId="0">BlankMacro1</definedName>
    <definedName name="OIPUIOUI">BlankMacro1</definedName>
    <definedName name="OIU">#N/A</definedName>
    <definedName name="ok">#REF!</definedName>
    <definedName name="old예산" localSheetId="0" hidden="1">{#N/A,#N/A,TRUE,"손익보고"}</definedName>
    <definedName name="old예산" hidden="1">{#N/A,#N/A,TRUE,"손익보고"}</definedName>
    <definedName name="OO">#N/A</definedName>
    <definedName name="OOIY" localSheetId="0">BlankMacro1</definedName>
    <definedName name="OOIY">BlankMacro1</definedName>
    <definedName name="OOO">#REF!</definedName>
    <definedName name="ooooo">#REF!</definedName>
    <definedName name="OOOOOO">#N/A</definedName>
    <definedName name="OP">#REF!</definedName>
    <definedName name="OPL">#N/A</definedName>
    <definedName name="ou">#REF!</definedName>
    <definedName name="p">#REF!</definedName>
    <definedName name="P.S.C.BEAM">#REF!</definedName>
    <definedName name="P_A">#REF!</definedName>
    <definedName name="P_D">#REF!</definedName>
    <definedName name="P_E">#REF!</definedName>
    <definedName name="PA">[22]제수!#REF!</definedName>
    <definedName name="Pai">#REF!</definedName>
    <definedName name="PASS">#REF!</definedName>
    <definedName name="PB">#REF!</definedName>
    <definedName name="PBL" localSheetId="0" hidden="1">{"'Firr(선)'!$AS$1:$AY$62","'Firr(사)'!$AS$1:$AY$62","'Firr(회)'!$AS$1:$AY$62","'Firr(선)'!$L$1:$V$62","'Firr(사)'!$L$1:$V$62","'Firr(회)'!$L$1:$V$62"}</definedName>
    <definedName name="PBL" hidden="1">{"'Firr(선)'!$AS$1:$AY$62","'Firr(사)'!$AS$1:$AY$62","'Firr(회)'!$AS$1:$AY$62","'Firr(선)'!$L$1:$V$62","'Firr(사)'!$L$1:$V$62","'Firr(회)'!$L$1:$V$62"}</definedName>
    <definedName name="PC">#REF!</definedName>
    <definedName name="PD">#REF!</definedName>
    <definedName name="PE">#REF!</definedName>
    <definedName name="PE100C">[35]단가!#REF!</definedName>
    <definedName name="PE16C">[35]단가!#REF!</definedName>
    <definedName name="PE22C">[35]단가!#REF!</definedName>
    <definedName name="PE28C">[35]단가!#REF!</definedName>
    <definedName name="PE36C">[35]단가!#REF!</definedName>
    <definedName name="PE42C">[35]단가!#REF!</definedName>
    <definedName name="PE54C">[35]단가!#REF!</definedName>
    <definedName name="PEE">[34]DATA!$N$4:$P$12</definedName>
    <definedName name="PF">#REF!</definedName>
    <definedName name="PFD">#REF!</definedName>
    <definedName name="PG">#REF!</definedName>
    <definedName name="PH">#REF!</definedName>
    <definedName name="PhiH">#REF!</definedName>
    <definedName name="PhiJ">#REF!</definedName>
    <definedName name="PhiT">#REF!</definedName>
    <definedName name="PIBA">[52]설계조건!$I$41</definedName>
    <definedName name="pile길이">#REF!</definedName>
    <definedName name="PIM">#REF!</definedName>
    <definedName name="PIP">#REF!,#REF!</definedName>
    <definedName name="PIPE40">#REF!</definedName>
    <definedName name="PIS">#REF!</definedName>
    <definedName name="PJG" localSheetId="0">[0]!NNF</definedName>
    <definedName name="PJG">[0]!NNF</definedName>
    <definedName name="PK">#REF!</definedName>
    <definedName name="PL">[28]교각1!#REF!</definedName>
    <definedName name="PLATE_12t_단중">#REF!</definedName>
    <definedName name="PLATE_12t_단중___0">#REF!</definedName>
    <definedName name="PLATE_12t_단중___2">#REF!</definedName>
    <definedName name="PLATE_19t_단중">#REF!</definedName>
    <definedName name="PLATE_19t_단중___0">#REF!</definedName>
    <definedName name="PLATE_19t_단중___2">#REF!</definedName>
    <definedName name="PLATE_6t_단중">#REF!</definedName>
    <definedName name="PLATE_6t_단중___0">#REF!</definedName>
    <definedName name="PLATE_6t_단중___2">#REF!</definedName>
    <definedName name="PLATE_9t_단중">#REF!</definedName>
    <definedName name="PLATE_9t_단중___0">#REF!</definedName>
    <definedName name="PLATE_9t_단중___2">#REF!</definedName>
    <definedName name="plint_titles">#REF!</definedName>
    <definedName name="plk" localSheetId="0">[0]!EGERG</definedName>
    <definedName name="plk">[0]!EGERG</definedName>
    <definedName name="plo">#N/A</definedName>
    <definedName name="PN">[28]교각1!#REF!</definedName>
    <definedName name="PNLW10">[10]부하계산서!#REF!</definedName>
    <definedName name="PNLW8">[10]부하계산서!#REF!</definedName>
    <definedName name="po">#REF!</definedName>
    <definedName name="poi" localSheetId="0">[0]!HBHG</definedName>
    <definedName name="poi">[0]!HBHG</definedName>
    <definedName name="POL" localSheetId="0">[0]!HGG</definedName>
    <definedName name="POL">[0]!HGG</definedName>
    <definedName name="POLE">OFFSET([66]참조!$AK$2,0,0,COUNTA([66]참조!$AK:$AK),1)</definedName>
    <definedName name="POP">#REF!,#REF!</definedName>
    <definedName name="POR121175C2054RTSKS15C6LRTHDLRT">#REF!</definedName>
    <definedName name="POR3C41R52C44RTSKS13C5LRTHDLTBD">#REF!</definedName>
    <definedName name="POR3C56R44C76RTSKS15C5LRTHDLTBD">#REF!</definedName>
    <definedName name="POR458C2054RTSKS15C6LRTHDLRTM4T">#REF!</definedName>
    <definedName name="POR6C20R55C38RTSKS13C5LRTHDLTBD">#REF!</definedName>
    <definedName name="POR7280C116RTSKS15C6LRTHR26C116">#REF!</definedName>
    <definedName name="POR7C2R55C18RTSKS13C5LRTHDLTBDL">#REF!</definedName>
    <definedName name="POR7C77R72C83RTSKS13C5LRTHDLTBD">#REF!</definedName>
    <definedName name="por840c3542RTsks12c4lRTm1TB0TB5">#REF!</definedName>
    <definedName name="POR8C46R200C54RTSKS13C6LRTHR3C4">#REF!</definedName>
    <definedName name="pp"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pp"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Ppf">#REF!</definedName>
    <definedName name="ppl" localSheetId="0">[0]!jhg</definedName>
    <definedName name="ppl">[0]!jhg</definedName>
    <definedName name="ppp">[67]!Macro9</definedName>
    <definedName name="PPPP">#N/A</definedName>
    <definedName name="PPPPP">#N/A</definedName>
    <definedName name="PR">#REF!</definedName>
    <definedName name="Previous_rec" localSheetId="0">공사원가계산!Previous_rec</definedName>
    <definedName name="Previous_rec">[0]!Previous_rec</definedName>
    <definedName name="PRIN_TITLES">#REF!</definedName>
    <definedName name="PRINT">#REF!</definedName>
    <definedName name="PRINT.TIELES">#REF!</definedName>
    <definedName name="PRINT.TITELS">#REF!</definedName>
    <definedName name="PRINT.TITLES">#REF!</definedName>
    <definedName name="Print_A">[68]산출내역서!#REF!</definedName>
    <definedName name="Print_Aera">#REF!</definedName>
    <definedName name="_xlnm.Print_Area" localSheetId="0">공사원가계산!$A$1:$G$33</definedName>
    <definedName name="_xlnm.Print_Area" localSheetId="2">공종별내역서!$A$1:$M$49</definedName>
    <definedName name="_xlnm.Print_Area" localSheetId="1">공종별집계표!$A$1:$M$26</definedName>
    <definedName name="_xlnm.Print_Area" localSheetId="3">중기단가목록!$A$1:$L$4</definedName>
    <definedName name="_xlnm.Print_Area" localSheetId="4">중기단가산출서!$A$1:$F$6</definedName>
    <definedName name="_xlnm.Print_Area">#REF!</definedName>
    <definedName name="Print_Area_MI">#REF!</definedName>
    <definedName name="PRINT_AREA_MI1">[69]내역서!#REF!</definedName>
    <definedName name="Print_Area\C">[4]조건표!$P$4</definedName>
    <definedName name="PRINT_T">#REF!</definedName>
    <definedName name="print_tieles">#REF!</definedName>
    <definedName name="PRINT_TILTES">#REF!</definedName>
    <definedName name="print_titele">#REF!</definedName>
    <definedName name="PRINT_TITELES">#REF!</definedName>
    <definedName name="print_Titels">#REF!</definedName>
    <definedName name="PRINT_TITLE">#REF!</definedName>
    <definedName name="_xlnm.Print_Titles" localSheetId="5">공량산출근거서!$1:$3</definedName>
    <definedName name="_xlnm.Print_Titles" localSheetId="2">공종별내역서!$1:$3</definedName>
    <definedName name="_xlnm.Print_Titles" localSheetId="1">공종별집계표!$1:$4</definedName>
    <definedName name="_xlnm.Print_Titles" localSheetId="8">기계경비소요량집계표!$1:$3</definedName>
    <definedName name="_xlnm.Print_Titles" localSheetId="3">중기단가목록!$1:$3</definedName>
    <definedName name="_xlnm.Print_Titles" localSheetId="4">중기단가산출서!$1:$3</definedName>
    <definedName name="_xlnm.Print_Titles">#REF!</definedName>
    <definedName name="PRINT_TITLES_MI">#N/A</definedName>
    <definedName name="Printed_Titles">#REF!</definedName>
    <definedName name="printer">#REF!</definedName>
    <definedName name="PRINTER_AREA">#REF!</definedName>
    <definedName name="printer_Titles">#REF!</definedName>
    <definedName name="printer_ttitle">#REF!</definedName>
    <definedName name="PRINTㅡTITLE">#REF!</definedName>
    <definedName name="PRINTㅡTITLES">#REF!</definedName>
    <definedName name="PRINㅡTITLES">#REF!</definedName>
    <definedName name="PRO">#REF!</definedName>
    <definedName name="PRTNAME">#REF!</definedName>
    <definedName name="PS">#REF!</definedName>
    <definedName name="PS15C4LRTOR5C1R1000C10RTHR3C1R4">#REF!</definedName>
    <definedName name="PSKS12C4LRTOR6C73R45C74RTHDLRTM">#REF!</definedName>
    <definedName name="PSKS12C4LRTOR9C1R47C10RTHDLRTM3">#REF!</definedName>
    <definedName name="PSKS15C6LRTOR3C76R62C88RTM1TB0T">#REF!</definedName>
    <definedName name="Psqlbp4lRTOR6C15R45C16RTHDLRTM0">#REF!</definedName>
    <definedName name="Psqlbp4lRTOR6C15R45C16RTHDLRTM7">#REF!</definedName>
    <definedName name="PT">[28]교각1!#REF!</definedName>
    <definedName name="pu">#REF!</definedName>
    <definedName name="PUMP">#REF!</definedName>
    <definedName name="PV100경">#REF!</definedName>
    <definedName name="PV100노">#REF!</definedName>
    <definedName name="PV100재">#REF!</definedName>
    <definedName name="PV150경">#REF!</definedName>
    <definedName name="PV150노">#REF!</definedName>
    <definedName name="PV150재">#REF!</definedName>
    <definedName name="PV40경">#REF!</definedName>
    <definedName name="PV40노">#REF!</definedName>
    <definedName name="PV40재">#REF!</definedName>
    <definedName name="PV50경">#REF!</definedName>
    <definedName name="PV50노">#REF!</definedName>
    <definedName name="PV50재">#REF!</definedName>
    <definedName name="PVC28C">[15]일위대가표!#REF!</definedName>
    <definedName name="PVCELBOW100">#REF!</definedName>
    <definedName name="PVCELBOW125">#REF!</definedName>
    <definedName name="PVCELBOW150">#REF!</definedName>
    <definedName name="PVCTEE150">#REF!</definedName>
    <definedName name="PVC관">#REF!</definedName>
    <definedName name="PVC접합제">#REF!</definedName>
    <definedName name="PVC지수판">#REF!</definedName>
    <definedName name="q" hidden="1">#REF!</definedName>
    <definedName name="Q0245되메우기불량">[27]중기터파기!#REF!</definedName>
    <definedName name="Q0245사석불량">[27]중기터파기!#REF!</definedName>
    <definedName name="Q0245사석야간">[27]중기터파기!#REF!</definedName>
    <definedName name="Q0245토사불량">[27]중기터파기!#REF!</definedName>
    <definedName name="Q0245토사야간">[27]중기터파기!#REF!</definedName>
    <definedName name="Q04135되메우기불량">[27]중기터파기!#REF!</definedName>
    <definedName name="Q04135사석불량">[27]중기터파기!#REF!</definedName>
    <definedName name="Q04135사석야간">[27]중기터파기!#REF!</definedName>
    <definedName name="Q04135토사불량">[27]중기터파기!#REF!</definedName>
    <definedName name="Q04135토사야간">[27]중기터파기!#REF!</definedName>
    <definedName name="Q0490되메우기">[27]중기터파기!#REF!</definedName>
    <definedName name="Q0490되메우기불량">[27]중기터파기!#REF!</definedName>
    <definedName name="Q0490토사불량">[27]중기터파기!#REF!</definedName>
    <definedName name="Q0790되메우기불량">[27]중기터파기!#REF!</definedName>
    <definedName name="q234562456" localSheetId="0" hidden="1">{"'용역비'!$A$4:$C$8"}</definedName>
    <definedName name="q234562456" hidden="1">{"'용역비'!$A$4:$C$8"}</definedName>
    <definedName name="Q3WEE" localSheetId="0" hidden="1">{#N/A,#N/A,FALSE,"조골재"}</definedName>
    <definedName name="Q3WEE" hidden="1">{#N/A,#N/A,FALSE,"조골재"}</definedName>
    <definedName name="QA">#REF!</definedName>
    <definedName name="QAE">#REF!</definedName>
    <definedName name="qas">#N/A</definedName>
    <definedName name="qd">#REF!</definedName>
    <definedName name="qdr" localSheetId="0">[0]!REEG</definedName>
    <definedName name="qdr">[0]!REEG</definedName>
    <definedName name="qe">#REF!</definedName>
    <definedName name="qerqwer" localSheetId="0">공사원가계산!qerqwer</definedName>
    <definedName name="qerqwer">[0]!qerqwer</definedName>
    <definedName name="QK">#REF!</definedName>
    <definedName name="qkqh1" localSheetId="0" hidden="1">{#N/A,#N/A,FALSE,"명세표"}</definedName>
    <definedName name="qkqh1" hidden="1">{#N/A,#N/A,FALSE,"명세표"}</definedName>
    <definedName name="QLQL">#REF!</definedName>
    <definedName name="qor" hidden="1">[70]실행철강하도!$A$1:$A$4</definedName>
    <definedName name="qq" localSheetId="0" hidden="1">{#N/A,#N/A,FALSE,"단가표지"}</definedName>
    <definedName name="qq" hidden="1">{#N/A,#N/A,FALSE,"단가표지"}</definedName>
    <definedName name="QQA">#N/A</definedName>
    <definedName name="QQQ" localSheetId="0">[0]!CVDSD</definedName>
    <definedName name="QQQ">[0]!CVDSD</definedName>
    <definedName name="qqqq" localSheetId="0">BlankMacro1</definedName>
    <definedName name="qqqq">BlankMacro1</definedName>
    <definedName name="QQQQQ">#N/A</definedName>
    <definedName name="qqqqqq" localSheetId="0">BlankMacro1</definedName>
    <definedName name="qqqqqq">BlankMacro1</definedName>
    <definedName name="qqqqxs">#REF!</definedName>
    <definedName name="qr">#REF!</definedName>
    <definedName name="QREWQ">#N/A</definedName>
    <definedName name="qrt">#REF!</definedName>
    <definedName name="qs">#REF!</definedName>
    <definedName name="qsdf" localSheetId="0" hidden="1">{"'Firr(선)'!$AS$1:$AY$62","'Firr(사)'!$AS$1:$AY$62","'Firr(회)'!$AS$1:$AY$62","'Firr(선)'!$L$1:$V$62","'Firr(사)'!$L$1:$V$62","'Firr(회)'!$L$1:$V$62"}</definedName>
    <definedName name="qsdf" hidden="1">{"'Firr(선)'!$AS$1:$AY$62","'Firr(사)'!$AS$1:$AY$62","'Firr(회)'!$AS$1:$AY$62","'Firr(선)'!$L$1:$V$62","'Firr(사)'!$L$1:$V$62","'Firr(회)'!$L$1:$V$62"}</definedName>
    <definedName name="QSR" localSheetId="0">[0]!CDD</definedName>
    <definedName name="QSR">[0]!CDD</definedName>
    <definedName name="QSS" localSheetId="0">[0]!MATRO</definedName>
    <definedName name="QSS">[0]!MATRO</definedName>
    <definedName name="qtnqy">#REF!</definedName>
    <definedName name="QTY">#N/A</definedName>
    <definedName name="qw" localSheetId="0" hidden="1">{#N/A,#N/A,FALSE,"단가표지"}</definedName>
    <definedName name="qw" hidden="1">{#N/A,#N/A,FALSE,"단가표지"}</definedName>
    <definedName name="qwe">#N/A</definedName>
    <definedName name="qwewe" localSheetId="0">BlankMacro1</definedName>
    <definedName name="qwewe">BlankMacro1</definedName>
    <definedName name="qy">#REF!</definedName>
    <definedName name="qyk" localSheetId="0" hidden="1">{"'용역비'!$A$4:$C$8"}</definedName>
    <definedName name="qyk" hidden="1">{"'용역비'!$A$4:$C$8"}</definedName>
    <definedName name="R_">#N/A</definedName>
    <definedName name="RA">[22]제수!#REF!</definedName>
    <definedName name="RACK">#REF!</definedName>
    <definedName name="RAD">#REF!</definedName>
    <definedName name="Radius">#REF!</definedName>
    <definedName name="rate">#REF!</definedName>
    <definedName name="rate1">#REF!</definedName>
    <definedName name="RB">#REF!</definedName>
    <definedName name="Rcrown">#REF!</definedName>
    <definedName name="RD">[22]제수!#REF!</definedName>
    <definedName name="RDGF" localSheetId="0">BlankMacro1</definedName>
    <definedName name="RDGF">BlankMacro1</definedName>
    <definedName name="RDWET" localSheetId="0">BlankMacro1</definedName>
    <definedName name="RDWET">BlankMacro1</definedName>
    <definedName name="Re">#REF!</definedName>
    <definedName name="_xlnm.Recorder">#REF!</definedName>
    <definedName name="REEG">#N/A</definedName>
    <definedName name="REF_6">#REF!</definedName>
    <definedName name="REF_F">#REF!</definedName>
    <definedName name="REF_G">#REF!</definedName>
    <definedName name="REF_H">#REF!</definedName>
    <definedName name="REF_J">#REF!</definedName>
    <definedName name="REF_L">#REF!</definedName>
    <definedName name="REF_O">#REF!</definedName>
    <definedName name="REF_Q">#REF!</definedName>
    <definedName name="REGSVTEB">#N/A</definedName>
    <definedName name="REMARKS">#N/A</definedName>
    <definedName name="resum">#REF!</definedName>
    <definedName name="ret">#N/A</definedName>
    <definedName name="retert" localSheetId="0">BlankMacro1</definedName>
    <definedName name="retert">BlankMacro1</definedName>
    <definedName name="retre" localSheetId="0">BlankMacro1</definedName>
    <definedName name="retre">BlankMacro1</definedName>
    <definedName name="REUIHGURI">#N/A</definedName>
    <definedName name="reyt">#N/A</definedName>
    <definedName name="RF">[22]제수!#REF!</definedName>
    <definedName name="RFG">#REF!,#REF!,#REF!</definedName>
    <definedName name="rfgr">#REF!</definedName>
    <definedName name="RFWE" localSheetId="0">[0]!GDF</definedName>
    <definedName name="RFWE">[0]!GDF</definedName>
    <definedName name="R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DF" localSheetId="0">BlankMacro1</definedName>
    <definedName name="RGDF">BlankMacro1</definedName>
    <definedName name="rgfd" localSheetId="0">BlankMacro1</definedName>
    <definedName name="rgfd">BlankMacro1</definedName>
    <definedName name="rgfg" localSheetId="0">[0]!jhg</definedName>
    <definedName name="rgfg">[0]!jhg</definedName>
    <definedName name="RGR" localSheetId="0">[0]!GDF</definedName>
    <definedName name="RGR">[0]!GDF</definedName>
    <definedName name="RGR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R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VBF">#N/A</definedName>
    <definedName name="RH">[22]제수!#REF!</definedName>
    <definedName name="RHDDNJS" localSheetId="0">공사원가계산!RHDDNJS</definedName>
    <definedName name="RHDDNJS">[0]!RHDDNJS</definedName>
    <definedName name="RHGREBGHRE" localSheetId="0">BlankMacro1</definedName>
    <definedName name="RHGREBGHRE">BlankMacro1</definedName>
    <definedName name="rho">#REF!</definedName>
    <definedName name="RI">[22]제수!#REF!</definedName>
    <definedName name="RJRJ" localSheetId="0">BlankMacro1</definedName>
    <definedName name="RJRJ">BlankMacro1</definedName>
    <definedName name="RJRKJRKJR" localSheetId="0">BlankMacro1</definedName>
    <definedName name="RJRKJRKJR">BlankMacro1</definedName>
    <definedName name="rk" localSheetId="0">공사원가계산!rk</definedName>
    <definedName name="rk">[0]!rk</definedName>
    <definedName name="RKFL">#REF!</definedName>
    <definedName name="RKRK">#REF!</definedName>
    <definedName name="rksl" localSheetId="0">공사원가계산!rksl</definedName>
    <definedName name="rksl">[0]!rksl</definedName>
    <definedName name="RL">#REF!</definedName>
    <definedName name="RLTJD" localSheetId="0">BlankMacro1</definedName>
    <definedName name="RLTJD">BlankMacro1</definedName>
    <definedName name="rog">#REF!</definedName>
    <definedName name="rothro">#REF!</definedName>
    <definedName name="RPE">#REF!</definedName>
    <definedName name="RRE">#REF!,#REF!</definedName>
    <definedName name="RRR">#REF!</definedName>
    <definedName name="RRRR">#N/A</definedName>
    <definedName name="RRRRR">#N/A</definedName>
    <definedName name="RRRRRR">#N/A</definedName>
    <definedName name="RT">#REF!,#REF!,#REF!</definedName>
    <definedName name="RT5G">#N/A</definedName>
    <definedName name="RTG" localSheetId="0">[0]!EEDD</definedName>
    <definedName name="RTG">[0]!EEDD</definedName>
    <definedName name="RTGH" localSheetId="0" hidden="1">{"'용역비'!$A$4:$C$8"}</definedName>
    <definedName name="RTGH" hidden="1">{"'용역비'!$A$4:$C$8"}</definedName>
    <definedName name="rth" localSheetId="0" hidden="1">{"'용역비'!$A$4:$C$8"}</definedName>
    <definedName name="rth" hidden="1">{"'용역비'!$A$4:$C$8"}</definedName>
    <definedName name="rthrtu" localSheetId="0">[0]!juyjuy</definedName>
    <definedName name="rthrtu">[0]!juyjuy</definedName>
    <definedName name="RTHT">#N/A</definedName>
    <definedName name="RTU">#REF!,#REF!</definedName>
    <definedName name="rtwertw" localSheetId="0">공사원가계산!rtwertw</definedName>
    <definedName name="rtwertw">[0]!rtwertw</definedName>
    <definedName name="rty">#REF!,#REF!</definedName>
    <definedName name="RTYHERY" localSheetId="0">BlankMacro1</definedName>
    <definedName name="RTYHERY">BlankMacro1</definedName>
    <definedName name="ru">#REF!</definedName>
    <definedName name="rud">#REF!</definedName>
    <definedName name="ruswjr1234">#REF!</definedName>
    <definedName name="Rx">#REF!</definedName>
    <definedName name="RYUIRYU" localSheetId="0" hidden="1">{"'용역비'!$A$4:$C$8"}</definedName>
    <definedName name="RYUIRYU" hidden="1">{"'용역비'!$A$4:$C$8"}</definedName>
    <definedName name="ryuk" localSheetId="0" hidden="1">{"'용역비'!$A$4:$C$8"}</definedName>
    <definedName name="ryuk" hidden="1">{"'용역비'!$A$4:$C$8"}</definedName>
    <definedName name="s">#REF!</definedName>
    <definedName name="S_B">#REF!</definedName>
    <definedName name="S_B2">#REF!</definedName>
    <definedName name="S_B3">#REF!</definedName>
    <definedName name="S_BB">#REF!</definedName>
    <definedName name="S_BU">#REF!</definedName>
    <definedName name="S_EF">#REF!</definedName>
    <definedName name="S_G">#REF!</definedName>
    <definedName name="S_G2">#REF!</definedName>
    <definedName name="S_G3">#REF!</definedName>
    <definedName name="S_R">#REF!</definedName>
    <definedName name="S_R2">#REF!</definedName>
    <definedName name="S_W_시험기사">#REF!</definedName>
    <definedName name="S_W개발제외노무비">#REF!</definedName>
    <definedName name="S_W시험사">#REF!</definedName>
    <definedName name="S_X">#REF!</definedName>
    <definedName name="S_X2">#REF!</definedName>
    <definedName name="S_Y">#REF!</definedName>
    <definedName name="S_Y2">#REF!</definedName>
    <definedName name="S_Z">#REF!</definedName>
    <definedName name="S_Z2">#REF!</definedName>
    <definedName name="S14731843">#REF!</definedName>
    <definedName name="S2L">#REF!</definedName>
    <definedName name="SA">[22]제수!#REF!</definedName>
    <definedName name="sadasd" localSheetId="0">BlankMacro1</definedName>
    <definedName name="sadasd">BlankMacro1</definedName>
    <definedName name="SADE">#REF!</definedName>
    <definedName name="SAF">#N/A</definedName>
    <definedName name="safddsf" localSheetId="0">BlankMacro1</definedName>
    <definedName name="safddsf">BlankMacro1</definedName>
    <definedName name="sagrae">#REF!</definedName>
    <definedName name="SALI">#REF!</definedName>
    <definedName name="sample">#REF!</definedName>
    <definedName name="SAN">#REF!</definedName>
    <definedName name="sanch_2">#REF!</definedName>
    <definedName name="sanch_3">#REF!</definedName>
    <definedName name="sanch_4">#REF!</definedName>
    <definedName name="Sare">#REF!</definedName>
    <definedName name="SBEM1">[2]BOX!#REF!</definedName>
    <definedName name="SBEM2">[2]BOX!#REF!</definedName>
    <definedName name="SBEP1">[2]BOX!#REF!</definedName>
    <definedName name="SBEP2">[2]BOX!#REF!</definedName>
    <definedName name="SBES1">[2]BOX!#REF!</definedName>
    <definedName name="SBES2">[2]BOX!#REF!</definedName>
    <definedName name="SBMM1">[2]BOX!#REF!</definedName>
    <definedName name="SBMM2">[2]BOX!#REF!</definedName>
    <definedName name="SBMP1">[2]BOX!#REF!</definedName>
    <definedName name="SBMP2">[2]BOX!#REF!</definedName>
    <definedName name="SBMS1">[2]BOX!#REF!</definedName>
    <definedName name="SBMS2">[2]BOX!#REF!</definedName>
    <definedName name="Sca">#REF!</definedName>
    <definedName name="Sck">#REF!</definedName>
    <definedName name="SCOMB1">[2]BOX!#REF!</definedName>
    <definedName name="SCOMB10">[2]BOX!#REF!</definedName>
    <definedName name="SCOMB11">[2]BOX!#REF!</definedName>
    <definedName name="SCOMB12">[2]BOX!#REF!</definedName>
    <definedName name="SCOMB13">[2]BOX!#REF!</definedName>
    <definedName name="SCOMB14">[2]BOX!#REF!</definedName>
    <definedName name="SCOMB2">[2]BOX!#REF!</definedName>
    <definedName name="SCOMB3">[2]BOX!#REF!</definedName>
    <definedName name="SCOMB4">[2]BOX!#REF!</definedName>
    <definedName name="SCOMB5">[2]BOX!#REF!</definedName>
    <definedName name="SCOMB6">[2]BOX!#REF!</definedName>
    <definedName name="SCOMB7">[2]BOX!#REF!</definedName>
    <definedName name="SCOMB8">[2]BOX!#REF!</definedName>
    <definedName name="SCOMB9">[2]BOX!#REF!</definedName>
    <definedName name="SCO다">#REF!</definedName>
    <definedName name="s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dakfj">#REF!</definedName>
    <definedName name="SDAS" localSheetId="0" hidden="1">{"'Firr(선)'!$AS$1:$AY$62","'Firr(사)'!$AS$1:$AY$62","'Firr(회)'!$AS$1:$AY$62","'Firr(선)'!$L$1:$V$62","'Firr(사)'!$L$1:$V$62","'Firr(회)'!$L$1:$V$62"}</definedName>
    <definedName name="SDAS" hidden="1">{"'Firr(선)'!$AS$1:$AY$62","'Firr(사)'!$AS$1:$AY$62","'Firr(회)'!$AS$1:$AY$62","'Firr(선)'!$L$1:$V$62","'Firr(사)'!$L$1:$V$62","'Firr(회)'!$L$1:$V$62"}</definedName>
    <definedName name="sdasq">#REF!</definedName>
    <definedName name="SDATA">#REF!</definedName>
    <definedName name="SDAVF" localSheetId="0">[0]!GVHBG</definedName>
    <definedName name="SDAVF">[0]!GVHBG</definedName>
    <definedName name="SDC">#REF!,#REF!</definedName>
    <definedName name="SdcdF" localSheetId="0">[0]!NBBV</definedName>
    <definedName name="SdcdF">[0]!NBBV</definedName>
    <definedName name="SDD" localSheetId="0">[0]!TRR</definedName>
    <definedName name="SDD">[0]!TRR</definedName>
    <definedName name="SDF">#REF!</definedName>
    <definedName name="sdfasad" localSheetId="0">BlankMacro1</definedName>
    <definedName name="sdfasad">BlankMacro1</definedName>
    <definedName name="sdfdf" localSheetId="0">BlankMacro1</definedName>
    <definedName name="sdfdf">BlankMacro1</definedName>
    <definedName name="sdfeer" localSheetId="0">BlankMacro1</definedName>
    <definedName name="sdfeer">BlankMacro1</definedName>
    <definedName name="SDFGFGDFGDFGDFG">#REF!</definedName>
    <definedName name="sdfjk">#REF!</definedName>
    <definedName name="sdfs" localSheetId="0">BlankMacro1</definedName>
    <definedName name="sdfs">BlankMacro1</definedName>
    <definedName name="sdfsd" localSheetId="0">BlankMacro1</definedName>
    <definedName name="sdfsd">BlankMacro1</definedName>
    <definedName name="sdfsdf" localSheetId="0">BlankMacro1</definedName>
    <definedName name="sdfsdf">BlankMacro1</definedName>
    <definedName name="sdfvcxv" localSheetId="0">BlankMacro1</definedName>
    <definedName name="sdfvcxv">BlankMacro1</definedName>
    <definedName name="SDFVDRF" localSheetId="0">BlankMacro1</definedName>
    <definedName name="SDFVDRF">BlankMacro1</definedName>
    <definedName name="SDFWE" localSheetId="0">BlankMacro1</definedName>
    <definedName name="SDFWE">BlankMacro1</definedName>
    <definedName name="SDFWEF" localSheetId="0">BlankMacro1</definedName>
    <definedName name="SDFWEF">BlankMacro1</definedName>
    <definedName name="sdg" hidden="1">#REF!</definedName>
    <definedName name="SDGFFD" localSheetId="0">BlankMacro1</definedName>
    <definedName name="SDGFFD">BlankMacro1</definedName>
    <definedName name="sdh" localSheetId="0">BlankMacro1</definedName>
    <definedName name="sdh">BlankMacro1</definedName>
    <definedName name="sdjfkl">#REF!</definedName>
    <definedName name="SDK">#REF!,#REF!</definedName>
    <definedName name="sdqwq">#REF!</definedName>
    <definedName name="SDRFE">#N/A</definedName>
    <definedName name="sdryhj" localSheetId="0" hidden="1">{"'용역비'!$A$4:$C$8"}</definedName>
    <definedName name="sdryhj" hidden="1">{"'용역비'!$A$4:$C$8"}</definedName>
    <definedName name="SDS" localSheetId="0" hidden="1">{#N/A,#N/A,FALSE,"2~8번"}</definedName>
    <definedName name="SDS" hidden="1">{#N/A,#N/A,FALSE,"2~8번"}</definedName>
    <definedName name="sdsd" localSheetId="0">[0]!jhg</definedName>
    <definedName name="sdsd">[0]!jhg</definedName>
    <definedName name="sdsss">#REF!</definedName>
    <definedName name="sdv" localSheetId="0">[0]!uiy</definedName>
    <definedName name="sdv">[0]!uiy</definedName>
    <definedName name="SDVF">#N/A</definedName>
    <definedName name="SE" localSheetId="0" hidden="1">{"'용역비'!$A$4:$C$8"}</definedName>
    <definedName name="SE" hidden="1">{"'용역비'!$A$4:$C$8"}</definedName>
    <definedName name="SEGFDZRGREG" localSheetId="0">BlankMacro1</definedName>
    <definedName name="SEGFDZRGREG">BlankMacro1</definedName>
    <definedName name="SER">#REF!</definedName>
    <definedName name="SERT">#REF!</definedName>
    <definedName name="SET">#REF!</definedName>
    <definedName name="Seta">#REF!</definedName>
    <definedName name="sewrwettt" localSheetId="0">공사원가계산!sewrwettt</definedName>
    <definedName name="sewrwettt">[0]!sewrwettt</definedName>
    <definedName name="sfd">#N/A</definedName>
    <definedName name="sfdbd">[29]특별교실!Macro9</definedName>
    <definedName name="SFH">#N/A</definedName>
    <definedName name="SfLower">#REF!</definedName>
    <definedName name="SfUpper">#REF!</definedName>
    <definedName name="sfwe" localSheetId="0">BlankMacro1</definedName>
    <definedName name="sfwe">BlankMacro1</definedName>
    <definedName name="S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gser">#REF!</definedName>
    <definedName name="SHEET">#REF!</definedName>
    <definedName name="sheet1">#REF!</definedName>
    <definedName name="SHEET56">#REF!</definedName>
    <definedName name="SHT">#REF!</definedName>
    <definedName name="SIDE">#REF!</definedName>
    <definedName name="sigma">#REF!</definedName>
    <definedName name="SigmaL">#REF!</definedName>
    <definedName name="sigmaLcon">#REF!</definedName>
    <definedName name="SIL">[45]데이타!$R$23:$S$32</definedName>
    <definedName name="sinchook">#REF!</definedName>
    <definedName name="SIS" localSheetId="0">[0]!NNF</definedName>
    <definedName name="SIS">[0]!NNF</definedName>
    <definedName name="size">#REF!</definedName>
    <definedName name="SK">#REF!</definedName>
    <definedName name="skadjf">#REF!</definedName>
    <definedName name="SKE">#REF!</definedName>
    <definedName name="SKEW">#REF!</definedName>
    <definedName name="skt" localSheetId="0">BlankMacro1</definedName>
    <definedName name="skt">BlankMacro1</definedName>
    <definedName name="slabt">[2]BOX!#REF!</definedName>
    <definedName name="SLFE">#REF!</definedName>
    <definedName name="SLFO">#REF!</definedName>
    <definedName name="SLID">#REF!</definedName>
    <definedName name="SOC" localSheetId="0">[0]!OIU</definedName>
    <definedName name="SOC">[0]!OIU</definedName>
    <definedName name="soilh">[2]BOX!#REF!</definedName>
    <definedName name="solver_adj" hidden="1">#REF!,#REF!</definedName>
    <definedName name="solver_drv" hidden="1">1</definedName>
    <definedName name="solver_est" hidden="1">1</definedName>
    <definedName name="solver_itr" hidden="1">100</definedName>
    <definedName name="solver_lin" hidden="1">0</definedName>
    <definedName name="solver_num" hidden="1">0</definedName>
    <definedName name="solver_nwt" hidden="1">1</definedName>
    <definedName name="solver_opt" hidden="1">#REF!</definedName>
    <definedName name="solver_pre" hidden="1">0.000001</definedName>
    <definedName name="solver_scl" hidden="1">0</definedName>
    <definedName name="solver_sho" hidden="1">0</definedName>
    <definedName name="solver_tim" hidden="1">100</definedName>
    <definedName name="solver_tmp" hidden="1">#REF!,#REF!</definedName>
    <definedName name="solver_tol" hidden="1">0.05</definedName>
    <definedName name="solver_typ" hidden="1">1</definedName>
    <definedName name="solver_val" hidden="1">0</definedName>
    <definedName name="song">#REF!</definedName>
    <definedName name="SORTCODE">#N/A</definedName>
    <definedName name="SOS" localSheetId="0">[0]!MATRO</definedName>
    <definedName name="SOS">[0]!MATRO</definedName>
    <definedName name="SP">#REF!</definedName>
    <definedName name="SPACE">#REF!</definedName>
    <definedName name="spce">#REF!</definedName>
    <definedName name="spcs">#REF!</definedName>
    <definedName name="SPLICE">#REF!</definedName>
    <definedName name="SPP_100A">[71]단가산출서!#REF!</definedName>
    <definedName name="SPP_150A">[71]단가산출서!#REF!</definedName>
    <definedName name="SPP_200A">[71]단가산출서!#REF!</definedName>
    <definedName name="SPP_300A">[71]단가산출서!#REF!</definedName>
    <definedName name="SPP_80A">[71]단가산출서!#REF!</definedName>
    <definedName name="SPP_백__PIPE_100A_단중">#REF!</definedName>
    <definedName name="SPP_백__PIPE_100A_단중___0">#REF!</definedName>
    <definedName name="SPP_백__PIPE_100A_단중___2">#REF!</definedName>
    <definedName name="SPP_백__PIPE_125A_단중">#REF!</definedName>
    <definedName name="SPP_백__PIPE_125A_단중___0">#REF!</definedName>
    <definedName name="SPP_백__PIPE_125A_단중___2">#REF!</definedName>
    <definedName name="SPP_백__PIPE_150A_단중">#REF!</definedName>
    <definedName name="SPP_백__PIPE_150A_단중___0">#REF!</definedName>
    <definedName name="SPP_백__PIPE_150A_단중___2">#REF!</definedName>
    <definedName name="SPP_백__PIPE_15A_단중">#REF!</definedName>
    <definedName name="SPP_백__PIPE_15A_단중___0">#REF!</definedName>
    <definedName name="SPP_백__PIPE_15A_단중___2">#REF!</definedName>
    <definedName name="SPP_백__PIPE_200A_단중">#REF!</definedName>
    <definedName name="SPP_백__PIPE_200A_단중___0">#REF!</definedName>
    <definedName name="SPP_백__PIPE_200A_단중___2">#REF!</definedName>
    <definedName name="SPP_백__PIPE_20A_단중">#REF!</definedName>
    <definedName name="SPP_백__PIPE_20A_단중___0">#REF!</definedName>
    <definedName name="SPP_백__PIPE_20A_단중___2">#REF!</definedName>
    <definedName name="SPP_백__PIPE_250A_단중">#REF!</definedName>
    <definedName name="SPP_백__PIPE_250A_단중___0">#REF!</definedName>
    <definedName name="SPP_백__PIPE_250A_단중___2">#REF!</definedName>
    <definedName name="SPP_백__PIPE_25A_단중">#REF!</definedName>
    <definedName name="SPP_백__PIPE_25A_단중___0">#REF!</definedName>
    <definedName name="SPP_백__PIPE_25A_단중___2">#REF!</definedName>
    <definedName name="SPP_백__PIPE_300A_단중">#REF!</definedName>
    <definedName name="SPP_백__PIPE_300A_단중___0">#REF!</definedName>
    <definedName name="SPP_백__PIPE_300A_단중___2">#REF!</definedName>
    <definedName name="SPP_백__PIPE_32A_단중">#REF!</definedName>
    <definedName name="SPP_백__PIPE_32A_단중___0">#REF!</definedName>
    <definedName name="SPP_백__PIPE_32A_단중___2">#REF!</definedName>
    <definedName name="SPP_백__PIPE_350A_단중">#REF!</definedName>
    <definedName name="SPP_백__PIPE_350A_단중___0">#REF!</definedName>
    <definedName name="SPP_백__PIPE_350A_단중___2">#REF!</definedName>
    <definedName name="SPP_백__PIPE_400A_단중">#REF!</definedName>
    <definedName name="SPP_백__PIPE_400A_단중___0">#REF!</definedName>
    <definedName name="SPP_백__PIPE_400A_단중___2">#REF!</definedName>
    <definedName name="SPP_백__PIPE_40A_단중">#REF!</definedName>
    <definedName name="SPP_백__PIPE_40A_단중___0">#REF!</definedName>
    <definedName name="SPP_백__PIPE_40A_단중___2">#REF!</definedName>
    <definedName name="SPP_백__PIPE_450A_단중">#REF!</definedName>
    <definedName name="SPP_백__PIPE_450A_단중___0">#REF!</definedName>
    <definedName name="SPP_백__PIPE_450A_단중___2">#REF!</definedName>
    <definedName name="SPP_백__PIPE_500A_단중">#REF!</definedName>
    <definedName name="SPP_백__PIPE_500A_단중___0">#REF!</definedName>
    <definedName name="SPP_백__PIPE_500A_단중___2">#REF!</definedName>
    <definedName name="SPP_백__PIPE_50A_단중">#REF!</definedName>
    <definedName name="SPP_백__PIPE_50A_단중___0">#REF!</definedName>
    <definedName name="SPP_백__PIPE_50A_단중___2">#REF!</definedName>
    <definedName name="SPP_백__PIPE_65A_단중">#REF!</definedName>
    <definedName name="SPP_백__PIPE_65A_단중___0">#REF!</definedName>
    <definedName name="SPP_백__PIPE_65A_단중___2">#REF!</definedName>
    <definedName name="SPP_백__PIPE_80A_단중">#REF!</definedName>
    <definedName name="SPP_백__PIPE_80A_단중___0">#REF!</definedName>
    <definedName name="SPP_백__PIPE_80A_단중___2">#REF!</definedName>
    <definedName name="SPPS_PIPE_100A_40S_단중">#REF!</definedName>
    <definedName name="SPPS_PIPE_100A_40S_단중___0">#REF!</definedName>
    <definedName name="SPPS_PIPE_100A_40S_단중___2">#REF!</definedName>
    <definedName name="SPPS_PIPE_125A_40S_단중">#REF!</definedName>
    <definedName name="SPPS_PIPE_125A_40S_단중___0">#REF!</definedName>
    <definedName name="SPPS_PIPE_125A_40S_단중___2">#REF!</definedName>
    <definedName name="SPPS_PIPE_150A_40S_단중">#REF!</definedName>
    <definedName name="SPPS_PIPE_150A_40S_단중___0">#REF!</definedName>
    <definedName name="SPPS_PIPE_150A_40S_단중___2">#REF!</definedName>
    <definedName name="SPPS_PIPE_15A_40S_단중">#REF!</definedName>
    <definedName name="SPPS_PIPE_15A_40S_단중___0">#REF!</definedName>
    <definedName name="SPPS_PIPE_15A_40S_단중___2">#REF!</definedName>
    <definedName name="SPPS_PIPE_200A_40S_단중">#REF!</definedName>
    <definedName name="SPPS_PIPE_200A_40S_단중___0">#REF!</definedName>
    <definedName name="SPPS_PIPE_200A_40S_단중___2">#REF!</definedName>
    <definedName name="SPPS_PIPE_20A_40S_단중">#REF!</definedName>
    <definedName name="SPPS_PIPE_20A_40S_단중___0">#REF!</definedName>
    <definedName name="SPPS_PIPE_20A_40S_단중___2">#REF!</definedName>
    <definedName name="SPPS_PIPE_250A_40S_단중">#REF!</definedName>
    <definedName name="SPPS_PIPE_250A_40S_단중___0">#REF!</definedName>
    <definedName name="SPPS_PIPE_250A_40S_단중___2">#REF!</definedName>
    <definedName name="SPPS_PIPE_25A_40S_단중">#REF!</definedName>
    <definedName name="SPPS_PIPE_25A_40S_단중___0">#REF!</definedName>
    <definedName name="SPPS_PIPE_25A_40S_단중___2">#REF!</definedName>
    <definedName name="SPPS_PIPE_300A_40S_단중">#REF!</definedName>
    <definedName name="SPPS_PIPE_300A_40S_단중___0">#REF!</definedName>
    <definedName name="SPPS_PIPE_300A_40S_단중___2">#REF!</definedName>
    <definedName name="SPPS_PIPE_32A_40S_단중">#REF!</definedName>
    <definedName name="SPPS_PIPE_32A_40S_단중___0">#REF!</definedName>
    <definedName name="SPPS_PIPE_32A_40S_단중___2">#REF!</definedName>
    <definedName name="SPPS_PIPE_350A_40S_단중">#REF!</definedName>
    <definedName name="SPPS_PIPE_350A_40S_단중___0">#REF!</definedName>
    <definedName name="SPPS_PIPE_350A_40S_단중___2">#REF!</definedName>
    <definedName name="SPPS_PIPE_400A_40S_단중">#REF!</definedName>
    <definedName name="SPPS_PIPE_400A_40S_단중___0">#REF!</definedName>
    <definedName name="SPPS_PIPE_400A_40S_단중___2">#REF!</definedName>
    <definedName name="SPPS_PIPE_40A_40S_단중">#REF!</definedName>
    <definedName name="SPPS_PIPE_40A_40S_단중___0">#REF!</definedName>
    <definedName name="SPPS_PIPE_40A_40S_단중___2">#REF!</definedName>
    <definedName name="SPPS_PIPE_450A_40S_단중">#REF!</definedName>
    <definedName name="SPPS_PIPE_450A_40S_단중___0">#REF!</definedName>
    <definedName name="SPPS_PIPE_450A_40S_단중___2">#REF!</definedName>
    <definedName name="SPPS_PIPE_500A_40S_단중">#REF!</definedName>
    <definedName name="SPPS_PIPE_500A_40S_단중___0">#REF!</definedName>
    <definedName name="SPPS_PIPE_500A_40S_단중___2">#REF!</definedName>
    <definedName name="SPPS_PIPE_50A_40S_단중">#REF!</definedName>
    <definedName name="SPPS_PIPE_50A_40S_단중___0">#REF!</definedName>
    <definedName name="SPPS_PIPE_50A_40S_단중___2">#REF!</definedName>
    <definedName name="SPPS_PIPE_65A_40S_단중">#REF!</definedName>
    <definedName name="SPPS_PIPE_65A_40S_단중___0">#REF!</definedName>
    <definedName name="SPPS_PIPE_65A_40S_단중___2">#REF!</definedName>
    <definedName name="SPPS_PIPE_80A_40S_단중">#REF!</definedName>
    <definedName name="SPPS_PIPE_80A_40S_단중___0">#REF!</definedName>
    <definedName name="SPPS_PIPE_80A_40S_단중___2">#REF!</definedName>
    <definedName name="SPTYPE1">#REF!</definedName>
    <definedName name="sr">#REF!,#REF!</definedName>
    <definedName name="SRDBRE" localSheetId="0">BlankMacro1</definedName>
    <definedName name="SRDBRE">BlankMacro1</definedName>
    <definedName name="srth" localSheetId="0" hidden="1">{"'용역비'!$A$4:$C$8"}</definedName>
    <definedName name="srth" hidden="1">{"'용역비'!$A$4:$C$8"}</definedName>
    <definedName name="ss" localSheetId="0"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ss"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SSD">#N/A</definedName>
    <definedName name="SSFSF">#REF!</definedName>
    <definedName name="SSR">#N/A</definedName>
    <definedName name="SSS">#REF!</definedName>
    <definedName name="SSSC" localSheetId="0">[0]!CCF</definedName>
    <definedName name="SSSC">[0]!CCF</definedName>
    <definedName name="SSSS">#REF!</definedName>
    <definedName name="SSSSS">#REF!</definedName>
    <definedName name="SSSSSS">#REF!</definedName>
    <definedName name="sssssssss">#REF!</definedName>
    <definedName name="sssssssssssss">#REF!</definedName>
    <definedName name="SSW">#REF!,#REF!</definedName>
    <definedName name="SSX">#N/A</definedName>
    <definedName name="ST">[22]제수!#REF!</definedName>
    <definedName name="start">#REF!</definedName>
    <definedName name="SteelLocation">[2]BOX!#REF!</definedName>
    <definedName name="STEM1">[2]BOX!#REF!</definedName>
    <definedName name="STEM2">[2]BOX!#REF!</definedName>
    <definedName name="STEP1">[2]BOX!#REF!</definedName>
    <definedName name="STEP2">[2]BOX!#REF!</definedName>
    <definedName name="STES1">[2]BOX!#REF!</definedName>
    <definedName name="STES2">[2]BOX!#REF!</definedName>
    <definedName name="STL150C">[15]일위대가표!#REF!</definedName>
    <definedName name="STMM1">[2]BOX!#REF!</definedName>
    <definedName name="STMM2">[2]BOX!#REF!</definedName>
    <definedName name="STMP1">[2]BOX!#REF!</definedName>
    <definedName name="STMP2">[2]BOX!#REF!</definedName>
    <definedName name="STMS1">[2]BOX!#REF!</definedName>
    <definedName name="STMS2">[2]BOX!#REF!</definedName>
    <definedName name="Strand가닥수">#REF!</definedName>
    <definedName name="Strand단면적">#REF!</definedName>
    <definedName name="Strand직경">#REF!</definedName>
    <definedName name="STS" localSheetId="0" hidden="1">{"'용역비'!$A$4:$C$8"}</definedName>
    <definedName name="STS" hidden="1">{"'용역비'!$A$4:$C$8"}</definedName>
    <definedName name="STS_PIPE_100A_10S_단중">#REF!</definedName>
    <definedName name="STS_PIPE_100A_10S_단중___0">#REF!</definedName>
    <definedName name="STS_PIPE_100A_10S_단중___2">#REF!</definedName>
    <definedName name="STS_PIPE_10A_10S_단중">#REF!</definedName>
    <definedName name="STS_PIPE_10A_10S_단중___0">#REF!</definedName>
    <definedName name="STS_PIPE_10A_10S_단중___2">#REF!</definedName>
    <definedName name="STS_PIPE_125A_10S_단중">#REF!</definedName>
    <definedName name="STS_PIPE_125A_10S_단중___0">#REF!</definedName>
    <definedName name="STS_PIPE_125A_10S_단중___2">#REF!</definedName>
    <definedName name="STS_PIPE_150A_10S_단중">#REF!</definedName>
    <definedName name="STS_PIPE_150A_10S_단중___0">#REF!</definedName>
    <definedName name="STS_PIPE_150A_10S_단중___2">#REF!</definedName>
    <definedName name="STS_PIPE_15A_10S_단중">#REF!</definedName>
    <definedName name="STS_PIPE_15A_10S_단중___0">#REF!</definedName>
    <definedName name="STS_PIPE_15A_10S_단중___2">#REF!</definedName>
    <definedName name="STS_PIPE_200A_10S_단중">#REF!</definedName>
    <definedName name="STS_PIPE_200A_10S_단중___0">#REF!</definedName>
    <definedName name="STS_PIPE_200A_10S_단중___2">#REF!</definedName>
    <definedName name="STS_PIPE_20A_10S_단중">#REF!</definedName>
    <definedName name="STS_PIPE_20A_10S_단중___0">#REF!</definedName>
    <definedName name="STS_PIPE_20A_10S_단중___2">#REF!</definedName>
    <definedName name="STS_PIPE_250A_10S_단중">#REF!</definedName>
    <definedName name="STS_PIPE_250A_10S_단중___0">#REF!</definedName>
    <definedName name="STS_PIPE_250A_10S_단중___2">#REF!</definedName>
    <definedName name="STS_PIPE_25A_10S_단중">#REF!</definedName>
    <definedName name="STS_PIPE_25A_10S_단중___0">#REF!</definedName>
    <definedName name="STS_PIPE_25A_10S_단중___2">#REF!</definedName>
    <definedName name="STS_PIPE_300A_10S_단중">#REF!</definedName>
    <definedName name="STS_PIPE_300A_10S_단중___0">#REF!</definedName>
    <definedName name="STS_PIPE_300A_10S_단중___2">#REF!</definedName>
    <definedName name="STS_PIPE_32A_10S_단중">#REF!</definedName>
    <definedName name="STS_PIPE_32A_10S_단중___0">#REF!</definedName>
    <definedName name="STS_PIPE_32A_10S_단중___2">#REF!</definedName>
    <definedName name="STS_PIPE_350A_10S_단중">#REF!</definedName>
    <definedName name="STS_PIPE_350A_10S_단중___0">#REF!</definedName>
    <definedName name="STS_PIPE_350A_10S_단중___2">#REF!</definedName>
    <definedName name="STS_PIPE_400A_10S_단중">#REF!</definedName>
    <definedName name="STS_PIPE_400A_10S_단중___0">#REF!</definedName>
    <definedName name="STS_PIPE_400A_10S_단중___2">#REF!</definedName>
    <definedName name="STS_PIPE_40A_10S_단중">#REF!</definedName>
    <definedName name="STS_PIPE_40A_10S_단중___0">#REF!</definedName>
    <definedName name="STS_PIPE_40A_10S_단중___2">#REF!</definedName>
    <definedName name="STS_PIPE_50A_10S_단중">#REF!</definedName>
    <definedName name="STS_PIPE_50A_10S_단중___0">#REF!</definedName>
    <definedName name="STS_PIPE_50A_10S_단중___2">#REF!</definedName>
    <definedName name="STS_PIPE_65A_10S_단중">#REF!</definedName>
    <definedName name="STS_PIPE_65A_10S_단중___0">#REF!</definedName>
    <definedName name="STS_PIPE_65A_10S_단중___2">#REF!</definedName>
    <definedName name="STS_PIPE_80A_10S_단중">#REF!</definedName>
    <definedName name="STS_PIPE_80A_10S_단중___0">#REF!</definedName>
    <definedName name="STS_PIPE_80A_10S_단중___2">#REF!</definedName>
    <definedName name="STS_PIPE_90A_10S_단중">#REF!</definedName>
    <definedName name="STS_PIPE_90A_10S_단중___0">#REF!</definedName>
    <definedName name="STS_PIPE_90A_10S_단중___2">#REF!</definedName>
    <definedName name="STSCAP32">#REF!</definedName>
    <definedName name="STSCAP80">#REF!</definedName>
    <definedName name="STSELBOW20">#REF!</definedName>
    <definedName name="STSELBOW25">#REF!</definedName>
    <definedName name="STSELBOW32">#REF!</definedName>
    <definedName name="STSELBOW50">#REF!</definedName>
    <definedName name="STSNIFFLE20">#REF!</definedName>
    <definedName name="STSNIFFLE25">#REF!</definedName>
    <definedName name="STSNIFFLE32">#REF!</definedName>
    <definedName name="STSNIFFLE50">#REF!</definedName>
    <definedName name="STSSOCKET20">#REF!</definedName>
    <definedName name="STSTEE32">#REF!</definedName>
    <definedName name="STSTEE50">#REF!</definedName>
    <definedName name="STSUNION20">#REF!</definedName>
    <definedName name="STSUNION25">#REF!</definedName>
    <definedName name="STSUNION32">#REF!</definedName>
    <definedName name="STSUNION50">#REF!</definedName>
    <definedName name="STS앵글">#REF!</definedName>
    <definedName name="STS평철">#REF!</definedName>
    <definedName name="sung">#N/A</definedName>
    <definedName name="SUO_REA">#REF!</definedName>
    <definedName name="SUO_TOE">#REF!</definedName>
    <definedName name="SUP">#REF!</definedName>
    <definedName name="SV">#REF!</definedName>
    <definedName name="SVFGSF" localSheetId="0">[0]!KJH</definedName>
    <definedName name="SVFGSF">[0]!KJH</definedName>
    <definedName name="SVSV"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VSV"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WBM1">[2]BOX!#REF!</definedName>
    <definedName name="SWBM2">[2]BOX!#REF!</definedName>
    <definedName name="SWBP1">[2]BOX!#REF!</definedName>
    <definedName name="SWBP2">[2]BOX!#REF!</definedName>
    <definedName name="SWBS1">[2]BOX!#REF!</definedName>
    <definedName name="SWBS2">[2]BOX!#REF!</definedName>
    <definedName name="SWL">#REF!</definedName>
    <definedName name="SWMM1">[2]BOX!#REF!</definedName>
    <definedName name="SWMM2">[2]BOX!#REF!</definedName>
    <definedName name="SWMP1">[2]BOX!#REF!</definedName>
    <definedName name="SWMP2">[2]BOX!#REF!</definedName>
    <definedName name="SWMS1">[2]BOX!#REF!</definedName>
    <definedName name="SWMS2">[2]BOX!#REF!</definedName>
    <definedName name="SWR">#REF!</definedName>
    <definedName name="SWTM1">[2]BOX!#REF!</definedName>
    <definedName name="SWTM2">[2]BOX!#REF!</definedName>
    <definedName name="SWTP1">[2]BOX!#REF!</definedName>
    <definedName name="SWTP2">[2]BOX!#REF!</definedName>
    <definedName name="SWTS1">[2]BOX!#REF!</definedName>
    <definedName name="SWTS2">[2]BOX!#REF!</definedName>
    <definedName name="SW시험사001">#REF!</definedName>
    <definedName name="SW시험사002">#REF!</definedName>
    <definedName name="SW시험사011">#REF!</definedName>
    <definedName name="SW시험사982">#REF!</definedName>
    <definedName name="SW시험사991">#REF!</definedName>
    <definedName name="SW시험사992">#REF!</definedName>
    <definedName name="SXXS">#N/A</definedName>
    <definedName name="Sy">#REF!</definedName>
    <definedName name="SYSTEMBOX">OFFSET([66]참조!$AZ$2,0,0,COUNTA([66]참조!$AZ:$AZ),1)</definedName>
    <definedName name="SZVFGG" localSheetId="0">[0]!REEG</definedName>
    <definedName name="SZVFGG">[0]!REEG</definedName>
    <definedName name="T">[28]교각1!#REF!</definedName>
    <definedName name="T._A._B_____공___사">#REF!</definedName>
    <definedName name="T.B.M.설치">#REF!</definedName>
    <definedName name="T.B.M설치">#REF!</definedName>
    <definedName name="T_AMOUNT">#N/A</definedName>
    <definedName name="T_UPRICE">#N/A</definedName>
    <definedName name="T10M">#REF!</definedName>
    <definedName name="T10P">#REF!</definedName>
    <definedName name="T11M">#REF!</definedName>
    <definedName name="T11P">#REF!</definedName>
    <definedName name="T12M">#REF!</definedName>
    <definedName name="T12P">#REF!</definedName>
    <definedName name="T13M">#REF!</definedName>
    <definedName name="T13P">#REF!</definedName>
    <definedName name="T14M">#REF!</definedName>
    <definedName name="T14P">#REF!</definedName>
    <definedName name="T15M">#REF!</definedName>
    <definedName name="T15P">#REF!</definedName>
    <definedName name="T16M">#REF!</definedName>
    <definedName name="T16P">#REF!</definedName>
    <definedName name="T17M">#REF!</definedName>
    <definedName name="T17P">#REF!</definedName>
    <definedName name="T18M">#REF!</definedName>
    <definedName name="T18P">#REF!</definedName>
    <definedName name="T19M">#REF!</definedName>
    <definedName name="T19P">#REF!</definedName>
    <definedName name="T1E">#REF!</definedName>
    <definedName name="T1M">#REF!</definedName>
    <definedName name="T1P">#REF!</definedName>
    <definedName name="T1S">#REF!</definedName>
    <definedName name="T20M">#REF!</definedName>
    <definedName name="T20P">#REF!</definedName>
    <definedName name="T21M">#REF!</definedName>
    <definedName name="T21P">#REF!</definedName>
    <definedName name="T22E">#REF!</definedName>
    <definedName name="T23M">#REF!</definedName>
    <definedName name="T23P">#REF!</definedName>
    <definedName name="T24M">#REF!</definedName>
    <definedName name="T24P">#REF!</definedName>
    <definedName name="T2E">#REF!</definedName>
    <definedName name="T2M">#REF!</definedName>
    <definedName name="T2P">#REF!</definedName>
    <definedName name="T2S">#REF!</definedName>
    <definedName name="T3P">#REF!</definedName>
    <definedName name="T3S">#REF!</definedName>
    <definedName name="T4M">#REF!</definedName>
    <definedName name="T4P">#REF!</definedName>
    <definedName name="T5M">#REF!</definedName>
    <definedName name="T5P">#REF!</definedName>
    <definedName name="T6M">#REF!</definedName>
    <definedName name="T6P">#REF!</definedName>
    <definedName name="T7M">#REF!</definedName>
    <definedName name="T7P">#REF!</definedName>
    <definedName name="T8M">#REF!</definedName>
    <definedName name="T8P">#REF!</definedName>
    <definedName name="T9M">#REF!</definedName>
    <definedName name="T9P">#REF!</definedName>
    <definedName name="Ta">#REF!</definedName>
    <definedName name="TABLE">#REF!</definedName>
    <definedName name="TABLE_10">#REF!</definedName>
    <definedName name="TABLE_11">#REF!</definedName>
    <definedName name="TABLE_12">#REF!</definedName>
    <definedName name="TABLE_13">#REF!</definedName>
    <definedName name="TABLE_14">#REF!</definedName>
    <definedName name="TABLE_15">#REF!</definedName>
    <definedName name="TABLE_16">#REF!</definedName>
    <definedName name="TABLE_17">#REF!</definedName>
    <definedName name="TABLE_18">#REF!</definedName>
    <definedName name="TABLE_19">#REF!</definedName>
    <definedName name="TABLE_2">#REF!</definedName>
    <definedName name="TABLE_20">#REF!</definedName>
    <definedName name="TABLE_21">#REF!</definedName>
    <definedName name="TABLE_22">#REF!</definedName>
    <definedName name="TABLE_23">#REF!</definedName>
    <definedName name="TABLE_24">#REF!</definedName>
    <definedName name="TABLE_25">#REF!</definedName>
    <definedName name="TABLE_26">#REF!</definedName>
    <definedName name="TABLE_27">#REF!</definedName>
    <definedName name="TABLE_28">#REF!</definedName>
    <definedName name="TABLE_29">#REF!</definedName>
    <definedName name="TABLE_3">#REF!</definedName>
    <definedName name="TABLE_30">#REF!</definedName>
    <definedName name="TABLE_31">#REF!</definedName>
    <definedName name="TABLE_32">#REF!</definedName>
    <definedName name="TABLE_33">#REF!</definedName>
    <definedName name="TABLE_34">#REF!</definedName>
    <definedName name="TABLE_35">#REF!</definedName>
    <definedName name="TABLE_36">#REF!</definedName>
    <definedName name="TABLE_37">#REF!</definedName>
    <definedName name="TABLE_38">#REF!</definedName>
    <definedName name="TABLE_39">#REF!</definedName>
    <definedName name="TABLE_4">#REF!</definedName>
    <definedName name="TABLE_40">#REF!</definedName>
    <definedName name="TABLE_41">#REF!</definedName>
    <definedName name="TABLE_42">#REF!</definedName>
    <definedName name="TABLE_43">#REF!</definedName>
    <definedName name="TABLE_44">#REF!</definedName>
    <definedName name="TABLE_45">#REF!</definedName>
    <definedName name="TABLE_46">#REF!</definedName>
    <definedName name="TABLE_47">#REF!</definedName>
    <definedName name="TABLE_48">#REF!</definedName>
    <definedName name="TABLE_49">#REF!</definedName>
    <definedName name="TABLE_5">#REF!</definedName>
    <definedName name="TABLE_50">#REF!</definedName>
    <definedName name="TABLE_51">#REF!</definedName>
    <definedName name="TABLE_52">#REF!</definedName>
    <definedName name="TABLE_53">#REF!</definedName>
    <definedName name="TABLE_54">#REF!</definedName>
    <definedName name="TABLE_55">#REF!</definedName>
    <definedName name="TABLE_56">#REF!</definedName>
    <definedName name="TABLE_57">#REF!</definedName>
    <definedName name="TABLE_58">#REF!</definedName>
    <definedName name="TABLE_59">#REF!</definedName>
    <definedName name="TABLE_6">#REF!</definedName>
    <definedName name="TABLE_60">#REF!</definedName>
    <definedName name="TABLE_61">#REF!</definedName>
    <definedName name="TABLE_62">#REF!</definedName>
    <definedName name="TABLE_63">#REF!</definedName>
    <definedName name="TABLE_64">#REF!</definedName>
    <definedName name="TABLE_65">#REF!</definedName>
    <definedName name="TABLE_66">#REF!</definedName>
    <definedName name="TABLE_67">#REF!</definedName>
    <definedName name="TABLE_68">#REF!</definedName>
    <definedName name="TABLE_69">#REF!</definedName>
    <definedName name="TABLE_7">#REF!</definedName>
    <definedName name="TABLE_8">#REF!</definedName>
    <definedName name="TABLE_9">#REF!</definedName>
    <definedName name="Tc">#REF!</definedName>
    <definedName name="TCA">#REF!</definedName>
    <definedName name="TCB">#REF!</definedName>
    <definedName name="TD">#REF!</definedName>
    <definedName name="TDcon">#REF!</definedName>
    <definedName name="Te">#REF!</definedName>
    <definedName name="Tendon단면적">#REF!</definedName>
    <definedName name="test">#REF!</definedName>
    <definedName name="test2">[22]공기!#REF!</definedName>
    <definedName name="TEYJ" localSheetId="0" hidden="1">{"'용역비'!$A$4:$C$8"}</definedName>
    <definedName name="TEYJ" hidden="1">{"'용역비'!$A$4:$C$8"}</definedName>
    <definedName name="Tf">#REF!</definedName>
    <definedName name="TFG">#REF!,#REF!</definedName>
    <definedName name="TFUI" localSheetId="0" hidden="1">{"'용역비'!$A$4:$C$8"}</definedName>
    <definedName name="TFUI" hidden="1">{"'용역비'!$A$4:$C$8"}</definedName>
    <definedName name="TGGG">#N/A</definedName>
    <definedName name="tgre">#REF!</definedName>
    <definedName name="THGB" localSheetId="0">BlankMacro1</definedName>
    <definedName name="THGB">BlankMacro1</definedName>
    <definedName name="ths">#REF!</definedName>
    <definedName name="TIFFKFK">#N/A</definedName>
    <definedName name="TIT">#REF!</definedName>
    <definedName name="TITLE">#REF!</definedName>
    <definedName name="tjrwls">#REF!</definedName>
    <definedName name="tjsfh">#REF!</definedName>
    <definedName name="TKG">#REF!,#REF!</definedName>
    <definedName name="TL">#REF!</definedName>
    <definedName name="tlr">#REF!</definedName>
    <definedName name="TMO">#REF!</definedName>
    <definedName name="TO">#N/A</definedName>
    <definedName name="tot">#REF!</definedName>
    <definedName name="tothe">#REF!</definedName>
    <definedName name="toths">#REF!</definedName>
    <definedName name="tq">#REF!</definedName>
    <definedName name="tr" hidden="1">#REF!</definedName>
    <definedName name="TR_R">#REF!</definedName>
    <definedName name="TR_R1">#REF!</definedName>
    <definedName name="TR_X">#REF!</definedName>
    <definedName name="TR_X1">#REF!</definedName>
    <definedName name="TR510300간재">[72]G.R300경비!$F$15</definedName>
    <definedName name="TR510300노무">[72]G.R300경비!$F$17</definedName>
    <definedName name="TR510300손료">[72]G.R300경비!$F$6</definedName>
    <definedName name="TRAY">OFFSET([66]참조!$AW$2,0,0,COUNTA([66]참조!$AW:$AW),1)</definedName>
    <definedName name="Trint_Titles">#REF!</definedName>
    <definedName name="TRR">#N/A</definedName>
    <definedName name="TRRR">#N/A</definedName>
    <definedName name="trunc">#REF!</definedName>
    <definedName name="tryrtg" localSheetId="0">[0]!bvvc</definedName>
    <definedName name="tryrtg">[0]!bvvc</definedName>
    <definedName name="TT">#REF!</definedName>
    <definedName name="TTHG">#N/A</definedName>
    <definedName name="TTI">#REF!,#REF!,#REF!</definedName>
    <definedName name="TTR">#N/A</definedName>
    <definedName name="TTT">[73]일위대가목차!$D$3:$D$9</definedName>
    <definedName name="TTTG">#REF!,#REF!</definedName>
    <definedName name="tttt">#REF!</definedName>
    <definedName name="ttttt">#REF!</definedName>
    <definedName name="TTTTTT">#N/A</definedName>
    <definedName name="tu" localSheetId="0" hidden="1">{"'용역비'!$A$4:$C$8"}</definedName>
    <definedName name="tu" hidden="1">{"'용역비'!$A$4:$C$8"}</definedName>
    <definedName name="tuilol" localSheetId="0" hidden="1">{"'용역비'!$A$4:$C$8"}</definedName>
    <definedName name="tuilol" hidden="1">{"'용역비'!$A$4:$C$8"}</definedName>
    <definedName name="TUIO" localSheetId="0" hidden="1">{"'용역비'!$A$4:$C$8"}</definedName>
    <definedName name="TUIO" hidden="1">{"'용역비'!$A$4:$C$8"}</definedName>
    <definedName name="TUIO.L" localSheetId="0" hidden="1">{"'용역비'!$A$4:$C$8"}</definedName>
    <definedName name="TUIO.L" hidden="1">{"'용역비'!$A$4:$C$8"}</definedName>
    <definedName name="TUIOTUI" localSheetId="0" hidden="1">{"'용역비'!$A$4:$C$8"}</definedName>
    <definedName name="TUIOTUI" hidden="1">{"'용역비'!$A$4:$C$8"}</definedName>
    <definedName name="TUNVS">#N/A</definedName>
    <definedName name="tuu" localSheetId="0">[0]!frt</definedName>
    <definedName name="tuu">[0]!frt</definedName>
    <definedName name="TUYT" localSheetId="0">BlankMacro1</definedName>
    <definedName name="TUYT">BlankMacro1</definedName>
    <definedName name="TV" localSheetId="0">BlankMacro1</definedName>
    <definedName name="TV">BlankMacro1</definedName>
    <definedName name="TV설비">#REF!</definedName>
    <definedName name="TW">#REF!</definedName>
    <definedName name="TWA">#REF!</definedName>
    <definedName name="twa1e">#REF!</definedName>
    <definedName name="twa1s">#REF!</definedName>
    <definedName name="twb1e">#REF!</definedName>
    <definedName name="twb1s">#REF!</definedName>
    <definedName name="twb2e">#REF!</definedName>
    <definedName name="twb2s">#REF!</definedName>
    <definedName name="twb3e">#REF!</definedName>
    <definedName name="twb3s">#REF!</definedName>
    <definedName name="twh1e">#REF!</definedName>
    <definedName name="twh1s">#REF!</definedName>
    <definedName name="twh2e">#REF!</definedName>
    <definedName name="twh2s">#REF!</definedName>
    <definedName name="twh3e">#REF!</definedName>
    <definedName name="twh3s">#REF!</definedName>
    <definedName name="TWL">#REF!</definedName>
    <definedName name="TWR">#REF!</definedName>
    <definedName name="Ty1H1">#REF!</definedName>
    <definedName name="Ty1H2">#REF!</definedName>
    <definedName name="Ty1H3">#REF!</definedName>
    <definedName name="Ty1Hun1">#REF!</definedName>
    <definedName name="Ty1Hun2">#REF!</definedName>
    <definedName name="Ty1K1">#REF!</definedName>
    <definedName name="Ty1K2">#REF!</definedName>
    <definedName name="Ty1L1">#REF!</definedName>
    <definedName name="Ty1L2">#REF!</definedName>
    <definedName name="Ty1L3">#REF!</definedName>
    <definedName name="Ty1L4">#REF!</definedName>
    <definedName name="Ty1L5">#REF!</definedName>
    <definedName name="Ty1L6">#REF!</definedName>
    <definedName name="Ty1TH">#REF!</definedName>
    <definedName name="Ty1TL">#REF!</definedName>
    <definedName name="Ty2H1">#REF!</definedName>
    <definedName name="Ty2H2">#REF!</definedName>
    <definedName name="Ty2H3">#REF!</definedName>
    <definedName name="Ty2Hun1">#REF!</definedName>
    <definedName name="Ty2Hun2">#REF!</definedName>
    <definedName name="Ty2K1">#REF!</definedName>
    <definedName name="Ty2K2">#REF!</definedName>
    <definedName name="Ty2L1">#REF!</definedName>
    <definedName name="Ty2L2">#REF!</definedName>
    <definedName name="Ty2L3">#REF!</definedName>
    <definedName name="Ty2L4">#REF!</definedName>
    <definedName name="Ty2L5">#REF!</definedName>
    <definedName name="Ty2L6">#REF!</definedName>
    <definedName name="Ty2TH">#REF!</definedName>
    <definedName name="Ty2TL">#REF!</definedName>
    <definedName name="TYH">#N/A</definedName>
    <definedName name="tyj">#N/A</definedName>
    <definedName name="tyje" localSheetId="0" hidden="1">{"'용역비'!$A$4:$C$8"}</definedName>
    <definedName name="tyje" hidden="1">{"'용역비'!$A$4:$C$8"}</definedName>
    <definedName name="tyjet" localSheetId="0" hidden="1">{"'용역비'!$A$4:$C$8"}</definedName>
    <definedName name="tyjet" hidden="1">{"'용역비'!$A$4:$C$8"}</definedName>
    <definedName name="TYPE">#REF!</definedName>
    <definedName name="tyrrt" localSheetId="0">BlankMacro1</definedName>
    <definedName name="tyrrt">BlankMacro1</definedName>
    <definedName name="TYSEDRGS" localSheetId="0">BlankMacro1</definedName>
    <definedName name="TYSEDRGS">BlankMacro1</definedName>
    <definedName name="TYU">#REF!,#REF!</definedName>
    <definedName name="tyy" localSheetId="0">[0]!reyt</definedName>
    <definedName name="tyy">[0]!reyt</definedName>
    <definedName name="U">[22]제수!#REF!</definedName>
    <definedName name="U_CHANNEL_41×41×2.6T_200L">#REF!</definedName>
    <definedName name="U_CHANNEL_41×41×2.6T_300L">#REF!</definedName>
    <definedName name="u9psqreiohy98et">[74]기기리스트!#REF!</definedName>
    <definedName name="uht">#REF!</definedName>
    <definedName name="uiy">#N/A</definedName>
    <definedName name="UJI">[75]DATE!$I$24:$I$85</definedName>
    <definedName name="UJJ">#N/A</definedName>
    <definedName name="ujy" localSheetId="0">[0]!ret</definedName>
    <definedName name="ujy">[0]!ret</definedName>
    <definedName name="UL">#REF!</definedName>
    <definedName name="ulo" localSheetId="0" hidden="1">{"'용역비'!$A$4:$C$8"}</definedName>
    <definedName name="ulo" hidden="1">{"'용역비'!$A$4:$C$8"}</definedName>
    <definedName name="UNIT">#REF!</definedName>
    <definedName name="UNIT_1">#REF!</definedName>
    <definedName name="UNIT_3">#REF!</definedName>
    <definedName name="UNITA">[10]부하계산서!#REF!</definedName>
    <definedName name="UNITAA">[10]부하계산서!#REF!</definedName>
    <definedName name="UNITB">[10]부하계산서!#REF!</definedName>
    <definedName name="UNITBB">[10]부하계산서!#REF!</definedName>
    <definedName name="UNITC">[10]부하계산서!#REF!</definedName>
    <definedName name="UNITC1">[10]부하계산서!#REF!</definedName>
    <definedName name="UNITCA">[10]부하계산서!#REF!</definedName>
    <definedName name="UNITD">[10]부하계산서!#REF!</definedName>
    <definedName name="UNITDA">[10]부하계산서!#REF!</definedName>
    <definedName name="UP">#REF!</definedName>
    <definedName name="UPSR">[10]부하계산서!#REF!</definedName>
    <definedName name="UTI" localSheetId="0" hidden="1">{"'용역비'!$A$4:$C$8"}</definedName>
    <definedName name="UTI" hidden="1">{"'용역비'!$A$4:$C$8"}</definedName>
    <definedName name="UTIOL" localSheetId="0" hidden="1">{"'용역비'!$A$4:$C$8"}</definedName>
    <definedName name="UTIOL" hidden="1">{"'용역비'!$A$4:$C$8"}</definedName>
    <definedName name="uu">[76]DATA!$B$4:$F$495</definedName>
    <definedName name="UUU">#N/A</definedName>
    <definedName name="UUUU">#N/A</definedName>
    <definedName name="UUUUU">#N/A</definedName>
    <definedName name="UUUUUU">#N/A</definedName>
    <definedName name="UY">#REF!</definedName>
    <definedName name="uyijh" localSheetId="0">BlankMacro1</definedName>
    <definedName name="uyijh">BlankMacro1</definedName>
    <definedName name="UYIJRTFY" localSheetId="0">BlankMacro1</definedName>
    <definedName name="UYIJRTFY">BlankMacro1</definedName>
    <definedName name="uyiy" localSheetId="0">BlankMacro1</definedName>
    <definedName name="uyiy">BlankMacro1</definedName>
    <definedName name="uyj" localSheetId="0">[0]!tyj</definedName>
    <definedName name="uyj">[0]!tyj</definedName>
    <definedName name="UYUY" localSheetId="0">[0]!DGRT</definedName>
    <definedName name="UYUY">[0]!DGRT</definedName>
    <definedName name="U볼트_150A">[71]단가산출서!#REF!</definedName>
    <definedName name="U볼트_300A">[71]단가산출서!#REF!</definedName>
    <definedName name="U측구">#REF!</definedName>
    <definedName name="U형측구">#REF!</definedName>
    <definedName name="V"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AESFV" localSheetId="0">BlankMacro1</definedName>
    <definedName name="VAESFV">BlankMacro1</definedName>
    <definedName name="VAFP">#REF!</definedName>
    <definedName name="valve">#REF!</definedName>
    <definedName name="vat">[77]내역서!#REF!</definedName>
    <definedName name="VB">#REF!</definedName>
    <definedName name="VB_1">#REF!</definedName>
    <definedName name="vbc" localSheetId="0">[0]!REGSVTEB</definedName>
    <definedName name="vbc">[0]!REGSVTEB</definedName>
    <definedName name="vbdfgg">[29]!Macro7</definedName>
    <definedName name="VBGDH" localSheetId="0">[0]!HBHG</definedName>
    <definedName name="VBGDH">[0]!HBHG</definedName>
    <definedName name="vbmnm" localSheetId="0">BlankMacro1</definedName>
    <definedName name="vbmnm">BlankMacro1</definedName>
    <definedName name="vbn">#N/A</definedName>
    <definedName name="vbnh">#N/A</definedName>
    <definedName name="vbnvb" localSheetId="0">BlankMacro1</definedName>
    <definedName name="vbnvb">BlankMacro1</definedName>
    <definedName name="VBV" localSheetId="0">[0]!RGVBF</definedName>
    <definedName name="VBV">[0]!RGVBF</definedName>
    <definedName name="vcbc" localSheetId="0">BlankMacro1</definedName>
    <definedName name="vcbc">BlankMacro1</definedName>
    <definedName name="vcbcvbdf" localSheetId="0">BlankMacro1</definedName>
    <definedName name="vcbcvbdf">BlankMacro1</definedName>
    <definedName name="vcr" localSheetId="0">공사원가계산!vcr</definedName>
    <definedName name="vcr">[0]!vcr</definedName>
    <definedName name="vcx">#N/A</definedName>
    <definedName name="VDSVP">#REF!</definedName>
    <definedName name="ve" localSheetId="0" hidden="1">{"'Firr(선)'!$AS$1:$AY$62","'Firr(사)'!$AS$1:$AY$62","'Firr(회)'!$AS$1:$AY$62","'Firr(선)'!$L$1:$V$62","'Firr(사)'!$L$1:$V$62","'Firr(회)'!$L$1:$V$62"}</definedName>
    <definedName name="ve" hidden="1">{"'Firr(선)'!$AS$1:$AY$62","'Firr(사)'!$AS$1:$AY$62","'Firr(회)'!$AS$1:$AY$62","'Firr(선)'!$L$1:$V$62","'Firr(사)'!$L$1:$V$62","'Firr(회)'!$L$1:$V$62"}</definedName>
    <definedName name="vfdsvfv">[42]입찰안!#REF!</definedName>
    <definedName name="VFJKEH" localSheetId="0">[0]!DDC</definedName>
    <definedName name="VFJKEH">[0]!DDC</definedName>
    <definedName name="VFV">#N/A</definedName>
    <definedName name="VGF">#N/A</definedName>
    <definedName name="VHAF">#REF!</definedName>
    <definedName name="vhj">#REF!,#REF!</definedName>
    <definedName name="VHMF">#REF!</definedName>
    <definedName name="vlo" localSheetId="0">[0]!juyjuy</definedName>
    <definedName name="vlo">[0]!juyjuy</definedName>
    <definedName name="VMAX">#REF!</definedName>
    <definedName name="VMF">#REF!</definedName>
    <definedName name="VMOTOR">#REF!</definedName>
    <definedName name="vnb">#N/A</definedName>
    <definedName name="VNJ">#N/A</definedName>
    <definedName name="VPUMP">#REF!</definedName>
    <definedName name="VSV">#REF!</definedName>
    <definedName name="VSVS"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SV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VAFP">#REF!</definedName>
    <definedName name="vvb">#N/A</definedName>
    <definedName name="VVMF">#REF!</definedName>
    <definedName name="VVV">#REF!</definedName>
    <definedName name="vvvb">#REF!</definedName>
    <definedName name="vvvv">#REF!</definedName>
    <definedName name="vvvvv" localSheetId="0">공사원가계산!vvvvv</definedName>
    <definedName name="vvvvv">[0]!vvvvv</definedName>
    <definedName name="VWEI">#REF!</definedName>
    <definedName name="vz">#REF!</definedName>
    <definedName name="W" localSheetId="0" hidden="1">{#N/A,#N/A,FALSE,"혼합골재"}</definedName>
    <definedName name="W" hidden="1">{#N/A,#N/A,FALSE,"혼합골재"}</definedName>
    <definedName name="w23ewew">'[78]GI-LIST'!#REF!</definedName>
    <definedName name="WA">[28]교각1!#REF!</definedName>
    <definedName name="wa1e">#REF!</definedName>
    <definedName name="wa1s">#REF!</definedName>
    <definedName name="WAFDREG" localSheetId="0">BlankMacro1</definedName>
    <definedName name="WAFDREG">BlankMacro1</definedName>
    <definedName name="WallLen">[2]BOX!#REF!</definedName>
    <definedName name="Was">#REF!</definedName>
    <definedName name="WB">#REF!</definedName>
    <definedName name="wb1e">#REF!</definedName>
    <definedName name="wb1s">#REF!</definedName>
    <definedName name="wb2e">#REF!</definedName>
    <definedName name="wb2s">#REF!</definedName>
    <definedName name="wb3e">#REF!</definedName>
    <definedName name="wb3s">#REF!</definedName>
    <definedName name="WBB">#REF!</definedName>
    <definedName name="WCC">#REF!</definedName>
    <definedName name="Wcon">#REF!</definedName>
    <definedName name="WD">#REF!</definedName>
    <definedName name="wd_3">[2]BOX!#REF!</definedName>
    <definedName name="wd_6">[2]BOX!#REF!</definedName>
    <definedName name="wd_7">[2]BOX!#REF!</definedName>
    <definedName name="wd_8">[2]BOX!#REF!</definedName>
    <definedName name="WD_P">#REF!</definedName>
    <definedName name="WD_W">#REF!</definedName>
    <definedName name="Wdc">#REF!</definedName>
    <definedName name="WDDSF">#REF!,#REF!,#REF!</definedName>
    <definedName name="wddw">#N/A</definedName>
    <definedName name="wdes" localSheetId="0">[0]!vbn</definedName>
    <definedName name="wdes">[0]!vbn</definedName>
    <definedName name="WDF" localSheetId="0">[0]!QQA</definedName>
    <definedName name="WDF">[0]!QQA</definedName>
    <definedName name="WDFG">#REF!,#REF!</definedName>
    <definedName name="Wds">#REF!</definedName>
    <definedName name="WDV">#N/A</definedName>
    <definedName name="wdvv">#REF!</definedName>
    <definedName name="we">#REF!</definedName>
    <definedName name="WEb">[2]BOX!#REF!</definedName>
    <definedName name="WEb_1">[2]BOX!#REF!</definedName>
    <definedName name="WEc">[2]BOX!#REF!</definedName>
    <definedName name="WEc_1">[2]BOX!#REF!</definedName>
    <definedName name="WEDDG" localSheetId="0">BlankMacro1</definedName>
    <definedName name="WEDDG">BlankMacro1</definedName>
    <definedName name="WEF">#REF!,#REF!</definedName>
    <definedName name="WEFDS" localSheetId="0">[0]!MATRO</definedName>
    <definedName name="WEFDS">[0]!MATRO</definedName>
    <definedName name="WEI">#REF!</definedName>
    <definedName name="WEl1_1">[2]BOX!#REF!</definedName>
    <definedName name="WEl2_1">[2]BOX!#REF!</definedName>
    <definedName name="WEl3_1">[2]BOX!#REF!</definedName>
    <definedName name="WEl4_1">[2]BOX!#REF!</definedName>
    <definedName name="WEl5_1">[2]BOX!#REF!</definedName>
    <definedName name="WEo">[2]BOX!#REF!</definedName>
    <definedName name="wer"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t"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t"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WES" localSheetId="0">BlankMacro1</definedName>
    <definedName name="WERWES">BlankMacro1</definedName>
    <definedName name="werwre" localSheetId="0">공사원가계산!werwre</definedName>
    <definedName name="werwre">[0]!werwre</definedName>
    <definedName name="wes"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W">#REF!</definedName>
    <definedName name="wewe" localSheetId="0">공사원가계산!wewe</definedName>
    <definedName name="wewe">[0]!wewe</definedName>
    <definedName name="WFG" localSheetId="0">[0]!MATRO</definedName>
    <definedName name="WFG">[0]!MATRO</definedName>
    <definedName name="WfpCon">#REF!</definedName>
    <definedName name="wh0">#REF!</definedName>
    <definedName name="wh1e">#REF!</definedName>
    <definedName name="wh1s">#REF!</definedName>
    <definedName name="wh2e">#REF!</definedName>
    <definedName name="wh2s">#REF!</definedName>
    <definedName name="wh3e">#REF!</definedName>
    <definedName name="wh3s">#REF!</definedName>
    <definedName name="wh4e">#REF!</definedName>
    <definedName name="wh4s">#REF!</definedName>
    <definedName name="wh5e">#REF!</definedName>
    <definedName name="wh5s">#REF!</definedName>
    <definedName name="wh6e">#REF!</definedName>
    <definedName name="wh6s">#REF!</definedName>
    <definedName name="widee">#REF!</definedName>
    <definedName name="wides">#REF!</definedName>
    <definedName name="WING_I">#REF!</definedName>
    <definedName name="WIRE">#REF!</definedName>
    <definedName name="WIRE_1">#REF!</definedName>
    <definedName name="WIRE_3">#REF!</definedName>
    <definedName name="WIRUY">#N/A</definedName>
    <definedName name="wkd">#REF!</definedName>
    <definedName name="wkqcjf">#REF!</definedName>
    <definedName name="WL">[28]교각1!#REF!</definedName>
    <definedName name="WLQ" localSheetId="0" hidden="1">{#N/A,#N/A,FALSE,"명세표"}</definedName>
    <definedName name="WLQ" hidden="1">{#N/A,#N/A,FALSE,"명세표"}</definedName>
    <definedName name="wm.조골재1" localSheetId="0" hidden="1">{#N/A,#N/A,FALSE,"조골재"}</definedName>
    <definedName name="wm.조골재1" hidden="1">{#N/A,#N/A,FALSE,"조골재"}</definedName>
    <definedName name="WN">[28]교각1!#REF!</definedName>
    <definedName name="WON">#REF!</definedName>
    <definedName name="wqd">#N/A</definedName>
    <definedName name="wqsdf" localSheetId="0">BlankMacro1</definedName>
    <definedName name="wqsdf">BlankMacro1</definedName>
    <definedName name="WQW"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QW"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BESTE" localSheetId="0">BlankMacro1</definedName>
    <definedName name="WRBESTE">BlankMacro1</definedName>
    <definedName name="wreewq" localSheetId="0">BlankMacro1</definedName>
    <definedName name="wreewq">BlankMacro1</definedName>
    <definedName name="wrn.2번." localSheetId="0" hidden="1">{#N/A,#N/A,FALSE,"2~8번"}</definedName>
    <definedName name="wrn.2번." hidden="1">{#N/A,#N/A,FALSE,"2~8번"}</definedName>
    <definedName name="wrn.97년._.사업계획._.및._.예산지침." localSheetId="0" hidden="1">{#N/A,#N/A,TRUE,"1";#N/A,#N/A,TRUE,"2";#N/A,#N/A,TRUE,"3";#N/A,#N/A,TRUE,"4";#N/A,#N/A,TRUE,"5";#N/A,#N/A,TRUE,"6";#N/A,#N/A,TRUE,"7"}</definedName>
    <definedName name="wrn.97년._.사업계획._.및._.예산지침." hidden="1">{#N/A,#N/A,TRUE,"1";#N/A,#N/A,TRUE,"2";#N/A,#N/A,TRUE,"3";#N/A,#N/A,TRUE,"4";#N/A,#N/A,TRUE,"5";#N/A,#N/A,TRUE,"6";#N/A,#N/A,TRUE,"7"}</definedName>
    <definedName name="wrn.test1." localSheetId="0" hidden="1">{#N/A,#N/A,FALSE,"명세표"}</definedName>
    <definedName name="wrn.test1." hidden="1">{#N/A,#N/A,FALSE,"명세표"}</definedName>
    <definedName name="wrn.골재소요량." localSheetId="0" hidden="1">{#N/A,#N/A,FALSE,"골재소요량";#N/A,#N/A,FALSE,"골재소요량"}</definedName>
    <definedName name="wrn.골재소요량." hidden="1">{#N/A,#N/A,FALSE,"골재소요량";#N/A,#N/A,FALSE,"골재소요량"}</definedName>
    <definedName name="wrn.교대구조계산."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대구조계산."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육청." localSheetId="0" hidden="1">{#N/A,#N/A,FALSE,"전력간선"}</definedName>
    <definedName name="wrn.교육청." hidden="1">{#N/A,#N/A,FALSE,"전력간선"}</definedName>
    <definedName name="wrn.구조2." localSheetId="0" hidden="1">{#N/A,#N/A,FALSE,"구조2"}</definedName>
    <definedName name="wrn.구조2." hidden="1">{#N/A,#N/A,FALSE,"구조2"}</definedName>
    <definedName name="wrn.단가산출서." localSheetId="0"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wrn.단가산출서."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wrn.단가표지." localSheetId="0" hidden="1">{#N/A,#N/A,FALSE,"단가표지"}</definedName>
    <definedName name="wrn.단가표지." hidden="1">{#N/A,#N/A,FALSE,"단가표지"}</definedName>
    <definedName name="wrn.배수1." localSheetId="0" hidden="1">{#N/A,#N/A,FALSE,"배수1"}</definedName>
    <definedName name="wrn.배수1." hidden="1">{#N/A,#N/A,FALSE,"배수1"}</definedName>
    <definedName name="wrn.배수2." localSheetId="0" hidden="1">{#N/A,#N/A,FALSE,"배수2"}</definedName>
    <definedName name="wrn.배수2." hidden="1">{#N/A,#N/A,FALSE,"배수2"}</definedName>
    <definedName name="wrn.부대1." localSheetId="0" hidden="1">{#N/A,#N/A,FALSE,"부대1"}</definedName>
    <definedName name="wrn.부대1." hidden="1">{#N/A,#N/A,FALSE,"부대1"}</definedName>
    <definedName name="wrn.부대2." localSheetId="0" hidden="1">{#N/A,#N/A,FALSE,"부대2"}</definedName>
    <definedName name="wrn.부대2." hidden="1">{#N/A,#N/A,FALSE,"부대2"}</definedName>
    <definedName name="wrn.부산주경기장."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속도." localSheetId="0" hidden="1">{#N/A,#N/A,FALSE,"속도"}</definedName>
    <definedName name="wrn.속도." hidden="1">{#N/A,#N/A,FALSE,"속도"}</definedName>
    <definedName name="WRN.속도.2" localSheetId="0" hidden="1">{#N/A,#N/A,FALSE,"속도"}</definedName>
    <definedName name="WRN.속도.2" hidden="1">{#N/A,#N/A,FALSE,"속도"}</definedName>
    <definedName name="wrn.손익._.보고." localSheetId="0" hidden="1">{#N/A,#N/A,TRUE,"손익보고"}</definedName>
    <definedName name="wrn.손익._.보고." hidden="1">{#N/A,#N/A,TRUE,"손익보고"}</definedName>
    <definedName name="wrn.수." localSheetId="0" hidden="1">{#N/A,"수불부",FALSE,"사급자재수불서";#N/A,"수불부",FALSE,"사급자재수불서"}</definedName>
    <definedName name="wrn.수." hidden="1">{#N/A,"수불부",FALSE,"사급자재수불서";#N/A,"수불부",FALSE,"사급자재수불서"}</definedName>
    <definedName name="wrn.신용찬." localSheetId="0" hidden="1">{#N/A,#N/A,TRUE,"토적및재료집계";#N/A,#N/A,TRUE,"토적및재료집계";#N/A,#N/A,TRUE,"단위량"}</definedName>
    <definedName name="wrn.신용찬." hidden="1">{#N/A,#N/A,TRUE,"토적및재료집계";#N/A,#N/A,TRUE,"토적및재료집계";#N/A,#N/A,TRUE,"단위량"}</definedName>
    <definedName name="wrn.운반시간." localSheetId="0" hidden="1">{#N/A,#N/A,FALSE,"운반시간"}</definedName>
    <definedName name="wrn.운반시간." hidden="1">{#N/A,#N/A,FALSE,"운반시간"}</definedName>
    <definedName name="wrn.이정표." localSheetId="0" hidden="1">{#N/A,#N/A,FALSE,"이정표"}</definedName>
    <definedName name="wrn.이정표." hidden="1">{#N/A,#N/A,FALSE,"이정표"}</definedName>
    <definedName name="wrn.조골재." localSheetId="0" hidden="1">{#N/A,#N/A,FALSE,"조골재"}</definedName>
    <definedName name="wrn.조골재." hidden="1">{#N/A,#N/A,FALSE,"조골재"}</definedName>
    <definedName name="wrn.토공1." localSheetId="0" hidden="1">{#N/A,#N/A,FALSE,"구조1"}</definedName>
    <definedName name="wrn.토공1." hidden="1">{#N/A,#N/A,FALSE,"구조1"}</definedName>
    <definedName name="wrn.토공2." localSheetId="0" hidden="1">{#N/A,#N/A,FALSE,"토공2"}</definedName>
    <definedName name="wrn.토공2." hidden="1">{#N/A,#N/A,FALSE,"토공2"}</definedName>
    <definedName name="wrn.포장1." localSheetId="0" hidden="1">{#N/A,#N/A,FALSE,"포장1";#N/A,#N/A,FALSE,"포장1"}</definedName>
    <definedName name="wrn.포장1." hidden="1">{#N/A,#N/A,FALSE,"포장1";#N/A,#N/A,FALSE,"포장1"}</definedName>
    <definedName name="wrn.포장2." localSheetId="0" hidden="1">{#N/A,#N/A,FALSE,"포장2"}</definedName>
    <definedName name="wrn.포장2." hidden="1">{#N/A,#N/A,FALSE,"포장2"}</definedName>
    <definedName name="wrn.표지." localSheetId="0" hidden="1">{#N/A,#N/A,FALSE,"표지"}</definedName>
    <definedName name="wrn.표지." hidden="1">{#N/A,#N/A,FALSE,"표지"}</definedName>
    <definedName name="wrn.표지목차." localSheetId="0" hidden="1">{#N/A,#N/A,FALSE,"표지목차"}</definedName>
    <definedName name="wrn.표지목차." hidden="1">{#N/A,#N/A,FALSE,"표지목차"}</definedName>
    <definedName name="wrn.현장._.NCR._.분석." localSheetId="0" hidden="1">{#N/A,#N/A,FALSE,"현장 NCR 분석";#N/A,#N/A,FALSE,"현장품질감사";#N/A,#N/A,FALSE,"현장품질감사"}</definedName>
    <definedName name="wrn.현장._.NCR._.분석." hidden="1">{#N/A,#N/A,FALSE,"현장 NCR 분석";#N/A,#N/A,FALSE,"현장품질감사";#N/A,#N/A,FALSE,"현장품질감사"}</definedName>
    <definedName name="wrn.혼합골재." localSheetId="0" hidden="1">{#N/A,#N/A,FALSE,"혼합골재"}</definedName>
    <definedName name="wrn.혼합골재." hidden="1">{#N/A,#N/A,FALSE,"혼합골재"}</definedName>
    <definedName name="wrty" localSheetId="0" hidden="1">{"'용역비'!$A$4:$C$8"}</definedName>
    <definedName name="wrty" hidden="1">{"'용역비'!$A$4:$C$8"}</definedName>
    <definedName name="wrtyrtyrt" localSheetId="0" hidden="1">{"'용역비'!$A$4:$C$8"}</definedName>
    <definedName name="wrtyrtyrt" hidden="1">{"'용역비'!$A$4:$C$8"}</definedName>
    <definedName name="wrtywrtywr" localSheetId="0" hidden="1">{"'용역비'!$A$4:$C$8"}</definedName>
    <definedName name="wrtywrtywr" hidden="1">{"'용역비'!$A$4:$C$8"}</definedName>
    <definedName name="WRVFED" localSheetId="0">BlankMacro1</definedName>
    <definedName name="WRVFED">BlankMacro1</definedName>
    <definedName name="WS">[2]BOX!#REF!</definedName>
    <definedName name="wsdf" localSheetId="0">[0]!ret</definedName>
    <definedName name="wsdf">[0]!ret</definedName>
    <definedName name="wsg">#REF!,#REF!</definedName>
    <definedName name="WSO">#REF!</definedName>
    <definedName name="WSS">#N/A</definedName>
    <definedName name="WSX" localSheetId="0">[0]!WWF</definedName>
    <definedName name="WSX">[0]!WWF</definedName>
    <definedName name="WT">[22]제수!#REF!</definedName>
    <definedName name="wuy" localSheetId="0" hidden="1">{"'용역비'!$A$4:$C$8"}</definedName>
    <definedName name="wuy" hidden="1">{"'용역비'!$A$4:$C$8"}</definedName>
    <definedName name="WW">'[79]현장관리비 산출내역'!#REF!</definedName>
    <definedName name="WWF">#N/A</definedName>
    <definedName name="Wwml1">[2]BOX!#REF!</definedName>
    <definedName name="Wwml2">[2]BOX!#REF!</definedName>
    <definedName name="Wwml3">[2]BOX!#REF!</definedName>
    <definedName name="Wwml4">[2]BOX!#REF!</definedName>
    <definedName name="WWQ">#N/A</definedName>
    <definedName name="WWR" localSheetId="0">[0]!uiy</definedName>
    <definedName name="WWR">[0]!uiy</definedName>
    <definedName name="WWT">#N/A</definedName>
    <definedName name="WWU">#N/A</definedName>
    <definedName name="www">[80]금액내역서!$D$3:$D$10</definedName>
    <definedName name="wwww">#REF!</definedName>
    <definedName name="WWWWW">#N/A</definedName>
    <definedName name="WWWWWW">#N/A</definedName>
    <definedName name="W행">#REF!</definedName>
    <definedName name="x" localSheetId="0" hidden="1">{#N/A,#N/A,FALSE,"운반시간"}</definedName>
    <definedName name="x" hidden="1">{#N/A,#N/A,FALSE,"운반시간"}</definedName>
    <definedName name="X1A">#REF!</definedName>
    <definedName name="X2A">#REF!</definedName>
    <definedName name="X9701D_일위대가_List">#REF!</definedName>
    <definedName name="xc">#REF!</definedName>
    <definedName name="xcc">#N/A</definedName>
    <definedName name="xcf">#N/A</definedName>
    <definedName name="xcv" localSheetId="0">BlankMacro1</definedName>
    <definedName name="xcv">BlankMacro1</definedName>
    <definedName name="xcvxcvxv" localSheetId="0">BlankMacro1</definedName>
    <definedName name="xcvxcvxv">BlankMacro1</definedName>
    <definedName name="XCXC">#N/A</definedName>
    <definedName name="xd">#REF!</definedName>
    <definedName name="xdd" localSheetId="0">[0]!jytr</definedName>
    <definedName name="xdd">[0]!jytr</definedName>
    <definedName name="XDE">#N/A</definedName>
    <definedName name="XDF" localSheetId="0">[0]!xcf</definedName>
    <definedName name="XDF">[0]!xcf</definedName>
    <definedName name="XDR">#N/A</definedName>
    <definedName name="XDS" localSheetId="0">[0]!NNF</definedName>
    <definedName name="XDS">[0]!NNF</definedName>
    <definedName name="xee" localSheetId="0">공사원가계산!xee</definedName>
    <definedName name="xee">[0]!xee</definedName>
    <definedName name="XGAP1">[2]BOX!#REF!</definedName>
    <definedName name="xhd">#N/A</definedName>
    <definedName name="xnret" localSheetId="0">공사원가계산!xnret</definedName>
    <definedName name="xnret">[0]!xnret</definedName>
    <definedName name="XNUM1">[2]BOX!#REF!</definedName>
    <definedName name="XNUM2">[2]BOX!#REF!</definedName>
    <definedName name="XSD" localSheetId="0">[0]!MATRO</definedName>
    <definedName name="XSD">[0]!MATRO</definedName>
    <definedName name="xsdf" localSheetId="0">BlankMacro1</definedName>
    <definedName name="xsdf">BlankMacro1</definedName>
    <definedName name="xvnqwe" localSheetId="0">공사원가계산!xvnqwe</definedName>
    <definedName name="xvnqwe">[0]!xvnqwe</definedName>
    <definedName name="XX">[21]입찰안!$P$3</definedName>
    <definedName name="xxca" localSheetId="0" hidden="1">{"'Firr(선)'!$AS$1:$AY$62","'Firr(사)'!$AS$1:$AY$62","'Firr(회)'!$AS$1:$AY$62","'Firr(선)'!$L$1:$V$62","'Firr(사)'!$L$1:$V$62","'Firr(회)'!$L$1:$V$62"}</definedName>
    <definedName name="xxca" hidden="1">{"'Firr(선)'!$AS$1:$AY$62","'Firr(사)'!$AS$1:$AY$62","'Firr(회)'!$AS$1:$AY$62","'Firr(선)'!$L$1:$V$62","'Firr(사)'!$L$1:$V$62","'Firr(회)'!$L$1:$V$62"}</definedName>
    <definedName name="XXD">#REF!,#REF!</definedName>
    <definedName name="xxvvvbb" localSheetId="0">공사원가계산!xxvvvbb</definedName>
    <definedName name="xxvvvbb">[0]!xxvvvbb</definedName>
    <definedName name="XXX">[21]입찰안!$P$3</definedName>
    <definedName name="XXXX">[21]입찰안!$P$3</definedName>
    <definedName name="XXXXX">#N/A</definedName>
    <definedName name="xzcs" localSheetId="0">BlankMacro1</definedName>
    <definedName name="xzcs">BlankMacro1</definedName>
    <definedName name="y">#REF!</definedName>
    <definedName name="Y.S.KIM">#REF!,#REF!,#REF!,#REF!,#REF!,#REF!,#REF!,#REF!,#REF!,#REF!,#REF!,#REF!,#REF!,#REF!,#REF!,#REF!,#REF!,#REF!,#REF!</definedName>
    <definedName name="Y2Y1">#REF!</definedName>
    <definedName name="Y2Y2">#REF!</definedName>
    <definedName name="Y6U">#N/A</definedName>
    <definedName name="YA">[81]약품공급2!#REF!</definedName>
    <definedName name="YBG견적서통" localSheetId="0" hidden="1">{#N/A,#N/A,TRUE,"손익보고"}</definedName>
    <definedName name="YBG견적서통" hidden="1">{#N/A,#N/A,TRUE,"손익보고"}</definedName>
    <definedName name="ycx" localSheetId="0">공사원가계산!ycx</definedName>
    <definedName name="ycx">[0]!ycx</definedName>
    <definedName name="year">#REF!</definedName>
    <definedName name="YESFF" localSheetId="0">BlankMacro1</definedName>
    <definedName name="YESFF">BlankMacro1</definedName>
    <definedName name="YFU" localSheetId="0" hidden="1">{"'용역비'!$A$4:$C$8"}</definedName>
    <definedName name="YFU" hidden="1">{"'용역비'!$A$4:$C$8"}</definedName>
    <definedName name="YHFXD" localSheetId="0">BlankMacro1</definedName>
    <definedName name="YHFXD">BlankMacro1</definedName>
    <definedName name="YHG">#N/A</definedName>
    <definedName name="YHGG" localSheetId="0">[0]!HTD</definedName>
    <definedName name="YHGG">[0]!HTD</definedName>
    <definedName name="YIP" localSheetId="0">[0]!QQA</definedName>
    <definedName name="YIP">[0]!QQA</definedName>
    <definedName name="YJH">#N/A</definedName>
    <definedName name="yjy" localSheetId="0">[0]!jytr</definedName>
    <definedName name="yjy">[0]!jytr</definedName>
    <definedName name="YOO">#N/A</definedName>
    <definedName name="yoo10">#N/A</definedName>
    <definedName name="yoo2">#N/A</definedName>
    <definedName name="yoo3">#N/A</definedName>
    <definedName name="yoo4">#N/A</definedName>
    <definedName name="YOO5">#N/A</definedName>
    <definedName name="YOO6">#N/A</definedName>
    <definedName name="YOO7">#N/A</definedName>
    <definedName name="yoo8">#N/A</definedName>
    <definedName name="YOO9">#N/A</definedName>
    <definedName name="YOON">#N/A</definedName>
    <definedName name="YOON2">#N/A</definedName>
    <definedName name="YOON3">#N/A</definedName>
    <definedName name="YOON4">#N/A</definedName>
    <definedName name="yrty">#REF!</definedName>
    <definedName name="yruty" localSheetId="0">공사원가계산!yruty</definedName>
    <definedName name="yruty">[0]!yruty</definedName>
    <definedName name="ysu">#REF!</definedName>
    <definedName name="YTERT" localSheetId="0">BlankMacro1</definedName>
    <definedName name="YTERT">BlankMacro1</definedName>
    <definedName name="YTGEGER" localSheetId="0">BlankMacro1</definedName>
    <definedName name="YTGEGER">BlankMacro1</definedName>
    <definedName name="yth">#N/A</definedName>
    <definedName name="YTHIKYUI" localSheetId="0">BlankMacro1</definedName>
    <definedName name="YTHIKYUI">BlankMacro1</definedName>
    <definedName name="ytjuy">#N/A</definedName>
    <definedName name="ytughjhg" localSheetId="0">BlankMacro1</definedName>
    <definedName name="ytughjhg">BlankMacro1</definedName>
    <definedName name="yu" localSheetId="0" hidden="1">{"'용역비'!$A$4:$C$8"}</definedName>
    <definedName name="yu" hidden="1">{"'용역비'!$A$4:$C$8"}</definedName>
    <definedName name="YUIKYUI" localSheetId="0">BlankMacro1</definedName>
    <definedName name="YUIKYUI">BlankMacro1</definedName>
    <definedName name="YUK" localSheetId="0" hidden="1">{"'용역비'!$A$4:$C$8"}</definedName>
    <definedName name="YUK" hidden="1">{"'용역비'!$A$4:$C$8"}</definedName>
    <definedName name="YUKOI" localSheetId="0" hidden="1">{"'용역비'!$A$4:$C$8"}</definedName>
    <definedName name="YUKOI" hidden="1">{"'용역비'!$A$4:$C$8"}</definedName>
    <definedName name="yyy">#N/A</definedName>
    <definedName name="yyyy"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yyyy"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YYYYY">#N/A</definedName>
    <definedName name="YYYYYY">#N/A</definedName>
    <definedName name="Z">[4]조건표!$P$4</definedName>
    <definedName name="za" hidden="1">[61]실행철강하도!$A$1:$A$4</definedName>
    <definedName name="ZB">#REF!</definedName>
    <definedName name="ZB_1">#REF!</definedName>
    <definedName name="zc">#REF!</definedName>
    <definedName name="zcv" localSheetId="0">공사원가계산!zcv</definedName>
    <definedName name="zcv">[0]!zcv</definedName>
    <definedName name="ZFVGFDHB" localSheetId="0">[0]!AVGHBD</definedName>
    <definedName name="ZFVGFDHB">[0]!AVGHBD</definedName>
    <definedName name="ZLO" localSheetId="0">[0]!QQA</definedName>
    <definedName name="ZLO">[0]!QQA</definedName>
    <definedName name="ZP">#REF!</definedName>
    <definedName name="zsb" localSheetId="0">[0]!GVHBG</definedName>
    <definedName name="zsb">[0]!GVHBG</definedName>
    <definedName name="zsd">#N/A</definedName>
    <definedName name="ZSFAF">#N/A</definedName>
    <definedName name="zv" localSheetId="0">공사원가계산!zv</definedName>
    <definedName name="zv">[0]!zv</definedName>
    <definedName name="zve" localSheetId="0">공사원가계산!zve</definedName>
    <definedName name="zve">[0]!zve</definedName>
    <definedName name="zxc">#N/A</definedName>
    <definedName name="zxcasdas" localSheetId="0">BlankMacro1</definedName>
    <definedName name="zxcasdas">BlankMacro1</definedName>
    <definedName name="zxcf">#N/A</definedName>
    <definedName name="zxcv" localSheetId="0">공사원가계산!zxcv</definedName>
    <definedName name="zxcv">[0]!zxcv</definedName>
    <definedName name="zxczxc" localSheetId="0">BlankMacro1</definedName>
    <definedName name="zxczxc">BlankMacro1</definedName>
    <definedName name="zxczxczxc" localSheetId="0">BlankMacro1</definedName>
    <definedName name="zxczxczxc">BlankMacro1</definedName>
    <definedName name="zxd">#N/A</definedName>
    <definedName name="ZZZ">#REF!</definedName>
    <definedName name="ZZZZ">#N/A</definedName>
    <definedName name="ZZZZZ">#N/A</definedName>
    <definedName name="π">#REF!</definedName>
    <definedName name="πF3">#REF!</definedName>
    <definedName name="ㄱ">#REF!</definedName>
    <definedName name="ㄱ25x25x3t_단중">#REF!</definedName>
    <definedName name="ㄱ25x25x3t_단중___0">#REF!</definedName>
    <definedName name="ㄱ25x25x3t_단중___2">#REF!</definedName>
    <definedName name="ㄱ30x30x5t_단중">#REF!</definedName>
    <definedName name="ㄱ30x30x5t_단중___0">#REF!</definedName>
    <definedName name="ㄱ30x30x5t_단중___2">#REF!</definedName>
    <definedName name="ㄱ40x40x5t_단중">#REF!</definedName>
    <definedName name="ㄱ40x40x5t_단중___0">#REF!</definedName>
    <definedName name="ㄱ40x40x5t_단중___2">#REF!</definedName>
    <definedName name="ㄱ50x50x6t_단중">#REF!</definedName>
    <definedName name="ㄱ50x50x6t_단중___0">#REF!</definedName>
    <definedName name="ㄱ50x50x6t_단중___2">#REF!</definedName>
    <definedName name="ㄱ60x60x6t_단중">#REF!</definedName>
    <definedName name="ㄱ60x60x6t_단중___0">#REF!</definedName>
    <definedName name="ㄱ60x60x6t_단중___2">#REF!</definedName>
    <definedName name="ㄱ65x65x6t_단중">#REF!</definedName>
    <definedName name="ㄱ65x65x6t_단중___0">#REF!</definedName>
    <definedName name="ㄱ65x65x6t_단중___2">#REF!</definedName>
    <definedName name="ㄱ75x75x9t_단중">#REF!</definedName>
    <definedName name="ㄱ75x75x9t_단중___0">#REF!</definedName>
    <definedName name="ㄱ75x75x9t_단중___2">#REF!</definedName>
    <definedName name="ㄱㄱ" localSheetId="0" hidden="1">{#N/A,"수불부",FALSE,"사급자재수불서";#N/A,"수불부",FALSE,"사급자재수불서"}</definedName>
    <definedName name="ㄱㄱ" hidden="1">{#N/A,"수불부",FALSE,"사급자재수불서";#N/A,"수불부",FALSE,"사급자재수불서"}</definedName>
    <definedName name="ㄱㄱㄱ">#REF!</definedName>
    <definedName name="ㄱㄱㄱㄱㄱ">#REF!</definedName>
    <definedName name="ㄱㄷㅎㄷㅎ">#N/A</definedName>
    <definedName name="ㄱㅀㅍㅇ">#N/A</definedName>
    <definedName name="ㄱㅈㅎ" hidden="1">#REF!</definedName>
    <definedName name="ㄱㅎ">#REF!</definedName>
    <definedName name="ㄱㅎㄱㄷㅎ">#REF!</definedName>
    <definedName name="ㄱ호ㅗㅓㄱ" localSheetId="0">공사원가계산!ㄱ호ㅗㅓㄱ</definedName>
    <definedName name="ㄱ호ㅗㅓㄱ">[0]!ㄱ호ㅗㅓㄱ</definedName>
    <definedName name="가">'[82]노임(1차)'!$C$6</definedName>
    <definedName name="가1">#N/A</definedName>
    <definedName name="가2">#N/A</definedName>
    <definedName name="가가가가각" localSheetId="0">공사원가계산!가가가가각</definedName>
    <definedName name="가가가가각">[0]!가가가가각</definedName>
    <definedName name="가건물">#REF!</definedName>
    <definedName name="가격">#REF!</definedName>
    <definedName name="가공조립">#REF!</definedName>
    <definedName name="가나">'[82]노임(1차)'!$C$5</definedName>
    <definedName name="가나다">'[82]노임(1차)'!$C$4</definedName>
    <definedName name="가나다라마바사" localSheetId="0" hidden="1">{#N/A,#N/A,FALSE,"명세표"}</definedName>
    <definedName name="가나다라마바사" hidden="1">{#N/A,#N/A,FALSE,"명세표"}</definedName>
    <definedName name="가노">#REF!</definedName>
    <definedName name="가로1">#N/A</definedName>
    <definedName name="가로등" localSheetId="0">공사원가계산!가로등</definedName>
    <definedName name="가로등">[0]!가로등</definedName>
    <definedName name="가로등부표1">[29]!Macro13</definedName>
    <definedName name="가로등부표2">#REF!,#REF!</definedName>
    <definedName name="가로등입력" localSheetId="0">공사원가계산!가로등입력</definedName>
    <definedName name="가로등입력">[0]!가로등입력</definedName>
    <definedName name="가로등주">#REF!</definedName>
    <definedName name="가링">#REF!</definedName>
    <definedName name="가설공사">#REF!</definedName>
    <definedName name="가설공사비">#REF!</definedName>
    <definedName name="가설공사안내">'[83]AS포장복구 '!#REF!</definedName>
    <definedName name="가설사무실">#REF!</definedName>
    <definedName name="가시R4">#REF!</definedName>
    <definedName name="가시R4경">#REF!</definedName>
    <definedName name="가시R4노">#REF!</definedName>
    <definedName name="가시R4재">#REF!</definedName>
    <definedName name="가시나무5노무">#REF!</definedName>
    <definedName name="가시나무5재료">#REF!</definedName>
    <definedName name="가시나무6노무">#REF!</definedName>
    <definedName name="가시나무6재료">#REF!</definedName>
    <definedName name="가시나무H4.5">#REF!</definedName>
    <definedName name="가시나무R4">[84]데이타!$E$2</definedName>
    <definedName name="가시나무R5">[84]데이타!$E$3</definedName>
    <definedName name="가시나무R6">[84]데이타!$E$4</definedName>
    <definedName name="가시나무R8">[84]데이타!$E$5</definedName>
    <definedName name="가시나무노무8">#REF!</definedName>
    <definedName name="가시나무재료8">#REF!</definedName>
    <definedName name="가시설">#REF!</definedName>
    <definedName name="가야조차장"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가야조차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가요">#REF!</definedName>
    <definedName name="가이즈까향1204">[84]데이타!$E$6</definedName>
    <definedName name="가이즈까향1505">[84]데이타!$E$7</definedName>
    <definedName name="가이즈까향2006">[84]데이타!$E$8</definedName>
    <definedName name="가이즈까향2008">[84]데이타!$E$9</definedName>
    <definedName name="가이즈까향2510">[84]데이타!$E$10</definedName>
    <definedName name="가중나무B10">[84]데이타!$E$19</definedName>
    <definedName name="가중나무B4">[84]데이타!$E$15</definedName>
    <definedName name="가중나무B5">[84]데이타!$E$16</definedName>
    <definedName name="가중나무B6">[84]데이타!$E$17</definedName>
    <definedName name="가중나무B8">[84]데이타!$E$18</definedName>
    <definedName name="각각">#REF!</definedName>
    <definedName name="각재">'[85]단가 및 재료비'!$S$171</definedName>
    <definedName name="간">#REF!</definedName>
    <definedName name="간1">#REF!</definedName>
    <definedName name="간노">[86]공사비!#REF!</definedName>
    <definedName name="간노비">#REF!</definedName>
    <definedName name="간다" localSheetId="0">공사원가계산!간다</definedName>
    <definedName name="간다">[0]!간다</definedName>
    <definedName name="간보비">#REF!</definedName>
    <definedName name="간선">#REF!</definedName>
    <definedName name="간선변경" localSheetId="0">BlankMacro1</definedName>
    <definedName name="간선변경">BlankMacro1</definedName>
    <definedName name="간입ㄴ다.." localSheetId="0">공사원가계산!간입ㄴ다..</definedName>
    <definedName name="간입ㄴ다..">[0]!간입ㄴ다..</definedName>
    <definedName name="간재">[77]내역서!#REF!</definedName>
    <definedName name="간접노무">#REF!</definedName>
    <definedName name="간접노무비">#REF!</definedName>
    <definedName name="간접노무비율">#REF!</definedName>
    <definedName name="간접재료비">#REF!</definedName>
    <definedName name="간조">#REF!</definedName>
    <definedName name="간지">#REF!</definedName>
    <definedName name="간지.">#REF!</definedName>
    <definedName name="간지m">#REF!</definedName>
    <definedName name="간지ㅡ">#REF!</definedName>
    <definedName name="갈빌1호">#REF!</definedName>
    <definedName name="갈빌2호">#REF!</definedName>
    <definedName name="갈빌3호">#REF!</definedName>
    <definedName name="감" localSheetId="0">BlankMacro1</definedName>
    <definedName name="감">BlankMacro1</definedName>
    <definedName name="감R10">[84]데이타!$E$24</definedName>
    <definedName name="감R12">[84]데이타!$E$25</definedName>
    <definedName name="감R15">[84]데이타!$E$26</definedName>
    <definedName name="감R5">[84]데이타!$E$20</definedName>
    <definedName name="감R6">[84]데이타!$E$21</definedName>
    <definedName name="감R7">[84]데이타!$E$22</definedName>
    <definedName name="감R8">[84]데이타!$E$23</definedName>
    <definedName name="감나무">#REF!</definedName>
    <definedName name="감나무H2.5">#REF!</definedName>
    <definedName name="감나무H3.0">#REF!</definedName>
    <definedName name="감나ㅏ" localSheetId="0">공사원가계산!감나ㅏ</definedName>
    <definedName name="감나ㅏ">[0]!감나ㅏ</definedName>
    <definedName name="감시제어설비설치공사">#REF!</definedName>
    <definedName name="갑" localSheetId="0">공사원가계산!갑</definedName>
    <definedName name="갑">[0]!갑</definedName>
    <definedName name="갑니둉ㅇ" localSheetId="0">공사원가계산!갑니둉ㅇ</definedName>
    <definedName name="갑니둉ㅇ">[0]!갑니둉ㅇ</definedName>
    <definedName name="갑지">#REF!</definedName>
    <definedName name="갑지총계">#REF!</definedName>
    <definedName name="강" localSheetId="0">공사원가계산!강</definedName>
    <definedName name="강">[0]!강</definedName>
    <definedName name="강_간노">#REF!</definedName>
    <definedName name="강_재">#REF!</definedName>
    <definedName name="강_직노">#REF!</definedName>
    <definedName name="강20경">#REF!</definedName>
    <definedName name="강20노">#REF!</definedName>
    <definedName name="강20재">#REF!</definedName>
    <definedName name="강25경">#REF!</definedName>
    <definedName name="강25노">#REF!</definedName>
    <definedName name="강25재">#REF!</definedName>
    <definedName name="강32경">#REF!</definedName>
    <definedName name="강32노">#REF!</definedName>
    <definedName name="강32재">#REF!</definedName>
    <definedName name="강40경">#REF!</definedName>
    <definedName name="강40노">#REF!</definedName>
    <definedName name="강40재">#REF!</definedName>
    <definedName name="강50경">#REF!</definedName>
    <definedName name="강50노">#REF!</definedName>
    <definedName name="강50재">#REF!</definedName>
    <definedName name="강강남제비비">#REF!</definedName>
    <definedName name="강관파일공">#REF!</definedName>
    <definedName name="강단면적">#REF!</definedName>
    <definedName name="강성3Span">#REF!</definedName>
    <definedName name="강신성">#REF!</definedName>
    <definedName name="강의">#REF!</definedName>
    <definedName name="강탄성계수">#REF!</definedName>
    <definedName name="개">#REF!</definedName>
    <definedName name="개나리">#REF!</definedName>
    <definedName name="개나리12">[84]데이타!$E$31</definedName>
    <definedName name="개나리3">[84]데이타!$E$27</definedName>
    <definedName name="개나리5">[84]데이타!$E$28</definedName>
    <definedName name="개나리7">[84]데이타!$E$29</definedName>
    <definedName name="개나리9">[84]데이타!$E$30</definedName>
    <definedName name="개산분">[87]입찰안!#REF!</definedName>
    <definedName name="개소">#REF!</definedName>
    <definedName name="개소당">#REF!</definedName>
    <definedName name="개소별명세표" localSheetId="0" hidden="1">{#N/A,#N/A,FALSE,"명세표"}</definedName>
    <definedName name="개소별명세표" hidden="1">{#N/A,#N/A,FALSE,"명세표"}</definedName>
    <definedName name="개쉬땅1204">[84]데이타!$E$32</definedName>
    <definedName name="개쉬땅1506">[84]데이타!$E$33</definedName>
    <definedName name="개요">#REF!</definedName>
    <definedName name="개천내기"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개천내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갱부">[88]일위대가표!#REF!</definedName>
    <definedName name="갱부001">#REF!</definedName>
    <definedName name="갱부002">#REF!</definedName>
    <definedName name="갱부011">#REF!</definedName>
    <definedName name="갱부982">#REF!</definedName>
    <definedName name="갱부991">#REF!</definedName>
    <definedName name="갱부992">#REF!</definedName>
    <definedName name="갸" localSheetId="0">공사원가계산!갸</definedName>
    <definedName name="갸">[0]!갸</definedName>
    <definedName name="거">#REF!</definedName>
    <definedName name="거더폭">#REF!</definedName>
    <definedName name="거리1">#REF!</definedName>
    <definedName name="거리2">#REF!</definedName>
    <definedName name="거리3">#REF!</definedName>
    <definedName name="거리5">#REF!</definedName>
    <definedName name="거푸경">#REF!</definedName>
    <definedName name="거푸노">#REF!</definedName>
    <definedName name="거푸재">#REF!</definedName>
    <definedName name="거푸집">#REF!</definedName>
    <definedName name="거푸집공">#REF!</definedName>
    <definedName name="건명">#REF!</definedName>
    <definedName name="건목">53461</definedName>
    <definedName name="건설기계운전기사">#REF!</definedName>
    <definedName name="건설기계운전기사___0">#REF!</definedName>
    <definedName name="건설기계운전기사___2">#REF!</definedName>
    <definedName name="건설기계운전기사001">#REF!</definedName>
    <definedName name="건설기계운전기사002">#REF!</definedName>
    <definedName name="건설기계운전기사011">#REF!</definedName>
    <definedName name="건설기계운전기사982">#REF!</definedName>
    <definedName name="건설기계운전기사991">#REF!</definedName>
    <definedName name="건설기계운전기사992">#REF!</definedName>
    <definedName name="건설기계운전조수">[88]일위대가표!#REF!</definedName>
    <definedName name="건설기계운전조수001">#REF!</definedName>
    <definedName name="건설기계운전조수002">#REF!</definedName>
    <definedName name="건설기계운전조수011">#REF!</definedName>
    <definedName name="건설기계운전조수982">#REF!</definedName>
    <definedName name="건설기계운전조수991">#REF!</definedName>
    <definedName name="건설기계운전조수992">#REF!</definedName>
    <definedName name="건설기계조수">#REF!</definedName>
    <definedName name="건설기계조장">[88]일위대가표!#REF!</definedName>
    <definedName name="건설기계조장001">#REF!</definedName>
    <definedName name="건설기계조장002">#REF!</definedName>
    <definedName name="건설기계조장011">#REF!</definedName>
    <definedName name="건설기계조장982">#REF!</definedName>
    <definedName name="건설기계조장991">#REF!</definedName>
    <definedName name="건설기계조장992">#REF!</definedName>
    <definedName name="건조수축율">#REF!</definedName>
    <definedName name="건축" localSheetId="0" hidden="1">{#N/A,#N/A,TRUE,"토적및재료집계";#N/A,#N/A,TRUE,"토적및재료집계";#N/A,#N/A,TRUE,"단위량"}</definedName>
    <definedName name="건축" hidden="1">{#N/A,#N/A,TRUE,"토적및재료집계";#N/A,#N/A,TRUE,"토적및재료집계";#N/A,#N/A,TRUE,"단위량"}</definedName>
    <definedName name="건축목공">[88]일위대가표!#REF!</definedName>
    <definedName name="건축목공001">#REF!</definedName>
    <definedName name="건축목공002">#REF!</definedName>
    <definedName name="건축목공011">#REF!</definedName>
    <definedName name="건축목공982">#REF!</definedName>
    <definedName name="건축목공991">#REF!</definedName>
    <definedName name="건축목공992">#REF!</definedName>
    <definedName name="건축원가" hidden="1">[89]전기!$B$4:$B$163</definedName>
    <definedName name="검색" localSheetId="0">공사원가계산!검색</definedName>
    <definedName name="검색">[0]!검색</definedName>
    <definedName name="검조부">[88]일위대가표!#REF!</definedName>
    <definedName name="겨" localSheetId="0">공사원가계산!겨</definedName>
    <definedName name="겨">[0]!겨</definedName>
    <definedName name="견">#REF!,#REF!</definedName>
    <definedName name="견적">#REF!</definedName>
    <definedName name="견적가">#REF!</definedName>
    <definedName name="견적단가">#REF!</definedName>
    <definedName name="견적대비권">#REF!</definedName>
    <definedName name="견적대비표">#REF!</definedName>
    <definedName name="견적서">#REF!</definedName>
    <definedName name="견적탱크">#REF!</definedName>
    <definedName name="견출공">[88]일위대가표!#REF!</definedName>
    <definedName name="견출공001">#REF!</definedName>
    <definedName name="견출공002">#REF!</definedName>
    <definedName name="견출공011">#REF!</definedName>
    <definedName name="견출공982">#REF!</definedName>
    <definedName name="견출공991">#REF!</definedName>
    <definedName name="견출공992">#REF!</definedName>
    <definedName name="결속선">#REF!</definedName>
    <definedName name="결정치">#REF!</definedName>
    <definedName name="겹동백1002">[84]데이타!$E$145</definedName>
    <definedName name="겹동백1204">[84]데이타!$E$146</definedName>
    <definedName name="겹동백1506">[84]데이타!$E$147</definedName>
    <definedName name="겹벗R6">[84]데이타!$E$34</definedName>
    <definedName name="겹벗R8">[84]데이타!$E$35</definedName>
    <definedName name="겹철쭉0304">[84]데이타!$E$36</definedName>
    <definedName name="겹철쭉0506">[84]데이타!$E$37</definedName>
    <definedName name="겹철쭉0608">[84]데이타!$E$38</definedName>
    <definedName name="겹철쭉0810">[84]데이타!$E$39</definedName>
    <definedName name="겹철쭉0812">[84]데이타!$E$40</definedName>
    <definedName name="경">#REF!</definedName>
    <definedName name="경계블럭연장" hidden="1">[90]조명시설!#REF!</definedName>
    <definedName name="경고테이프">[15]일위대가표!#REF!</definedName>
    <definedName name="경관석">#REF!</definedName>
    <definedName name="경기노임">#REF!</definedName>
    <definedName name="경비">[86]공사비!#REF!</definedName>
    <definedName name="경비1" hidden="1">#REF!</definedName>
    <definedName name="경비배부율">#REF!</definedName>
    <definedName name="경비배부율산출표">#REF!</definedName>
    <definedName name="경비비율">#REF!</definedName>
    <definedName name="경비율">#REF!</definedName>
    <definedName name="경비율2">#REF!</definedName>
    <definedName name="경비율산종">#REF!</definedName>
    <definedName name="경비율산출">#REF!</definedName>
    <definedName name="경비융">#REF!</definedName>
    <definedName name="경비조정액산출표">#REF!</definedName>
    <definedName name="경비합">#REF!</definedName>
    <definedName name="경사1">#REF!</definedName>
    <definedName name="경사2">#REF!</definedName>
    <definedName name="경사3">#REF!</definedName>
    <definedName name="경사5">#REF!</definedName>
    <definedName name="경용" localSheetId="0">[0]!WWF</definedName>
    <definedName name="경용">[0]!WWF</definedName>
    <definedName name="경유">[91]기초단가!$B$41</definedName>
    <definedName name="경유1">[92]기초단가!$B$41</definedName>
    <definedName name="경지">#REF!</definedName>
    <definedName name="계">#REF!</definedName>
    <definedName name="계_①___⑦">#REF!</definedName>
    <definedName name="계_장_공">#REF!</definedName>
    <definedName name="계_장_공___0">#REF!</definedName>
    <definedName name="계_장_공___2">#REF!</definedName>
    <definedName name="계령공">[88]일위대가표!#REF!</definedName>
    <definedName name="계산조건">#REF!,#REF!</definedName>
    <definedName name="계수B5">[84]데이타!$E$41</definedName>
    <definedName name="계수B6">[84]데이타!$E$42</definedName>
    <definedName name="계수B8">[84]데이타!$E$43</definedName>
    <definedName name="계수나무6노무">#REF!</definedName>
    <definedName name="계수나무6재료">#REF!</definedName>
    <definedName name="계약공기">#REF!</definedName>
    <definedName name="계약금액변경2" localSheetId="0">공사원가계산!계약금액변경2</definedName>
    <definedName name="계약금액변경2">[0]!계약금액변경2</definedName>
    <definedName name="계약단가">[93]Sheet1!$C$14:$C$19</definedName>
    <definedName name="계약보증금납부서">#REF!</definedName>
    <definedName name="계약서">#REF!</definedName>
    <definedName name="계약일">#REF!</definedName>
    <definedName name="계장">#N/A</definedName>
    <definedName name="계장공">[88]일위대가표!#REF!</definedName>
    <definedName name="계장공001">#REF!</definedName>
    <definedName name="계장공002">#REF!</definedName>
    <definedName name="계장공011">#REF!</definedName>
    <definedName name="계장공982">#REF!</definedName>
    <definedName name="계장공991">#REF!</definedName>
    <definedName name="계장공992">#REF!</definedName>
    <definedName name="계획표">#REF!</definedName>
    <definedName name="고">[94]내역서!#REF!</definedName>
    <definedName name="고광3">[84]데이타!$E$44</definedName>
    <definedName name="고광5">[84]데이타!$E$45</definedName>
    <definedName name="고급">#REF!</definedName>
    <definedName name="고급기능">#REF!</definedName>
    <definedName name="고급기능사">[91]기초단가!$B$7</definedName>
    <definedName name="고급기술자">#REF!</definedName>
    <definedName name="고급기술자_측량">[91]기초단가!$B$11</definedName>
    <definedName name="고급기술자노무비">'[95]용역비내역-진짜'!#REF!</definedName>
    <definedName name="고급도화">#REF!</definedName>
    <definedName name="고급선원">[88]일위대가표!#REF!</definedName>
    <definedName name="고급선원001">#REF!</definedName>
    <definedName name="고급선원002">#REF!</definedName>
    <definedName name="고급선원011">#REF!</definedName>
    <definedName name="고급선원982">#REF!</definedName>
    <definedName name="고급선원991">#REF!</definedName>
    <definedName name="고급선원992">#REF!</definedName>
    <definedName name="고급엔지니어링">#REF!</definedName>
    <definedName name="고급여비">#REF!</definedName>
    <definedName name="고급원자력비파괴시험공">#REF!</definedName>
    <definedName name="고급원자력비파괴시험공001">#REF!</definedName>
    <definedName name="고급원자력비파괴시험공002">#REF!</definedName>
    <definedName name="고급원자력비파괴시험공011">#REF!</definedName>
    <definedName name="고급원자력비파괴시험공982">#REF!</definedName>
    <definedName name="고급원자력비파괴시험공991">#REF!</definedName>
    <definedName name="고급원자력비파괴시험공992">#REF!</definedName>
    <definedName name="고급전체">#REF!</definedName>
    <definedName name="고급지도제작">#REF!</definedName>
    <definedName name="고급측량">#REF!</definedName>
    <definedName name="고급항공사진">#REF!</definedName>
    <definedName name="고능">#REF!</definedName>
    <definedName name="고무바" localSheetId="0">BlankMacro1</definedName>
    <definedName name="고무바">BlankMacro1</definedName>
    <definedName name="고무패킹_150A">[71]단가산출서!#REF!</definedName>
    <definedName name="고무패킹_300A">[71]단가산출서!#REF!</definedName>
    <definedName name="고무패킹_80A">[71]단가산출서!#REF!</definedName>
    <definedName name="고보">[86]공사비!#REF!</definedName>
    <definedName name="고술">#REF!</definedName>
    <definedName name="고아">#REF!</definedName>
    <definedName name="고압">#REF!</definedName>
    <definedName name="고압케이블공">[88]일위대가표!#REF!</definedName>
    <definedName name="고압케이블전공">#REF!</definedName>
    <definedName name="고압케이블전공001">#REF!</definedName>
    <definedName name="고압케이블전공002">#REF!</definedName>
    <definedName name="고압케이블전공011">#REF!</definedName>
    <definedName name="고압케이블전공982">#REF!</definedName>
    <definedName name="고압케이블전공991">#REF!</definedName>
    <definedName name="고압케이블전공992">#REF!</definedName>
    <definedName name="고영서">#REF!</definedName>
    <definedName name="고재">#REF!</definedName>
    <definedName name="고철">[96]물가대비표!#REF!</definedName>
    <definedName name="고케">#REF!</definedName>
    <definedName name="곡관135.J">#REF!</definedName>
    <definedName name="곡관90.J">#REF!</definedName>
    <definedName name="곡동" localSheetId="0" hidden="1">{"'Firr(선)'!$AS$1:$AY$62","'Firr(사)'!$AS$1:$AY$62","'Firr(회)'!$AS$1:$AY$62","'Firr(선)'!$L$1:$V$62","'Firr(사)'!$L$1:$V$62","'Firr(회)'!$L$1:$V$62"}</definedName>
    <definedName name="곡동" hidden="1">{"'Firr(선)'!$AS$1:$AY$62","'Firr(사)'!$AS$1:$AY$62","'Firr(회)'!$AS$1:$AY$62","'Firr(선)'!$L$1:$V$62","'Firr(사)'!$L$1:$V$62","'Firr(회)'!$L$1:$V$62"}</definedName>
    <definedName name="곡선부">#REF!</definedName>
    <definedName name="골재Q모래불량">[27]변수값!#REF!</definedName>
    <definedName name="골재Q자갈불량">[27]변수값!#REF!</definedName>
    <definedName name="골재Q잡석불량">[27]변수값!#REF!</definedName>
    <definedName name="골재집계">#REF!</definedName>
    <definedName name="골조">#REF!</definedName>
    <definedName name="곰솔2508">[84]데이타!$E$46</definedName>
    <definedName name="곰솔3010">[84]데이타!$E$47</definedName>
    <definedName name="곰솔H3.0xW1.0">#REF!</definedName>
    <definedName name="곰솔H3.0xW1.2xR10">#REF!</definedName>
    <definedName name="곰솔H3.5xW1.5xR12">#REF!</definedName>
    <definedName name="곰솔R10">[84]데이타!$E$48</definedName>
    <definedName name="곰솔R12">[84]데이타!$E$49</definedName>
    <definedName name="곰솔R15">[84]데이타!$E$50</definedName>
    <definedName name="곱">[60]DATE!$I$24:$I$85</definedName>
    <definedName name="곱곱">[97]DATE!$I$24:$I$85</definedName>
    <definedName name="공" localSheetId="0">공사원가계산!공</definedName>
    <definedName name="공">[0]!공</definedName>
    <definedName name="공______사______명">#REF!</definedName>
    <definedName name="공___사____원____가">#REF!</definedName>
    <definedName name="공1">#N/A</definedName>
    <definedName name="공2">#N/A</definedName>
    <definedName name="공3">#N/A</definedName>
    <definedName name="공가원가계산서">#REF!</definedName>
    <definedName name="공고공람비">[98]직접경비!#REF!</definedName>
    <definedName name="공공시설">#REF!</definedName>
    <definedName name="공구" localSheetId="0">공사원가계산!공구</definedName>
    <definedName name="공구">[0]!공구</definedName>
    <definedName name="공구손료">#REF!</definedName>
    <definedName name="공궝" localSheetId="0">BlankMacro1</definedName>
    <definedName name="공궝">BlankMacro1</definedName>
    <definedName name="공급">OFFSET([55]참조!$N$2,0,0,COUNTA([55]참조!$N:$N),1)</definedName>
    <definedName name="공급가액">#REF!</definedName>
    <definedName name="공급가액1">#REF!</definedName>
    <definedName name="공급가액10">#REF!</definedName>
    <definedName name="공급가액11">#REF!</definedName>
    <definedName name="공급가액12">#REF!</definedName>
    <definedName name="공급가액13">#REF!</definedName>
    <definedName name="공급가액2">#REF!</definedName>
    <definedName name="공급가액3">#REF!</definedName>
    <definedName name="공급가액4">#REF!</definedName>
    <definedName name="공급가액5">#REF!</definedName>
    <definedName name="공급가액6">#REF!</definedName>
    <definedName name="공급가액7">#REF!</definedName>
    <definedName name="공급가액8">#REF!</definedName>
    <definedName name="공급가액9">#REF!</definedName>
    <definedName name="공기">#REF!</definedName>
    <definedName name="공기1" hidden="1">[99]설계내역서!#REF!</definedName>
    <definedName name="공내역" localSheetId="0">공사원가계산!공내역</definedName>
    <definedName name="공내역">[0]!공내역</definedName>
    <definedName name="공무">#REF!</definedName>
    <definedName name="공문">#REF!</definedName>
    <definedName name="공비">#REF!</definedName>
    <definedName name="공비산출서">#REF!</definedName>
    <definedName name="공사">OFFSET([66]참조!$D$2,0,0,COUNTA([66]참조!$D:$D),1)</definedName>
    <definedName name="공사감독자">#REF!</definedName>
    <definedName name="공사계획">[94]내역서!#REF!</definedName>
    <definedName name="공사내용1">#REF!</definedName>
    <definedName name="공사내용10">#REF!</definedName>
    <definedName name="공사내용11">#REF!</definedName>
    <definedName name="공사내용12">#REF!</definedName>
    <definedName name="공사내용13">#REF!</definedName>
    <definedName name="공사내용2">#REF!</definedName>
    <definedName name="공사내용3">#REF!</definedName>
    <definedName name="공사내용4">#REF!</definedName>
    <definedName name="공사내용5">#REF!</definedName>
    <definedName name="공사내용6">#REF!</definedName>
    <definedName name="공사내용7">#REF!</definedName>
    <definedName name="공사내용8">#REF!</definedName>
    <definedName name="공사내용9">#REF!</definedName>
    <definedName name="공사명">#REF!</definedName>
    <definedName name="공사비">#REF!</definedName>
    <definedName name="공사비집">#REF!</definedName>
    <definedName name="공사시방서" localSheetId="0" hidden="1">{#N/A,#N/A,FALSE,"명세표"}</definedName>
    <definedName name="공사시방서" hidden="1">{#N/A,#N/A,FALSE,"명세표"}</definedName>
    <definedName name="공사시방서1" localSheetId="0" hidden="1">{#N/A,#N/A,FALSE,"명세표"}</definedName>
    <definedName name="공사시방서1" hidden="1">{#N/A,#N/A,FALSE,"명세표"}</definedName>
    <definedName name="공사원가">#REF!</definedName>
    <definedName name="공사원가계산서" localSheetId="0" hidden="1">{#N/A,#N/A,TRUE,"토적및재료집계";#N/A,#N/A,TRUE,"토적및재료집계";#N/A,#N/A,TRUE,"단위량"}</definedName>
    <definedName name="공사원가계산서" hidden="1">{#N/A,#N/A,TRUE,"토적및재료집계";#N/A,#N/A,TRUE,"토적및재료집계";#N/A,#N/A,TRUE,"단위량"}</definedName>
    <definedName name="공사원가명세서">#REF!</definedName>
    <definedName name="공사위치">#REF!</definedName>
    <definedName name="공수">#REF!</definedName>
    <definedName name="공압축3.5간재">'[100]기계경비(시간당)'!$H$248</definedName>
    <definedName name="공압축3.5노무">'[100]기계경비(시간당)'!$H$244</definedName>
    <definedName name="공압축3.5노무야간">'[100]기계경비(시간당)'!$H$245</definedName>
    <definedName name="공압축3.5손료">'[100]기계경비(시간당)'!$H$243</definedName>
    <definedName name="공압축7.1간재">'[100]기계경비(시간당)'!$H$256</definedName>
    <definedName name="공압축7.1노무">'[100]기계경비(시간당)'!$H$252</definedName>
    <definedName name="공압축7.1노무야간">'[100]기계경비(시간당)'!$H$253</definedName>
    <definedName name="공압축7.1손료">'[100]기계경비(시간당)'!$H$251</definedName>
    <definedName name="공원등" localSheetId="0">공사원가계산!공원등</definedName>
    <definedName name="공원등">[0]!공원등</definedName>
    <definedName name="공원등ㅁㄴㅇㄻㄴㄹ" localSheetId="0">공사원가계산!공원등ㅁㄴㅇㄻㄴㄹ</definedName>
    <definedName name="공원등ㅁㄴㅇㄻㄴㄹ">[0]!공원등ㅁㄴㅇㄻㄴㄹ</definedName>
    <definedName name="공일">#REF!</definedName>
    <definedName name="공정" localSheetId="0">공사원가계산!공정</definedName>
    <definedName name="공정">[0]!공정</definedName>
    <definedName name="공정1">#REF!</definedName>
    <definedName name="공정2">#REF!</definedName>
    <definedName name="공정21">#N/A</definedName>
    <definedName name="공정3">#REF!</definedName>
    <definedName name="공정4">#REF!</definedName>
    <definedName name="공정5">#REF!</definedName>
    <definedName name="공정6">#REF!</definedName>
    <definedName name="공정량">#REF!</definedName>
    <definedName name="공정표">#REF!</definedName>
    <definedName name="공제">#REF!</definedName>
    <definedName name="공종">#REF!</definedName>
    <definedName name="공종2">#REF!</definedName>
    <definedName name="공종명">#REF!</definedName>
    <definedName name="공종별부분합계">#REF!</definedName>
    <definedName name="공종총괄" localSheetId="0" hidden="1">{#N/A,#N/A,FALSE,"골재소요량";#N/A,#N/A,FALSE,"골재소요량"}</definedName>
    <definedName name="공종총괄" hidden="1">{#N/A,#N/A,FALSE,"골재소요량";#N/A,#N/A,FALSE,"골재소요량"}</definedName>
    <definedName name="공종코드">'[101]GI-LIST'!#REF!</definedName>
    <definedName name="공통단가">#REF!</definedName>
    <definedName name="공통일위">#REF!</definedName>
    <definedName name="곽동준" localSheetId="0" hidden="1">{"'Firr(선)'!$AS$1:$AY$62","'Firr(사)'!$AS$1:$AY$62","'Firr(회)'!$AS$1:$AY$62","'Firr(선)'!$L$1:$V$62","'Firr(사)'!$L$1:$V$62","'Firr(회)'!$L$1:$V$62"}</definedName>
    <definedName name="곽동준" hidden="1">{"'Firr(선)'!$AS$1:$AY$62","'Firr(사)'!$AS$1:$AY$62","'Firr(회)'!$AS$1:$AY$62","'Firr(선)'!$L$1:$V$62","'Firr(사)'!$L$1:$V$62","'Firr(회)'!$L$1:$V$62"}</definedName>
    <definedName name="곽동중" localSheetId="0" hidden="1">{"'Firr(선)'!$AS$1:$AY$62","'Firr(사)'!$AS$1:$AY$62","'Firr(회)'!$AS$1:$AY$62","'Firr(선)'!$L$1:$V$62","'Firr(사)'!$L$1:$V$62","'Firr(회)'!$L$1:$V$62"}</definedName>
    <definedName name="곽동중" hidden="1">{"'Firr(선)'!$AS$1:$AY$62","'Firr(사)'!$AS$1:$AY$62","'Firr(회)'!$AS$1:$AY$62","'Firr(선)'!$L$1:$V$62","'Firr(사)'!$L$1:$V$62","'Firr(회)'!$L$1:$V$62"}</definedName>
    <definedName name="관">#N/A</definedName>
    <definedName name="관0.3_0.7">#REF!</definedName>
    <definedName name="관0.3m미만">#REF!</definedName>
    <definedName name="관0.8_1.1">#REF!</definedName>
    <definedName name="관1.2_1.5">#REF!</definedName>
    <definedName name="관갉">#REF!,#REF!,#REF!</definedName>
    <definedName name="관경">[8]뚝토공!#REF!</definedName>
    <definedName name="관급">#REF!,#REF!,#REF!</definedName>
    <definedName name="관급1">#REF!,#REF!,#REF!</definedName>
    <definedName name="관급단가">#REF!</definedName>
    <definedName name="관급자재">#REF!,#REF!,#REF!</definedName>
    <definedName name="관급자재대">#REF!</definedName>
    <definedName name="관급자재비">#REF!</definedName>
    <definedName name="관급자재집계표">#N/A</definedName>
    <definedName name="관로">#REF!</definedName>
    <definedName name="관로공내부">#REF!</definedName>
    <definedName name="관로연장거리">#REF!</definedName>
    <definedName name="관로총괄">#REF!</definedName>
    <definedName name="관로터파기">[102]!돌아가기</definedName>
    <definedName name="관리">#REF!</definedName>
    <definedName name="관리단">#REF!</definedName>
    <definedName name="관리비">[103]내역서!#REF!</definedName>
    <definedName name="관목계">#REF!</definedName>
    <definedName name="관용접300간재">[72]G.R300경비!$F$109</definedName>
    <definedName name="관용접300노무">[72]G.R300경비!$F$114</definedName>
    <definedName name="관용접노무">#REF!</definedName>
    <definedName name="관용접노무비">#REF!</definedName>
    <definedName name="관용접재료">#REF!</definedName>
    <definedName name="관용접재료비">#REF!</definedName>
    <definedName name="관절8다">#REF!</definedName>
    <definedName name="관절단300간재">[72]G.R300경비!$F$95</definedName>
    <definedName name="관절단300노무">[72]G.R300경비!$F$103</definedName>
    <definedName name="관정지반고">#REF!</definedName>
    <definedName name="광나무1003">[84]데이타!$E$51</definedName>
    <definedName name="광나무1203">[84]데이타!$E$52</definedName>
    <definedName name="광나무1506">[84]데이타!$E$53</definedName>
    <definedName name="광나무H1.0">#REF!</definedName>
    <definedName name="광나무H1.0경">#REF!</definedName>
    <definedName name="광나무H1.0노">#REF!</definedName>
    <definedName name="광나무H1.0재">#REF!</definedName>
    <definedName name="광명">#REF!</definedName>
    <definedName name="광물및">'[104]일위대가 1'!$L$217</definedName>
    <definedName name="광섬유일위">#REF!</definedName>
    <definedName name="광영">#N/A</definedName>
    <definedName name="광케이블공사">#REF!</definedName>
    <definedName name="광케이블설치사">#REF!</definedName>
    <definedName name="광케이블설치사001">#REF!</definedName>
    <definedName name="광케이블설치사002">#REF!</definedName>
    <definedName name="광케이블설치사011">#REF!</definedName>
    <definedName name="광케이블설치사982">#REF!</definedName>
    <definedName name="광케이블설치사991">#REF!</definedName>
    <definedName name="광케이블설치사992">#REF!</definedName>
    <definedName name="광통신설치사">#REF!</definedName>
    <definedName name="광통신설치사001">#REF!</definedName>
    <definedName name="광통신설치사002">#REF!</definedName>
    <definedName name="광통신설치사011">#REF!</definedName>
    <definedName name="광통신설치사982">#REF!</definedName>
    <definedName name="광통신설치사991">#REF!</definedName>
    <definedName name="광통신설치사992">#REF!</definedName>
    <definedName name="광편백0405">[84]데이타!$E$153</definedName>
    <definedName name="광편백0507">[84]데이타!$E$154</definedName>
    <definedName name="광편백0509">[84]데이타!$E$155</definedName>
    <definedName name="교대접합공">#REF!</definedName>
    <definedName name="교대폭">#REF!</definedName>
    <definedName name="교량">#REF!</definedName>
    <definedName name="교면방수">#REF!</definedName>
    <definedName name="교명판및설명판">#REF!</definedName>
    <definedName name="교목계">#REF!</definedName>
    <definedName name="교육">[98]직접인건비!#REF!</definedName>
    <definedName name="교좌받침공">#REF!</definedName>
    <definedName name="교통">[98]직접인건비!#REF!</definedName>
    <definedName name="구______분">#REF!</definedName>
    <definedName name="구룡">#N/A</definedName>
    <definedName name="구멍높이">#REF!</definedName>
    <definedName name="구분">OFFSET([66]참조!$F$2,0,0,COUNTA([66]참조!$F:$F),1)</definedName>
    <definedName name="구분1" localSheetId="0">BlankMacro1</definedName>
    <definedName name="구분1">BlankMacro1</definedName>
    <definedName name="구분10">#REF!</definedName>
    <definedName name="구분11">#REF!</definedName>
    <definedName name="구분12">#REF!</definedName>
    <definedName name="구분13">#REF!</definedName>
    <definedName name="구분2">#REF!</definedName>
    <definedName name="구분3">#REF!</definedName>
    <definedName name="구분4">#REF!</definedName>
    <definedName name="구분5">#REF!</definedName>
    <definedName name="구분6">#REF!</definedName>
    <definedName name="구분7">#REF!</definedName>
    <definedName name="구분8">#REF!</definedName>
    <definedName name="구분9">#REF!</definedName>
    <definedName name="구상나무1505">[84]데이타!$E$69</definedName>
    <definedName name="구상나무2008">[84]데이타!$E$70</definedName>
    <definedName name="구상나무2510">[84]데이타!$E$71</definedName>
    <definedName name="구상나무3012">[84]데이타!$E$72</definedName>
    <definedName name="구수">#REF!</definedName>
    <definedName name="구실R12경">#REF!</definedName>
    <definedName name="구실R12노">#REF!</definedName>
    <definedName name="구실R12재">#REF!</definedName>
    <definedName name="구실잣밤R8">#REF!</definedName>
    <definedName name="구실잣밤R8경">#REF!</definedName>
    <definedName name="구실잣밤R8노">#REF!</definedName>
    <definedName name="구실잣밤R8재">#REF!</definedName>
    <definedName name="구조물">#REF!</definedName>
    <definedName name="구조물2" localSheetId="0">BlankMacro1</definedName>
    <definedName name="구조물2">BlankMacro1</definedName>
    <definedName name="구조물공">[105]내역!#REF!</definedName>
    <definedName name="구천수량이동">#REF!</definedName>
    <definedName name="국소카운팅">#REF!</definedName>
    <definedName name="군유1">#REF!</definedName>
    <definedName name="군유2">#REF!</definedName>
    <definedName name="군유3">#REF!</definedName>
    <definedName name="군유4">#REF!</definedName>
    <definedName name="군유5">#REF!</definedName>
    <definedName name="군유6">#REF!</definedName>
    <definedName name="군유7">#REF!</definedName>
    <definedName name="굵기">[102]!굵기</definedName>
    <definedName name="권권">[106]DATE!$I$24:$I$85</definedName>
    <definedName name="궤도공">[88]일위대가표!#REF!</definedName>
    <definedName name="궤도공001">#REF!</definedName>
    <definedName name="궤도공002">#REF!</definedName>
    <definedName name="궤도공011">#REF!</definedName>
    <definedName name="궤도공982">#REF!</definedName>
    <definedName name="궤도공991">#REF!</definedName>
    <definedName name="궤도공992">#REF!</definedName>
    <definedName name="규">[107]물가대비표!#REF!</definedName>
    <definedName name="규격">#REF!</definedName>
    <definedName name="규격1">#REF!</definedName>
    <definedName name="규격2">#REF!</definedName>
    <definedName name="규격3">#REF!</definedName>
    <definedName name="규약전류">#REF!</definedName>
    <definedName name="그" localSheetId="0">공사원가계산!그</definedName>
    <definedName name="그">[0]!그</definedName>
    <definedName name="그라우팅수량">#REF!</definedName>
    <definedName name="그레이더3.6">#REF!</definedName>
    <definedName name="그리스">[91]기초단가!$B$45</definedName>
    <definedName name="그림">#N/A</definedName>
    <definedName name="근고">#REF!</definedName>
    <definedName name="금마타리">#REF!</definedName>
    <definedName name="금속앵카_M10×250L">#REF!</definedName>
    <definedName name="금송1006">[84]데이타!$E$73</definedName>
    <definedName name="금송1208">[84]데이타!$E$74</definedName>
    <definedName name="금송1510">[84]데이타!$E$75</definedName>
    <definedName name="금액">#REF!</definedName>
    <definedName name="금액1">#REF!</definedName>
    <definedName name="금액2">#REF!</definedName>
    <definedName name="금액3">#REF!</definedName>
    <definedName name="금액4">#REF!</definedName>
    <definedName name="금액5">#REF!</definedName>
    <definedName name="금액6">#REF!</definedName>
    <definedName name="급" localSheetId="0">공사원가계산!FGF</definedName>
    <definedName name="급">[0]!FGF</definedName>
    <definedName name="기" localSheetId="0">공사원가계산!기</definedName>
    <definedName name="기">[0]!기</definedName>
    <definedName name="기3" localSheetId="0">BlankMacro1</definedName>
    <definedName name="기3">BlankMacro1</definedName>
    <definedName name="기경">#REF!</definedName>
    <definedName name="기계" localSheetId="0">BlankMacro1</definedName>
    <definedName name="기계">BlankMacro1</definedName>
    <definedName name="기계3" localSheetId="0">BlankMacro1</definedName>
    <definedName name="기계3">BlankMacro1</definedName>
    <definedName name="기계4" localSheetId="0">BlankMacro1</definedName>
    <definedName name="기계4">BlankMacro1</definedName>
    <definedName name="기계경비">#REF!</definedName>
    <definedName name="기계공">#REF!</definedName>
    <definedName name="기계공001">#REF!</definedName>
    <definedName name="기계공002">#REF!</definedName>
    <definedName name="기계공011">#REF!</definedName>
    <definedName name="기계공982">#REF!</definedName>
    <definedName name="기계공991">#REF!</definedName>
    <definedName name="기계공992">#REF!</definedName>
    <definedName name="기계되경">#REF!</definedName>
    <definedName name="기계되노">#REF!</definedName>
    <definedName name="기계되재">#REF!</definedName>
    <definedName name="기계설치공">#REF!</definedName>
    <definedName name="기계설치공___0">#REF!</definedName>
    <definedName name="기계설치공___1">#REF!</definedName>
    <definedName name="기계설치공___2">#REF!</definedName>
    <definedName name="기계설치공001">#REF!</definedName>
    <definedName name="기계설치공002">#REF!</definedName>
    <definedName name="기계설치공011">#REF!</definedName>
    <definedName name="기계설치공982">#REF!</definedName>
    <definedName name="기계설치공991">#REF!</definedName>
    <definedName name="기계설치공992">#REF!</definedName>
    <definedName name="기계설치대장소노무">[72]G.R300경비!$F$131</definedName>
    <definedName name="기계운전">#REF!</definedName>
    <definedName name="기계운전기사">#REF!</definedName>
    <definedName name="기계운전사">#REF!</definedName>
    <definedName name="기계잔경">#REF!</definedName>
    <definedName name="기계잔노">#REF!</definedName>
    <definedName name="기계잔재">#REF!</definedName>
    <definedName name="기계중계펌프내역">#REF!</definedName>
    <definedName name="기계터경">#REF!</definedName>
    <definedName name="기계터노">#REF!</definedName>
    <definedName name="기계터재">#REF!</definedName>
    <definedName name="기기">#REF!</definedName>
    <definedName name="기기단가">#REF!</definedName>
    <definedName name="기기설치">#REF!</definedName>
    <definedName name="기기수량">#REF!</definedName>
    <definedName name="기기신설">#REF!</definedName>
    <definedName name="기기자재">#REF!</definedName>
    <definedName name="기기철거">#REF!</definedName>
    <definedName name="기능공보링">#REF!</definedName>
    <definedName name="기리잉">#REF!</definedName>
    <definedName name="기본현황">[104]설계내역서!$G$5</definedName>
    <definedName name="기사야">#REF!</definedName>
    <definedName name="기사주">#REF!</definedName>
    <definedName name="기상">[98]직접인건비!#REF!</definedName>
    <definedName name="기성품" localSheetId="0">BlankMacro1</definedName>
    <definedName name="기성품">BlankMacro1</definedName>
    <definedName name="기성품2" localSheetId="0">BlankMacro1</definedName>
    <definedName name="기성품2">BlankMacro1</definedName>
    <definedName name="기술">#REF!</definedName>
    <definedName name="기술3" localSheetId="0" hidden="1">{#N/A,#N/A,TRUE,"손익보고"}</definedName>
    <definedName name="기술3" hidden="1">{#N/A,#N/A,TRUE,"손익보고"}</definedName>
    <definedName name="기술교통">'[108]남한강 2단계 전체분'!$E$5</definedName>
    <definedName name="기술료">#REF!</definedName>
    <definedName name="기술사">#REF!</definedName>
    <definedName name="기술숙박">'[108]남한강 2단계 전체분'!$E$7</definedName>
    <definedName name="기술식비">'[108]남한강 2단계 전체분'!$E$8</definedName>
    <definedName name="기술일비">'[108]남한강 2단계 전체분'!$E$6</definedName>
    <definedName name="기술자계">'[104]산거 1(인력투입)'!$K$3</definedName>
    <definedName name="기술자시험사2급">#REF!</definedName>
    <definedName name="기안갑">#REF!</definedName>
    <definedName name="기안을">#REF!</definedName>
    <definedName name="기와공">[88]일위대가표!#REF!</definedName>
    <definedName name="기자재단가">#REF!</definedName>
    <definedName name="기자재단가산출">[109]기자재대비표!$A$4:$J$123</definedName>
    <definedName name="기자재수량">#REF!</definedName>
    <definedName name="기자재중량">#REF!</definedName>
    <definedName name="기조일위대가">#REF!</definedName>
    <definedName name="기존2">#REF!</definedName>
    <definedName name="기주"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기주"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기주조딕"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기주조딕"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기초">'[110]9509'!$A$3:$Y$665</definedName>
    <definedName name="기초길이">#REF!</definedName>
    <definedName name="기초단가">[111]기초일위!$G:$M</definedName>
    <definedName name="기초단가1">[111]기초일위!$B:$G</definedName>
    <definedName name="기초데이타">#REF!</definedName>
    <definedName name="기초일위대가">#REF!</definedName>
    <definedName name="기초일위대가1">#REF!</definedName>
    <definedName name="기타">[98]직접인건비!#REF!</definedName>
    <definedName name="기타1">#N/A</definedName>
    <definedName name="기타경비">#REF!</definedName>
    <definedName name="기타공종집계" localSheetId="0" hidden="1">{#N/A,#N/A,FALSE,"조골재"}</definedName>
    <definedName name="기타공종집계" hidden="1">{#N/A,#N/A,FALSE,"조골재"}</definedName>
    <definedName name="기타자재" localSheetId="0">공사원가계산!기타자재</definedName>
    <definedName name="기타자재">[0]!기타자재</definedName>
    <definedName name="기타자재1" localSheetId="0">공사원가계산!기타자재1</definedName>
    <definedName name="기타자재1">[0]!기타자재1</definedName>
    <definedName name="기타자재2">#N/A</definedName>
    <definedName name="기타자재3">#N/A</definedName>
    <definedName name="기타자재4">#N/A</definedName>
    <definedName name="기타자재집계" localSheetId="0" hidden="1">{#N/A,#N/A,FALSE,"2~8번"}</definedName>
    <definedName name="기타자재집계" hidden="1">{#N/A,#N/A,FALSE,"2~8번"}</definedName>
    <definedName name="기호">#REF!</definedName>
    <definedName name="기후및">'[104]일위대가 1'!$L$87</definedName>
    <definedName name="길">[112]WORK!$A$22:$BE$381</definedName>
    <definedName name="길이">[113]관급!#REF!</definedName>
    <definedName name="길행이">#REF!</definedName>
    <definedName name="김">'[114]9811'!$A$3:$AD$1530</definedName>
    <definedName name="김1" localSheetId="0" hidden="1">{"'Firr(선)'!$AS$1:$AY$62","'Firr(사)'!$AS$1:$AY$62","'Firr(회)'!$AS$1:$AY$62","'Firr(선)'!$L$1:$V$62","'Firr(사)'!$L$1:$V$62","'Firr(회)'!$L$1:$V$62"}</definedName>
    <definedName name="김1" hidden="1">{"'Firr(선)'!$AS$1:$AY$62","'Firr(사)'!$AS$1:$AY$62","'Firr(회)'!$AS$1:$AY$62","'Firr(선)'!$L$1:$V$62","'Firr(사)'!$L$1:$V$62","'Firr(회)'!$L$1:$V$62"}</definedName>
    <definedName name="김곽">[115]NOMUBI!$B$3:$H$39</definedName>
    <definedName name="김길">#REF!</definedName>
    <definedName name="김동" localSheetId="0" hidden="1">{"'Firr(선)'!$AS$1:$AY$62","'Firr(사)'!$AS$1:$AY$62","'Firr(회)'!$AS$1:$AY$62","'Firr(선)'!$L$1:$V$62","'Firr(사)'!$L$1:$V$62","'Firr(회)'!$L$1:$V$62"}</definedName>
    <definedName name="김동" hidden="1">{"'Firr(선)'!$AS$1:$AY$62","'Firr(사)'!$AS$1:$AY$62","'Firr(회)'!$AS$1:$AY$62","'Firr(선)'!$L$1:$V$62","'Firr(사)'!$L$1:$V$62","'Firr(회)'!$L$1:$V$62"}</definedName>
    <definedName name="김동준" localSheetId="0" hidden="1">{"'Firr(선)'!$AS$1:$AY$62","'Firr(사)'!$AS$1:$AY$62","'Firr(회)'!$AS$1:$AY$62","'Firr(선)'!$L$1:$V$62","'Firr(사)'!$L$1:$V$62","'Firr(회)'!$L$1:$V$62"}</definedName>
    <definedName name="김동준" hidden="1">{"'Firr(선)'!$AS$1:$AY$62","'Firr(사)'!$AS$1:$AY$62","'Firr(회)'!$AS$1:$AY$62","'Firr(선)'!$L$1:$V$62","'Firr(사)'!$L$1:$V$62","'Firr(회)'!$L$1:$V$62"}</definedName>
    <definedName name="김미선">#REF!</definedName>
    <definedName name="김미영">#N/A</definedName>
    <definedName name="김민희">#REF!</definedName>
    <definedName name="김범수">#REF!</definedName>
    <definedName name="김성혁">#REF!,#REF!,#REF!,#REF!,#REF!,#REF!,#REF!,#REF!,#REF!,#REF!,#REF!,#REF!,#REF!,#REF!</definedName>
    <definedName name="김양석">#REF!,#REF!,#REF!,#REF!,#REF!,#REF!,#REF!,#REF!,#REF!,#REF!,#REF!,#REF!,#REF!,#REF!,#REF!,#REF!,#REF!,#REF!,#REF!</definedName>
    <definedName name="김용화">#REF!</definedName>
    <definedName name="김원">[116]관급!#REF!</definedName>
    <definedName name="김원길">[116]관급!#REF!</definedName>
    <definedName name="김종현">#REF!</definedName>
    <definedName name="김태빈">[117]관급!#REF!</definedName>
    <definedName name="김학민">[118]현장관리비!$F$12:$H$127,[118]현장관리비!$J$12:$L$127</definedName>
    <definedName name="깊이">#REF!</definedName>
    <definedName name="깡통로보트">#REF!</definedName>
    <definedName name="깨기">#REF!</definedName>
    <definedName name="깨기총괄.">#REF!</definedName>
    <definedName name="꺼벙이">#REF!</definedName>
    <definedName name="꺽쇠">#REF!</definedName>
    <definedName name="껍대기">[119]토목!$A$2:$M$1916</definedName>
    <definedName name="께기수량집계표" hidden="1">[120]조명시설!#REF!</definedName>
    <definedName name="꽃복숭아R3">[84]데이타!$E$58</definedName>
    <definedName name="꽃복숭아R4">[84]데이타!$E$59</definedName>
    <definedName name="꽃복숭아R5">[84]데이타!$E$60</definedName>
    <definedName name="꽃사과10노무">#REF!</definedName>
    <definedName name="꽃사과10재료">#REF!</definedName>
    <definedName name="꽃사과6노무">#REF!</definedName>
    <definedName name="꽃사과6재료">#REF!</definedName>
    <definedName name="꽃사과8노무">#REF!</definedName>
    <definedName name="꽃사과8재료">#REF!</definedName>
    <definedName name="꽃사과R10">[84]데이타!$E$64</definedName>
    <definedName name="꽃사과R4">[84]데이타!$E$61</definedName>
    <definedName name="꽃사과R6">[84]데이타!$E$62</definedName>
    <definedName name="꽃사과R8">[84]데이타!$E$63</definedName>
    <definedName name="꽃아그배R10">[84]데이타!$E$68</definedName>
    <definedName name="꽃아그배R4">[84]데이타!$E$65</definedName>
    <definedName name="꽃아그배R6">[84]데이타!$E$66</definedName>
    <definedName name="꽃아그배R8">[84]데이타!$E$67</definedName>
    <definedName name="꽃창포">#REF!</definedName>
    <definedName name="꽃향유">#REF!</definedName>
    <definedName name="꽝꽝0304">[84]데이타!$E$54</definedName>
    <definedName name="꽝꽝0406">[84]데이타!$E$55</definedName>
    <definedName name="꽝꽝0508">[84]데이타!$E$56</definedName>
    <definedName name="꽝꽝0610">[84]데이타!$E$57</definedName>
    <definedName name="꽝꽝H0.3">#REF!</definedName>
    <definedName name="꽝꽝H0.3경">#REF!</definedName>
    <definedName name="꽝꽝H0.3노">#REF!</definedName>
    <definedName name="꽝꽝H0.3재">#REF!</definedName>
    <definedName name="ㄳㄳ">#REF!</definedName>
    <definedName name="ㄴ">#REF!</definedName>
    <definedName name="ㄴㄱㄹ" hidden="1">#REF!</definedName>
    <definedName name="ㄴㄴ">#REF!</definedName>
    <definedName name="ㄴㄴㄴ" hidden="1">#REF!</definedName>
    <definedName name="ㄴㄴㄴㄴ" hidden="1">#REF!</definedName>
    <definedName name="ㄴㄴㄴㄴㄴ" hidden="1">#REF!</definedName>
    <definedName name="ㄴㄴㄴㄴㄴㄴ">#REF!</definedName>
    <definedName name="ㄴㄴㄴㄴㄴㄴㄴㄴㄴㄴ">#REF!</definedName>
    <definedName name="ㄴㄴㄴㄴㄴㅁ">#REF!</definedName>
    <definedName name="ㄴㄴㅁㅁㅇㄴ">#REF!</definedName>
    <definedName name="ㄴㄴㅇ">#REF!</definedName>
    <definedName name="ㄴㄴㅇㅇㄴ">#REF!</definedName>
    <definedName name="ㄴㄹㄴㄹ"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ㄴ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ㄴㅁㅎㅇㄹ" localSheetId="0" hidden="1">{#N/A,"수불부",FALSE,"사급자재수불서";#N/A,"수불부",FALSE,"사급자재수불서"}</definedName>
    <definedName name="ㄴㄹㄴㅁㅎㅇㄹ" hidden="1">{#N/A,"수불부",FALSE,"사급자재수불서";#N/A,"수불부",FALSE,"사급자재수불서"}</definedName>
    <definedName name="ㄴㄹㄴㅇ">#REF!</definedName>
    <definedName name="ㄴㄹㅇㄴㄹㅇ">#REF!</definedName>
    <definedName name="ㄴㅁ" hidden="1">#REF!</definedName>
    <definedName name="ㄴㅁㄻㄴㅇㄹㅇㄴㄹ" localSheetId="0" hidden="1">{#N/A,"수불부",FALSE,"사급자재수불서";#N/A,"수불부",FALSE,"사급자재수불서"}</definedName>
    <definedName name="ㄴㅁㄻㄴㅇㄹㅇㄴㄹ" hidden="1">{#N/A,"수불부",FALSE,"사급자재수불서";#N/A,"수불부",FALSE,"사급자재수불서"}</definedName>
    <definedName name="ㄴㅁㅁ">#REF!</definedName>
    <definedName name="ㄴㅁㅇㄹㅊㅇ">#REF!,#REF!</definedName>
    <definedName name="ㄴㅁㅇㅇㄴㅇ">#REF!</definedName>
    <definedName name="ㄴㅁㅇㅇㄴㅇㄴ">#REF!</definedName>
    <definedName name="ㄴㅇ" localSheetId="0">공사원가계산!ㄴㅇ</definedName>
    <definedName name="ㄴㅇ">[0]!ㄴㅇ</definedName>
    <definedName name="ㄴㅇㄴㄴㅁㅁ">#REF!</definedName>
    <definedName name="ㄴㅇㄴㅇ">#N/A</definedName>
    <definedName name="ㄴㅇㄹ">#REF!</definedName>
    <definedName name="ㄴㅇㄹㄴ" localSheetId="0" hidden="1">{#N/A,"수불부",FALSE,"사급자재수불서";#N/A,"수불부",FALSE,"사급자재수불서"}</definedName>
    <definedName name="ㄴㅇㄹㄴ" hidden="1">{#N/A,"수불부",FALSE,"사급자재수불서";#N/A,"수불부",FALSE,"사급자재수불서"}</definedName>
    <definedName name="ㄴㅇㄹㄴㄹ" localSheetId="0" hidden="1">{"'Sheet1'!$D$19","'Sheet1'!$B$22:$E$22"}</definedName>
    <definedName name="ㄴㅇㄹㄴㄹ" hidden="1">{"'Sheet1'!$D$19","'Sheet1'!$B$22:$E$22"}</definedName>
    <definedName name="ㄴㅇㄹㅇㄷ">#REF!</definedName>
    <definedName name="ㄴ이라ㅓ">#REF!</definedName>
    <definedName name="나">[121]!Macro10</definedName>
    <definedName name="나.">#REF!</definedName>
    <definedName name="나느나나나">#REF!</definedName>
    <definedName name="나무">#REF!</definedName>
    <definedName name="나야" localSheetId="0">공사원가계산!나야</definedName>
    <definedName name="나야">[0]!나야</definedName>
    <definedName name="낙교개수">#REF!</definedName>
    <definedName name="낙상홍1004">[84]데이타!$E$76</definedName>
    <definedName name="낙상홍1506">[84]데이타!$E$77</definedName>
    <definedName name="낙상홍1808">[84]데이타!$E$78</definedName>
    <definedName name="낙상홍2010">[84]데이타!$E$79</definedName>
    <definedName name="낙상홍2515">[84]데이타!$E$80</definedName>
    <definedName name="낙우송6노무">#REF!</definedName>
    <definedName name="낙우송6재료">#REF!</definedName>
    <definedName name="낙우송8노무">#REF!</definedName>
    <definedName name="낙우송8재료">#REF!</definedName>
    <definedName name="낙우송R10">[84]데이타!$E$84</definedName>
    <definedName name="낙우송R12">[84]데이타!$E$85</definedName>
    <definedName name="낙우송R5">[84]데이타!$E$81</definedName>
    <definedName name="낙우송R6">[84]데이타!$E$82</definedName>
    <definedName name="낙우송R8">[84]데이타!$E$83</definedName>
    <definedName name="낙찰가">#REF!</definedName>
    <definedName name="낙찰률">#REF!</definedName>
    <definedName name="낙찰율">#REF!</definedName>
    <definedName name="낙하물방지">#REF!</definedName>
    <definedName name="낙하물방지.">#REF!</definedName>
    <definedName name="낙하물방지공">#REF!</definedName>
    <definedName name="난">[122]일위대가!$A$275:$L$322</definedName>
    <definedName name="난간">#REF!</definedName>
    <definedName name="난데" localSheetId="0">공사원가계산!난데</definedName>
    <definedName name="난데">[0]!난데</definedName>
    <definedName name="남덕" localSheetId="0">BlankMacro1</definedName>
    <definedName name="남덕">BlankMacro1</definedName>
    <definedName name="남산1호">#REF!</definedName>
    <definedName name="남산2호">#REF!</definedName>
    <definedName name="남천H1.0">#REF!</definedName>
    <definedName name="남천H1.0경">#REF!</definedName>
    <definedName name="남천H1.0노">#REF!</definedName>
    <definedName name="남천H1.0재">#REF!</definedName>
    <definedName name="남천H1.2">#REF!</definedName>
    <definedName name="남천H1.2노">#REF!</definedName>
    <definedName name="남천H1.2재">#REF!</definedName>
    <definedName name="남해" localSheetId="0">[0]!TRR</definedName>
    <definedName name="남해">[0]!TRR</definedName>
    <definedName name="낭ㄹ" localSheetId="0">공사원가계산!낭ㄹ</definedName>
    <definedName name="낭ㄹ">[0]!낭ㄹ</definedName>
    <definedName name="내">#REF!</definedName>
    <definedName name="내경">#REF!</definedName>
    <definedName name="내공H">#REF!</definedName>
    <definedName name="내공V">#REF!</definedName>
    <definedName name="내공넓이">#REF!</definedName>
    <definedName name="내공높이">#REF!</definedName>
    <definedName name="내륙주운">[104]설계내역서!$G$31</definedName>
    <definedName name="내부높이">#REF!</definedName>
    <definedName name="내부윗변">#REF!</definedName>
    <definedName name="내부측변">#REF!</definedName>
    <definedName name="내선전공">#REF!</definedName>
    <definedName name="내선전공001">#REF!</definedName>
    <definedName name="내선전공002">#REF!</definedName>
    <definedName name="내선전공011">#REF!</definedName>
    <definedName name="내선전공982">#REF!</definedName>
    <definedName name="내선전공991">#REF!</definedName>
    <definedName name="내선전공992">#REF!</definedName>
    <definedName name="내역">#REF!</definedName>
    <definedName name="내역_file">#REF!</definedName>
    <definedName name="내역1">#REF!</definedName>
    <definedName name="내역2">#REF!</definedName>
    <definedName name="내역단가">[93]Sheet1!$D$14:$D$19</definedName>
    <definedName name="내역서">#REF!</definedName>
    <definedName name="내역서1">#REF!</definedName>
    <definedName name="내역서2">[123]설계서을!$A$2:$N$27</definedName>
    <definedName name="내역서정보통신" localSheetId="0">BlankMacro1</definedName>
    <definedName name="내역서정보통신">BlankMacro1</definedName>
    <definedName name="내역서표지">#REF!</definedName>
    <definedName name="내역용지">#REF!</definedName>
    <definedName name="내역적용">#REF!</definedName>
    <definedName name="내역표지">#REF!</definedName>
    <definedName name="내장공">[88]일위대가표!#REF!</definedName>
    <definedName name="내장공001">#REF!</definedName>
    <definedName name="내장공002">#REF!</definedName>
    <definedName name="내장공011">#REF!</definedName>
    <definedName name="내장공982">#REF!</definedName>
    <definedName name="내장공991">#REF!</definedName>
    <definedName name="내장공992">#REF!</definedName>
    <definedName name="내전">[124]노무비!$B$2</definedName>
    <definedName name="내전전공">#REF!</definedName>
    <definedName name="내진">#REF!</definedName>
    <definedName name="낵역4">#REF!</definedName>
    <definedName name="너" localSheetId="0">공사원가계산!너</definedName>
    <definedName name="너">[0]!너</definedName>
    <definedName name="너트_22Φ용">#REF!</definedName>
    <definedName name="너트_M10용">#REF!</definedName>
    <definedName name="녀" localSheetId="0">공사원가계산!녀</definedName>
    <definedName name="녀">[0]!녀</definedName>
    <definedName name="년간금액">#REF!</definedName>
    <definedName name="년도">#REF!</definedName>
    <definedName name="노가리">#REF!</definedName>
    <definedName name="노곡1호">#REF!</definedName>
    <definedName name="노곡2호">#REF!</definedName>
    <definedName name="노곡3호">#REF!</definedName>
    <definedName name="노곡4호">#REF!</definedName>
    <definedName name="노공조정율">#REF!</definedName>
    <definedName name="노공품셈">#REF!</definedName>
    <definedName name="노르웨이R12">[84]데이타!$E$90</definedName>
    <definedName name="노르웨이R15">[84]데이타!$E$91</definedName>
    <definedName name="노르웨이R4">[84]데이타!$E$86</definedName>
    <definedName name="노르웨이R5">[84]데이타!$E$87</definedName>
    <definedName name="노르웨이R6">[84]데이타!$E$88</definedName>
    <definedName name="노르웨이R8">[84]데이타!$E$89</definedName>
    <definedName name="노무">#REF!</definedName>
    <definedName name="노무공량">#REF!</definedName>
    <definedName name="노무단위수량" localSheetId="0">BlankMacro1</definedName>
    <definedName name="노무단위수량">BlankMacro1</definedName>
    <definedName name="노무비">#REF!</definedName>
    <definedName name="노무비1">[125]수목표준대가!$J:$J</definedName>
    <definedName name="노무비계">[126]원가계산서!$H$4</definedName>
    <definedName name="노무비단가">#REF!</definedName>
    <definedName name="노무비합">#REF!</definedName>
    <definedName name="노반경">#REF!</definedName>
    <definedName name="노반노무">#REF!</definedName>
    <definedName name="노반재료">#REF!</definedName>
    <definedName name="노부비">#REF!</definedName>
    <definedName name="노원문화"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임">#REF!</definedName>
    <definedName name="노임.">#REF!</definedName>
    <definedName name="노임1" localSheetId="0">BlankMacro1</definedName>
    <definedName name="노임1">BlankMacro1</definedName>
    <definedName name="노임2차도장공">#REF!</definedName>
    <definedName name="노임단가">#REF!</definedName>
    <definedName name="노임단가___0">#REF!</definedName>
    <definedName name="노임단가___2">#REF!</definedName>
    <definedName name="노임단가1">#REF!</definedName>
    <definedName name="노임단가2">#REF!</definedName>
    <definedName name="노임전기">'[127]7단가'!$B$15:$L$19</definedName>
    <definedName name="노즐공">#REF!</definedName>
    <definedName name="노즐공001">#REF!</definedName>
    <definedName name="노즐공002">#REF!</definedName>
    <definedName name="노즐공011">#REF!</definedName>
    <definedName name="노즐공982">#REF!</definedName>
    <definedName name="노즐공991">#REF!</definedName>
    <definedName name="노즐공992">#REF!</definedName>
    <definedName name="노출직">#REF!</definedName>
    <definedName name="노출직부">#REF!</definedName>
    <definedName name="노출형">[45]DATA!$E$50:$F$59</definedName>
    <definedName name="노후관교체" localSheetId="0">공사원가계산!노후관교체</definedName>
    <definedName name="노후관교체">[0]!노후관교체</definedName>
    <definedName name="노후관교체1" localSheetId="0">공사원가계산!노후관교체1</definedName>
    <definedName name="노후관교체1">[0]!노후관교체1</definedName>
    <definedName name="녹막이페인트">#REF!</definedName>
    <definedName name="녹지노">#REF!</definedName>
    <definedName name="녹지재">#REF!</definedName>
    <definedName name="농로">#REF!</definedName>
    <definedName name="농원1호">#REF!</definedName>
    <definedName name="농원2호">#REF!</definedName>
    <definedName name="높이">#REF!</definedName>
    <definedName name="누" localSheetId="0">공사원가계산!누</definedName>
    <definedName name="누">[0]!누</definedName>
    <definedName name="누산수량이동">#REF!</definedName>
    <definedName name="눈주목">#REF!</definedName>
    <definedName name="눈주목H0.5">#REF!</definedName>
    <definedName name="눈주목H0.5경">#REF!</definedName>
    <definedName name="눈주목H0.5노">#REF!</definedName>
    <definedName name="눈주목H0.5재">#REF!</definedName>
    <definedName name="눈향L06">[84]데이타!$E$92</definedName>
    <definedName name="눈향L08">[84]데이타!$E$93</definedName>
    <definedName name="눈향L10">[84]데이타!$E$94</definedName>
    <definedName name="눈향L14">[84]데이타!$E$95</definedName>
    <definedName name="눈향L20">[84]데이타!$E$96</definedName>
    <definedName name="뉴" localSheetId="0">공사원가계산!뉴</definedName>
    <definedName name="뉴">[0]!뉴</definedName>
    <definedName name="느릅R10">[84]데이타!$E$100</definedName>
    <definedName name="느릅R4">[84]데이타!$E$97</definedName>
    <definedName name="느릅R5">[84]데이타!$E$98</definedName>
    <definedName name="느릅R8">[84]데이타!$E$99</definedName>
    <definedName name="느릅나무10노무">#REF!</definedName>
    <definedName name="느릅나무10재료">#REF!</definedName>
    <definedName name="느릅나무5노무">#REF!</definedName>
    <definedName name="느릅나무5재료">#REF!</definedName>
    <definedName name="느릅나무8노무">#REF!</definedName>
    <definedName name="느릅나무8재료">#REF!</definedName>
    <definedName name="느티R10">[84]데이타!$E$104</definedName>
    <definedName name="느티R12">[84]데이타!$E$105</definedName>
    <definedName name="느티R12경">#REF!</definedName>
    <definedName name="느티R12노">#REF!</definedName>
    <definedName name="느티R12재">#REF!</definedName>
    <definedName name="느티R15">[84]데이타!$E$106</definedName>
    <definedName name="느티R15재">#REF!</definedName>
    <definedName name="느티R18">[84]데이타!$E$107</definedName>
    <definedName name="느티R20">[84]데이타!$E$108</definedName>
    <definedName name="느티R25">[84]데이타!$E$109</definedName>
    <definedName name="느티R25재">#REF!</definedName>
    <definedName name="느티R30">[84]데이타!$E$110</definedName>
    <definedName name="느티R5">[84]데이타!$E$101</definedName>
    <definedName name="느티R6">[84]데이타!$E$102</definedName>
    <definedName name="느티R8">[84]데이타!$E$103</definedName>
    <definedName name="느티나무">#REF!</definedName>
    <definedName name="느티나무H4.0xR12">#REF!</definedName>
    <definedName name="느티나무H4.5xR20">#REF!</definedName>
    <definedName name="느티나무H4.5xR25">#REF!</definedName>
    <definedName name="능소화R2">[84]데이타!$E$111</definedName>
    <definedName name="능소화R4">[84]데이타!$E$112</definedName>
    <definedName name="능소화R6">[84]데이타!$E$113</definedName>
    <definedName name="니" localSheetId="0">공사원가계산!니</definedName>
    <definedName name="니">[0]!니</definedName>
    <definedName name="니여">#REF!,#REF!</definedName>
    <definedName name="ㄶ">#REF!</definedName>
    <definedName name="ㄷ" localSheetId="0" hidden="1">{#N/A,#N/A,TRUE,"토적및재료집계";#N/A,#N/A,TRUE,"토적및재료집계";#N/A,#N/A,TRUE,"단위량"}</definedName>
    <definedName name="ㄷ" hidden="1">{#N/A,#N/A,TRUE,"토적및재료집계";#N/A,#N/A,TRUE,"토적및재료집계";#N/A,#N/A,TRUE,"단위량"}</definedName>
    <definedName name="ㄷ100x50x5x7.5t_단중">#REF!</definedName>
    <definedName name="ㄷ100x50x5x7.5t_단중___0">#REF!</definedName>
    <definedName name="ㄷ100x50x5x7.5t_단중___2">#REF!</definedName>
    <definedName name="ㄷ125x65x6x8t_단중">#REF!</definedName>
    <definedName name="ㄷ125x65x6x8t_단중___0">#REF!</definedName>
    <definedName name="ㄷ125x65x6x8t_단중___2">#REF!</definedName>
    <definedName name="ㄷ59">#REF!</definedName>
    <definedName name="ㄷ75x40x5x7t_단중">#REF!</definedName>
    <definedName name="ㄷ75x40x5x7t_단중___0">#REF!</definedName>
    <definedName name="ㄷ75x40x5x7t_단중___2">#REF!</definedName>
    <definedName name="ㄷㄱ">#REF!</definedName>
    <definedName name="ㄷㄱㄷㅅㅅㅅ">#REF!</definedName>
    <definedName name="ㄷㄷ" hidden="1">#REF!</definedName>
    <definedName name="ㄷㄷㄷ">#N/A</definedName>
    <definedName name="ㄷㄷㄷㄷㄷㄷ" localSheetId="0">BlankMacro1</definedName>
    <definedName name="ㄷㄷㄷㄷㄷㄷ">BlankMacro1</definedName>
    <definedName name="ㄷㄷㅈ">#REF!</definedName>
    <definedName name="ㄷㄹㄹㅇ">#REF!</definedName>
    <definedName name="ㄷㄹㅇㄴ">#REF!</definedName>
    <definedName name="ㄷㄹㅇㄴㄹ">#REF!</definedName>
    <definedName name="ㄷㄹㅈ">#N/A</definedName>
    <definedName name="ㄷㅁ">#REF!</definedName>
    <definedName name="ㄷㅂ">#REF!</definedName>
    <definedName name="ㄷㅅ"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ㅅ"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ㅇ">#REF!</definedName>
    <definedName name="ㄷㅇㄴ">#REF!</definedName>
    <definedName name="ㄷㅇㄹ">#REF!</definedName>
    <definedName name="ㄷㅇㄹㄴ">#REF!</definedName>
    <definedName name="ㄷㅇㅁㄴㄻㄴㅇㄹㅇㄴㅁ">#N/A</definedName>
    <definedName name="ㄷㅈ">#REF!</definedName>
    <definedName name="ㄷㅎ"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ㅎ"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ㅎㄹㅇ" hidden="1">#REF!</definedName>
    <definedName name="다">#REF!</definedName>
    <definedName name="다.">#REF!</definedName>
    <definedName name="다목">#REF!</definedName>
    <definedName name="다정큼H0.8">#REF!</definedName>
    <definedName name="다정큼H0.8경">#REF!</definedName>
    <definedName name="다정큼H0.8노">#REF!</definedName>
    <definedName name="다정큼H0.8재">#REF!</definedName>
    <definedName name="다짐경">#REF!</definedName>
    <definedName name="다짐노">#REF!</definedName>
    <definedName name="다짐재">#REF!</definedName>
    <definedName name="닥트공">[88]일위대가표!#REF!</definedName>
    <definedName name="닥트공001">#REF!</definedName>
    <definedName name="닥트공002">#REF!</definedName>
    <definedName name="닥트공011">#REF!</definedName>
    <definedName name="닥트공982">#REF!</definedName>
    <definedName name="닥트공991">#REF!</definedName>
    <definedName name="닥트공992">#REF!</definedName>
    <definedName name="단">#REF!</definedName>
    <definedName name="단_가">#REF!</definedName>
    <definedName name="단_가2">#REF!</definedName>
    <definedName name="단_가3">#REF!</definedName>
    <definedName name="단_가4">#REF!</definedName>
    <definedName name="단_가5">#REF!</definedName>
    <definedName name="단_가6">#REF!</definedName>
    <definedName name="단가">#REF!</definedName>
    <definedName name="단가.">#REF!</definedName>
    <definedName name="단가_1">#REF!</definedName>
    <definedName name="단가2">#REF!,#REF!</definedName>
    <definedName name="단가22">#REF!</definedName>
    <definedName name="단가검토">#REF!</definedName>
    <definedName name="단가다">#REF!</definedName>
    <definedName name="단가대비">#REF!</definedName>
    <definedName name="단가대비표">#REF!</definedName>
    <definedName name="단가비교">#REF!</definedName>
    <definedName name="단가비교표">#REF!,#REF!</definedName>
    <definedName name="단가비교표1">#REF!,#REF!,#REF!</definedName>
    <definedName name="단가산출">#REF!</definedName>
    <definedName name="단가산출근거">#REF!</definedName>
    <definedName name="단가산출서">#REF!</definedName>
    <definedName name="단가임">#REF!</definedName>
    <definedName name="단가적용표">#REF!</definedName>
    <definedName name="단가조사">[128]단가산출!$A$1:$G$318</definedName>
    <definedName name="단가조사서">[129]일위대가목차!$D$3:$D$9</definedName>
    <definedName name="단가조사표">#REF!</definedName>
    <definedName name="단가테이블">'[100]기계경비(시간당)'!$C$1:$F$58</definedName>
    <definedName name="단가표">#REF!</definedName>
    <definedName name="단가표지">#REF!</definedName>
    <definedName name="단같">#N/A</definedName>
    <definedName name="단같1">#N/A</definedName>
    <definedName name="단같2">#N/A</definedName>
    <definedName name="단같3">#N/A</definedName>
    <definedName name="단같4">#N/A</definedName>
    <definedName name="단관M">[60]DATE!$H$24:$H$85</definedName>
    <definedName name="단기입력">#REF!</definedName>
    <definedName name="단면2모">#REF!</definedName>
    <definedName name="단면2모멘트">#REF!</definedName>
    <definedName name="단면적3Span">#REF!</definedName>
    <definedName name="단면특성">#REF!</definedName>
    <definedName name="단수">#REF!</definedName>
    <definedName name="단위">OFFSET([55]참조!$O$2,0,0,COUNTA([55]참조!$O:$O),1)</definedName>
    <definedName name="단위공량1">#REF!</definedName>
    <definedName name="단위공량10">#REF!</definedName>
    <definedName name="단위공량11">#REF!</definedName>
    <definedName name="단위공량12">#REF!</definedName>
    <definedName name="단위공량13">#REF!</definedName>
    <definedName name="단위공량14">#REF!</definedName>
    <definedName name="단위공량15">#REF!</definedName>
    <definedName name="단위공량16">#REF!</definedName>
    <definedName name="단위공량17">#REF!</definedName>
    <definedName name="단위공량2">#REF!</definedName>
    <definedName name="단위공량3">#REF!</definedName>
    <definedName name="단위공량4">#REF!</definedName>
    <definedName name="단위공량5">#REF!</definedName>
    <definedName name="단위공량6">#REF!</definedName>
    <definedName name="단위공량7">#REF!</definedName>
    <definedName name="단위공량8">#REF!</definedName>
    <definedName name="단위공량9">#REF!</definedName>
    <definedName name="단위량">#REF!</definedName>
    <definedName name="단위중량">#REF!</definedName>
    <definedName name="단중입력">[130]!단중입력</definedName>
    <definedName name="단차">#REF!</definedName>
    <definedName name="달래강돌">13326</definedName>
    <definedName name="담수어">'[104]일위대가 1'!$L$243</definedName>
    <definedName name="담쟁이L03">[84]데이타!$E$114</definedName>
    <definedName name="당" localSheetId="0">공사원가계산!당</definedName>
    <definedName name="당">[0]!당</definedName>
    <definedName name="당종려H2.5">#REF!</definedName>
    <definedName name="당종려H2.5경">#REF!</definedName>
    <definedName name="당종려H2.5노">#REF!</definedName>
    <definedName name="당종려H2.5재">#REF!</definedName>
    <definedName name="당초22">#REF!</definedName>
    <definedName name="대가">#REF!</definedName>
    <definedName name="대구경천공" localSheetId="0"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대구경천공"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대기영역">#REF!</definedName>
    <definedName name="대기질">#REF!</definedName>
    <definedName name="대기질측정">#REF!</definedName>
    <definedName name="대나무">#REF!</definedName>
    <definedName name="대나무연계형">#REF!</definedName>
    <definedName name="대동설계계산서">#REF!</definedName>
    <definedName name="대리">#REF!</definedName>
    <definedName name="대리계">#REF!</definedName>
    <definedName name="대비5">#N/A</definedName>
    <definedName name="대비표">#REF!</definedName>
    <definedName name="대안설정">[98]직접인건비!#REF!</definedName>
    <definedName name="대왕참R10">[84]데이타!$E$118</definedName>
    <definedName name="대왕참R4">[84]데이타!$E$115</definedName>
    <definedName name="대왕참R6">[84]데이타!$E$116</definedName>
    <definedName name="대왕참R8">[84]데이타!$E$117</definedName>
    <definedName name="대추R10">[84]데이타!$E$123</definedName>
    <definedName name="대추R4">[84]데이타!$E$119</definedName>
    <definedName name="대추R5">[84]데이타!$E$120</definedName>
    <definedName name="대추R6">[84]데이타!$E$121</definedName>
    <definedName name="대추R6경">#REF!</definedName>
    <definedName name="대추R6노">#REF!</definedName>
    <definedName name="대추R6재">#REF!</definedName>
    <definedName name="대추R8">[84]데이타!$E$122</definedName>
    <definedName name="대형경">#REF!</definedName>
    <definedName name="대형노">#REF!</definedName>
    <definedName name="대형브레이카0.4경비">[85]중기사용료산출근거!$G$20</definedName>
    <definedName name="대형브레이카0.4노무비">[85]중기사용료산출근거!$G$24</definedName>
    <definedName name="대형브레이카0.4재료비">[85]중기사용료산출근거!$G$28</definedName>
    <definedName name="대형재">#REF!</definedName>
    <definedName name="대ㅣㅂ2">#N/A</definedName>
    <definedName name="댜" localSheetId="0">공사원가계산!댜</definedName>
    <definedName name="댜">[0]!댜</definedName>
    <definedName name="더"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하기">[60]DATE!$J$24:$J$85</definedName>
    <definedName name="덕_트_공">#REF!</definedName>
    <definedName name="덕_트_공___0">#REF!</definedName>
    <definedName name="덕_트_공___2">#REF!</definedName>
    <definedName name="덕산1호">#REF!</definedName>
    <definedName name="덕산2호">#REF!</definedName>
    <definedName name="덕산3호">#REF!</definedName>
    <definedName name="덕산4호">#REF!</definedName>
    <definedName name="덕전1호">#REF!</definedName>
    <definedName name="덕전2호">#REF!</definedName>
    <definedName name="덕전3호">#REF!</definedName>
    <definedName name="덕지1호">#REF!</definedName>
    <definedName name="덕천1호">#REF!</definedName>
    <definedName name="덕천2호">#REF!</definedName>
    <definedName name="덕천3호">#REF!</definedName>
    <definedName name="덕천4호">#REF!</definedName>
    <definedName name="덤프15경">#REF!</definedName>
    <definedName name="덤프15노무">#REF!</definedName>
    <definedName name="덤프15재료">#REF!</definedName>
    <definedName name="덤프2.5경">#REF!</definedName>
    <definedName name="덤프2.5노무">#REF!</definedName>
    <definedName name="덤프2.5재료">#REF!</definedName>
    <definedName name="덤프트럭10.5">#REF!</definedName>
    <definedName name="덤프트럭15">#REF!</definedName>
    <definedName name="덩굴장미3">[84]데이타!$E$128</definedName>
    <definedName name="덩굴장미4">[84]데이타!$E$129</definedName>
    <definedName name="덩굴장미5">[84]데이타!$E$130</definedName>
    <definedName name="데">#REF!</definedName>
    <definedName name="뎌" localSheetId="0">공사원가계산!뎌</definedName>
    <definedName name="뎌">[0]!뎌</definedName>
    <definedName name="뎡유">#REF!</definedName>
    <definedName name="도"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도"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도______급______액">#REF!</definedName>
    <definedName name="도_장_공">#REF!</definedName>
    <definedName name="도_장_공___0">#REF!</definedName>
    <definedName name="도_장_공___2">#REF!</definedName>
    <definedName name="도곡온천">#N/A</definedName>
    <definedName name="도급">[131]기자재비!#REF!</definedName>
    <definedName name="도급가">#REF!</definedName>
    <definedName name="도급공사">#REF!</definedName>
    <definedName name="도급공사비">#REF!</definedName>
    <definedName name="도급단가">#REF!</definedName>
    <definedName name="도급분경비">#REF!</definedName>
    <definedName name="도급예산액">#REF!</definedName>
    <definedName name="도급예상액">#REF!</definedName>
    <definedName name="도급재료비">#REF!</definedName>
    <definedName name="도라지">#N/A</definedName>
    <definedName name="도로우측">#REF!</definedName>
    <definedName name="도로좌측">#REF!</definedName>
    <definedName name="도로중심">#REF!</definedName>
    <definedName name="도로폭">#REF!</definedName>
    <definedName name="도배공">[88]일위대가표!#REF!</definedName>
    <definedName name="도배공001">#REF!</definedName>
    <definedName name="도배공002">#REF!</definedName>
    <definedName name="도배공011">#REF!</definedName>
    <definedName name="도배공982">#REF!</definedName>
    <definedName name="도배공991">#REF!</definedName>
    <definedName name="도배공992">#REF!</definedName>
    <definedName name="도산내역">#REF!</definedName>
    <definedName name="도장공">#REF!</definedName>
    <definedName name="도장공001">#REF!</definedName>
    <definedName name="도장공002">#REF!</definedName>
    <definedName name="도장공011">#REF!</definedName>
    <definedName name="도장공982">#REF!</definedName>
    <definedName name="도장공991">#REF!</definedName>
    <definedName name="도장공992">#REF!</definedName>
    <definedName name="도편수">#REF!</definedName>
    <definedName name="도편수001">#REF!</definedName>
    <definedName name="도편수002">#REF!</definedName>
    <definedName name="도편수011">#REF!</definedName>
    <definedName name="도편수982">#REF!</definedName>
    <definedName name="도편수991">#REF!</definedName>
    <definedName name="도편수992">#REF!</definedName>
    <definedName name="도표"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도표"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도화고급">#REF!</definedName>
    <definedName name="도화중급">#REF!</definedName>
    <definedName name="도화초급">#REF!</definedName>
    <definedName name="독일가문비1206">[84]데이타!$E$131</definedName>
    <definedName name="독일가문비1508">[84]데이타!$E$132</definedName>
    <definedName name="독일가문비2010">[84]데이타!$E$133</definedName>
    <definedName name="독일가문비2512">[84]데이타!$E$134</definedName>
    <definedName name="독일가문비3015">[84]데이타!$E$135</definedName>
    <definedName name="독일가문비3518">[84]데이타!$E$136</definedName>
    <definedName name="돈나무0504">[84]데이타!$E$137</definedName>
    <definedName name="돈나무0805">[84]데이타!$E$138</definedName>
    <definedName name="돈나무1007">[84]데이타!$E$139</definedName>
    <definedName name="돈나무1210">[84]데이타!$E$140</definedName>
    <definedName name="돈나무H1.0">#REF!</definedName>
    <definedName name="돈나무H1.0경">#REF!</definedName>
    <definedName name="돈나무H1.0노">#REF!</definedName>
    <definedName name="돈나무H1.0재">#REF!</definedName>
    <definedName name="돈나무H1.2노">#REF!</definedName>
    <definedName name="돈나무H1.2재">#REF!</definedName>
    <definedName name="돌단풍">#REF!</definedName>
    <definedName name="돌붙임재료집계">#REF!</definedName>
    <definedName name="돌아가_교통">[102]!돌아가_교통</definedName>
    <definedName name="돌아가기">[102]!돌아가기</definedName>
    <definedName name="동">[96]물가대비표!#REF!</definedName>
    <definedName name="동_발_공__터_널">#REF!</definedName>
    <definedName name="동1">#N/A</definedName>
    <definedName name="동력산출">#N/A</definedName>
    <definedName name="동바리공">#REF!</definedName>
    <definedName name="동발공">[88]일위대가표!#REF!</definedName>
    <definedName name="동발공_터널">#REF!</definedName>
    <definedName name="동발공_터널001">#REF!</definedName>
    <definedName name="동발공_터널002">#REF!</definedName>
    <definedName name="동발공_터널011">#REF!</definedName>
    <definedName name="동발공_터널982">#REF!</definedName>
    <definedName name="동발공_터널991">#REF!</definedName>
    <definedName name="동발공_터널992">#REF!</definedName>
    <definedName name="동백1002">[84]데이타!$E$141</definedName>
    <definedName name="동백1204">[84]데이타!$E$142</definedName>
    <definedName name="동백1506">[84]데이타!$E$143</definedName>
    <definedName name="동백1808">[84]데이타!$E$144</definedName>
    <definedName name="동백H1.2">#REF!</definedName>
    <definedName name="동백H1.2경">#REF!</definedName>
    <definedName name="동백H1.2노">#REF!</definedName>
    <definedName name="동백H1.2재">#REF!</definedName>
    <definedName name="동백H1.8경">#REF!</definedName>
    <definedName name="동백H1.8노">#REF!</definedName>
    <definedName name="동백H1.8재">#REF!</definedName>
    <definedName name="동백나무2노무">#REF!</definedName>
    <definedName name="동백나무2재료">#REF!</definedName>
    <definedName name="동백나무4노무">#REF!</definedName>
    <definedName name="동백나무4재료">#REF!</definedName>
    <definedName name="동백나무6노무">#REF!</definedName>
    <definedName name="동백나무6재료">#REF!</definedName>
    <definedName name="동백나무8노무">#REF!</definedName>
    <definedName name="동백나무8재료">#REF!</definedName>
    <definedName name="동백나무H2.0">#REF!</definedName>
    <definedName name="동생">#N/A</definedName>
    <definedName name="동식물">[98]직접인건비!#REF!</definedName>
    <definedName name="동식물상">#REF!</definedName>
    <definedName name="동식물수">[98]직접인건비!#REF!</definedName>
    <definedName name="동양2">#REF!</definedName>
    <definedName name="동원">#REF!</definedName>
    <definedName name="동원1">#REF!</definedName>
    <definedName name="동준" localSheetId="0" hidden="1">{"'Firr(선)'!$AS$1:$AY$62","'Firr(사)'!$AS$1:$AY$62","'Firr(회)'!$AS$1:$AY$62","'Firr(선)'!$L$1:$V$62","'Firr(사)'!$L$1:$V$62","'Firr(회)'!$L$1:$V$62"}</definedName>
    <definedName name="동준" hidden="1">{"'Firr(선)'!$AS$1:$AY$62","'Firr(사)'!$AS$1:$AY$62","'Firr(회)'!$AS$1:$AY$62","'Firr(선)'!$L$1:$V$62","'Firr(사)'!$L$1:$V$62","'Firr(회)'!$L$1:$V$62"}</definedName>
    <definedName name="동준친" localSheetId="0" hidden="1">{"'Firr(선)'!$AS$1:$AY$62","'Firr(사)'!$AS$1:$AY$62","'Firr(회)'!$AS$1:$AY$62","'Firr(선)'!$L$1:$V$62","'Firr(사)'!$L$1:$V$62","'Firr(회)'!$L$1:$V$62"}</definedName>
    <definedName name="동준친" hidden="1">{"'Firr(선)'!$AS$1:$AY$62","'Firr(사)'!$AS$1:$AY$62","'Firr(회)'!$AS$1:$AY$62","'Firr(선)'!$L$1:$V$62","'Firr(사)'!$L$1:$V$62","'Firr(회)'!$L$1:$V$62"}</definedName>
    <definedName name="되메경">#REF!</definedName>
    <definedName name="되메노">#REF!</definedName>
    <definedName name="되메우기_및_다짐">#REF!</definedName>
    <definedName name="되메우기경">#REF!</definedName>
    <definedName name="되메우기노">#REF!</definedName>
    <definedName name="되메우기재">#REF!</definedName>
    <definedName name="되메재">#REF!</definedName>
    <definedName name="됴">#REF!</definedName>
    <definedName name="두겁노">#REF!</definedName>
    <definedName name="두겁재">#REF!</definedName>
    <definedName name="두기1">#REF!</definedName>
    <definedName name="두기1호">#REF!</definedName>
    <definedName name="두기2">#REF!</definedName>
    <definedName name="두기2호">#REF!</definedName>
    <definedName name="두기3">#REF!</definedName>
    <definedName name="두기3호">#REF!</definedName>
    <definedName name="드" localSheetId="0">공사원가계산!드</definedName>
    <definedName name="드">[0]!드</definedName>
    <definedName name="드라이브파이프">[91]기초단가!$B$36</definedName>
    <definedName name="드라이브파이프슈">[91]기초단가!$B$35</definedName>
    <definedName name="드라이브파이프헤드">[91]기초단가!$B$34</definedName>
    <definedName name="드잡이공">#REF!</definedName>
    <definedName name="드잡이공001">#REF!</definedName>
    <definedName name="드잡이공002">#REF!</definedName>
    <definedName name="드잡이공011">#REF!</definedName>
    <definedName name="드잡이공982">#REF!</definedName>
    <definedName name="드잡이공991">#REF!</definedName>
    <definedName name="드잡이공992">#REF!</definedName>
    <definedName name="등R2">[84]데이타!$E$156</definedName>
    <definedName name="등R4">[84]데이타!$E$157</definedName>
    <definedName name="등R6">[84]데이타!$E$158</definedName>
    <definedName name="등R8">[84]데이타!$E$159</definedName>
    <definedName name="등가거리">'[132]전선 및 전선관'!$A$1:$F$3</definedName>
    <definedName name="등가거리1">#REF!</definedName>
    <definedName name="등가거리2">#REF!</definedName>
    <definedName name="등가거리3">#REF!</definedName>
    <definedName name="등가거리4">#REF!</definedName>
    <definedName name="등가거리5">#REF!</definedName>
    <definedName name="등가거리6">#REF!</definedName>
    <definedName name="등가거리7">#REF!</definedName>
    <definedName name="등가도움">[102]!등가도움</definedName>
    <definedName name="등락단가">[93]Sheet1!$E$14:$E$19</definedName>
    <definedName name="등락율">[93]Sheet1!$F$14:$F$19</definedName>
    <definedName name="등락폭">[93]Sheet1!$G$14:$G$19</definedName>
    <definedName name="등락폭______수식적용">[93]Sheet1!$G$14:$G$19</definedName>
    <definedName name="등록_시작">[49]!등록_시작</definedName>
    <definedName name="등록_취소">[49]!등록_취소</definedName>
    <definedName name="등수">#REF!</definedName>
    <definedName name="등주재질">OFFSET([66]참조!$AM$2,0,0,COUNTA([66]참조!$AM:$AM),1)</definedName>
    <definedName name="디" localSheetId="0">공사원가계산!디</definedName>
    <definedName name="디">[0]!디</definedName>
    <definedName name="디이젤엔진15HP">#REF!</definedName>
    <definedName name="때죽R10">[84]데이타!$E$127</definedName>
    <definedName name="때죽R4">[84]데이타!$E$124</definedName>
    <definedName name="때죽R6">[84]데이타!$E$125</definedName>
    <definedName name="때죽R8">[84]데이타!$E$126</definedName>
    <definedName name="때죽나무H3.0">#REF!</definedName>
    <definedName name="ㄹ">#REF!</definedName>
    <definedName name="ㄹ221">#REF!</definedName>
    <definedName name="ㄹㄴㅁㄹㄴ" localSheetId="0" hidden="1">{#N/A,"수불부",FALSE,"사급자재수불서";#N/A,"수불부",FALSE,"사급자재수불서"}</definedName>
    <definedName name="ㄹㄴㅁㄹㄴ" hidden="1">{#N/A,"수불부",FALSE,"사급자재수불서";#N/A,"수불부",FALSE,"사급자재수불서"}</definedName>
    <definedName name="ㄹㄴㅁㄹㅇㄴ" localSheetId="0" hidden="1">{"'Sheet1'!$D$19","'Sheet1'!$B$22:$E$22"}</definedName>
    <definedName name="ㄹㄴㅁㄹㅇㄴ" hidden="1">{"'Sheet1'!$D$19","'Sheet1'!$B$22:$E$22"}</definedName>
    <definedName name="ㄹㄴㅇㄹㅇ">[133]입찰안!#REF!</definedName>
    <definedName name="ㄹㄷ"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 hidden="1">#REF!</definedName>
    <definedName name="ㄹㄹㄹㄴ">#N/A</definedName>
    <definedName name="ㄹㄹㄹㄹ" localSheetId="0" hidden="1">{"'Firr(선)'!$AS$1:$AY$62","'Firr(사)'!$AS$1:$AY$62","'Firr(회)'!$AS$1:$AY$62","'Firr(선)'!$L$1:$V$62","'Firr(사)'!$L$1:$V$62","'Firr(회)'!$L$1:$V$62"}</definedName>
    <definedName name="ㄹㄹㄹㄹ" hidden="1">{"'Firr(선)'!$AS$1:$AY$62","'Firr(사)'!$AS$1:$AY$62","'Firr(회)'!$AS$1:$AY$62","'Firr(선)'!$L$1:$V$62","'Firr(사)'!$L$1:$V$62","'Firr(회)'!$L$1:$V$62"}</definedName>
    <definedName name="ㄹㄹㄹㄹㄹ"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ㄹㄹ"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ㄹ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ㅇ">#REF!</definedName>
    <definedName name="ㄹㅇㄴㄹ" localSheetId="0" hidden="1">{#N/A,"수불부",FALSE,"사급자재수불서";#N/A,"수불부",FALSE,"사급자재수불서"}</definedName>
    <definedName name="ㄹㅇㄴㄹ" hidden="1">{#N/A,"수불부",FALSE,"사급자재수불서";#N/A,"수불부",FALSE,"사급자재수불서"}</definedName>
    <definedName name="ㄹㅇㄹㅇ">#REF!,#REF!</definedName>
    <definedName name="ㄹㅇㄹㅇㄴ" localSheetId="0" hidden="1">{#N/A,"수불부",FALSE,"사급자재수불서";#N/A,"수불부",FALSE,"사급자재수불서"}</definedName>
    <definedName name="ㄹㅇㄹㅇㄴ" hidden="1">{#N/A,"수불부",FALSE,"사급자재수불서";#N/A,"수불부",FALSE,"사급자재수불서"}</definedName>
    <definedName name="ㄹㅇㅊ">#REF!,#REF!</definedName>
    <definedName name="ㄹㅇ퓨ㅓㅜㅏㅗㅜㅠㅅ퐇휴ㅗㅎ" localSheetId="0" hidden="1">{#N/A,#N/A,FALSE,"조골재"}</definedName>
    <definedName name="ㄹㅇ퓨ㅓㅜㅏㅗㅜㅠㅅ퐇휴ㅗㅎ" hidden="1">{#N/A,#N/A,FALSE,"조골재"}</definedName>
    <definedName name="ㄹㅇㅎ">#REF!,#REF!</definedName>
    <definedName name="ㄹ어미ㅏㄹ" localSheetId="0" hidden="1">{"'Sheet1'!$D$19","'Sheet1'!$B$22:$E$22"}</definedName>
    <definedName name="ㄹ어미ㅏㄹ" hidden="1">{"'Sheet1'!$D$19","'Sheet1'!$B$22:$E$22"}</definedName>
    <definedName name="ㄹ퓰">#N/A</definedName>
    <definedName name="ㄹㅎ퓨">#N/A</definedName>
    <definedName name="ㄹ호" hidden="1">#REF!</definedName>
    <definedName name="라">#REF!</definedName>
    <definedName name="라라">#REF!</definedName>
    <definedName name="라인마아카10경비">[85]중기사용료산출근거!$G$95</definedName>
    <definedName name="라인마아카10노무비">[85]중기사용료산출근거!$G$99</definedName>
    <definedName name="라인마아카10재료비">[85]중기사용료산출근거!$G$103</definedName>
    <definedName name="랜">#REF!</definedName>
    <definedName name="램머Q간재">[100]램머!$D$20</definedName>
    <definedName name="램머Q간재10">[100]램머!$F$20</definedName>
    <definedName name="램머Q간재야간">[100]램머!$J$20</definedName>
    <definedName name="램머Q노무">[100]램머!$D$21</definedName>
    <definedName name="램머Q노무10">[100]램머!$F$21</definedName>
    <definedName name="램머Q노무야간">[100]램머!$J$21</definedName>
    <definedName name="램머Q손료">[100]램머!$D$22</definedName>
    <definedName name="램머Q손료10">[100]램머!$F$22</definedName>
    <definedName name="램머Q손료야간">[100]램머!$J$22</definedName>
    <definedName name="램머간재">'[100]기계경비(시간당)'!$H$170</definedName>
    <definedName name="램머경">#REF!</definedName>
    <definedName name="램머노무">'[100]기계경비(시간당)'!$H$166</definedName>
    <definedName name="램머노무야간">'[100]기계경비(시간당)'!$H$167</definedName>
    <definedName name="램머손료">'[100]기계경비(시간당)'!$H$165</definedName>
    <definedName name="램머재료">#REF!</definedName>
    <definedName name="램프">[134]단가조사!#REF!</definedName>
    <definedName name="러시아워">[135]설계서을!$A$2:$N$27</definedName>
    <definedName name="러ㅗㄴ머ㅏㄹ">#REF!</definedName>
    <definedName name="레미경">#REF!</definedName>
    <definedName name="레미노">#REF!</definedName>
    <definedName name="레미재">#REF!</definedName>
    <definedName name="레미콘">#REF!</definedName>
    <definedName name="레미콘무노">#REF!</definedName>
    <definedName name="레미콘무재">#REF!</definedName>
    <definedName name="레미콘소노">#REF!</definedName>
    <definedName name="레미콘소재">#REF!</definedName>
    <definedName name="레미콘집계">#REF!</definedName>
    <definedName name="레미콘철">#REF!</definedName>
    <definedName name="레미콘철노">#REF!</definedName>
    <definedName name="레미콘철재">#REF!</definedName>
    <definedName name="려" localSheetId="0">공사원가계산!려</definedName>
    <definedName name="려">[0]!려</definedName>
    <definedName name="련수">#REF!</definedName>
    <definedName name="로">#REF!</definedName>
    <definedName name="롤롷ㄹㅇ">#REF!</definedName>
    <definedName name="료" localSheetId="0" hidden="1">{"'용역비'!$A$4:$C$8"}</definedName>
    <definedName name="료" hidden="1">{"'용역비'!$A$4:$C$8"}</definedName>
    <definedName name="루베">#REF!</definedName>
    <definedName name="루핑공">[88]일위대가표!#REF!</definedName>
    <definedName name="류효정" localSheetId="0" hidden="1">{"'Firr(선)'!$AS$1:$AY$62","'Firr(사)'!$AS$1:$AY$62","'Firr(회)'!$AS$1:$AY$62","'Firr(선)'!$L$1:$V$62","'Firr(사)'!$L$1:$V$62","'Firr(회)'!$L$1:$V$62"}</definedName>
    <definedName name="류효정" hidden="1">{"'Firr(선)'!$AS$1:$AY$62","'Firr(사)'!$AS$1:$AY$62","'Firr(회)'!$AS$1:$AY$62","'Firr(선)'!$L$1:$V$62","'Firr(사)'!$L$1:$V$62","'Firr(회)'!$L$1:$V$62"}</definedName>
    <definedName name="르" localSheetId="0">공사원가계산!르</definedName>
    <definedName name="르">[0]!르</definedName>
    <definedName name="리" localSheetId="0">공사원가계산!리</definedName>
    <definedName name="리">[0]!리</definedName>
    <definedName name="리리리">#REF!,#REF!,#REF!</definedName>
    <definedName name="리벳공">[88]일위대가표!#REF!</definedName>
    <definedName name="리브두께">#REF!</definedName>
    <definedName name="리브폭">#REF!</definedName>
    <definedName name="ㄿㅇㄴ">[133]입찰안!#REF!</definedName>
    <definedName name="ㅀ" localSheetId="0" hidden="1">{#N/A,#N/A,TRUE,"토적및재료집계";#N/A,#N/A,TRUE,"토적및재료집계";#N/A,#N/A,TRUE,"단위량"}</definedName>
    <definedName name="ㅀ" hidden="1">{#N/A,#N/A,TRUE,"토적및재료집계";#N/A,#N/A,TRUE,"토적및재료집계";#N/A,#N/A,TRUE,"단위량"}</definedName>
    <definedName name="ㅀㄹㅇㅎㄹ">#REF!</definedName>
    <definedName name="ㅀㅀ" localSheetId="0" hidden="1">{"'Firr(선)'!$AS$1:$AY$62","'Firr(사)'!$AS$1:$AY$62","'Firr(회)'!$AS$1:$AY$62","'Firr(선)'!$L$1:$V$62","'Firr(사)'!$L$1:$V$62","'Firr(회)'!$L$1:$V$62"}</definedName>
    <definedName name="ㅀㅀ" hidden="1">{"'Firr(선)'!$AS$1:$AY$62","'Firr(사)'!$AS$1:$AY$62","'Firr(회)'!$AS$1:$AY$62","'Firr(선)'!$L$1:$V$62","'Firr(사)'!$L$1:$V$62","'Firr(회)'!$L$1:$V$62"}</definedName>
    <definedName name="ㅀㅎㅊㅌ">#REF!</definedName>
    <definedName name="ㅁ" localSheetId="0" hidden="1">{#N/A,#N/A,FALSE,"운반시간"}</definedName>
    <definedName name="ㅁ" hidden="1">{#N/A,#N/A,FALSE,"운반시간"}</definedName>
    <definedName name="ㅁ___0">#REF!</definedName>
    <definedName name="ㅁ___1">#REF!</definedName>
    <definedName name="ㅁ___2">#REF!</definedName>
    <definedName name="ㅁ01">#REF!</definedName>
    <definedName name="ㅁ1">#REF!</definedName>
    <definedName name="ㅁ1___0">#REF!</definedName>
    <definedName name="ㅁ1___1">#REF!</definedName>
    <definedName name="ㅁ1___2">#REF!</definedName>
    <definedName name="ㅁ1000">#REF!</definedName>
    <definedName name="ㅁ101">[136]철거산출근거!#REF!</definedName>
    <definedName name="ㅁ1075">#REF!</definedName>
    <definedName name="ㅁ1100">#REF!</definedName>
    <definedName name="ㅁ1122">#REF!</definedName>
    <definedName name="ㅁ1140">#REF!</definedName>
    <definedName name="ㅁ1180">#REF!</definedName>
    <definedName name="ㅁ134">#REF!</definedName>
    <definedName name="ㅁ1382">#REF!</definedName>
    <definedName name="ㅁ1600">#REF!</definedName>
    <definedName name="ㅁ170">[137]저!#REF!</definedName>
    <definedName name="ㅁ201">[136]철거산출근거!#REF!</definedName>
    <definedName name="ㅁ222">#REF!</definedName>
    <definedName name="ㅁ30">#REF!</definedName>
    <definedName name="ㅁ331">#REF!</definedName>
    <definedName name="ㅁ35">#REF!</definedName>
    <definedName name="ㅁ400">#REF!</definedName>
    <definedName name="ㅁ5">#REF!</definedName>
    <definedName name="ㅁ500">[138]Baby일위대가!#REF!</definedName>
    <definedName name="ㅁ545">#REF!</definedName>
    <definedName name="ㅁ636">#REF!</definedName>
    <definedName name="ㅁ700">[139]건축원가!#REF!</definedName>
    <definedName name="ㅁ750">[140]건축공사실행!#REF!</definedName>
    <definedName name="ㅁ771">#REF!</definedName>
    <definedName name="ㅁ8529">[141]일반공사!#REF!</definedName>
    <definedName name="ㅁ940">#REF!</definedName>
    <definedName name="ㅁa1140">#REF!</definedName>
    <definedName name="ㅁㄴ" hidden="1">#REF!</definedName>
    <definedName name="ㅁㄴㄹㅇㄹ">#N/A</definedName>
    <definedName name="ㅁㄴㅁㄴ">#REF!</definedName>
    <definedName name="ㅁㄴㅇ" localSheetId="0">[0]!ㄹ퓰</definedName>
    <definedName name="ㅁㄴㅇ">[0]!ㄹ퓰</definedName>
    <definedName name="ㅁㄴㅇㄹ" localSheetId="0">공사원가계산!ㅁㄴㅇㄹ</definedName>
    <definedName name="ㅁㄴㅇㄹ">[0]!ㅁㄴㅇㄹ</definedName>
    <definedName name="ㅁㄴㅇㄹㄴㄹ" localSheetId="0" hidden="1">{#N/A,"수불부",FALSE,"사급자재수불서";#N/A,"수불부",FALSE,"사급자재수불서"}</definedName>
    <definedName name="ㅁㄴㅇㄹㄴㄹ" hidden="1">{#N/A,"수불부",FALSE,"사급자재수불서";#N/A,"수불부",FALSE,"사급자재수불서"}</definedName>
    <definedName name="ㅁㄴㅇㄻㄹ" localSheetId="0" hidden="1">{#N/A,"수불부",FALSE,"사급자재수불서";#N/A,"수불부",FALSE,"사급자재수불서"}</definedName>
    <definedName name="ㅁㄴㅇㄻㄹ" hidden="1">{#N/A,"수불부",FALSE,"사급자재수불서";#N/A,"수불부",FALSE,"사급자재수불서"}</definedName>
    <definedName name="ㅁㄴㅇㅁㄴㅇ" hidden="1">#REF!</definedName>
    <definedName name="ㅁㄴㅇ언ㅁ">#N/A</definedName>
    <definedName name="ㅁㄴㅇㅎㄴㅇㅀ">#N/A</definedName>
    <definedName name="ㅁㄴㅇㅎㄹ호">#REF!</definedName>
    <definedName name="ㅁ느" localSheetId="0">공사원가계산!ㅁ느</definedName>
    <definedName name="ㅁ느">[0]!ㅁ느</definedName>
    <definedName name="ㅁㄷㄱ" localSheetId="0">공사원가계산!ㅁㄷㄱ</definedName>
    <definedName name="ㅁㄷㄱ">[0]!ㅁㄷㄱ</definedName>
    <definedName name="ㅁㄹ">#REF!</definedName>
    <definedName name="ㅁㄹ15">#REF!</definedName>
    <definedName name="ㅁㄹㅇㄴㅇㄹ" localSheetId="0" hidden="1">{#N/A,"수불부",FALSE,"사급자재수불서";#N/A,"수불부",FALSE,"사급자재수불서"}</definedName>
    <definedName name="ㅁㄹㅇㄴㅇㄹ" hidden="1">{#N/A,"수불부",FALSE,"사급자재수불서";#N/A,"수불부",FALSE,"사급자재수불서"}</definedName>
    <definedName name="ㅁㄹㅇㄹ">#REF!,#REF!</definedName>
    <definedName name="ㅁㄻㅇㄹㄴ" localSheetId="0" hidden="1">{#N/A,"수불부",FALSE,"사급자재수불서";#N/A,"수불부",FALSE,"사급자재수불서"}</definedName>
    <definedName name="ㅁㄻㅇㄹㄴ" hidden="1">{#N/A,"수불부",FALSE,"사급자재수불서";#N/A,"수불부",FALSE,"사급자재수불서"}</definedName>
    <definedName name="ㅁㅁ" localSheetId="0" hidden="1">{"'Firr(선)'!$AS$1:$AY$62","'Firr(사)'!$AS$1:$AY$62","'Firr(회)'!$AS$1:$AY$62","'Firr(선)'!$L$1:$V$62","'Firr(사)'!$L$1:$V$62","'Firr(회)'!$L$1:$V$62"}</definedName>
    <definedName name="ㅁㅁ" hidden="1">{"'Firr(선)'!$AS$1:$AY$62","'Firr(사)'!$AS$1:$AY$62","'Firr(회)'!$AS$1:$AY$62","'Firr(선)'!$L$1:$V$62","'Firr(사)'!$L$1:$V$62","'Firr(회)'!$L$1:$V$62"}</definedName>
    <definedName name="ㅁㅁ158">#REF!</definedName>
    <definedName name="ㅁㅁㅁ">#REF!</definedName>
    <definedName name="ㅁㅁㅁㅁ">#REF!</definedName>
    <definedName name="ㅁㅁㅁㅁㅁ" localSheetId="0" hidden="1">{"'건축내역'!$A$1:$L$413"}</definedName>
    <definedName name="ㅁㅁㅁㅁㅁ" hidden="1">{"'건축내역'!$A$1:$L$413"}</definedName>
    <definedName name="ㅁㅁㅁㅁㅁㅁ" hidden="1">#REF!</definedName>
    <definedName name="ㅁㅇ" localSheetId="0">공사원가계산!ㅁㅇ</definedName>
    <definedName name="ㅁㅇ">[0]!ㅁㅇ</definedName>
    <definedName name="ㅁㅇㄹㄴㄻ" localSheetId="0" hidden="1">{"'Sheet1'!$D$19","'Sheet1'!$B$22:$E$22"}</definedName>
    <definedName name="ㅁㅇㄹㄴㄻ" hidden="1">{"'Sheet1'!$D$19","'Sheet1'!$B$22:$E$22"}</definedName>
    <definedName name="ㅁㅇㄹㄴㅁㅇㄹㄴ" localSheetId="0" hidden="1">{#N/A,"수불부",FALSE,"사급자재수불서";#N/A,"수불부",FALSE,"사급자재수불서"}</definedName>
    <definedName name="ㅁㅇㄹㄴㅁㅇㄹㄴ" hidden="1">{#N/A,"수불부",FALSE,"사급자재수불서";#N/A,"수불부",FALSE,"사급자재수불서"}</definedName>
    <definedName name="ㅁㅇㄹㄴㅇㄹㄴㅇㄹ" localSheetId="0" hidden="1">{#N/A,"수불부",FALSE,"사급자재수불서";#N/A,"수불부",FALSE,"사급자재수불서"}</definedName>
    <definedName name="ㅁㅇㄹㄴㅇㄹㄴㅇㄹ" hidden="1">{#N/A,"수불부",FALSE,"사급자재수불서";#N/A,"수불부",FALSE,"사급자재수불서"}</definedName>
    <definedName name="ㅁㅇㄹㄻㄻㅁㄻㄴㄹㅇ" localSheetId="0">공사원가계산!ㅁㅇㄹㄻㄻㅁㄻㄴㄹㅇ</definedName>
    <definedName name="ㅁㅇㄹㄻㄻㅁㄻㄴㄹㅇ">[0]!ㅁㅇㄹㄻㄻㅁㄻㄴㄹㅇ</definedName>
    <definedName name="ㅁㅇㄻㄴㅇㄹ" hidden="1">#REF!</definedName>
    <definedName name="ㅁㅇㄻㅇㄴㄹ">#REF!</definedName>
    <definedName name="ㅁ아ㅣㅓ" localSheetId="0">공사원가계산!ㅁ아ㅣㅓ</definedName>
    <definedName name="ㅁ아ㅣㅓ">[0]!ㅁ아ㅣㅓ</definedName>
    <definedName name="ㅁㅊ">#REF!</definedName>
    <definedName name="ㅁㅋ">#REF!</definedName>
    <definedName name="ㅁㅌ">#REF!</definedName>
    <definedName name="ㅁㅍ">#REF!</definedName>
    <definedName name="ㅁㅎ">#REF!</definedName>
    <definedName name="마">#REF!</definedName>
    <definedName name="마가목R3">[84]데이타!$E$160</definedName>
    <definedName name="마가목R5">[84]데이타!$E$161</definedName>
    <definedName name="마가목R7">[84]데이타!$E$162</definedName>
    <definedName name="마원1교">#REF!</definedName>
    <definedName name="마원1상">#REF!</definedName>
    <definedName name="마원1수">#REF!</definedName>
    <definedName name="마이크로파일">#REF!</definedName>
    <definedName name="마이크로파일_a">#REF!</definedName>
    <definedName name="마케담경">#REF!</definedName>
    <definedName name="마케담노무">#REF!</definedName>
    <definedName name="마케담재료">#REF!</definedName>
    <definedName name="막모래">#REF!</definedName>
    <definedName name="막모래합계">#REF!</definedName>
    <definedName name="막모래합계1">#REF!</definedName>
    <definedName name="막모래합계111">#REF!</definedName>
    <definedName name="말" localSheetId="0">BlankMacro1</definedName>
    <definedName name="말">BlankMacro1</definedName>
    <definedName name="말뚝길이">#REF!</definedName>
    <definedName name="말뚝두께">#REF!</definedName>
    <definedName name="말뚝열수">#REF!</definedName>
    <definedName name="말뚝이">#REF!</definedName>
    <definedName name="말뚝직경">#REF!</definedName>
    <definedName name="말뚝행수">#REF!</definedName>
    <definedName name="말발도리1003">[84]데이타!$E$163</definedName>
    <definedName name="말발도리1204">[84]데이타!$E$164</definedName>
    <definedName name="말발도리1506">[84]데이타!$E$165</definedName>
    <definedName name="매입개방">[45]DATA!$E$6:$F$15</definedName>
    <definedName name="매자0804">[84]데이타!$E$166</definedName>
    <definedName name="매자1005">[84]데이타!$E$167</definedName>
    <definedName name="매자H0.5">#REF!</definedName>
    <definedName name="매자H0.5경">#REF!</definedName>
    <definedName name="매자H0.5노">#REF!</definedName>
    <definedName name="매자H0.5재">#REF!</definedName>
    <definedName name="매출_구간">#REF!,#REF!</definedName>
    <definedName name="매출구간2">#REF!</definedName>
    <definedName name="매크로1">#N/A</definedName>
    <definedName name="매크로10">#N/A</definedName>
    <definedName name="매크로11">[142]!매크로11</definedName>
    <definedName name="매크로12">#N/A</definedName>
    <definedName name="매크로13">#N/A</definedName>
    <definedName name="매크로14">#N/A</definedName>
    <definedName name="매크로15">#N/A</definedName>
    <definedName name="매크로16">#N/A</definedName>
    <definedName name="매크로17">#N/A</definedName>
    <definedName name="매크로19">#N/A</definedName>
    <definedName name="매크로2">#N/A</definedName>
    <definedName name="매크로3">#N/A</definedName>
    <definedName name="매크로4">[142]C.배수관공!매크로4</definedName>
    <definedName name="매크로5">#N/A</definedName>
    <definedName name="매크로7">#N/A</definedName>
    <definedName name="매크로8">#N/A</definedName>
    <definedName name="매크로9">#N/A</definedName>
    <definedName name="매화4노무">#REF!</definedName>
    <definedName name="매화4재료">#REF!</definedName>
    <definedName name="매화6노무">#REF!</definedName>
    <definedName name="매화6재료">#REF!</definedName>
    <definedName name="매화8노무">#REF!</definedName>
    <definedName name="매화8재료">#REF!</definedName>
    <definedName name="매화R10">[84]데이타!$E$174</definedName>
    <definedName name="매화R4">[84]데이타!$E$171</definedName>
    <definedName name="매화R6">[84]데이타!$E$172</definedName>
    <definedName name="매화R8">[84]데이타!$E$173</definedName>
    <definedName name="맥문동">#REF!</definedName>
    <definedName name="맨홀규격">#REF!</definedName>
    <definedName name="맨홀뚜껑_Φ750">#REF!</definedName>
    <definedName name="맨홀호수">#REF!</definedName>
    <definedName name="머">#REF!</definedName>
    <definedName name="머캐덤롤러8의10톤">#REF!</definedName>
    <definedName name="메">#REF!</definedName>
    <definedName name="메1">'[143]교대(A1)'!#REF!</definedName>
    <definedName name="메렁">#REF!</definedName>
    <definedName name="메인_메뉴호출">[144]!메인_메뉴호출</definedName>
    <definedName name="메인_시작">[49]!메인_시작</definedName>
    <definedName name="메타10노무">#REF!</definedName>
    <definedName name="메타10재료">#REF!</definedName>
    <definedName name="메타5노무">#REF!</definedName>
    <definedName name="메타5재료">#REF!</definedName>
    <definedName name="메타6노무">#REF!</definedName>
    <definedName name="메타6재료">#REF!</definedName>
    <definedName name="메타8노무">#REF!</definedName>
    <definedName name="메타8재료">#REF!</definedName>
    <definedName name="메타B10">[84]데이타!$E$179</definedName>
    <definedName name="메타B12">[84]데이타!$E$180</definedName>
    <definedName name="메타B15">[84]데이타!$E$181</definedName>
    <definedName name="메타B18">[84]데이타!$E$182</definedName>
    <definedName name="메타B4">[84]데이타!$E$175</definedName>
    <definedName name="메타B5">[84]데이타!$E$176</definedName>
    <definedName name="메타B6">[84]데이타!$E$177</definedName>
    <definedName name="메타B8">[84]데이타!$E$178</definedName>
    <definedName name="메타R25">#REF!</definedName>
    <definedName name="메타R25경">#REF!</definedName>
    <definedName name="메타R25노">#REF!</definedName>
    <definedName name="메타R25재">#REF!</definedName>
    <definedName name="메탈크라운">[91]기초단가!$B$33</definedName>
    <definedName name="멘트">#REF!</definedName>
    <definedName name="며" localSheetId="0">공사원가계산!며</definedName>
    <definedName name="며">[0]!며</definedName>
    <definedName name="면벽">#REF!</definedName>
    <definedName name="면벽1">#REF!</definedName>
    <definedName name="면벽높이">#REF!</definedName>
    <definedName name="면벽두께">#REF!</definedName>
    <definedName name="면적">#REF!</definedName>
    <definedName name="명_성">#REF!</definedName>
    <definedName name="명단" localSheetId="0" hidden="1">{#N/A,"수불부",FALSE,"사급자재수불서";#N/A,"수불부",FALSE,"사급자재수불서"}</definedName>
    <definedName name="명단" hidden="1">{#N/A,"수불부",FALSE,"사급자재수불서";#N/A,"수불부",FALSE,"사급자재수불서"}</definedName>
    <definedName name="명동동동동">#REF!</definedName>
    <definedName name="명성">#REF!</definedName>
    <definedName name="명자0604">[84]데이타!$E$183</definedName>
    <definedName name="명자0805">[84]데이타!$E$184</definedName>
    <definedName name="명자1006">[84]데이타!$E$185</definedName>
    <definedName name="명자1208">[84]데이타!$E$186</definedName>
    <definedName name="명자H0.6">#REF!</definedName>
    <definedName name="명자H0.6경">#REF!</definedName>
    <definedName name="명자H0.6노">#REF!</definedName>
    <definedName name="명자H0.6재">#REF!</definedName>
    <definedName name="명자H1.0노">#REF!</definedName>
    <definedName name="명자H1.0재">#REF!</definedName>
    <definedName name="모">#REF!</definedName>
    <definedName name="모감주R10">[84]데이타!$E$190</definedName>
    <definedName name="모감주R4">[84]데이타!$E$187</definedName>
    <definedName name="모감주R6">[84]데이타!$E$188</definedName>
    <definedName name="모감주R6경">#REF!</definedName>
    <definedName name="모감주R6노">#REF!</definedName>
    <definedName name="모감주R6재">#REF!</definedName>
    <definedName name="모감주R8">[84]데이타!$E$189</definedName>
    <definedName name="모감주나무H3.0xR10">#REF!</definedName>
    <definedName name="모과2005">[84]데이타!$E$191</definedName>
    <definedName name="모과2507">[84]데이타!$E$192</definedName>
    <definedName name="모과R10">[84]데이타!$E$195</definedName>
    <definedName name="모과R12">[84]데이타!$E$196</definedName>
    <definedName name="모과R12경">#REF!</definedName>
    <definedName name="모과R12노">#REF!</definedName>
    <definedName name="모과R12재">#REF!</definedName>
    <definedName name="모과R15">[84]데이타!$E$197</definedName>
    <definedName name="모과R20">[84]데이타!$E$198</definedName>
    <definedName name="모과R25">[84]데이타!$E$199</definedName>
    <definedName name="모과R5">[84]데이타!$E$193</definedName>
    <definedName name="모과R6">#REF!</definedName>
    <definedName name="모과R6경">#REF!</definedName>
    <definedName name="모과R6노">#REF!</definedName>
    <definedName name="모과R6재">#REF!</definedName>
    <definedName name="모과R8">[84]데이타!$E$194</definedName>
    <definedName name="모과R8경">#REF!</definedName>
    <definedName name="모과R8노">#REF!</definedName>
    <definedName name="모과R8재">#REF!</definedName>
    <definedName name="모과나무">#REF!</definedName>
    <definedName name="모과나무H2.5">#REF!</definedName>
    <definedName name="모과나무H3.5">#REF!</definedName>
    <definedName name="모델" localSheetId="0">BlankMacro1</definedName>
    <definedName name="모델">BlankMacro1</definedName>
    <definedName name="모델2" localSheetId="0">BlankMacro1</definedName>
    <definedName name="모델2">BlankMacro1</definedName>
    <definedName name="모란5가지">[84]데이타!$E$200</definedName>
    <definedName name="모란6가지">[84]데이타!$E$201</definedName>
    <definedName name="모래">#REF!</definedName>
    <definedName name="모래1">#REF!</definedName>
    <definedName name="모래노">#REF!</definedName>
    <definedName name="모래막이노">#REF!</definedName>
    <definedName name="모래막이재">#REF!</definedName>
    <definedName name="모래분사공">[88]일위대가표!#REF!</definedName>
    <definedName name="모래사장노">#REF!</definedName>
    <definedName name="모래사장재">#REF!</definedName>
    <definedName name="모래운반비">#REF!</definedName>
    <definedName name="모래재">#REF!</definedName>
    <definedName name="모래층산출근거" localSheetId="0"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모래층산출근거"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모래필터층경비">#REF!</definedName>
    <definedName name="모래필터층노무비">#REF!</definedName>
    <definedName name="모래필터층재료비">#REF!</definedName>
    <definedName name="모래합계">#REF!</definedName>
    <definedName name="모빌유">[91]기초단가!$B$44</definedName>
    <definedName name="모터경">#REF!</definedName>
    <definedName name="모터노무비">#REF!</definedName>
    <definedName name="모터재료">#REF!</definedName>
    <definedName name="목">#REF!</definedName>
    <definedName name="목____도">#REF!</definedName>
    <definedName name="목____도___0">#REF!</definedName>
    <definedName name="목____도___2">#REF!</definedName>
    <definedName name="목도">'[145]000000'!$B$11</definedName>
    <definedName name="목도001">#REF!</definedName>
    <definedName name="목도002">#REF!</definedName>
    <definedName name="목도011">#REF!</definedName>
    <definedName name="목도982">#REF!</definedName>
    <definedName name="목도991">#REF!</definedName>
    <definedName name="목도992">#REF!</definedName>
    <definedName name="목도공">#REF!</definedName>
    <definedName name="목돈입력">#REF!</definedName>
    <definedName name="목련R10">[84]데이타!$E$206</definedName>
    <definedName name="목련R12">[84]데이타!$E$207</definedName>
    <definedName name="목련R15">[84]데이타!$E$208</definedName>
    <definedName name="목련R20">[84]데이타!$E$209</definedName>
    <definedName name="목련R4">[84]데이타!$E$202</definedName>
    <definedName name="목련R5">[84]데이타!$E$203</definedName>
    <definedName name="목련R6">[84]데이타!$E$204</definedName>
    <definedName name="목련R8">[84]데이타!$E$205</definedName>
    <definedName name="목백합">#REF!</definedName>
    <definedName name="목서1506">[84]데이타!$E$213</definedName>
    <definedName name="목서2012">[84]데이타!$E$214</definedName>
    <definedName name="목서2515">[84]데이타!$E$215</definedName>
    <definedName name="목수국1006">[84]데이타!$E$210</definedName>
    <definedName name="목수국1208">[84]데이타!$E$211</definedName>
    <definedName name="목수국1510">[84]데이타!$E$212</definedName>
    <definedName name="목재가공">#REF!</definedName>
    <definedName name="목조각공">#REF!</definedName>
    <definedName name="목조각공001">#REF!</definedName>
    <definedName name="목조각공002">#REF!</definedName>
    <definedName name="목조각공011">#REF!</definedName>
    <definedName name="목조각공982">#REF!</definedName>
    <definedName name="목조각공991">#REF!</definedName>
    <definedName name="목조각공992">#REF!</definedName>
    <definedName name="목차">[146]일위목차!$O$4:$T$151</definedName>
    <definedName name="목차번호">[146]일위목차!$U$4:$V$151</definedName>
    <definedName name="몰1" localSheetId="0">BlankMacro1</definedName>
    <definedName name="몰1">BlankMacro1</definedName>
    <definedName name="몰2" localSheetId="0">BlankMacro1</definedName>
    <definedName name="몰2">BlankMacro1</definedName>
    <definedName name="몰3" localSheetId="0">BlankMacro1</definedName>
    <definedName name="몰3">BlankMacro1</definedName>
    <definedName name="몰4" localSheetId="0">BlankMacro1</definedName>
    <definedName name="몰4">BlankMacro1</definedName>
    <definedName name="몰5" localSheetId="0">BlankMacro1</definedName>
    <definedName name="몰5">BlankMacro1</definedName>
    <definedName name="몰6" localSheetId="0">BlankMacro1</definedName>
    <definedName name="몰6">BlankMacro1</definedName>
    <definedName name="몰라" localSheetId="0" hidden="1">{#N/A,#N/A,FALSE,"명세표"}</definedName>
    <definedName name="몰라" hidden="1">{#N/A,#N/A,FALSE,"명세표"}</definedName>
    <definedName name="몰타르_방수_2회">#REF!</definedName>
    <definedName name="몰탈11">#REF!</definedName>
    <definedName name="몰탈12">#REF!</definedName>
    <definedName name="몰탈13">#REF!</definedName>
    <definedName name="몰탈14">#REF!</definedName>
    <definedName name="몰탈15">#REF!</definedName>
    <definedName name="몰탈노">#REF!</definedName>
    <definedName name="몰탈재">#REF!</definedName>
    <definedName name="몰탈콘크리트">#REF!</definedName>
    <definedName name="못">'[85]단가 및 재료비'!$S$173</definedName>
    <definedName name="무">#REF!</definedName>
    <definedName name="무궁화">#REF!</definedName>
    <definedName name="무궁화1003">[84]데이타!$E$216</definedName>
    <definedName name="무궁화1203">[84]데이타!$E$217</definedName>
    <definedName name="무궁화1504">[84]데이타!$E$218</definedName>
    <definedName name="무궁화1805">[84]데이타!$E$219</definedName>
    <definedName name="무궁화2006">[84]데이타!$E$220</definedName>
    <definedName name="무기질노">#REF!</definedName>
    <definedName name="무기질재">#REF!</definedName>
    <definedName name="무농1호">#REF!</definedName>
    <definedName name="무농2호">#REF!</definedName>
    <definedName name="무늬석산출" localSheetId="0">BlankMacro1</definedName>
    <definedName name="무늬석산출">BlankMacro1</definedName>
    <definedName name="무선안테나공">[88]일위대가표!#REF!</definedName>
    <definedName name="무선안테나공001">#REF!</definedName>
    <definedName name="무선안테나공002">#REF!</definedName>
    <definedName name="무선안테나공011">#REF!</definedName>
    <definedName name="무선안테나공982">#REF!</definedName>
    <definedName name="무선안테나공991">#REF!</definedName>
    <definedName name="무선안테나공992">#REF!</definedName>
    <definedName name="무수축.J">#REF!</definedName>
    <definedName name="무수축11">#REF!</definedName>
    <definedName name="무수축13">#REF!</definedName>
    <definedName name="무수축콘크리트">#REF!</definedName>
    <definedName name="무안">[124]노무비!$B$12</definedName>
    <definedName name="문서의_처음">#REF!</definedName>
    <definedName name="문화재">[98]직접인건비!#REF!</definedName>
    <definedName name="물가">#REF!</definedName>
    <definedName name="물가대비표">#REF!</definedName>
    <definedName name="물가자료">#REF!</definedName>
    <definedName name="물가조사" localSheetId="0">BlankMacro1</definedName>
    <definedName name="물가조사">BlankMacro1</definedName>
    <definedName name="물가조사표" localSheetId="0">BlankMacro1</definedName>
    <definedName name="물가조사표">BlankMacro1</definedName>
    <definedName name="물개">#REF!</definedName>
    <definedName name="물경">#REF!</definedName>
    <definedName name="물노무">#REF!</definedName>
    <definedName name="물량집계">[49]!물량집계</definedName>
    <definedName name="물량집계1">#REF!</definedName>
    <definedName name="물수지">'[147]설계내역서(남한강)'!$D$9</definedName>
    <definedName name="물수지현">[104]설계내역서!$G$29</definedName>
    <definedName name="물재료">#REF!</definedName>
    <definedName name="물탱크5500L">#REF!</definedName>
    <definedName name="물탱크5500경비">[85]중기사용료산출근거!$G$155</definedName>
    <definedName name="물탱크5500노무비">[85]중기사용료산출근거!$G$159</definedName>
    <definedName name="물탱크5500재료비">[85]중기사용료산출근거!$G$163</definedName>
    <definedName name="물푸경">#REF!</definedName>
    <definedName name="물푸기">#REF!</definedName>
    <definedName name="물푸노">#REF!</definedName>
    <definedName name="물푸레R5">[84]데이타!$E$221</definedName>
    <definedName name="물푸레R6">[84]데이타!$E$222</definedName>
    <definedName name="물푸레R8">[84]데이타!$E$223</definedName>
    <definedName name="물푸재">#REF!</definedName>
    <definedName name="뭐지">[148]내역서!$D$3:$D$10</definedName>
    <definedName name="뭐지2">[149]기기리스트!#REF!</definedName>
    <definedName name="뭐지3">[149]기기리스트!#REF!</definedName>
    <definedName name="뮤">#REF!</definedName>
    <definedName name="므" localSheetId="0">공사원가계산!므</definedName>
    <definedName name="므">[0]!므</definedName>
    <definedName name="미">[150]공통가설!#REF!</definedName>
    <definedName name="미_장_공">#REF!</definedName>
    <definedName name="미나">#N/A</definedName>
    <definedName name="미선0804">[84]데이타!$E$224</definedName>
    <definedName name="미선1206">[84]데이타!$E$225</definedName>
    <definedName name="미송원목">#REF!</definedName>
    <definedName name="미장공">#REF!</definedName>
    <definedName name="미장공001">#REF!</definedName>
    <definedName name="미장공002">#REF!</definedName>
    <definedName name="미장공011">#REF!</definedName>
    <definedName name="미장공982">#REF!</definedName>
    <definedName name="미장공991">#REF!</definedName>
    <definedName name="미장공992">#REF!</definedName>
    <definedName name="미진" localSheetId="0">[0]!NNG</definedName>
    <definedName name="미진">[0]!NNG</definedName>
    <definedName name="민희">#REF!</definedName>
    <definedName name="밀리">#N/A</definedName>
    <definedName name="ㅂ" localSheetId="0" hidden="1">{#N/A,#N/A,TRUE,"토적및재료집계";#N/A,#N/A,TRUE,"토적및재료집계";#N/A,#N/A,TRUE,"단위량"}</definedName>
    <definedName name="ㅂ" hidden="1">{#N/A,#N/A,TRUE,"토적및재료집계";#N/A,#N/A,TRUE,"토적및재료집계";#N/A,#N/A,TRUE,"단위량"}</definedName>
    <definedName name="ㅂㄱ">#REF!</definedName>
    <definedName name="ㅂㄴ">#REF!</definedName>
    <definedName name="ㅂㄷ"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ㄷ"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ㄹ"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ㅁ">#REF!</definedName>
    <definedName name="ㅂㅂ" localSheetId="0" hidden="1">{#N/A,#N/A,FALSE,"표지"}</definedName>
    <definedName name="ㅂㅂ" hidden="1">{#N/A,#N/A,FALSE,"표지"}</definedName>
    <definedName name="ㅂㅂㅂ"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ㅂㅂ"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ㅂㅂㅂ"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ㅂㅂㅂ"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ㅂㅂㅂㅂ"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ㅂㅂㅂㅂ"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ㅂㅂㅂㅂㅂ" localSheetId="0" hidden="1">{"'용역비'!$A$4:$C$8"}</definedName>
    <definedName name="ㅂㅂㅂㅂㅂㅂ" hidden="1">{"'용역비'!$A$4:$C$8"}</definedName>
    <definedName name="ㅂㅂㅂㅂㅂㅂㅂ" localSheetId="0" hidden="1">{#N/A,#N/A,FALSE,"명세표"}</definedName>
    <definedName name="ㅂㅂㅂㅂㅂㅂㅂ" hidden="1">{#N/A,#N/A,FALSE,"명세표"}</definedName>
    <definedName name="ㅂㅇ">#REF!</definedName>
    <definedName name="ㅂㅈ" localSheetId="0" hidden="1">{#N/A,#N/A,TRUE,"1";#N/A,#N/A,TRUE,"2";#N/A,#N/A,TRUE,"3";#N/A,#N/A,TRUE,"4";#N/A,#N/A,TRUE,"5";#N/A,#N/A,TRUE,"6";#N/A,#N/A,TRUE,"7"}</definedName>
    <definedName name="ㅂㅈ" hidden="1">{#N/A,#N/A,TRUE,"1";#N/A,#N/A,TRUE,"2";#N/A,#N/A,TRUE,"3";#N/A,#N/A,TRUE,"4";#N/A,#N/A,TRUE,"5";#N/A,#N/A,TRUE,"6";#N/A,#N/A,TRUE,"7"}</definedName>
    <definedName name="ㅂㅈㄷ" localSheetId="0">[0]!jhg</definedName>
    <definedName name="ㅂㅈㄷ">[0]!jhg</definedName>
    <definedName name="ㅂㅈㄷㄴㅌ" localSheetId="0">[0]!juyjuy</definedName>
    <definedName name="ㅂㅈㄷㄴㅌ">[0]!juyjuy</definedName>
    <definedName name="ㅂㅈㅂㅈㅂㅈ">#REF!</definedName>
    <definedName name="ㅂㅊ">#REF!</definedName>
    <definedName name="ㅂㅌ">#REF!</definedName>
    <definedName name="ㅂㅍ"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ㅍ"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ㅎ"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ㅎ"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바">#REF!</definedName>
    <definedName name="바람직한">[151]산출내역서!$G$44</definedName>
    <definedName name="바리">#REF!</definedName>
    <definedName name="바보">#REF!,#REF!</definedName>
    <definedName name="바이브레타공">[88]일위대가표!#REF!</definedName>
    <definedName name="바탕">#REF!</definedName>
    <definedName name="박리제">#REF!</definedName>
    <definedName name="박태기">#REF!</definedName>
    <definedName name="박피">#REF!</definedName>
    <definedName name="반사갓">#REF!</definedName>
    <definedName name="반송1012">[84]데이타!$E$148</definedName>
    <definedName name="반송1215">[84]데이타!$E$149</definedName>
    <definedName name="반송1518">[84]데이타!$E$150</definedName>
    <definedName name="반송1520">[84]데이타!$E$151</definedName>
    <definedName name="반송2022">[84]데이타!$E$152</definedName>
    <definedName name="반여수량">#REF!</definedName>
    <definedName name="발생내역1">#REF!</definedName>
    <definedName name="발주처">#REF!</definedName>
    <definedName name="밤나무10노무">#REF!</definedName>
    <definedName name="밤나무10재료">#REF!</definedName>
    <definedName name="밤나무6노무">#REF!</definedName>
    <definedName name="밤나무6재료">#REF!</definedName>
    <definedName name="밤나무8노무">#REF!</definedName>
    <definedName name="밤나무8재료">#REF!</definedName>
    <definedName name="방류펌프">#REF!</definedName>
    <definedName name="방부각재">931007</definedName>
    <definedName name="방부원주">1064010</definedName>
    <definedName name="방부판재">1037435</definedName>
    <definedName name="방송" localSheetId="0">BlankMacro1</definedName>
    <definedName name="방송">BlankMacro1</definedName>
    <definedName name="방송설비">#REF!</definedName>
    <definedName name="방수">OFFSET([66]참조!$AF$2,0,0,COUNTA([66]참조!$AF:$AF),1)</definedName>
    <definedName name="방수공">#REF!</definedName>
    <definedName name="방수공001">#REF!</definedName>
    <definedName name="방수공002">#REF!</definedName>
    <definedName name="방수공011">#REF!</definedName>
    <definedName name="방수공982">#REF!</definedName>
    <definedName name="방수공991">#REF!</definedName>
    <definedName name="방수공992">#REF!</definedName>
    <definedName name="방수액">#REF!</definedName>
    <definedName name="방진고무50">#REF!</definedName>
    <definedName name="방화문">#REF!</definedName>
    <definedName name="배_관_공">#REF!</definedName>
    <definedName name="배_관_공___0">#REF!</definedName>
    <definedName name="배_관_공___2">#REF!</definedName>
    <definedName name="배관">#REF!</definedName>
    <definedName name="배관공">#REF!</definedName>
    <definedName name="배관공001">#REF!</definedName>
    <definedName name="배관공002">#REF!</definedName>
    <definedName name="배관공011">#REF!</definedName>
    <definedName name="배관공982">#REF!</definedName>
    <definedName name="배관공991">#REF!</definedName>
    <definedName name="배관공992">#REF!</definedName>
    <definedName name="배롱R10경">#REF!</definedName>
    <definedName name="배롱R10노">#REF!</definedName>
    <definedName name="배롱R10재">#REF!</definedName>
    <definedName name="배롱R6">#REF!</definedName>
    <definedName name="배롱R6경">#REF!</definedName>
    <definedName name="배롱R6노">#REF!</definedName>
    <definedName name="배롱R6재">#REF!</definedName>
    <definedName name="배롱나무">#REF!</definedName>
    <definedName name="배롱나무H2.5xR7">#REF!</definedName>
    <definedName name="배롱나무H3.5xR20">#REF!</definedName>
    <definedName name="배면방수">#REF!</definedName>
    <definedName name="배부율">#REF!</definedName>
    <definedName name="배선전공">#REF!</definedName>
    <definedName name="배수공">#REF!</definedName>
    <definedName name="배수공사">#REF!</definedName>
    <definedName name="배수구">#REF!</definedName>
    <definedName name="배수구조물공총재">#REF!</definedName>
    <definedName name="배수구조물토공">#REF!</definedName>
    <definedName name="배수집계" localSheetId="0">BlankMacro1</definedName>
    <definedName name="배수집계">BlankMacro1</definedName>
    <definedName name="배수토공계">#REF!</definedName>
    <definedName name="배수펌프_10">[71]단가산출서!#REF!</definedName>
    <definedName name="배수펌프_11">[71]단가산출서!#REF!</definedName>
    <definedName name="배수펌프_12">[71]단가산출서!#REF!</definedName>
    <definedName name="배수펌프_13">[71]단가산출서!#REF!</definedName>
    <definedName name="배수펌프_14">[71]단가산출서!#REF!</definedName>
    <definedName name="배수펌프_15">[71]단가산출서!#REF!</definedName>
    <definedName name="배수펌프_16">[71]단가산출서!#REF!</definedName>
    <definedName name="배수펌프_17">[71]단가산출서!#REF!</definedName>
    <definedName name="배수펌프_18">[71]단가산출서!#REF!</definedName>
    <definedName name="배수펌프_19">[71]단가산출서!#REF!</definedName>
    <definedName name="배수펌프_9">[71]단가산출서!#REF!</definedName>
    <definedName name="배전">#REF!</definedName>
    <definedName name="배전반자재단가영">#REF!</definedName>
    <definedName name="배전야">#REF!</definedName>
    <definedName name="배전전공">#REF!</definedName>
    <definedName name="배전전공001">#REF!</definedName>
    <definedName name="배전전공002">#REF!</definedName>
    <definedName name="배전전공011">#REF!</definedName>
    <definedName name="배전전공982">#REF!</definedName>
    <definedName name="배전전공991">#REF!</definedName>
    <definedName name="배전전공992">#REF!</definedName>
    <definedName name="배전주">#REF!</definedName>
    <definedName name="배전활선전공">[88]일위대가표!#REF!</definedName>
    <definedName name="배전활선전공001">#REF!</definedName>
    <definedName name="배전활선전공002">#REF!</definedName>
    <definedName name="배전활선전공011">#REF!</definedName>
    <definedName name="배전활선전공982">#REF!</definedName>
    <definedName name="배전활선전공991">#REF!</definedName>
    <definedName name="배전활선전공992">#REF!</definedName>
    <definedName name="백02간재">'[100]기계경비(시간당)'!$H$161</definedName>
    <definedName name="백02간재티스제외">'[100]기계경비(시간당)'!$H$162</definedName>
    <definedName name="백02노무">'[100]기계경비(시간당)'!$H$153</definedName>
    <definedName name="백02노무야간">'[100]기계경비(시간당)'!$H$157</definedName>
    <definedName name="백02손료">'[100]기계경비(시간당)'!$H$149</definedName>
    <definedName name="백04간재">'[100]기계경비(시간당)'!$H$145</definedName>
    <definedName name="백04간재티스제외">'[100]기계경비(시간당)'!$H$146</definedName>
    <definedName name="백04노무">'[100]기계경비(시간당)'!$H$137</definedName>
    <definedName name="백04노무야간">'[100]기계경비(시간당)'!$H$141</definedName>
    <definedName name="백04손료">'[100]기계경비(시간당)'!$H$133</definedName>
    <definedName name="백07간재">'[100]기계경비(시간당)'!$H$129</definedName>
    <definedName name="백07노무">'[100]기계경비(시간당)'!$H$121</definedName>
    <definedName name="백07손료">'[100]기계경비(시간당)'!$H$117</definedName>
    <definedName name="백목련R10경">#REF!</definedName>
    <definedName name="백목련R10노">#REF!</definedName>
    <definedName name="백목련R10재">#REF!</definedName>
    <definedName name="백목련R6">#REF!</definedName>
    <definedName name="백목련R6경">#REF!</definedName>
    <definedName name="백목련R6노">#REF!</definedName>
    <definedName name="백목련R6재">#REF!</definedName>
    <definedName name="백열등">#REF!</definedName>
    <definedName name="백철쭉H0.3">#REF!</definedName>
    <definedName name="백호2경">#REF!</definedName>
    <definedName name="백호2노무">#REF!</definedName>
    <definedName name="백호2재료">#REF!</definedName>
    <definedName name="백호7경">#REF!</definedName>
    <definedName name="백호7노무">#REF!</definedName>
    <definedName name="백호7재료">#REF!</definedName>
    <definedName name="백호우BH07">#REF!</definedName>
    <definedName name="백호우작업효율">[152]백호우계수!$K$2:$L$44</definedName>
    <definedName name="뱌" localSheetId="0">공사원가계산!뱌</definedName>
    <definedName name="뱌">[0]!뱌</definedName>
    <definedName name="버">#REF!</definedName>
    <definedName name="버던비트">#REF!</definedName>
    <definedName name="버림콘크리트">#REF!</definedName>
    <definedName name="버버버법" localSheetId="0">공사원가계산!버버버법</definedName>
    <definedName name="버버버법">[0]!버버버법</definedName>
    <definedName name="번들1호">#REF!</definedName>
    <definedName name="번들2호">#REF!</definedName>
    <definedName name="번들3호">#REF!</definedName>
    <definedName name="번호">#REF!</definedName>
    <definedName name="벌목공011">#REF!</definedName>
    <definedName name="벌목단가산출">#REF!</definedName>
    <definedName name="벌목부">[88]일위대가표!#REF!</definedName>
    <definedName name="벌목부001">#REF!</definedName>
    <definedName name="벌목부002">#REF!</definedName>
    <definedName name="벌목부982">#REF!</definedName>
    <definedName name="벌목부991">#REF!</definedName>
    <definedName name="벌목부992">#REF!</definedName>
    <definedName name="법면보호블럭">#REF!</definedName>
    <definedName name="법원원천사">#REF!</definedName>
    <definedName name="법정">#REF!</definedName>
    <definedName name="베">#REF!</definedName>
    <definedName name="벼" localSheetId="0">공사원가계산!벼</definedName>
    <definedName name="벼">[0]!벼</definedName>
    <definedName name="벽_돌__블_럭__제_작_공">#REF!</definedName>
    <definedName name="벽높이">#REF!</definedName>
    <definedName name="벽돌">#REF!</definedName>
    <definedName name="벽돌_블럭_제작공">#REF!</definedName>
    <definedName name="벽돌_블럭_제작공011">#REF!</definedName>
    <definedName name="벽돌_블록_제작공001">#REF!</definedName>
    <definedName name="벽돌_블록_제작공002">#REF!</definedName>
    <definedName name="벽돌_블록_제작공982">#REF!</definedName>
    <definedName name="벽돌_블록_제작공991">#REF!</definedName>
    <definedName name="벽돌_블록_제작공992">#REF!</definedName>
    <definedName name="벽돌제작공">[88]일위대가표!#REF!</definedName>
    <definedName name="벽두께">#REF!</definedName>
    <definedName name="벽면">OFFSET([66]참조!$AD$2,0,0,COUNTA([66]참조!$AD:$AD),1)</definedName>
    <definedName name="벽체높이">#REF!</definedName>
    <definedName name="변경">[153]가격조사서!$D$4:$D$11</definedName>
    <definedName name="변경내역">#REF!</definedName>
    <definedName name="변경설계서갑지">#N/A</definedName>
    <definedName name="변전전공">#REF!</definedName>
    <definedName name="변전전공001">#REF!</definedName>
    <definedName name="변전전공002">#REF!</definedName>
    <definedName name="변전전공011">#REF!</definedName>
    <definedName name="변전전공982">#REF!</definedName>
    <definedName name="변전전공991">#REF!</definedName>
    <definedName name="변전전공992">#REF!</definedName>
    <definedName name="별첨1" localSheetId="0">BlankMacro1</definedName>
    <definedName name="별첨1">BlankMacro1</definedName>
    <definedName name="별첨5" localSheetId="0">BlankMacro1</definedName>
    <definedName name="별첨5">BlankMacro1</definedName>
    <definedName name="보" localSheetId="0">공사원가계산!보</definedName>
    <definedName name="보">[0]!보</definedName>
    <definedName name="보_온_공">#REF!</definedName>
    <definedName name="보_온_공___0">#REF!</definedName>
    <definedName name="보_온_공___2">#REF!</definedName>
    <definedName name="보고서및">[151]산출내역서!$G$45</definedName>
    <definedName name="보고서인쇄비">[98]직접인건비!#REF!</definedName>
    <definedName name="보깨기">#REF!</definedName>
    <definedName name="보도노">#REF!</definedName>
    <definedName name="보도재">#REF!</definedName>
    <definedName name="보링공">[91]기초단가!$B$23</definedName>
    <definedName name="보링공_지질조사">#REF!</definedName>
    <definedName name="보링공_지질조사001">#REF!</definedName>
    <definedName name="보링공_지질조사002">#REF!</definedName>
    <definedName name="보링공_지질조사011">#REF!</definedName>
    <definedName name="보링공_지질조사982">#REF!</definedName>
    <definedName name="보링공_지질조사991">#REF!</definedName>
    <definedName name="보링공_지질조사992">#REF!</definedName>
    <definedName name="보습제">#REF!</definedName>
    <definedName name="보안공">[88]일위대가표!#REF!</definedName>
    <definedName name="보안공001">#REF!</definedName>
    <definedName name="보안공002">#REF!</definedName>
    <definedName name="보안공011">#REF!</definedName>
    <definedName name="보안공982">#REF!</definedName>
    <definedName name="보안공991">#REF!</definedName>
    <definedName name="보안공992">#REF!</definedName>
    <definedName name="보온공">[88]일위대가표!#REF!</definedName>
    <definedName name="보온공001">#REF!</definedName>
    <definedName name="보온공002">#REF!</definedName>
    <definedName name="보온공011">#REF!</definedName>
    <definedName name="보온공982">#REF!</definedName>
    <definedName name="보온공991">#REF!</definedName>
    <definedName name="보온공992">#REF!</definedName>
    <definedName name="보완자료복사">#REF!</definedName>
    <definedName name="보인">#REF!</definedName>
    <definedName name="보일러공">[88]일위대가표!#REF!</definedName>
    <definedName name="보일러공001">#REF!</definedName>
    <definedName name="보일러공002">#REF!</definedName>
    <definedName name="보일러공011">#REF!</definedName>
    <definedName name="보일러공982">#REF!</definedName>
    <definedName name="보일러공991">#REF!</definedName>
    <definedName name="보일러공992">#REF!</definedName>
    <definedName name="보조기층">#REF!</definedName>
    <definedName name="보조기층ㄹ">#REF!</definedName>
    <definedName name="보조기층부설">#REF!</definedName>
    <definedName name="보조연">#REF!</definedName>
    <definedName name="보조원">#REF!</definedName>
    <definedName name="보통">30526</definedName>
    <definedName name="보통선원">[88]일위대가표!#REF!</definedName>
    <definedName name="보통선원001">#REF!</definedName>
    <definedName name="보통선원002">#REF!</definedName>
    <definedName name="보통선원011">#REF!</definedName>
    <definedName name="보통선원982">#REF!</definedName>
    <definedName name="보통선원991">#REF!</definedName>
    <definedName name="보통선원992">#REF!</definedName>
    <definedName name="보통야">#REF!</definedName>
    <definedName name="보통인부">[91]기초단가!$B$18</definedName>
    <definedName name="보통인부___0">#REF!</definedName>
    <definedName name="보통인부___2">#REF!</definedName>
    <definedName name="보통인부001">#REF!</definedName>
    <definedName name="보통인부002">#REF!</definedName>
    <definedName name="보통인부011">#REF!</definedName>
    <definedName name="보통인부1">#REF!</definedName>
    <definedName name="보통인부982">#REF!</definedName>
    <definedName name="보통인부991">#REF!</definedName>
    <definedName name="보통인부992">#REF!</definedName>
    <definedName name="보통인부B10">[84]식재인부!$C$24</definedName>
    <definedName name="보통인부B4이하">[84]식재인부!$C$18</definedName>
    <definedName name="보통인부B5">[84]식재인부!$C$19</definedName>
    <definedName name="보통인부B6">[84]식재인부!$C$20</definedName>
    <definedName name="보통인부B8">[84]식재인부!$C$22</definedName>
    <definedName name="보통인부R10">[84]식재인부!$C$54</definedName>
    <definedName name="보통인부R12">[84]식재인부!$C$56</definedName>
    <definedName name="보통인부R15">[84]식재인부!$C$59</definedName>
    <definedName name="보통인부R4이하">[84]식재인부!$C$48</definedName>
    <definedName name="보통인부R5">[84]식재인부!$C$49</definedName>
    <definedName name="보통인부R6">[84]식재인부!$C$50</definedName>
    <definedName name="보통인부R7">[84]식재인부!$C$51</definedName>
    <definedName name="보통인부R8">[84]식재인부!$C$52</definedName>
    <definedName name="보통인부노">[23]Sheet6!#REF!</definedName>
    <definedName name="보통주">#REF!</definedName>
    <definedName name="보현" localSheetId="0">[0]!ㅁㄴㄹㅇㄹ</definedName>
    <definedName name="보현">[0]!ㅁㄴㄹㅇㄹ</definedName>
    <definedName name="보호판">OFFSET([66]참조!$AB$2,0,0,COUNTA([66]참조!$AB:$AB),1)</definedName>
    <definedName name="복리후생비">#REF!</definedName>
    <definedName name="본선연장">#REF!</definedName>
    <definedName name="본선포장">#REF!</definedName>
    <definedName name="볼트">#REF!</definedName>
    <definedName name="볼트너트_M16X75L">[71]단가산출서!#REF!</definedName>
    <definedName name="볼트너트_M20X80L">[71]단가산출서!#REF!</definedName>
    <definedName name="볼트너트_M20X90L">[71]단가산출서!#REF!</definedName>
    <definedName name="볼트식컨넥터">[15]일위대가표!#REF!</definedName>
    <definedName name="뵤">#REF!</definedName>
    <definedName name="부" localSheetId="0" hidden="1">{#N/A,#N/A,FALSE,"현장 NCR 분석";#N/A,#N/A,FALSE,"현장품질감사";#N/A,#N/A,FALSE,"현장품질감사"}</definedName>
    <definedName name="부" hidden="1">{#N/A,#N/A,FALSE,"현장 NCR 분석";#N/A,#N/A,FALSE,"현장품질감사";#N/A,#N/A,FALSE,"현장품질감사"}</definedName>
    <definedName name="부__가___가__치__세">#REF!</definedName>
    <definedName name="부가가치세">#REF!</definedName>
    <definedName name="부강역구내">#REF!</definedName>
    <definedName name="부대갑지1">#REF!</definedName>
    <definedName name="부대공">#REF!</definedName>
    <definedName name="부대비">#REF!</definedName>
    <definedName name="부대일위대가">#REF!</definedName>
    <definedName name="부문별_부분합계">#REF!</definedName>
    <definedName name="부변전실접지설비공사">#REF!</definedName>
    <definedName name="부산">[154]물가대비표!#REF!</definedName>
    <definedName name="부손익" localSheetId="0" hidden="1">{#N/A,#N/A,FALSE,"현장 NCR 분석";#N/A,#N/A,FALSE,"현장품질감사";#N/A,#N/A,FALSE,"현장품질감사"}</definedName>
    <definedName name="부손익" hidden="1">{#N/A,#N/A,FALSE,"현장 NCR 분석";#N/A,#N/A,FALSE,"현장품질감사";#N/A,#N/A,FALSE,"현장품질감사"}</definedName>
    <definedName name="부숙톱밥">#REF!</definedName>
    <definedName name="부유사">'[104]일위대가 2'!$L$321</definedName>
    <definedName name="부지매입비">[155]공비대비!#REF!</definedName>
    <definedName name="부직포노">#REF!</definedName>
    <definedName name="부직포재">#REF!</definedName>
    <definedName name="부품">#REF!</definedName>
    <definedName name="부하">#REF!</definedName>
    <definedName name="부하_부하명">#REF!</definedName>
    <definedName name="분기단가">#REF!</definedName>
    <definedName name="분류기호">#REF!</definedName>
    <definedName name="분수경">#REF!</definedName>
    <definedName name="분수노">#REF!</definedName>
    <definedName name="분수재">#REF!</definedName>
    <definedName name="분전" localSheetId="0">BlankMacro1</definedName>
    <definedName name="분전">BlankMacro1</definedName>
    <definedName name="분전반" localSheetId="0">BlankMacro1</definedName>
    <definedName name="분전반">BlankMacro1</definedName>
    <definedName name="분전반1" localSheetId="0">BlankMacro1</definedName>
    <definedName name="분전반1">BlankMacro1</definedName>
    <definedName name="분전반공사">OFFSET([66]참조!$AU$2,0,0,COUNTA([66]참조!$AU:$AU),1)</definedName>
    <definedName name="분전반용량">OFFSET([66]참조!$AV$2,0,0,COUNTA([66]참조!$AV:$AV),1)</definedName>
    <definedName name="분전반제품">OFFSET([66]참조!$AT$2,0,0,COUNTA([66]참조!$AT:$AT),1)</definedName>
    <definedName name="분체적">#REF!</definedName>
    <definedName name="불도자15경">#REF!</definedName>
    <definedName name="불도자15노무">#REF!</definedName>
    <definedName name="불도자15재료">#REF!</definedName>
    <definedName name="뷰">#REF!</definedName>
    <definedName name="브" localSheetId="0">공사원가계산!브</definedName>
    <definedName name="브">[0]!브</definedName>
    <definedName name="브02간재구조물">'[100]기계경비(시간당)'!$H$112</definedName>
    <definedName name="브02노무">'[100]기계경비(시간당)'!$H$110</definedName>
    <definedName name="브02노무야간">'[100]기계경비(시간당)'!$H$111</definedName>
    <definedName name="브02손료">'[100]기계경비(시간당)'!$H$109</definedName>
    <definedName name="브04간재구조물">'[100]기계경비(시간당)'!$H$105</definedName>
    <definedName name="브04노무">'[100]기계경비(시간당)'!$H$103</definedName>
    <definedName name="브04노무야간">'[100]기계경비(시간당)'!$H$104</definedName>
    <definedName name="브04손료">'[100]기계경비(시간당)'!$H$102</definedName>
    <definedName name="브라켓길이1">#REF!</definedName>
    <definedName name="브라켓길이2">#REF!</definedName>
    <definedName name="브라켓높이1">#REF!</definedName>
    <definedName name="브라켓높이2">#REF!</definedName>
    <definedName name="브라켓폭">#REF!</definedName>
    <definedName name="브레이드">'[100]기계경비(시간당)'!$D$28</definedName>
    <definedName name="블록H">#REF!</definedName>
    <definedName name="블록V">#REF!</definedName>
    <definedName name="비" localSheetId="0">공사원가계산!비</definedName>
    <definedName name="비">[0]!비</definedName>
    <definedName name="비______목">#REF!</definedName>
    <definedName name="비___목">#REF!</definedName>
    <definedName name="비_계_공">#REF!</definedName>
    <definedName name="비_계_공___0">#REF!</definedName>
    <definedName name="비_계_공___2">#REF!</definedName>
    <definedName name="비계">#REF!</definedName>
    <definedName name="비계공">[88]일위대가표!#REF!</definedName>
    <definedName name="비계공001">#REF!</definedName>
    <definedName name="비계공002">#REF!</definedName>
    <definedName name="비계공011">#REF!</definedName>
    <definedName name="비계공982">#REF!</definedName>
    <definedName name="비계공991">#REF!</definedName>
    <definedName name="비계공992">#REF!</definedName>
    <definedName name="비교1">#REF!</definedName>
    <definedName name="비교표">#REF!</definedName>
    <definedName name="비목1">#REF!</definedName>
    <definedName name="비목2">#REF!</definedName>
    <definedName name="비목3">#REF!</definedName>
    <definedName name="비목4">#REF!</definedName>
    <definedName name="비비추">#REF!</definedName>
    <definedName name="비상부하계산">#N/A</definedName>
    <definedName name="비세척모래">#REF!</definedName>
    <definedName name="비세척모래합계">#REF!</definedName>
    <definedName name="비율">#REF!</definedName>
    <definedName name="비인" localSheetId="0">[0]!MATRO</definedName>
    <definedName name="비인">[0]!MATRO</definedName>
    <definedName name="비틀림모멘트">#REF!</definedName>
    <definedName name="뽀빠이">#REF!</definedName>
    <definedName name="ㅄ"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ㅄ"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ㅅ">#REF!</definedName>
    <definedName name="ㅅ1">#REF!</definedName>
    <definedName name="ㅅ2">#REF!</definedName>
    <definedName name="ㅅ3">#REF!</definedName>
    <definedName name="ㅅ4">#REF!</definedName>
    <definedName name="사" localSheetId="0" hidden="1">{#N/A,#N/A,FALSE,"구조2"}</definedName>
    <definedName name="사" hidden="1">{#N/A,#N/A,FALSE,"구조2"}</definedName>
    <definedName name="사__급___자__재__비">#REF!</definedName>
    <definedName name="사급단가">#REF!</definedName>
    <definedName name="사급자재비">#REF!</definedName>
    <definedName name="사급재료비">#REF!</definedName>
    <definedName name="사리도경">#REF!</definedName>
    <definedName name="사리도노무">#REF!</definedName>
    <definedName name="사리도재료">#REF!</definedName>
    <definedName name="사번및이름">#REF!</definedName>
    <definedName name="사업의">#REF!</definedName>
    <definedName name="사업장">#REF!</definedName>
    <definedName name="사업장2">#REF!</definedName>
    <definedName name="사용인감">#REF!</definedName>
    <definedName name="사용인감계">#REF!</definedName>
    <definedName name="사이지">#REF!</definedName>
    <definedName name="사인일위">#REF!</definedName>
    <definedName name="사진">#REF!</definedName>
    <definedName name="사진1">#REF!</definedName>
    <definedName name="사철나무H1.2">#REF!</definedName>
    <definedName name="사하중계수">#REF!</definedName>
    <definedName name="사후환경">[98]직접인건비!#REF!</definedName>
    <definedName name="사후환경조사">#REF!</definedName>
    <definedName name="산근">#REF!</definedName>
    <definedName name="산림자">'[104]일위대가 1'!$L$191</definedName>
    <definedName name="산마루측구현황">#REF!</definedName>
    <definedName name="산벚B8">#REF!</definedName>
    <definedName name="산벚B8경">#REF!</definedName>
    <definedName name="산벚B8노">#REF!</definedName>
    <definedName name="산벚B8재">#REF!</definedName>
    <definedName name="산보">[86]공사비!#REF!</definedName>
    <definedName name="산소">[156]물가대비표!#REF!</definedName>
    <definedName name="산업">[98]직접인건비!#REF!</definedName>
    <definedName name="산재보험료">#REF!</definedName>
    <definedName name="산정">#REF!</definedName>
    <definedName name="산철쭉">#REF!</definedName>
    <definedName name="산출">[157]밸브설치!#REF!</definedName>
    <definedName name="산출경비">#REF!</definedName>
    <definedName name="산출근거" localSheetId="0">공사원가계산!산출근거</definedName>
    <definedName name="산출근거">[0]!산출근거</definedName>
    <definedName name="산출근거1">#REF!</definedName>
    <definedName name="산출근거자갈층" localSheetId="0"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근거자갈층"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근거풍화암층" localSheetId="0"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근거풍화암층"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내역서" localSheetId="0">BlankMacro1</definedName>
    <definedName name="산출내역서">BlankMacro1</definedName>
    <definedName name="산출모래" localSheetId="0"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모래"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일위대가통신" localSheetId="0">BlankMacro1</definedName>
    <definedName name="산출일위대가통신">BlankMacro1</definedName>
    <definedName name="산출집계표">#REF!</definedName>
    <definedName name="산출하">#N/A</definedName>
    <definedName name="산표">#REF!</definedName>
    <definedName name="삼각">#REF!</definedName>
    <definedName name="삼각노">#REF!</definedName>
    <definedName name="삼각재">#REF!</definedName>
    <definedName name="삼각지_동력부하_List">#REF!</definedName>
    <definedName name="삼노">#REF!</definedName>
    <definedName name="삼발이">#REF!</definedName>
    <definedName name="삼발이대노">#REF!</definedName>
    <definedName name="삼발이대재">#REF!</definedName>
    <definedName name="삼발이대형">#REF!</definedName>
    <definedName name="삼발이소노">#REF!</definedName>
    <definedName name="삼발이소재">#REF!</definedName>
    <definedName name="삼발이소형">#REF!</definedName>
    <definedName name="삼왕교이설도로단가산출" localSheetId="0">공사원가계산!삼왕교이설도로단가산출</definedName>
    <definedName name="삼왕교이설도로단가산출">[0]!삼왕교이설도로단가산출</definedName>
    <definedName name="삼재">#REF!</definedName>
    <definedName name="상급원자력기술자">#REF!</definedName>
    <definedName name="상급원자력기술자001">#REF!</definedName>
    <definedName name="상급원자력기술자002">#REF!</definedName>
    <definedName name="상급원자력기술자011">#REF!</definedName>
    <definedName name="상급원자력기술자982">#REF!</definedName>
    <definedName name="상급원자력기술자991">#REF!</definedName>
    <definedName name="상급원자력기술자992">#REF!</definedName>
    <definedName name="상림1호">#REF!</definedName>
    <definedName name="상림2호">#REF!</definedName>
    <definedName name="상림3호">#REF!</definedName>
    <definedName name="상부슬라브">#REF!</definedName>
    <definedName name="상부플랜지두께">#REF!</definedName>
    <definedName name="상진이">#REF!</definedName>
    <definedName name="상차비사석20">[27]중기상차!#REF!</definedName>
    <definedName name="상차비토사20">[27]중기상차!#REF!</definedName>
    <definedName name="상태입다" localSheetId="0">공사원가계산!상태입다</definedName>
    <definedName name="상태입다">[0]!상태입다</definedName>
    <definedName name="상호">#N/A</definedName>
    <definedName name="샂">#REF!</definedName>
    <definedName name="새이">[158]TOTAL3!$Q$7</definedName>
    <definedName name="새이름">#REF!</definedName>
    <definedName name="색인">#REF!</definedName>
    <definedName name="색재2">#REF!</definedName>
    <definedName name="샘플러">[91]기초단가!$B$40</definedName>
    <definedName name="생명정">#REF!</definedName>
    <definedName name="생사1호">#REF!</definedName>
    <definedName name="생사2호">#REF!</definedName>
    <definedName name="생사기존">#REF!</definedName>
    <definedName name="샤" localSheetId="0">공사원가계산!샤</definedName>
    <definedName name="샤">[0]!샤</definedName>
    <definedName name="샷_시_공">#REF!</definedName>
    <definedName name="샷시공">[88]일위대가표!#REF!</definedName>
    <definedName name="샷시공001">#REF!</definedName>
    <definedName name="샷시공002">#REF!</definedName>
    <definedName name="샷시공011">#REF!</definedName>
    <definedName name="샷시공982">#REF!</definedName>
    <definedName name="샷시공991">#REF!</definedName>
    <definedName name="샷시공992">#REF!</definedName>
    <definedName name="서류3" localSheetId="0" hidden="1">{#N/A,"수불부",FALSE,"사급자재수불서";#N/A,"수불부",FALSE,"사급자재수불서"}</definedName>
    <definedName name="서류3" hidden="1">{#N/A,"수불부",FALSE,"사급자재수불서";#N/A,"수불부",FALSE,"사급자재수불서"}</definedName>
    <definedName name="서류4" localSheetId="0" hidden="1">{#N/A,"수불부",FALSE,"사급자재수불서";#N/A,"수불부",FALSE,"사급자재수불서"}</definedName>
    <definedName name="서류4" hidden="1">{#N/A,"수불부",FALSE,"사급자재수불서";#N/A,"수불부",FALSE,"사급자재수불서"}</definedName>
    <definedName name="서류5" localSheetId="0" hidden="1">{#N/A,"수불부",FALSE,"사급자재수불서";#N/A,"수불부",FALSE,"사급자재수불서"}</definedName>
    <definedName name="서류5" hidden="1">{#N/A,"수불부",FALSE,"사급자재수불서";#N/A,"수불부",FALSE,"사급자재수불서"}</definedName>
    <definedName name="서양측백H3.0">#REF!</definedName>
    <definedName name="서울">#REF!</definedName>
    <definedName name="서정석">#REF!</definedName>
    <definedName name="서해">#N/A</definedName>
    <definedName name="석_공">#REF!</definedName>
    <definedName name="석공">#REF!</definedName>
    <definedName name="석공001">#REF!</definedName>
    <definedName name="석공002">#REF!</definedName>
    <definedName name="석공011">#REF!</definedName>
    <definedName name="석공982">#REF!</definedName>
    <definedName name="석공991">#REF!</definedName>
    <definedName name="석공992">#REF!</definedName>
    <definedName name="석남교_주요자재_집계표__2">#REF!</definedName>
    <definedName name="석봉">#REF!</definedName>
    <definedName name="석재" localSheetId="0" hidden="1">{#N/A,#N/A,FALSE,"골재소요량";#N/A,#N/A,FALSE,"골재소요량"}</definedName>
    <definedName name="석재" hidden="1">{#N/A,#N/A,FALSE,"골재소요량";#N/A,#N/A,FALSE,"골재소요량"}</definedName>
    <definedName name="석재타일경">#REF!</definedName>
    <definedName name="석재타일노">#REF!</definedName>
    <definedName name="석재타일재">#REF!</definedName>
    <definedName name="석조각공">#REF!</definedName>
    <definedName name="석조각공001">#REF!</definedName>
    <definedName name="석조각공002">#REF!</definedName>
    <definedName name="석조각공011">#REF!</definedName>
    <definedName name="석조각공982">#REF!</definedName>
    <definedName name="석조각공991">#REF!</definedName>
    <definedName name="석조각공992">#REF!</definedName>
    <definedName name="석항" localSheetId="0" hidden="1">{#N/A,#N/A,FALSE,"명세표"}</definedName>
    <definedName name="석항" hidden="1">{#N/A,#N/A,FALSE,"명세표"}</definedName>
    <definedName name="선관">#REF!</definedName>
    <definedName name="선량1호">#REF!</definedName>
    <definedName name="선량2호">#REF!</definedName>
    <definedName name="선량3호">#REF!</definedName>
    <definedName name="선량4호">#REF!</definedName>
    <definedName name="선량5호">#REF!</definedName>
    <definedName name="선로구분">OFFSET([66]참조!$E$2,0,0,COUNTA([66]참조!$E:$E),1)</definedName>
    <definedName name="선로단가">#REF!</definedName>
    <definedName name="선로수량">#REF!</definedName>
    <definedName name="선로신설">#REF!</definedName>
    <definedName name="선로철거">#REF!</definedName>
    <definedName name="선로철거단가">#REF!</definedName>
    <definedName name="선부">[88]일위대가표!#REF!</definedName>
    <definedName name="선부001">#REF!</definedName>
    <definedName name="선부002">#REF!</definedName>
    <definedName name="선부011">#REF!</definedName>
    <definedName name="선부982">#REF!</definedName>
    <definedName name="선부991">#REF!</definedName>
    <definedName name="선부992">#REF!</definedName>
    <definedName name="선테ㄷ">#REF!</definedName>
    <definedName name="선팽창계수">#REF!</definedName>
    <definedName name="설계">#REF!</definedName>
    <definedName name="설계가">#REF!</definedName>
    <definedName name="설계내역">#REF!</definedName>
    <definedName name="설계단면력요약.SAP90Work" localSheetId="0">공사원가계산!설계단면력요약.SAP90Work</definedName>
    <definedName name="설계단면력요약.SAP90Work">[0]!설계단면력요약.SAP90Work</definedName>
    <definedName name="설계변경금액확정" localSheetId="0">공사원가계산!설계변경금액확정</definedName>
    <definedName name="설계변경금액확정">[0]!설계변경금액확정</definedName>
    <definedName name="설계설">#REF!</definedName>
    <definedName name="설계설명">#N/A</definedName>
    <definedName name="설계속도">#REF!</definedName>
    <definedName name="설계예산서1" localSheetId="0">공사원가계산!설계예산서1</definedName>
    <definedName name="설계예산서1">[0]!설계예산서1</definedName>
    <definedName name="설계요율">#REF!</definedName>
    <definedName name="설계일위">#REF!</definedName>
    <definedName name="설계표지">#REF!</definedName>
    <definedName name="설비기초일위">#REF!</definedName>
    <definedName name="설비단가">#REF!</definedName>
    <definedName name="설비일위">#REF!</definedName>
    <definedName name="설집">#REF!</definedName>
    <definedName name="설치">#REF!</definedName>
    <definedName name="설치간재">#REF!</definedName>
    <definedName name="설치경비">#REF!</definedName>
    <definedName name="설치계">#REF!</definedName>
    <definedName name="설치노무비">#REF!</definedName>
    <definedName name="설치비">#N/A</definedName>
    <definedName name="설치원가">#REF!</definedName>
    <definedName name="설치위치">#REF!</definedName>
    <definedName name="설치이윤">#REF!</definedName>
    <definedName name="설치재료비">#REF!</definedName>
    <definedName name="설치직노">#REF!</definedName>
    <definedName name="설치직재">#REF!</definedName>
    <definedName name="설치직접노무비">#REF!</definedName>
    <definedName name="설치직접노무비전">#REF!</definedName>
    <definedName name="설치형태">#REF!</definedName>
    <definedName name="섬잣H1.5">#REF!</definedName>
    <definedName name="섬잣H1.5경">#REF!</definedName>
    <definedName name="섬잣H1.5노">#REF!</definedName>
    <definedName name="섬잣H1.5재">#REF!</definedName>
    <definedName name="섬잣H2.0">#REF!</definedName>
    <definedName name="섬잣H2.0경">#REF!</definedName>
    <definedName name="섬잣H2.0노">#REF!</definedName>
    <definedName name="섬잣H2.0재">#REF!</definedName>
    <definedName name="성">#REF!</definedName>
    <definedName name="성_문">#REF!</definedName>
    <definedName name="성문">#REF!</definedName>
    <definedName name="성산1호">#REF!</definedName>
    <definedName name="성산2호">#REF!</definedName>
    <definedName name="성산3호">#REF!</definedName>
    <definedName name="성산4호">#REF!</definedName>
    <definedName name="성산5호">#REF!</definedName>
    <definedName name="성산교">#REF!</definedName>
    <definedName name="성원" localSheetId="0">BlankMacro1</definedName>
    <definedName name="성원">BlankMacro1</definedName>
    <definedName name="성토부도수로연장">#REF!</definedName>
    <definedName name="성토부도수로재료">#REF!</definedName>
    <definedName name="성토부도수로재료집계">#REF!</definedName>
    <definedName name="세">#REF!</definedName>
    <definedName name="세금과공과금">#REF!</definedName>
    <definedName name="셈겜셈셈셈">#REF!</definedName>
    <definedName name="셋트앵커">2131</definedName>
    <definedName name="셋트앵커2">685.55</definedName>
    <definedName name="셔" localSheetId="0">공사원가계산!셔</definedName>
    <definedName name="셔">[0]!셔</definedName>
    <definedName name="셧터공">[88]일위대가표!#REF!</definedName>
    <definedName name="소" localSheetId="0">공사원가계산!소</definedName>
    <definedName name="소">[0]!소</definedName>
    <definedName name="소B7">#REF!</definedName>
    <definedName name="소개소1">#REF!</definedName>
    <definedName name="소계">#REF!</definedName>
    <definedName name="소계3">#REF!</definedName>
    <definedName name="소계4">#REF!</definedName>
    <definedName name="소계5">#REF!</definedName>
    <definedName name="소나무">#REF!</definedName>
    <definedName name="소나무H2.5">#REF!</definedName>
    <definedName name="소나무H3.0">#REF!</definedName>
    <definedName name="소나무H3.5경">#REF!</definedName>
    <definedName name="소나무H3.5노">#REF!</definedName>
    <definedName name="소나무H4.0">#REF!</definedName>
    <definedName name="소나무H5.0">#REF!</definedName>
    <definedName name="소나무R10">#REF!</definedName>
    <definedName name="소나무R10경">#REF!</definedName>
    <definedName name="소나무R10노">#REF!</definedName>
    <definedName name="소나무R10재">#REF!</definedName>
    <definedName name="소나무R15">#REF!</definedName>
    <definedName name="소나무R15경">#REF!</definedName>
    <definedName name="소나무R15노">#REF!</definedName>
    <definedName name="소나무R15재">#REF!</definedName>
    <definedName name="소나무R20">#REF!</definedName>
    <definedName name="소나무R20경">#REF!</definedName>
    <definedName name="소나무R20노">#REF!</definedName>
    <definedName name="소나무R20재">#REF!</definedName>
    <definedName name="소나무R25">#REF!</definedName>
    <definedName name="소나무R25경">#REF!</definedName>
    <definedName name="소나무R25노">#REF!</definedName>
    <definedName name="소나무R25재">#REF!</definedName>
    <definedName name="소나무조형H3.5">#REF!</definedName>
    <definedName name="소나무조형H3.5경">#REF!</definedName>
    <definedName name="소나무조형H3.5노">#REF!</definedName>
    <definedName name="소나무조형H3.5재">#REF!</definedName>
    <definedName name="소류경비">'[104]일위대가 2'!$J$295</definedName>
    <definedName name="소류노무">'[104]일위대가 2'!$F$295</definedName>
    <definedName name="소류사">'[104]일위대가 2'!$L$295</definedName>
    <definedName name="소류재료">'[104]일위대가 2'!$H$295</definedName>
    <definedName name="소모품비">#REF!</definedName>
    <definedName name="소방">#REF!</definedName>
    <definedName name="소방감리">#REF!</definedName>
    <definedName name="소방내역" localSheetId="0">BlankMacro1</definedName>
    <definedName name="소방내역">BlankMacro1</definedName>
    <definedName name="소방내역서" localSheetId="0">BlankMacro1</definedName>
    <definedName name="소방내역서">BlankMacro1</definedName>
    <definedName name="소방단가">#REF!</definedName>
    <definedName name="소방집계표">#N/A</definedName>
    <definedName name="소수력">[159]단가!#REF!</definedName>
    <definedName name="소음진동">#REF!</definedName>
    <definedName name="소음진동측정">#REF!</definedName>
    <definedName name="소일위대가1">#REF!</definedName>
    <definedName name="소장">#REF!</definedName>
    <definedName name="소켓무게">[160]DATE!$G$24:$G$79</definedName>
    <definedName name="소형B손료">'[100]기계경비(시간당)'!$H$240</definedName>
    <definedName name="소형경">#REF!</definedName>
    <definedName name="소형노">#REF!</definedName>
    <definedName name="소형재">#REF!</definedName>
    <definedName name="속">#REF!</definedName>
    <definedName name="손료">#REF!</definedName>
    <definedName name="손해배상보험료">[86]공사비!#REF!</definedName>
    <definedName name="송도" localSheetId="0">[0]!NNF</definedName>
    <definedName name="송도">[0]!NNF</definedName>
    <definedName name="송수관로구경">#REF!</definedName>
    <definedName name="송일경비단가">#REF!</definedName>
    <definedName name="송일노무단가">#REF!</definedName>
    <definedName name="송일수량">#REF!</definedName>
    <definedName name="송일자재단가">#REF!</definedName>
    <definedName name="송전전공">[88]일위대가표!#REF!</definedName>
    <definedName name="송전전공001">#REF!</definedName>
    <definedName name="송전전공002">#REF!</definedName>
    <definedName name="송전전공011">#REF!</definedName>
    <definedName name="송전전공982">#REF!</definedName>
    <definedName name="송전전공991">#REF!</definedName>
    <definedName name="송전전공992">#REF!</definedName>
    <definedName name="송전환선전공011">#REF!</definedName>
    <definedName name="송전활선전공">[88]일위대가표!#REF!</definedName>
    <definedName name="송전활선전공001">#REF!</definedName>
    <definedName name="송전활선전공002">#REF!</definedName>
    <definedName name="송전활선전공982">#REF!</definedName>
    <definedName name="송전활선전공991">#REF!</definedName>
    <definedName name="송전활선전공992">#REF!</definedName>
    <definedName name="송중AC집계">#REF!</definedName>
    <definedName name="송천1">#REF!</definedName>
    <definedName name="송천2">#REF!</definedName>
    <definedName name="송풍기">#REF!</definedName>
    <definedName name="쇄석경">#REF!</definedName>
    <definedName name="쇄석기층합계">#REF!</definedName>
    <definedName name="쇄석노">#REF!</definedName>
    <definedName name="쇄석운반">#REF!</definedName>
    <definedName name="쇄석재">#REF!</definedName>
    <definedName name="쇠흙손경비">#REF!</definedName>
    <definedName name="쇠흙손노무비">#REF!</definedName>
    <definedName name="쇠흙손재료비">#REF!</definedName>
    <definedName name="쇼ㅕ">#REF!,#REF!,#REF!</definedName>
    <definedName name="수" hidden="1">#REF!</definedName>
    <definedName name="수____종">#REF!</definedName>
    <definedName name="수1소B">#REF!</definedName>
    <definedName name="수경단가">#REF!</definedName>
    <definedName name="수경단가1">#REF!</definedName>
    <definedName name="수경일위">#REF!</definedName>
    <definedName name="수계경비">'[104]일위대가 1'!$J$295</definedName>
    <definedName name="수계노무">'[104]일위대가 1'!$F$295</definedName>
    <definedName name="수계및">'[104]일위대가 1'!$L$295</definedName>
    <definedName name="수계재료">'[104]일위대가 1'!$H$295</definedName>
    <definedName name="수급인상호">#REF!</definedName>
    <definedName name="수급인성명">#REF!</definedName>
    <definedName name="수급인주소">#REF!</definedName>
    <definedName name="수량">#REF!</definedName>
    <definedName name="수량22">#REF!</definedName>
    <definedName name="수량48">#REF!</definedName>
    <definedName name="수량49">#REF!</definedName>
    <definedName name="수량검토">#REF!</definedName>
    <definedName name="수량계산">#REF!</definedName>
    <definedName name="수량산출">#REF!</definedName>
    <definedName name="수량산출1" localSheetId="0">BlankMacro1</definedName>
    <definedName name="수량산출1">BlankMacro1</definedName>
    <definedName name="수량산출2" localSheetId="0">BlankMacro1</definedName>
    <definedName name="수량산출2">BlankMacro1</definedName>
    <definedName name="수량산출5" localSheetId="0">BlankMacro1</definedName>
    <definedName name="수량산출5">BlankMacro1</definedName>
    <definedName name="수량산출서">#REF!</definedName>
    <definedName name="수량산출서2">#REF!</definedName>
    <definedName name="수량산출서표지" localSheetId="0">BlankMacro1</definedName>
    <definedName name="수량산출서표지">BlankMacro1</definedName>
    <definedName name="수량증감c" localSheetId="0">공사원가계산!수량증감c</definedName>
    <definedName name="수량증감c">[0]!수량증감c</definedName>
    <definedName name="수량집계밀">#REF!</definedName>
    <definedName name="수량집계양">#REF!</definedName>
    <definedName name="수량집계표2_5_탈취설비_List">#REF!</definedName>
    <definedName name="수량집계표2_5_탈취설비_List___0">#REF!</definedName>
    <definedName name="수량집계표2_5_탈취설비_List___2">#REF!</definedName>
    <definedName name="수리수문">[98]직접인건비!#REF!</definedName>
    <definedName name="수목">#REF!</definedName>
    <definedName name="수목공통대가">#REF!</definedName>
    <definedName name="수목수량">#REF!</definedName>
    <definedName name="수목일위대가">#REF!</definedName>
    <definedName name="수문경비">'[104]일위대가 1'!$J$321</definedName>
    <definedName name="수문관">'[104]일위대가 1'!$L$321</definedName>
    <definedName name="수문노무">'[104]일위대가 1'!$F$321</definedName>
    <definedName name="수문수리">[104]설계내역서!$G$12</definedName>
    <definedName name="수문재료">'[104]일위대가 1'!$H$321</definedName>
    <definedName name="수수H2.5노">#REF!</definedName>
    <definedName name="수수H2.5재">#REF!</definedName>
    <definedName name="수수꽃다리">#REF!</definedName>
    <definedName name="수수꽃다리H1.5">#REF!</definedName>
    <definedName name="수수꽃다리H1.5경">#REF!</definedName>
    <definedName name="수수꽃다리H1.5노">#REF!</definedName>
    <definedName name="수수꽃다리H1.5재">#REF!</definedName>
    <definedName name="수수꽃다리H1.8">#REF!</definedName>
    <definedName name="수수료1">#N/A</definedName>
    <definedName name="수수표2">#N/A</definedName>
    <definedName name="수영" localSheetId="0">[0]!ㅁㄴㄹㅇㄹ</definedName>
    <definedName name="수영">[0]!ㅁㄴㄹㅇㄹ</definedName>
    <definedName name="수입">#REF!</definedName>
    <definedName name="수입부품">#REF!</definedName>
    <definedName name="수입원">#REF!</definedName>
    <definedName name="수입원가">#REF!</definedName>
    <definedName name="수자재단위당">[161]수자재단위당!$A$4:$M$38</definedName>
    <definedName name="수작업반장">[88]일위대가표!#REF!</definedName>
    <definedName name="수전">OFFSET([55]참조!$L$2,0,0,COUNTA([55]참조!$L:$L),1)</definedName>
    <definedName name="수주율">#REF!</definedName>
    <definedName name="수중모타1">#REF!</definedName>
    <definedName name="수중모타10">#REF!</definedName>
    <definedName name="수중모타15">#REF!</definedName>
    <definedName name="수중모타2">#REF!</definedName>
    <definedName name="수중모타20">#REF!</definedName>
    <definedName name="수중모타25">#REF!</definedName>
    <definedName name="수중모타3">#REF!</definedName>
    <definedName name="수중모타30">#REF!</definedName>
    <definedName name="수중모타5">#REF!</definedName>
    <definedName name="수중모타7.5">#REF!</definedName>
    <definedName name="수중모터펌프">#REF!</definedName>
    <definedName name="수중모터펌프단가">#REF!</definedName>
    <definedName name="수중케이블단가">#REF!</definedName>
    <definedName name="수직규준틀노무비">#REF!</definedName>
    <definedName name="수직규준틀재료비">#REF!</definedName>
    <definedName name="수직기준틀노무비">#REF!</definedName>
    <definedName name="수직기준틀재료비">#REF!</definedName>
    <definedName name="수진" localSheetId="0">[0]!NNF</definedName>
    <definedName name="수진">[0]!NNF</definedName>
    <definedName name="수질">#REF!</definedName>
    <definedName name="수질측정">#REF!</definedName>
    <definedName name="수축줄눈경비">#REF!</definedName>
    <definedName name="수축줄눈노무비">#REF!</definedName>
    <definedName name="수축줄눈재료비">#REF!</definedName>
    <definedName name="수탁">[162]노임단가!$A$2:$B$33</definedName>
    <definedName name="수평규준틀노무비">#REF!</definedName>
    <definedName name="수평규준틀재료비">#REF!</definedName>
    <definedName name="수현">#N/A</definedName>
    <definedName name="숙박">'[108]남한강 2단계 전체분'!$F$7</definedName>
    <definedName name="순">[77]내역서!#REF!</definedName>
    <definedName name="순공">#REF!</definedName>
    <definedName name="순공사비">#REF!</definedName>
    <definedName name="순공사산출비" localSheetId="0">공사원가계산!순공사산출비</definedName>
    <definedName name="순공사산출비">[0]!순공사산출비</definedName>
    <definedName name="순공사원가">#REF!</definedName>
    <definedName name="순단면적">#REF!</definedName>
    <definedName name="숫자">OFFSET([66]참조!$AH$2,0,0,COUNTA([66]참조!$AH:$AH),1)</definedName>
    <definedName name="숫자노무비">#REF!</definedName>
    <definedName name="슈">[91]기초단가!$B$39</definedName>
    <definedName name="스" localSheetId="0">공사원가계산!스</definedName>
    <definedName name="스">[0]!스</definedName>
    <definedName name="스치로폴설치">#REF!</definedName>
    <definedName name="스텐레스판">2149455</definedName>
    <definedName name="스트로브잣12노무">#REF!</definedName>
    <definedName name="스트로브잣12재료">#REF!</definedName>
    <definedName name="스트로브잣15노무">#REF!</definedName>
    <definedName name="스트로브잣15재료">#REF!</definedName>
    <definedName name="스트로브잣18노무">#REF!</definedName>
    <definedName name="스트로브잣18재료">#REF!</definedName>
    <definedName name="스트로브잣20노무">#REF!</definedName>
    <definedName name="스트로브잣20재료">#REF!</definedName>
    <definedName name="스트로브잣40노무">#REF!</definedName>
    <definedName name="스트로브잣40재료">#REF!</definedName>
    <definedName name="스파이럴곡관_1500A">[71]단가산출서!#REF!</definedName>
    <definedName name="스페이서설치">#REF!</definedName>
    <definedName name="슬라브중심">#REF!</definedName>
    <definedName name="슬래브높이">#REF!</definedName>
    <definedName name="슬레이트공">[88]일위대가표!#REF!</definedName>
    <definedName name="승호" localSheetId="0">[0]!MMK</definedName>
    <definedName name="승호">[0]!MMK</definedName>
    <definedName name="시">[163]집계표!$A$1:$M$2</definedName>
    <definedName name="시3" localSheetId="0">BlankMacro1</definedName>
    <definedName name="시3">BlankMacro1</definedName>
    <definedName name="시간당임율">#REF!</definedName>
    <definedName name="시간집계">#REF!</definedName>
    <definedName name="시거">#REF!</definedName>
    <definedName name="시공측량사">#REF!</definedName>
    <definedName name="시공측량사___0">#REF!</definedName>
    <definedName name="시공측량사___2">#REF!</definedName>
    <definedName name="시공측량사001">#REF!</definedName>
    <definedName name="시공측량사002">#REF!</definedName>
    <definedName name="시공측량사011">#REF!</definedName>
    <definedName name="시공측량사982">#REF!</definedName>
    <definedName name="시공측량사991">#REF!</definedName>
    <definedName name="시공측량사992">#REF!</definedName>
    <definedName name="시공측량사조수">[88]일위대가표!#REF!</definedName>
    <definedName name="시공측량사조수001">#REF!</definedName>
    <definedName name="시공측량사조수002">#REF!</definedName>
    <definedName name="시공측량사조수011">#REF!</definedName>
    <definedName name="시공측량사조수982">#REF!</definedName>
    <definedName name="시공측량사조수991">#REF!</definedName>
    <definedName name="시공측량사조수992">#REF!</definedName>
    <definedName name="시멘트" localSheetId="0">BlankMacro1</definedName>
    <definedName name="시멘트">BlankMacro1</definedName>
    <definedName name="시멘트6" localSheetId="0">BlankMacro1</definedName>
    <definedName name="시멘트6">BlankMacro1</definedName>
    <definedName name="시멘트합계">#REF!</definedName>
    <definedName name="시설년도">#REF!</definedName>
    <definedName name="시설물수량">#REF!</definedName>
    <definedName name="시설물집계" localSheetId="0" hidden="1">{#N/A,#N/A,FALSE,"골재소요량";#N/A,#N/A,FALSE,"골재소요량"}</definedName>
    <definedName name="시설물집계" hidden="1">{#N/A,#N/A,FALSE,"골재소요량";#N/A,#N/A,FALSE,"골재소요량"}</definedName>
    <definedName name="시설수량">#REF!</definedName>
    <definedName name="시설일위">#REF!</definedName>
    <definedName name="시설일위1">#REF!</definedName>
    <definedName name="시설일위금액">[111]시설일위!$G:$M</definedName>
    <definedName name="시운">[164]집계표!$A$1:$M$2</definedName>
    <definedName name="시작">#REF!</definedName>
    <definedName name="시중노임1">#N/A</definedName>
    <definedName name="시행청">#REF!</definedName>
    <definedName name="시험관련기사">#REF!</definedName>
    <definedName name="시험관련기사_시험사1급001">#REF!</definedName>
    <definedName name="시험관련기사_시험사1급002">#REF!</definedName>
    <definedName name="시험관련기사_시험사1급011">#REF!</definedName>
    <definedName name="시험관련기사_시험사1급982">#REF!</definedName>
    <definedName name="시험관련기사_시험사1급991">#REF!</definedName>
    <definedName name="시험관련기사_시험사1급992">#REF!</definedName>
    <definedName name="시험관련산업기사">#REF!</definedName>
    <definedName name="시험관련산업기사_2급001">#REF!</definedName>
    <definedName name="시험관련산업기사_2급002">#REF!</definedName>
    <definedName name="시험관련산업기사_2급011">#REF!</definedName>
    <definedName name="시험관련산업기사_2급982">#REF!</definedName>
    <definedName name="시험관련산업기사_2급991">#REF!</definedName>
    <definedName name="시험관련산업기사_2급992">#REF!</definedName>
    <definedName name="시험보조수">[88]일위대가표!#REF!</definedName>
    <definedName name="시험보조수001">#REF!</definedName>
    <definedName name="시험보조수002">#REF!</definedName>
    <definedName name="시험보조수011">#REF!</definedName>
    <definedName name="시험보조수982">#REF!</definedName>
    <definedName name="시험보조수991">#REF!</definedName>
    <definedName name="시험보조수992">#REF!</definedName>
    <definedName name="시험사1급">[88]일위대가표!#REF!</definedName>
    <definedName name="시험사2급">[88]일위대가표!#REF!</definedName>
    <definedName name="식백호04경">#REF!</definedName>
    <definedName name="식백호04노">#REF!</definedName>
    <definedName name="식백호04재">#REF!</definedName>
    <definedName name="식백호07경">#REF!</definedName>
    <definedName name="식백호07노">#REF!</definedName>
    <definedName name="식백호07재">#REF!</definedName>
    <definedName name="식비">'[108]남한강 2단계 전체분'!$F$8</definedName>
    <definedName name="식재">#REF!</definedName>
    <definedName name="식재공사97">#REF!</definedName>
    <definedName name="식재단가">#REF!</definedName>
    <definedName name="식재단가1">#REF!</definedName>
    <definedName name="식재수량">#REF!</definedName>
    <definedName name="식재수량표">#REF!</definedName>
    <definedName name="식재일위대가">#REF!</definedName>
    <definedName name="식재일위대갸">#REF!</definedName>
    <definedName name="식혈체적">#REF!</definedName>
    <definedName name="신">#N/A</definedName>
    <definedName name="신2">#N/A</definedName>
    <definedName name="신너">#REF!</definedName>
    <definedName name="신설">OFFSET([66]참조!$H$2,0,0,COUNTA([66]참조!$H:$H),1)</definedName>
    <definedName name="신설단가">#REF!</definedName>
    <definedName name="신설신설">#REF!</definedName>
    <definedName name="신성">#REF!</definedName>
    <definedName name="신성1">#REF!</definedName>
    <definedName name="신성2">#REF!</definedName>
    <definedName name="신성3">#REF!</definedName>
    <definedName name="신성4">#REF!</definedName>
    <definedName name="신성5">#REF!</definedName>
    <definedName name="신성6">#REF!</definedName>
    <definedName name="신성7">#REF!</definedName>
    <definedName name="신성감">#REF!</definedName>
    <definedName name="신용등급">[165]기초코드!$B$11:$D$18</definedName>
    <definedName name="신축이음각도">#REF!</definedName>
    <definedName name="신축이음갯수">#REF!</definedName>
    <definedName name="신축이음장치">#REF!</definedName>
    <definedName name="신한경비">#REF!</definedName>
    <definedName name="신호기" localSheetId="0">공사원가계산!신호기</definedName>
    <definedName name="신호기">[0]!신호기</definedName>
    <definedName name="신호기1">#N/A</definedName>
    <definedName name="신호기2">#N/A</definedName>
    <definedName name="신호기3">#N/A</definedName>
    <definedName name="신호기4">#N/A</definedName>
    <definedName name="신호기용공배관">[102]!돌아가기</definedName>
    <definedName name="신호등">'[166]일위대가(가설)'!#REF!</definedName>
    <definedName name="신호등산출근거">#REF!</definedName>
    <definedName name="신흥1호">#REF!</definedName>
    <definedName name="신흥2호">#REF!</definedName>
    <definedName name="신희">#REF!</definedName>
    <definedName name="실">#N/A</definedName>
    <definedName name="실시설계">[86]공사비!#REF!</definedName>
    <definedName name="실시적용">[86]공사비!#REF!</definedName>
    <definedName name="실시적용1">[86]공사비!#REF!</definedName>
    <definedName name="실시적용2">[86]공사비!#REF!</definedName>
    <definedName name="실유카">#REF!</definedName>
    <definedName name="실유카H0.5노">#REF!</definedName>
    <definedName name="실유카H0.5재">#REF!</definedName>
    <definedName name="실유카경">#REF!</definedName>
    <definedName name="실유카노">#REF!</definedName>
    <definedName name="실유카재">#REF!</definedName>
    <definedName name="실정보고사유"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실정보고사유"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실지수_기호">#REF!</definedName>
    <definedName name="실편백10노무">#REF!</definedName>
    <definedName name="실편백10재료">#REF!</definedName>
    <definedName name="실편백15노무">#REF!</definedName>
    <definedName name="실편백15재료">#REF!</definedName>
    <definedName name="실행">[167]s!$A$1:$G$624</definedName>
    <definedName name="실행공기">#REF!</definedName>
    <definedName name="실행내역서">#REF!</definedName>
    <definedName name="실행예산1">#REF!</definedName>
    <definedName name="실행예산10">#REF!</definedName>
    <definedName name="실행예산11">#REF!</definedName>
    <definedName name="실행예산12">#REF!</definedName>
    <definedName name="실행예산13">#REF!</definedName>
    <definedName name="실행예산2">#REF!</definedName>
    <definedName name="실행예산3">#REF!</definedName>
    <definedName name="실행예산4">#REF!</definedName>
    <definedName name="실행예산5">#REF!</definedName>
    <definedName name="실행예산6">#REF!</definedName>
    <definedName name="실행예산7">#REF!</definedName>
    <definedName name="실행예산8">#REF!</definedName>
    <definedName name="실행예산9">#REF!</definedName>
    <definedName name="심선">OFFSET([66]참조!$J$2,0,0,COUNTA([66]참조!$J:$J),1)</definedName>
    <definedName name="심우">#REF!</definedName>
    <definedName name="심우을">#REF!</definedName>
    <definedName name="쌍암1교">#REF!</definedName>
    <definedName name="ㅇ" localSheetId="0" hidden="1">{#N/A,#N/A,FALSE,"운반시간"}</definedName>
    <definedName name="ㅇ" hidden="1">{#N/A,#N/A,FALSE,"운반시간"}</definedName>
    <definedName name="ㅇ1200">#REF!</definedName>
    <definedName name="ㅇ2240">#REF!</definedName>
    <definedName name="ㅇ32">#REF!</definedName>
    <definedName name="ㅇ48">#REF!</definedName>
    <definedName name="ㅇ560">#REF!</definedName>
    <definedName name="ㅇㄴ">#REF!</definedName>
    <definedName name="ㅇㄴㄴ">#REF!</definedName>
    <definedName name="ㅇㄴㄹㄴㅇ" localSheetId="0" hidden="1">{#N/A,"수불부",FALSE,"사급자재수불서";#N/A,"수불부",FALSE,"사급자재수불서"}</definedName>
    <definedName name="ㅇㄴㄹㄴㅇ" hidden="1">{#N/A,"수불부",FALSE,"사급자재수불서";#N/A,"수불부",FALSE,"사급자재수불서"}</definedName>
    <definedName name="ㅇㄴㄹㄴㅇㄹ" localSheetId="0">공사원가계산!ㅇㄴㄹㄴㅇㄹ</definedName>
    <definedName name="ㅇㄴㄹㄴㅇㄹ">[0]!ㅇㄴㄹㄴㅇㄹ</definedName>
    <definedName name="ㅇㄴㄹㄹㄹ">#REF!</definedName>
    <definedName name="ㅇㄴㄻㅎㅈㄷㅈㄷㄴ" localSheetId="0" hidden="1">{"'Sheet1'!$D$19","'Sheet1'!$B$22:$E$22"}</definedName>
    <definedName name="ㅇㄴㄻㅎㅈㄷㅈㄷㄴ" hidden="1">{"'Sheet1'!$D$19","'Sheet1'!$B$22:$E$22"}</definedName>
    <definedName name="ㅇㄴㄿ">#N/A</definedName>
    <definedName name="ㅇㄴㅁ" hidden="1">[168]실행철강하도!$A$1:$A$4</definedName>
    <definedName name="ㅇㄴㅁㄹㅇㄻㅇㄹㄴㅇ" localSheetId="0" hidden="1">{#N/A,"수불부",FALSE,"사급자재수불서";#N/A,"수불부",FALSE,"사급자재수불서"}</definedName>
    <definedName name="ㅇㄴㅁㄹㅇㄻㅇㄹㄴㅇ" hidden="1">{#N/A,"수불부",FALSE,"사급자재수불서";#N/A,"수불부",FALSE,"사급자재수불서"}</definedName>
    <definedName name="ㅇㄴㅇㅇㄴ">#REF!</definedName>
    <definedName name="ㅇㄴㅍ" localSheetId="0">[0]!ㅁㄴㄹㅇㄹ</definedName>
    <definedName name="ㅇㄴㅍ">[0]!ㅁㄴㄹㅇㄹ</definedName>
    <definedName name="ㅇ남러이">#REF!</definedName>
    <definedName name="ㅇㄶㄹㄷㄱㄹㅈ" localSheetId="0" hidden="1">{#N/A,"수불부",FALSE,"사급자재수불서";#N/A,"수불부",FALSE,"사급자재수불서"}</definedName>
    <definedName name="ㅇㄶㄹㄷㄱㄹㅈ" hidden="1">{#N/A,"수불부",FALSE,"사급자재수불서";#N/A,"수불부",FALSE,"사급자재수불서"}</definedName>
    <definedName name="ㅇㄶㅁㄴㄱㄷ" localSheetId="0" hidden="1">{#N/A,"수불부",FALSE,"사급자재수불서";#N/A,"수불부",FALSE,"사급자재수불서"}</definedName>
    <definedName name="ㅇㄶㅁㄴㄱㄷ" hidden="1">{#N/A,"수불부",FALSE,"사급자재수불서";#N/A,"수불부",FALSE,"사급자재수불서"}</definedName>
    <definedName name="ㅇㄶㅁㄷㄱㄹㅈ" localSheetId="0" hidden="1">{#N/A,"수불부",FALSE,"사급자재수불서";#N/A,"수불부",FALSE,"사급자재수불서"}</definedName>
    <definedName name="ㅇㄶㅁㄷㄱㄹㅈ" hidden="1">{#N/A,"수불부",FALSE,"사급자재수불서";#N/A,"수불부",FALSE,"사급자재수불서"}</definedName>
    <definedName name="ㅇㄹ" hidden="1">#REF!</definedName>
    <definedName name="ㅇㄹㄴ" localSheetId="0" hidden="1">{#N/A,"수불부",FALSE,"사급자재수불서";#N/A,"수불부",FALSE,"사급자재수불서"}</definedName>
    <definedName name="ㅇㄹㄴ" hidden="1">{#N/A,"수불부",FALSE,"사급자재수불서";#N/A,"수불부",FALSE,"사급자재수불서"}</definedName>
    <definedName name="ㅇㄹㄴㄴㅇㄹㅇㄴㄹㄹㅇㄴㄴㅇㄻㅇㄴㅁㄹ">#REF!</definedName>
    <definedName name="ㅇㄹㄴㅁㅎㅁㄴ" localSheetId="0" hidden="1">{#N/A,"수불부",FALSE,"사급자재수불서";#N/A,"수불부",FALSE,"사급자재수불서"}</definedName>
    <definedName name="ㅇㄹㄴㅁㅎㅁㄴ" hidden="1">{#N/A,"수불부",FALSE,"사급자재수불서";#N/A,"수불부",FALSE,"사급자재수불서"}</definedName>
    <definedName name="ㅇㄹㄴㅇㄻㄴ">#REF!</definedName>
    <definedName name="ㅇㄹㄹ" hidden="1">#REF!</definedName>
    <definedName name="ㅇㄹㅇㄹ" hidden="1">#REF!</definedName>
    <definedName name="ㅇㄹ홍">#REF!</definedName>
    <definedName name="ㅇ리멍라">#REF!</definedName>
    <definedName name="ㅇㄻ">#REF!</definedName>
    <definedName name="ㅇㄻㄴㅀ" localSheetId="0" hidden="1">{#N/A,"수불부",FALSE,"사급자재수불서";#N/A,"수불부",FALSE,"사급자재수불서"}</definedName>
    <definedName name="ㅇㄻㄴㅀ" hidden="1">{#N/A,"수불부",FALSE,"사급자재수불서";#N/A,"수불부",FALSE,"사급자재수불서"}</definedName>
    <definedName name="ㅇㄻㄴㅇㄹ" localSheetId="0">공사원가계산!ㅇㄻㄴㅇㄹ</definedName>
    <definedName name="ㅇㄻㄴㅇㄹ">[0]!ㅇㄻㄴㅇㄹ</definedName>
    <definedName name="ㅇㄻㅇㄻㄴ" hidden="1">0</definedName>
    <definedName name="ㅇㅀㄴ"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ㄴ"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ㅁㄶㄴㅇㅁㅀㅇㄴ" localSheetId="0" hidden="1">{#N/A,"수불부",FALSE,"사급자재수불서";#N/A,"수불부",FALSE,"사급자재수불서"}</definedName>
    <definedName name="ㅇㅁㄶㄴㅇㅁㅀㅇㄴ" hidden="1">{#N/A,"수불부",FALSE,"사급자재수불서";#N/A,"수불부",FALSE,"사급자재수불서"}</definedName>
    <definedName name="ㅇㅁㅇㄻ">#N/A</definedName>
    <definedName name="ㅇㅇ" localSheetId="0">공사원가계산!ㅇㅇ</definedName>
    <definedName name="ㅇㅇ">[0]!ㅇㅇ</definedName>
    <definedName name="ㅇㅇㄶㅇㄶㅇㄶ">#REF!</definedName>
    <definedName name="ㅇㅇㄹ"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ㅇ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ㅇㅇ">#REF!</definedName>
    <definedName name="ㅇㅇㅇㅇ">#N/A</definedName>
    <definedName name="ㅇㅇㅇㅇㅇ">#REF!</definedName>
    <definedName name="ㅇㅇㅇㅇㅇㅇ">#REF!</definedName>
    <definedName name="ㅇㅇㅇㅇㅇㅇㅇ">#REF!</definedName>
    <definedName name="ㅇㅎ">#N/A</definedName>
    <definedName name="ㅇㅎㅁㅇㅎㄴㅇㅁ" localSheetId="0" hidden="1">{#N/A,"수불부",FALSE,"사급자재수불서";#N/A,"수불부",FALSE,"사급자재수불서"}</definedName>
    <definedName name="ㅇㅎㅁㅇㅎㄴㅇㅁ" hidden="1">{#N/A,"수불부",FALSE,"사급자재수불서";#N/A,"수불부",FALSE,"사급자재수불서"}</definedName>
    <definedName name="ㅇ호" localSheetId="0" hidden="1">{"'용역비'!$A$4:$C$8"}</definedName>
    <definedName name="ㅇ호" hidden="1">{"'용역비'!$A$4:$C$8"}</definedName>
    <definedName name="ㅇ호ㅓ" localSheetId="0" hidden="1">{"'용역비'!$A$4:$C$8"}</definedName>
    <definedName name="ㅇ호ㅓ" hidden="1">{"'용역비'!$A$4:$C$8"}</definedName>
    <definedName name="ㅇ호ㅓㅇㅎ" localSheetId="0" hidden="1">{"'용역비'!$A$4:$C$8"}</definedName>
    <definedName name="ㅇ호ㅓㅇㅎ" hidden="1">{"'용역비'!$A$4:$C$8"}</definedName>
    <definedName name="ㅇ호ㅓㅇ호ㅓ" localSheetId="0" hidden="1">{"'용역비'!$A$4:$C$8"}</definedName>
    <definedName name="ㅇ호ㅓㅇ호ㅓ" hidden="1">{"'용역비'!$A$4:$C$8"}</definedName>
    <definedName name="ㅇ호ㅓㅎ" localSheetId="0" hidden="1">{"'용역비'!$A$4:$C$8"}</definedName>
    <definedName name="ㅇ호ㅓㅎ" hidden="1">{"'용역비'!$A$4:$C$8"}</definedName>
    <definedName name="ㅇ호ㅓ호ㅓ" localSheetId="0" hidden="1">{"'용역비'!$A$4:$C$8"}</definedName>
    <definedName name="ㅇ호ㅓ호ㅓ" hidden="1">{"'용역비'!$A$4:$C$8"}</definedName>
    <definedName name="아" localSheetId="0">공사원가계산!아</definedName>
    <definedName name="아">[0]!아</definedName>
    <definedName name="아가">[154]물가대비표!#REF!</definedName>
    <definedName name="아나ㅣㅇ">#REF!</definedName>
    <definedName name="아노드">#REF!</definedName>
    <definedName name="아늘믿" localSheetId="0">BlankMacro1</definedName>
    <definedName name="아늘믿">BlankMacro1</definedName>
    <definedName name="아니" localSheetId="0">BlankMacro1</definedName>
    <definedName name="아니">BlankMacro1</definedName>
    <definedName name="아니다">#REF!</definedName>
    <definedName name="아니요">#REF!</definedName>
    <definedName name="아다" localSheetId="0">BlankMacro1</definedName>
    <definedName name="아다">BlankMacro1</definedName>
    <definedName name="아디" localSheetId="0">BlankMacro1</definedName>
    <definedName name="아디">BlankMacro1</definedName>
    <definedName name="아랑러ㅏㅇㄴㄹ" localSheetId="0"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아랑러ㅏㅇㄴㄹ"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아러ㅏ러" localSheetId="0" hidden="1">{"'Firr(선)'!$AS$1:$AY$62","'Firr(사)'!$AS$1:$AY$62","'Firr(회)'!$AS$1:$AY$62","'Firr(선)'!$L$1:$V$62","'Firr(사)'!$L$1:$V$62","'Firr(회)'!$L$1:$V$62"}</definedName>
    <definedName name="아러ㅏ러" hidden="1">{"'Firr(선)'!$AS$1:$AY$62","'Firr(사)'!$AS$1:$AY$62","'Firr(회)'!$AS$1:$AY$62","'Firr(선)'!$L$1:$V$62","'Firr(사)'!$L$1:$V$62","'Firr(회)'!$L$1:$V$62"}</definedName>
    <definedName name="아리랑">'[170]배관배선 단가조사'!$A$3:$P$190</definedName>
    <definedName name="아리랑2">[170]일위대가!$A$1:$P$990</definedName>
    <definedName name="아리랑3">[170]일위대가!$A$1:$O$1918</definedName>
    <definedName name="아리랑4">[170]일위대가집계!$A$1:$L$81</definedName>
    <definedName name="아모레">'[171]9GNG운반'!#REF!</definedName>
    <definedName name="아부루가" localSheetId="0" hidden="1">{#N/A,#N/A,FALSE,"2~8번"}</definedName>
    <definedName name="아부루가" hidden="1">{#N/A,#N/A,FALSE,"2~8번"}</definedName>
    <definedName name="아서" localSheetId="0">BlankMacro1</definedName>
    <definedName name="아서">BlankMacro1</definedName>
    <definedName name="아세틸렌">[156]물가대비표!#REF!</definedName>
    <definedName name="아스콘2" hidden="1">[172]조명시설!#REF!</definedName>
    <definedName name="아스콘포장">#REF!</definedName>
    <definedName name="아스타일__공">#REF!</definedName>
    <definedName name="아스타일공">[88]일위대가표!#REF!</definedName>
    <definedName name="아스팔트디스트리뷰터3800L">#REF!</definedName>
    <definedName name="아스팔트믹싱플랜트80Ton">#REF!</definedName>
    <definedName name="아스팔트페이버3M">#REF!</definedName>
    <definedName name="아아아">'[173]일위대가(1)'!#REF!</definedName>
    <definedName name="아야">#REF!</definedName>
    <definedName name="아연도22">[15]일위대가표!#REF!</definedName>
    <definedName name="아연도28">#REF!</definedName>
    <definedName name="아연도28C">[23]Sheet6!#REF!</definedName>
    <definedName name="아연도54C">[15]일위대가표!#REF!</definedName>
    <definedName name="아연도강관단가">#REF!</definedName>
    <definedName name="아연도배관단가">#REF!</definedName>
    <definedName name="아연도배관자재">#REF!</definedName>
    <definedName name="아연도전선관">#REF!</definedName>
    <definedName name="아연도철선">#REF!</definedName>
    <definedName name="아연양극">[15]일위대가표!#REF!</definedName>
    <definedName name="아왜H1.5">#REF!</definedName>
    <definedName name="아왜H1.5경">#REF!</definedName>
    <definedName name="아왜H1.5노">#REF!</definedName>
    <definedName name="아왜H1.5재">#REF!</definedName>
    <definedName name="아왜H2.0경">#REF!</definedName>
    <definedName name="아왜H2.0노">#REF!</definedName>
    <definedName name="아왜H2.0재">#REF!</definedName>
    <definedName name="아왜나무12노무">#REF!</definedName>
    <definedName name="아왜나무12재료">#REF!</definedName>
    <definedName name="아왜나무H2.5">#REF!</definedName>
    <definedName name="아ㅓㅣㅏㄴ">#REF!</definedName>
    <definedName name="악취">[98]직접인건비!#REF!</definedName>
    <definedName name="안">[169]내역서!#REF!</definedName>
    <definedName name="안___전__점__검__비">#REF!</definedName>
    <definedName name="안미옥">#REF!</definedName>
    <definedName name="안미옥2">#REF!</definedName>
    <definedName name="안방1호">#REF!</definedName>
    <definedName name="안방2호">#REF!</definedName>
    <definedName name="안전">[86]공사비!#REF!</definedName>
    <definedName name="안전관리비">#REF!</definedName>
    <definedName name="안전시험">#REF!</definedName>
    <definedName name="안정수위">#REF!</definedName>
    <definedName name="안풍">#REF!</definedName>
    <definedName name="암거">#REF!</definedName>
    <definedName name="암거구체수량산출_1연">#REF!</definedName>
    <definedName name="암거구체수량산출1연_형식1">#REF!</definedName>
    <definedName name="암거구체수량산출1연_형식2">#REF!</definedName>
    <definedName name="암거구체수량산출2연_형식1">#REF!</definedName>
    <definedName name="암거구체수량산출2연_형식2">#REF!</definedName>
    <definedName name="암거구체수량산출3연_형식1">#REF!</definedName>
    <definedName name="암거구체수량산출3연_형식2">#REF!</definedName>
    <definedName name="암거날개재료집계">#REF!</definedName>
    <definedName name="암거날개토공집계">#REF!</definedName>
    <definedName name="암라ㅣ" localSheetId="0" hidden="1">{#N/A,#N/A,FALSE,"2~8번"}</definedName>
    <definedName name="암라ㅣ" hidden="1">{#N/A,#N/A,FALSE,"2~8번"}</definedName>
    <definedName name="압입압축기25간재">[72]G.R300경비!$F$34</definedName>
    <definedName name="압입압축기25노무">[72]G.R300경비!$F$39</definedName>
    <definedName name="압입압축기25손료">[72]G.R300경비!$F$25</definedName>
    <definedName name="압입운반차4.5간재">[72]G.R300경비!$F$59</definedName>
    <definedName name="압입운반차4.5노무">[72]G.R300경비!$F$64</definedName>
    <definedName name="압입운반차4.5손료">[72]G.R300경비!$F$50</definedName>
    <definedName name="압입운반차4간재">[72]G.R300경비!$F$84</definedName>
    <definedName name="압입운반차4노무">[72]G.R300경비!$F$89</definedName>
    <definedName name="압입운반차4손료">[72]G.R300경비!$F$75</definedName>
    <definedName name="압착터미널">[174]단가!#REF!</definedName>
    <definedName name="압축강도">#REF!</definedName>
    <definedName name="앙카">OFFSET([66]참조!$AL$2,0,0,COUNTA([66]참조!$AL:$AL),1)</definedName>
    <definedName name="앞굽높이">#REF!</definedName>
    <definedName name="앞들1호">#REF!</definedName>
    <definedName name="앞들2호">#REF!</definedName>
    <definedName name="앞성토">#REF!</definedName>
    <definedName name="애자">#REF!</definedName>
    <definedName name="액체방수">#REF!</definedName>
    <definedName name="앵글수량산출">#REF!</definedName>
    <definedName name="앵카볼트_M22×300L">#REF!</definedName>
    <definedName name="앵커볼트">#REF!</definedName>
    <definedName name="앵커표">#REF!</definedName>
    <definedName name="야">#REF!</definedName>
    <definedName name="양매자0403">[84]데이타!$E$168</definedName>
    <definedName name="양매자0505">[84]데이타!$E$169</definedName>
    <definedName name="양매자0606">[84]데이타!$E$170</definedName>
    <definedName name="양생경비">#REF!</definedName>
    <definedName name="양생공">[88]일위대가표!#REF!</definedName>
    <definedName name="양생노무비">#REF!</definedName>
    <definedName name="양생재료비">#REF!</definedName>
    <definedName name="양석">#REF!,#REF!,#REF!,#REF!,#REF!,#REF!,#REF!,#REF!,#REF!,#REF!,#REF!,#REF!,#REF!,#REF!,#REF!,#REF!,#REF!,#REF!,#REF!</definedName>
    <definedName name="양석김">#REF!</definedName>
    <definedName name="양수량">#REF!</definedName>
    <definedName name="양식">#REF!</definedName>
    <definedName name="어" localSheetId="0" hidden="1">{"'용역비'!$A$4:$C$8"}</definedName>
    <definedName name="어" hidden="1">{"'용역비'!$A$4:$C$8"}</definedName>
    <definedName name="어랑너ㅣㄹㄴㅇ" localSheetId="0" hidden="1">{#N/A,"수불부",FALSE,"사급자재수불서";#N/A,"수불부",FALSE,"사급자재수불서"}</definedName>
    <definedName name="어랑너ㅣㄹㄴㅇ" hidden="1">{#N/A,"수불부",FALSE,"사급자재수불서";#N/A,"수불부",FALSE,"사급자재수불서"}</definedName>
    <definedName name="억이상" localSheetId="0" hidden="1">{#N/A,#N/A,FALSE,"2~8번"}</definedName>
    <definedName name="억이상" hidden="1">{#N/A,#N/A,FALSE,"2~8번"}</definedName>
    <definedName name="업체" hidden="1">#REF!</definedName>
    <definedName name="업체단가">[175]자재단가!$A$6:$M$156</definedName>
    <definedName name="에치원">#REF!</definedName>
    <definedName name="엔지니어">#REF!</definedName>
    <definedName name="엔진유">[91]기초단가!$B$42</definedName>
    <definedName name="여" localSheetId="0">공사원가계산!여</definedName>
    <definedName name="여">[0]!여</definedName>
    <definedName name="여과지동">[176]여과지동!$F$3:$AS$80</definedName>
    <definedName name="여기">#REF!</definedName>
    <definedName name="여비">[98]직접경비!#REF!</definedName>
    <definedName name="여유폭">#REF!</definedName>
    <definedName name="여ㅓㅛㅓ">[177]입찰안!#REF!</definedName>
    <definedName name="연">#N/A</definedName>
    <definedName name="연1">#N/A</definedName>
    <definedName name="연결관집계표" localSheetId="0">BlankMacro1</definedName>
    <definedName name="연결관집계표">BlankMacro1</definedName>
    <definedName name="연계경">#REF!</definedName>
    <definedName name="연계노">#REF!</definedName>
    <definedName name="연계재">#REF!</definedName>
    <definedName name="연계형재">#REF!</definedName>
    <definedName name="연구">#REF!</definedName>
    <definedName name="연구보">#REF!</definedName>
    <definedName name="연구보조원">#REF!</definedName>
    <definedName name="연구원">#REF!</definedName>
    <definedName name="연돌공">[88]일위대가표!#REF!</definedName>
    <definedName name="연마공">[88]일위대가표!#REF!</definedName>
    <definedName name="연마공001">#REF!</definedName>
    <definedName name="연마공002">#REF!</definedName>
    <definedName name="연마공011">#REF!</definedName>
    <definedName name="연마공982">#REF!</definedName>
    <definedName name="연마공991">#REF!</definedName>
    <definedName name="연마공992">#REF!</definedName>
    <definedName name="연마지">#REF!</definedName>
    <definedName name="연속3M">#REF!</definedName>
    <definedName name="연속3Mu">#REF!</definedName>
    <definedName name="연수">#REF!</definedName>
    <definedName name="연습">#REF!</definedName>
    <definedName name="연습9">#REF!</definedName>
    <definedName name="연습99">#REF!</definedName>
    <definedName name="연접도움말">[102]!연접도움말</definedName>
    <definedName name="연접물량" localSheetId="0">공사원가계산!연접물량</definedName>
    <definedName name="연접물량">[0]!연접물량</definedName>
    <definedName name="연집계" localSheetId="0">BlankMacro1</definedName>
    <definedName name="연집계">BlankMacro1</definedName>
    <definedName name="염색기술3" localSheetId="0" hidden="1">{#N/A,#N/A,TRUE,"손익보고"}</definedName>
    <definedName name="염색기술3" hidden="1">{#N/A,#N/A,TRUE,"손익보고"}</definedName>
    <definedName name="영">#REF!,#REF!</definedName>
    <definedName name="영남" localSheetId="0">[0]!SSR</definedName>
    <definedName name="영남">[0]!SSR</definedName>
    <definedName name="영동보수기지">#REF!</definedName>
    <definedName name="영미" localSheetId="0">[0]!NNF</definedName>
    <definedName name="영미">[0]!NNF</definedName>
    <definedName name="영사실" localSheetId="0">BlankMacro1</definedName>
    <definedName name="영사실">BlankMacro1</definedName>
    <definedName name="영산홍">#REF!</definedName>
    <definedName name="영산홍H0.3">#REF!</definedName>
    <definedName name="예산" localSheetId="0" hidden="1">{#N/A,#N/A,TRUE,"손익보고"}</definedName>
    <definedName name="예산" hidden="1">{#N/A,#N/A,TRUE,"손익보고"}</definedName>
    <definedName name="예산서" localSheetId="0">공사원가계산!예산서</definedName>
    <definedName name="예산서">[0]!예산서</definedName>
    <definedName name="예정가">#REF!</definedName>
    <definedName name="예정공정표">'[147]설계내역서(북한강)'!$C$11</definedName>
    <definedName name="예제_데이터">#REF!</definedName>
    <definedName name="오" hidden="1">[70]실행철강하도!$A$1:$A$4</definedName>
    <definedName name="오오">#REF!</definedName>
    <definedName name="오오오" localSheetId="0">공사원가계산!오오오</definedName>
    <definedName name="오오오">[0]!오오오</definedName>
    <definedName name="오일균">#REF!</definedName>
    <definedName name="오주1호">#REF!</definedName>
    <definedName name="오주2호">#REF!</definedName>
    <definedName name="오주3호">#REF!</definedName>
    <definedName name="오주4호">#REF!</definedName>
    <definedName name="오케이">#REF!</definedName>
    <definedName name="오호표">[178]환경평가!$H$126</definedName>
    <definedName name="옥내외">OFFSET([66]참조!$AY$2,0,0,COUNTA([66]참조!$AY:$AY),1)</definedName>
    <definedName name="옥매H1.0노">#REF!</definedName>
    <definedName name="옥매H1.0재">#REF!</definedName>
    <definedName name="옥매화H1.0">#REF!</definedName>
    <definedName name="옥매화H1.0경">#REF!</definedName>
    <definedName name="옥매화H1.0노">#REF!</definedName>
    <definedName name="옥매화H1.0재">#REF!</definedName>
    <definedName name="옥외등철거공구손료">#REF!</definedName>
    <definedName name="옥외등철거공비">#REF!</definedName>
    <definedName name="옥외전기공사" localSheetId="0">BlankMacro1</definedName>
    <definedName name="옥외전기공사">BlankMacro1</definedName>
    <definedName name="옥향H0.5">#REF!</definedName>
    <definedName name="온도">#REF!</definedName>
    <definedName name="온돌공">[88]일위대가표!#REF!</definedName>
    <definedName name="올_간노">#REF!</definedName>
    <definedName name="올_재">#REF!</definedName>
    <definedName name="올_직노">#REF!</definedName>
    <definedName name="옹벽">#REF!</definedName>
    <definedName name="옹벽공사">#REF!</definedName>
    <definedName name="와촌면">#REF!</definedName>
    <definedName name="완금">#REF!</definedName>
    <definedName name="완료예정일자1">#REF!</definedName>
    <definedName name="완료예정일자2">#REF!</definedName>
    <definedName name="완성구성">#REF!</definedName>
    <definedName name="왕벚B6">#REF!</definedName>
    <definedName name="왕벚B6경">#REF!</definedName>
    <definedName name="왕벚B6노">#REF!</definedName>
    <definedName name="왕벚B6재">#REF!</definedName>
    <definedName name="왕벚나무">#REF!</definedName>
    <definedName name="왕벚나무H4.5">#REF!</definedName>
    <definedName name="왕십리" localSheetId="0">BlankMacro1</definedName>
    <definedName name="왕십리">BlankMacro1</definedName>
    <definedName name="왜성도라지">#REF!</definedName>
    <definedName name="외경">#REF!</definedName>
    <definedName name="외벽">#REF!</definedName>
    <definedName name="외주가공비">#REF!</definedName>
    <definedName name="외주변경">#REF!</definedName>
    <definedName name="외주산출" localSheetId="0" hidden="1">{"'용역비'!$A$4:$C$8"}</definedName>
    <definedName name="외주산출" hidden="1">{"'용역비'!$A$4:$C$8"}</definedName>
    <definedName name="외주집계" localSheetId="0" hidden="1">{"'용역비'!$A$4:$C$8"}</definedName>
    <definedName name="외주집계" hidden="1">{"'용역비'!$A$4:$C$8"}</definedName>
    <definedName name="외함업체견적">#REF!</definedName>
    <definedName name="외함원가">#REF!</definedName>
    <definedName name="외함원가산츨">#REF!</definedName>
    <definedName name="요금">#REF!</definedName>
    <definedName name="요동1호">#REF!</definedName>
    <definedName name="요동2호">#REF!</definedName>
    <definedName name="요약문">[98]직접인건비!#REF!</definedName>
    <definedName name="요율">#REF!</definedName>
    <definedName name="요율인쇄">#REF!</definedName>
    <definedName name="욜홎ㅎ">#REF!</definedName>
    <definedName name="용량">'[44]1단계'!#REF!</definedName>
    <definedName name="용량_W">#REF!</definedName>
    <definedName name="용마" localSheetId="0">BlankMacro1</definedName>
    <definedName name="용마">BlankMacro1</definedName>
    <definedName name="용접">#REF!</definedName>
    <definedName name="용접200경비">#REF!</definedName>
    <definedName name="용접300경비">#REF!</definedName>
    <definedName name="용접공">'[100]기계경비(시간당)'!$D$13</definedName>
    <definedName name="용접공_일반">#REF!</definedName>
    <definedName name="용접공_일반___0">#REF!</definedName>
    <definedName name="용접공_일반___2">#REF!</definedName>
    <definedName name="용접공_일반001">#REF!</definedName>
    <definedName name="용접공_일반002">#REF!</definedName>
    <definedName name="용접공_일반011">#REF!</definedName>
    <definedName name="용접공_일반982">#REF!</definedName>
    <definedName name="용접공_일반991">#REF!</definedName>
    <definedName name="용접공_일반992">#REF!</definedName>
    <definedName name="용접공_철도">#REF!</definedName>
    <definedName name="용접공_철도001">#REF!</definedName>
    <definedName name="용접공_철도002">#REF!</definedName>
    <definedName name="용접공_철도011">#REF!</definedName>
    <definedName name="용접공_철도982">#REF!</definedName>
    <definedName name="용접공_철도991">#REF!</definedName>
    <definedName name="용접공_철도992">#REF!</definedName>
    <definedName name="용접기손료">[156]물가대비표!#REF!</definedName>
    <definedName name="용접봉16">[156]물가대비표!#REF!</definedName>
    <definedName name="우" localSheetId="0">공사원가계산!우</definedName>
    <definedName name="우">[0]!우</definedName>
    <definedName name="우가" localSheetId="0">공사원가계산!우가</definedName>
    <definedName name="우가">[0]!우가</definedName>
    <definedName name="우리나라" localSheetId="0">[0]!jhg</definedName>
    <definedName name="우리나라">[0]!jhg</definedName>
    <definedName name="우물공">[88]일위대가표!#REF!</definedName>
    <definedName name="우산">#REF!</definedName>
    <definedName name="우수공" localSheetId="0">BlankMacro1</definedName>
    <definedName name="우수공">BlankMacro1</definedName>
    <definedName name="운반">#REF!</definedName>
    <definedName name="운반2">#REF!</definedName>
    <definedName name="운반비">#REF!</definedName>
    <definedName name="운반산출">#REF!</definedName>
    <definedName name="운반차">#REF!</definedName>
    <definedName name="운반차운전사">#REF!</definedName>
    <definedName name="운송">#REF!</definedName>
    <definedName name="운암">#REF!</definedName>
    <definedName name="운영형태">#REF!</definedName>
    <definedName name="운잔">#REF!</definedName>
    <definedName name="운전">#REF!</definedName>
    <definedName name="운전기사">#REF!</definedName>
    <definedName name="운전사">#REF!</definedName>
    <definedName name="운전사_기계">[91]기초단가!$B$21</definedName>
    <definedName name="운전사_기계001">#REF!</definedName>
    <definedName name="운전사_기계002">#REF!</definedName>
    <definedName name="운전사_기계011">#REF!</definedName>
    <definedName name="운전사_기계982">#REF!</definedName>
    <definedName name="운전사_기계991">#REF!</definedName>
    <definedName name="운전사_기계992">#REF!</definedName>
    <definedName name="운전사_운반">'[100]기계경비(시간당)'!$D$7</definedName>
    <definedName name="운전사_운반차">#REF!</definedName>
    <definedName name="운전사_운반차001">#REF!</definedName>
    <definedName name="운전사_운반차002">#REF!</definedName>
    <definedName name="운전사_운반차011">#REF!</definedName>
    <definedName name="운전사_운반차982">#REF!</definedName>
    <definedName name="운전사_운반차991">#REF!</definedName>
    <definedName name="운전사_운반차992">#REF!</definedName>
    <definedName name="운전사기계">#REF!</definedName>
    <definedName name="운전사운반차">#REF!</definedName>
    <definedName name="운전조">#REF!</definedName>
    <definedName name="운진">#REF!</definedName>
    <definedName name="운호1호">#REF!</definedName>
    <definedName name="운호2호">#REF!</definedName>
    <definedName name="운호3호">#REF!</definedName>
    <definedName name="원">[179]WORK!$A$22:$BE$402</definedName>
    <definedName name="원_가_계_산_서">#REF!</definedName>
    <definedName name="원가" localSheetId="0" hidden="1">{#N/A,#N/A,FALSE,"운반시간"}</definedName>
    <definedName name="원가" hidden="1">{#N/A,#N/A,FALSE,"운반시간"}</definedName>
    <definedName name="원가1" localSheetId="0" hidden="1">{#N/A,#N/A,FALSE,"현장 NCR 분석";#N/A,#N/A,FALSE,"현장품질감사";#N/A,#N/A,FALSE,"현장품질감사"}</definedName>
    <definedName name="원가1" hidden="1">{#N/A,#N/A,FALSE,"현장 NCR 분석";#N/A,#N/A,FALSE,"현장품질감사";#N/A,#N/A,FALSE,"현장품질감사"}</definedName>
    <definedName name="원가계">#REF!</definedName>
    <definedName name="원가계산">#REF!</definedName>
    <definedName name="원가계산1">[180]자재단가!$A$6:$M$156</definedName>
    <definedName name="원가계산서">[181]자재단가!$A$6:$M$156</definedName>
    <definedName name="원가계산서2">#REF!</definedName>
    <definedName name="원가표지2">#REF!</definedName>
    <definedName name="원각계ㅅ산">#REF!</definedName>
    <definedName name="원길">#REF!</definedName>
    <definedName name="원길이">[182]관급!#REF!</definedName>
    <definedName name="원남내역" hidden="1">[183]실행철강하도!$A$1:$A$4</definedName>
    <definedName name="원운1호">#REF!</definedName>
    <definedName name="원운2호">#REF!</definedName>
    <definedName name="원자력계장공">#REF!</definedName>
    <definedName name="원자력계장공001">#REF!</definedName>
    <definedName name="원자력계장공002">#REF!</definedName>
    <definedName name="원자력계장공011">#REF!</definedName>
    <definedName name="원자력계장공982">#REF!</definedName>
    <definedName name="원자력계장공991">#REF!</definedName>
    <definedName name="원자력계장공992">#REF!</definedName>
    <definedName name="원자력기계설치공">#REF!</definedName>
    <definedName name="원자력기계설치공001">#REF!</definedName>
    <definedName name="원자력기계설치공002">#REF!</definedName>
    <definedName name="원자력기계설치공011">#REF!</definedName>
    <definedName name="원자력기계설치공982">#REF!</definedName>
    <definedName name="원자력기계설치공991">#REF!</definedName>
    <definedName name="원자력기계설치공992">#REF!</definedName>
    <definedName name="원자력기술자">#REF!</definedName>
    <definedName name="원자력기술자001">#REF!</definedName>
    <definedName name="원자력기술자002">#REF!</definedName>
    <definedName name="원자력기술자011">#REF!</definedName>
    <definedName name="원자력기술자982">#REF!</definedName>
    <definedName name="원자력기술자991">#REF!</definedName>
    <definedName name="원자력기술자992">#REF!</definedName>
    <definedName name="원자력덕트공">#REF!</definedName>
    <definedName name="원자력덕트공001">#REF!</definedName>
    <definedName name="원자력덕트공002">#REF!</definedName>
    <definedName name="원자력덕트공011">#REF!</definedName>
    <definedName name="원자력덕트공982">#REF!</definedName>
    <definedName name="원자력덕트공991">#REF!</definedName>
    <definedName name="원자력덕트공992">#REF!</definedName>
    <definedName name="원자력배관공">#REF!</definedName>
    <definedName name="원자력배관공001">#REF!</definedName>
    <definedName name="원자력배관공002">#REF!</definedName>
    <definedName name="원자력배관공011">#REF!</definedName>
    <definedName name="원자력배관공982">#REF!</definedName>
    <definedName name="원자력배관공991">#REF!</definedName>
    <definedName name="원자력배관공992">#REF!</definedName>
    <definedName name="원자력보온공">#REF!</definedName>
    <definedName name="원자력보온공001">#REF!</definedName>
    <definedName name="원자력보온공002">#REF!</definedName>
    <definedName name="원자력보온공011">#REF!</definedName>
    <definedName name="원자력보온공982">#REF!</definedName>
    <definedName name="원자력보온공991">#REF!</definedName>
    <definedName name="원자력보온공992">#REF!</definedName>
    <definedName name="원자력용접공">#REF!</definedName>
    <definedName name="원자력용접공001">#REF!</definedName>
    <definedName name="원자력용접공002">#REF!</definedName>
    <definedName name="원자력용접공011">#REF!</definedName>
    <definedName name="원자력용접공982">#REF!</definedName>
    <definedName name="원자력용접공991">#REF!</definedName>
    <definedName name="원자력용접공992">#REF!</definedName>
    <definedName name="원자력제관공">#REF!</definedName>
    <definedName name="원자력제관공001">#REF!</definedName>
    <definedName name="원자력제관공002">#REF!</definedName>
    <definedName name="원자력제관공011">#REF!</definedName>
    <definedName name="원자력제관공982">#REF!</definedName>
    <definedName name="원자력제관공991">#REF!</definedName>
    <definedName name="원자력제관공992">#REF!</definedName>
    <definedName name="원자력케이블전공">#REF!</definedName>
    <definedName name="원자력케이블전공001">#REF!</definedName>
    <definedName name="원자력케이블전공002">#REF!</definedName>
    <definedName name="원자력케이블전공011">#REF!</definedName>
    <definedName name="원자력케이블전공982">#REF!</definedName>
    <definedName name="원자력케이블전공991">#REF!</definedName>
    <definedName name="원자력케이블전공992">#REF!</definedName>
    <definedName name="원자력특별인부">#REF!</definedName>
    <definedName name="원자력특별인부001">#REF!</definedName>
    <definedName name="원자력특별인부002">#REF!</definedName>
    <definedName name="원자력특별인부011">#REF!</definedName>
    <definedName name="원자력특별인부982">#REF!</definedName>
    <definedName name="원자력특별인부991">#REF!</definedName>
    <definedName name="원자력특별인부992">#REF!</definedName>
    <definedName name="원자력품질관리사">#REF!</definedName>
    <definedName name="원자력품질관리사001">#REF!</definedName>
    <definedName name="원자력품질관리사002">#REF!</definedName>
    <definedName name="원자력품질관리사011">#REF!</definedName>
    <definedName name="원자력품질관리사982">#REF!</definedName>
    <definedName name="원자력품질관리사991">#REF!</definedName>
    <definedName name="원자력품질관리사992">#REF!</definedName>
    <definedName name="원자력플랜트전공">#REF!</definedName>
    <definedName name="원자력플랜트전공001">#REF!</definedName>
    <definedName name="원자력플랜트전공002">#REF!</definedName>
    <definedName name="원자력플랜트전공011">#REF!</definedName>
    <definedName name="원자력플랜트전공982">#REF!</definedName>
    <definedName name="원자력플랜트전공991">#REF!</definedName>
    <definedName name="원자력플랜트전공992">#REF!</definedName>
    <definedName name="원지반다짐">#REF!</definedName>
    <definedName name="원추리">#REF!</definedName>
    <definedName name="원추리노">#REF!</definedName>
    <definedName name="원추리재">#REF!</definedName>
    <definedName name="원파고라노">#REF!</definedName>
    <definedName name="원파고라재">#REF!</definedName>
    <definedName name="웨브높이">#REF!</definedName>
    <definedName name="웨브두께">#REF!</definedName>
    <definedName name="위락경관">[98]직접인건비!#REF!</definedName>
    <definedName name="위병면회소">[184]원가계산서!#REF!</definedName>
    <definedName name="위생공">[88]일위대가표!#REF!</definedName>
    <definedName name="위생공001">#REF!</definedName>
    <definedName name="위생공002">#REF!</definedName>
    <definedName name="위생공011">#REF!</definedName>
    <definedName name="위생공982">#REF!</definedName>
    <definedName name="위생공991">#REF!</definedName>
    <definedName name="위생공992">#REF!</definedName>
    <definedName name="위생공중보건">#REF!</definedName>
    <definedName name="위생보건">[98]직접인건비!#REF!</definedName>
    <definedName name="위치조서">#REF!</definedName>
    <definedName name="윙비트">#REF!</definedName>
    <definedName name="윙비트10">#REF!</definedName>
    <definedName name="윙비트6">[185]sheet1!#REF!</definedName>
    <definedName name="윙비트8">#REF!</definedName>
    <definedName name="유" localSheetId="0">공사원가계산!유</definedName>
    <definedName name="유">[0]!유</definedName>
    <definedName name="유기질비료">#REF!</definedName>
    <definedName name="유량측">'[104]일위대가 3'!$L$738</definedName>
    <definedName name="유리공">#REF!</definedName>
    <definedName name="유리공001">#REF!</definedName>
    <definedName name="유리공002">#REF!</definedName>
    <definedName name="유리공011">#REF!</definedName>
    <definedName name="유리공982">#REF!</definedName>
    <definedName name="유리공991">#REF!</definedName>
    <definedName name="유리공992">#REF!</definedName>
    <definedName name="유리알버드">'[85]단가 및 재료비'!$S$143</definedName>
    <definedName name="유산동">[15]일위대가표!#REF!</definedName>
    <definedName name="유상진">#REF!</definedName>
    <definedName name="유승환">#REF!</definedName>
    <definedName name="유압식백호우0.4경비">[85]중기사용료산출근거!$G$215</definedName>
    <definedName name="유압식백호우0.4노무비">[85]중기사용료산출근거!$G$219</definedName>
    <definedName name="유압식백호우0.4재료비">[85]중기사용료산출근거!$G$223</definedName>
    <definedName name="유역특">'[104]일위대가 1'!$L$35</definedName>
    <definedName name="유오성">#REF!</definedName>
    <definedName name="유입조전기공사내역" localSheetId="0" hidden="1">{"'단계별시설공사비'!$A$3:$K$51"}</definedName>
    <definedName name="유입조전기공사내역" hidden="1">{"'단계별시설공사비'!$A$3:$K$51"}</definedName>
    <definedName name="유재운">#REF!</definedName>
    <definedName name="유정숙">#REF!</definedName>
    <definedName name="유출분">'[104]일위대가 2'!$L$451</definedName>
    <definedName name="유충식">#REF!</definedName>
    <definedName name="유퉁">#REF!</definedName>
    <definedName name="유호식">#REF!</definedName>
    <definedName name="유효폭">#REF!</definedName>
    <definedName name="육리1호">#REF!</definedName>
    <definedName name="육리2호">#REF!</definedName>
    <definedName name="육상동식물">#REF!</definedName>
    <definedName name="육수동식물">[98]직접인건비!#REF!</definedName>
    <definedName name="윤">#REF!,#REF!,#REF!,#REF!,#REF!,#REF!,#REF!,#REF!,#REF!,#REF!,#REF!,#REF!,#REF!,#REF!,#REF!,#REF!,#REF!,#REF!,#REF!</definedName>
    <definedName name="융착성도료청색">'[85]단가 및 재료비'!$S$215</definedName>
    <definedName name="은목서H1.5노">#REF!</definedName>
    <definedName name="은목서H1.5재">#REF!</definedName>
    <definedName name="은산1호">#REF!</definedName>
    <definedName name="은산2호">#REF!</definedName>
    <definedName name="은산3호">#REF!</definedName>
    <definedName name="은산4호">#REF!</definedName>
    <definedName name="은행B12경">#REF!</definedName>
    <definedName name="은행B12노">#REF!</definedName>
    <definedName name="은행B12재">#REF!</definedName>
    <definedName name="은행B8">#REF!</definedName>
    <definedName name="은행B8경">#REF!</definedName>
    <definedName name="은행B8노">#REF!</definedName>
    <definedName name="은행B8재">#REF!</definedName>
    <definedName name="은행나무">#REF!</definedName>
    <definedName name="은행나무H3.5">#REF!</definedName>
    <definedName name="을">#REF!</definedName>
    <definedName name="의" localSheetId="0" hidden="1">{#N/A,#N/A,FALSE,"운반시간"}</definedName>
    <definedName name="의" hidden="1">{#N/A,#N/A,FALSE,"운반시간"}</definedName>
    <definedName name="의영" localSheetId="0">[0]!ㅁㄴㄹㅇㄹ</definedName>
    <definedName name="의영">[0]!ㅁㄴㄹㅇㄹ</definedName>
    <definedName name="이">#REF!</definedName>
    <definedName name="이______________윤">#REF!</definedName>
    <definedName name="이______전______비">#REF!</definedName>
    <definedName name="이가" localSheetId="0" hidden="1">{"'Firr(선)'!$AS$1:$AY$62","'Firr(사)'!$AS$1:$AY$62","'Firr(회)'!$AS$1:$AY$62","'Firr(선)'!$L$1:$V$62","'Firr(사)'!$L$1:$V$62","'Firr(회)'!$L$1:$V$62"}</definedName>
    <definedName name="이가" hidden="1">{"'Firr(선)'!$AS$1:$AY$62","'Firr(사)'!$AS$1:$AY$62","'Firr(회)'!$AS$1:$AY$62","'Firr(선)'!$L$1:$V$62","'Firr(사)'!$L$1:$V$62","'Firr(회)'!$L$1:$V$62"}</definedName>
    <definedName name="이각">#REF!</definedName>
    <definedName name="이각경">#REF!</definedName>
    <definedName name="이각노">#REF!</definedName>
    <definedName name="이각재">#REF!</definedName>
    <definedName name="이각지주목">#REF!</definedName>
    <definedName name="이공구">#REF!</definedName>
    <definedName name="이공구가설비">'[186]1,2공구원가계산서'!$D$30</definedName>
    <definedName name="이공구간접노무비">'[186]1,2공구원가계산서'!$D$23</definedName>
    <definedName name="이공구공사원가">#REF!</definedName>
    <definedName name="이공구관급">#REF!</definedName>
    <definedName name="이공구기계경비">#REF!</definedName>
    <definedName name="이공구기타경비">'[186]1,2공구원가계산서'!$D$29</definedName>
    <definedName name="이공구부가가치세">'[186]2공구산출내역'!$F$174</definedName>
    <definedName name="이공구산재보험료">'[186]1,2공구원가계산서'!$D$27</definedName>
    <definedName name="이공구안전관리비">'[186]1,2공구원가계산서'!$D$28</definedName>
    <definedName name="이공구이윤">'[186]1,2공구원가계산서'!$D$35</definedName>
    <definedName name="이공구일반관리비">'[186]1,2공구원가계산서'!$D$34</definedName>
    <definedName name="이공구직접노무비">#REF!</definedName>
    <definedName name="이공구직접재료비">#REF!</definedName>
    <definedName name="이공구품질관리비">'[186]1,2공구원가계산서'!$D$31</definedName>
    <definedName name="이광훈11" localSheetId="0" hidden="1">{#N/A,#N/A,FALSE,"명세표"}</definedName>
    <definedName name="이광훈11" hidden="1">{#N/A,#N/A,FALSE,"명세표"}</definedName>
    <definedName name="이광훈13">#N/A</definedName>
    <definedName name="이광훈15" localSheetId="0" hidden="1">{#N/A,#N/A,FALSE,"명세표"}</definedName>
    <definedName name="이광훈15" hidden="1">{#N/A,#N/A,FALSE,"명세표"}</definedName>
    <definedName name="이광훈16" localSheetId="0" hidden="1">{#N/A,#N/A,FALSE,"명세표"}</definedName>
    <definedName name="이광훈16" hidden="1">{#N/A,#N/A,FALSE,"명세표"}</definedName>
    <definedName name="이광훈17" localSheetId="0" hidden="1">{#N/A,#N/A,FALSE,"명세표"}</definedName>
    <definedName name="이광훈17" hidden="1">{#N/A,#N/A,FALSE,"명세표"}</definedName>
    <definedName name="이광훈18" localSheetId="0" hidden="1">{#N/A,#N/A,FALSE,"명세표"}</definedName>
    <definedName name="이광훈18" hidden="1">{#N/A,#N/A,FALSE,"명세표"}</definedName>
    <definedName name="이광훈2" localSheetId="0" hidden="1">{#N/A,#N/A,FALSE,"명세표"}</definedName>
    <definedName name="이광훈2" hidden="1">{#N/A,#N/A,FALSE,"명세표"}</definedName>
    <definedName name="이광훈20" localSheetId="0" hidden="1">{#N/A,#N/A,FALSE,"명세표"}</definedName>
    <definedName name="이광훈20" hidden="1">{#N/A,#N/A,FALSE,"명세표"}</definedName>
    <definedName name="이광훈21" localSheetId="0" hidden="1">{#N/A,#N/A,FALSE,"명세표"}</definedName>
    <definedName name="이광훈21" hidden="1">{#N/A,#N/A,FALSE,"명세표"}</definedName>
    <definedName name="이광훈22" localSheetId="0" hidden="1">{#N/A,#N/A,FALSE,"명세표"}</definedName>
    <definedName name="이광훈22" hidden="1">{#N/A,#N/A,FALSE,"명세표"}</definedName>
    <definedName name="이광훈23" localSheetId="0" hidden="1">{#N/A,#N/A,FALSE,"명세표"}</definedName>
    <definedName name="이광훈23" hidden="1">{#N/A,#N/A,FALSE,"명세표"}</definedName>
    <definedName name="이광훈24" localSheetId="0" hidden="1">{#N/A,#N/A,FALSE,"명세표"}</definedName>
    <definedName name="이광훈24" hidden="1">{#N/A,#N/A,FALSE,"명세표"}</definedName>
    <definedName name="이광훈3">#N/A</definedName>
    <definedName name="이광훈4" localSheetId="0" hidden="1">{#N/A,#N/A,FALSE,"명세표"}</definedName>
    <definedName name="이광훈4" hidden="1">{#N/A,#N/A,FALSE,"명세표"}</definedName>
    <definedName name="이광훈5">#N/A</definedName>
    <definedName name="이광훈6" localSheetId="0" hidden="1">{#N/A,#N/A,FALSE,"명세표"}</definedName>
    <definedName name="이광훈6" hidden="1">{#N/A,#N/A,FALSE,"명세표"}</definedName>
    <definedName name="이광훈7" localSheetId="0" hidden="1">{#N/A,#N/A,FALSE,"명세표"}</definedName>
    <definedName name="이광훈7" hidden="1">{#N/A,#N/A,FALSE,"명세표"}</definedName>
    <definedName name="이광훈8" localSheetId="0" hidden="1">{#N/A,#N/A,FALSE,"명세표"}</definedName>
    <definedName name="이광훈8" hidden="1">{#N/A,#N/A,FALSE,"명세표"}</definedName>
    <definedName name="이광훈9" localSheetId="0" hidden="1">{#N/A,#N/A,FALSE,"명세표"}</definedName>
    <definedName name="이광훈9" hidden="1">{#N/A,#N/A,FALSE,"명세표"}</definedName>
    <definedName name="이급">[178]인구!$G$19</definedName>
    <definedName name="이노">#REF!</definedName>
    <definedName name="이동" localSheetId="0" hidden="1">{#N/A,#N/A,FALSE,"조골재"}</definedName>
    <definedName name="이동" hidden="1">{#N/A,#N/A,FALSE,"조골재"}</definedName>
    <definedName name="이름">#REF!</definedName>
    <definedName name="이름을_입력하시">'[187]2'!#REF!</definedName>
    <definedName name="이릉" hidden="1">#REF!</definedName>
    <definedName name="이상">#REF!</definedName>
    <definedName name="이수조사">[151]산출내역서!$G$6</definedName>
    <definedName name="이식">#REF!</definedName>
    <definedName name="이식관련" hidden="1">#REF!</definedName>
    <definedName name="이식단가">#REF!</definedName>
    <definedName name="이식단가1">#REF!</definedName>
    <definedName name="이식일위">#REF!</definedName>
    <definedName name="이씨">#REF!</definedName>
    <definedName name="이월32">#REF!</definedName>
    <definedName name="이윤">#REF!</definedName>
    <definedName name="이윤2">[77]내역서!#REF!</definedName>
    <definedName name="이응각">#REF!</definedName>
    <definedName name="이이">#REF!</definedName>
    <definedName name="이이잉">#REF!</definedName>
    <definedName name="이인호">[188]가로등기초!#REF!</definedName>
    <definedName name="이재">#REF!</definedName>
    <definedName name="이종훈" hidden="1">[89]전기!$A$4:$A$163</definedName>
    <definedName name="이지홍">#N/A</definedName>
    <definedName name="이팝나무H3.5">#REF!</definedName>
    <definedName name="이행구성원">[165]기초코드!$B$22:$D$26</definedName>
    <definedName name="이형관">[60]DATE!$B$24:$B$85</definedName>
    <definedName name="이형우">#REF!</definedName>
    <definedName name="이형진">#N/A</definedName>
    <definedName name="이형철근">266523</definedName>
    <definedName name="이희선">#REF!,#REF!</definedName>
    <definedName name="이희성">#REF!</definedName>
    <definedName name="이희성1">#REF!</definedName>
    <definedName name="인">#REF!</definedName>
    <definedName name="인가번호">#REF!</definedName>
    <definedName name="인감">#REF!</definedName>
    <definedName name="인건비">'[189]노무비 근거'!$B$3:$C$38</definedName>
    <definedName name="인건비2">#REF!</definedName>
    <definedName name="인건비산출전관방송" localSheetId="0">BlankMacro1</definedName>
    <definedName name="인건비산출전관방송">BlankMacro1</definedName>
    <definedName name="인공">#REF!</definedName>
    <definedName name="인공1">#REF!</definedName>
    <definedName name="인공산출">#REF!</definedName>
    <definedName name="인구">[98]직접인건비!#REF!</definedName>
    <definedName name="인동덩쿨">#REF!</definedName>
    <definedName name="인력">[190]단위단가!$B$10</definedName>
    <definedName name="인력품">#REF!</definedName>
    <definedName name="인문산">'[104]일위대가 1'!$L$61</definedName>
    <definedName name="인버트두께">#REF!</definedName>
    <definedName name="인부">#REF!</definedName>
    <definedName name="인상익" localSheetId="0">BlankMacro1</definedName>
    <definedName name="인상익">BlankMacro1</definedName>
    <definedName name="인쇄">#REF!</definedName>
    <definedName name="인쇄비">#REF!</definedName>
    <definedName name="인쇄양식" localSheetId="0">공사원가계산!인쇄양식</definedName>
    <definedName name="인쇄양식">[0]!인쇄양식</definedName>
    <definedName name="인쇄양식1" localSheetId="0">공사원가계산!인쇄양식1</definedName>
    <definedName name="인쇄양식1">[0]!인쇄양식1</definedName>
    <definedName name="인쇄영역">#REF!</definedName>
    <definedName name="인쇄제목">#REF!</definedName>
    <definedName name="인입">#REF!</definedName>
    <definedName name="인터">#REF!</definedName>
    <definedName name="인호">#REF!</definedName>
    <definedName name="일" hidden="1">[70]실행철강하도!$A$1:$A$4</definedName>
    <definedName name="일__반___관__리__비">#REF!</definedName>
    <definedName name="일B0.6">#REF!</definedName>
    <definedName name="일B6">#REF!</definedName>
    <definedName name="일경비금액">#REF!</definedName>
    <definedName name="일경비단가">#REF!</definedName>
    <definedName name="일공구가설">#REF!</definedName>
    <definedName name="일공구가설비">'[186]1,2공구원가계산서'!$D$12</definedName>
    <definedName name="일공구간접노무비">'[186]1,2공구원가계산서'!$D$5</definedName>
    <definedName name="일공구관급">#REF!</definedName>
    <definedName name="일공구기타경비">'[186]1,2공구원가계산서'!$D$11</definedName>
    <definedName name="일공구도급공사비">#REF!</definedName>
    <definedName name="일공구부가가치세">'[186]1공구산출내역서'!$F$745</definedName>
    <definedName name="일공구산재보험료">'[186]1,2공구원가계산서'!$D$9</definedName>
    <definedName name="일공구안전관리비">'[186]1,2공구원가계산서'!$D$10</definedName>
    <definedName name="일공구이윤">'[186]1,2공구원가계산서'!$D$17</definedName>
    <definedName name="일공구일반관리비">'[186]1,2공구원가계산서'!$D$16</definedName>
    <definedName name="일공구직영비">'[186]1공구산출내역서'!$F$746</definedName>
    <definedName name="일공구품질관리비">'[186]1,2공구원가계산서'!$D$13</definedName>
    <definedName name="일급">[178]인구!$G$18</definedName>
    <definedName name="일노무금액">#REF!</definedName>
    <definedName name="일노무단가">#REF!</definedName>
    <definedName name="일대">#REF!</definedName>
    <definedName name="일련번호">#REF!</definedName>
    <definedName name="일반건설공사_갑">#REF!</definedName>
    <definedName name="일반건설공사_을">#REF!</definedName>
    <definedName name="일반관리비">#REF!</definedName>
    <definedName name="일반부" localSheetId="0" hidden="1">{#N/A,#N/A,FALSE,"조골재"}</definedName>
    <definedName name="일반부" hidden="1">{#N/A,#N/A,FALSE,"조골재"}</definedName>
    <definedName name="일반분석1">#REF!</definedName>
    <definedName name="일반통신설비">#REF!</definedName>
    <definedName name="일본" localSheetId="0">[0]!sfd</definedName>
    <definedName name="일본">[0]!sfd</definedName>
    <definedName name="일비">'[108]남한강 2단계 전체분'!$F$6</definedName>
    <definedName name="일수량">#REF!</definedName>
    <definedName name="일위">#REF!</definedName>
    <definedName name="일위1">#REF!</definedName>
    <definedName name="일위단가">#REF!</definedName>
    <definedName name="일위대가">#REF!</definedName>
    <definedName name="일위대가___0">#REF!</definedName>
    <definedName name="일위대가___2">#REF!</definedName>
    <definedName name="일위대가1" localSheetId="0">BlankMacro1</definedName>
    <definedName name="일위대가1">BlankMacro1</definedName>
    <definedName name="일위대가2" localSheetId="0" hidden="1">{#N/A,#N/A,TRUE,"손익보고"}</definedName>
    <definedName name="일위대가2" hidden="1">{#N/A,#N/A,TRUE,"손익보고"}</definedName>
    <definedName name="일위대가3" localSheetId="0" hidden="1">{#N/A,#N/A,TRUE,"손익보고"}</definedName>
    <definedName name="일위대가3" hidden="1">{#N/A,#N/A,TRUE,"손익보고"}</definedName>
    <definedName name="일위대가4">#REF!</definedName>
    <definedName name="일위대가6" localSheetId="0" hidden="1">{#N/A,#N/A,TRUE,"손익보고"}</definedName>
    <definedName name="일위대가6" hidden="1">{#N/A,#N/A,TRUE,"손익보고"}</definedName>
    <definedName name="일위대가목록">#REF!</definedName>
    <definedName name="일위대가표">#REF!</definedName>
    <definedName name="일위댜">#REF!,#REF!</definedName>
    <definedName name="일위목록">[191]일위목록!$A$6:$J$62</definedName>
    <definedName name="일위목록___0">#REF!</definedName>
    <definedName name="일위목록___2">#REF!</definedName>
    <definedName name="일위목록2">#REF!</definedName>
    <definedName name="일위산출">#REF!</definedName>
    <definedName name="일위산출1">#REF!</definedName>
    <definedName name="일위수량">#REF!</definedName>
    <definedName name="일위집계">#REF!</definedName>
    <definedName name="일위집계표">#REF!</definedName>
    <definedName name="일위표">#REF!</definedName>
    <definedName name="일위호표">#REF!</definedName>
    <definedName name="일이삼사">#REF!</definedName>
    <definedName name="일자1">#REF!</definedName>
    <definedName name="일자10">#REF!</definedName>
    <definedName name="일자11">#REF!</definedName>
    <definedName name="일자12">#REF!</definedName>
    <definedName name="일자13">#REF!</definedName>
    <definedName name="일자2">#REF!</definedName>
    <definedName name="일자3">#REF!</definedName>
    <definedName name="일자4">#REF!</definedName>
    <definedName name="일자5">#REF!</definedName>
    <definedName name="일자6">#REF!</definedName>
    <definedName name="일자7">#REF!</definedName>
    <definedName name="일자8">#REF!</definedName>
    <definedName name="일자9">#REF!</definedName>
    <definedName name="일자재금액">#REF!</definedName>
    <definedName name="일자재단가">#REF!</definedName>
    <definedName name="일조장해">#REF!</definedName>
    <definedName name="임금">#REF!</definedName>
    <definedName name="입력하세요">[192]제경비!#REF!</definedName>
    <definedName name="입반관리비">[77]내역서!#REF!</definedName>
    <definedName name="입안1호">#REF!</definedName>
    <definedName name="입안2호">#REF!</definedName>
    <definedName name="입안3호">#REF!</definedName>
    <definedName name="입안4호">#REF!</definedName>
    <definedName name="입안기존2">#REF!</definedName>
    <definedName name="입찰금액안" hidden="1">[7]집계표!#REF!</definedName>
    <definedName name="입찰내역">#REF!</definedName>
    <definedName name="입찰품의">#REF!</definedName>
    <definedName name="ㅈ" localSheetId="0" hidden="1">{#N/A,#N/A,FALSE,"명세표"}</definedName>
    <definedName name="ㅈ" hidden="1">{#N/A,#N/A,FALSE,"명세표"}</definedName>
    <definedName name="ㅈ24">#REF!</definedName>
    <definedName name="ㅈ3ㅈㅈㄷㅈㅇ" localSheetId="0">BlankMacro1</definedName>
    <definedName name="ㅈ3ㅈㅈㄷㅈㅇ">BlankMacro1</definedName>
    <definedName name="ㅈ56ㅕ" localSheetId="0" hidden="1">{"'용역비'!$A$4:$C$8"}</definedName>
    <definedName name="ㅈ56ㅕ" hidden="1">{"'용역비'!$A$4:$C$8"}</definedName>
    <definedName name="ㅈㄱ" localSheetId="0" hidden="1">{#N/A,#N/A,FALSE,"조골재"}</definedName>
    <definedName name="ㅈㄱ" hidden="1">{#N/A,#N/A,FALSE,"조골재"}</definedName>
    <definedName name="ㅈㄷㅂㄹ">#N/A</definedName>
    <definedName name="ㅈㄷㅈㄷ">#REF!</definedName>
    <definedName name="ㅈㄹ">#REF!</definedName>
    <definedName name="ㅈㅁ">#REF!</definedName>
    <definedName name="ㅈㅂ">#REF!</definedName>
    <definedName name="ㅈㅂㄷ">#N/A</definedName>
    <definedName name="ㅈㅂㄷㄹ">#N/A</definedName>
    <definedName name="ㅈㅂㅇㅈ">#REF!,#REF!</definedName>
    <definedName name="ㅈㅅ">#REF!</definedName>
    <definedName name="ㅈㅇ">#REF!</definedName>
    <definedName name="ㅈㅈ">#REF!</definedName>
    <definedName name="ㅈㅈㅈ">#REF!</definedName>
    <definedName name="ㅈㅈㅈㅈ" localSheetId="0" hidden="1">{#N/A,#N/A,FALSE,"명세표"}</definedName>
    <definedName name="ㅈㅈㅈㅈ" hidden="1">{#N/A,#N/A,FALSE,"명세표"}</definedName>
    <definedName name="ㅈㅊ">#REF!</definedName>
    <definedName name="ㅈㅋ">#REF!</definedName>
    <definedName name="ㅈㅌ">#REF!</definedName>
    <definedName name="ㅈㅍ">#REF!</definedName>
    <definedName name="ㅈㅎ">#REF!</definedName>
    <definedName name="자">#REF!</definedName>
    <definedName name="자_트">#REF!</definedName>
    <definedName name="자3" localSheetId="0">BlankMacro1</definedName>
    <definedName name="자3">BlankMacro1</definedName>
    <definedName name="자갈">#REF!</definedName>
    <definedName name="자갈19">#REF!</definedName>
    <definedName name="자갈190">#REF!</definedName>
    <definedName name="자갈40">#REF!</definedName>
    <definedName name="자갈50">#REF!</definedName>
    <definedName name="자갈시멘트모래">#REF!</definedName>
    <definedName name="자갈운반비">#REF!</definedName>
    <definedName name="자갈합">#REF!</definedName>
    <definedName name="자갈합Ø19">#REF!</definedName>
    <definedName name="자갈합계">#REF!</definedName>
    <definedName name="자갈합계19">#REF!</definedName>
    <definedName name="자귀나무">#REF!</definedName>
    <definedName name="자귀나무H3.0xR8">#REF!</definedName>
    <definedName name="자동제어1차공량산출" localSheetId="0">BlankMacro1</definedName>
    <definedName name="자동제어1차공량산출">BlankMacro1</definedName>
    <definedName name="자동화재탐지설비">#REF!</definedName>
    <definedName name="자료">[176]기초자료!$A$3:$X$80</definedName>
    <definedName name="자료1">#REF!</definedName>
    <definedName name="자료2">#REF!</definedName>
    <definedName name="자미" localSheetId="0" hidden="1">{#N/A,#N/A,FALSE,"명세표"}</definedName>
    <definedName name="자미" hidden="1">{#N/A,#N/A,FALSE,"명세표"}</definedName>
    <definedName name="자산홍H0.3">#REF!</definedName>
    <definedName name="자산홍H0.3경">#REF!</definedName>
    <definedName name="자산홍H0.3노">#REF!</definedName>
    <definedName name="자산홍H0.3재">#REF!</definedName>
    <definedName name="자산홍H0.4">#REF!</definedName>
    <definedName name="자산홍H0.4경">#REF!</definedName>
    <definedName name="자산홍H0.4노">#REF!</definedName>
    <definedName name="자산홍H0.4재">#REF!</definedName>
    <definedName name="자연석">#REF!</definedName>
    <definedName name="자연수위">#REF!</definedName>
    <definedName name="자자잦" localSheetId="0">공사원가계산!자자잦</definedName>
    <definedName name="자자잦">[0]!자자잦</definedName>
    <definedName name="자재">#REF!</definedName>
    <definedName name="자재.">#REF!</definedName>
    <definedName name="자재DATABASE">#REF!</definedName>
    <definedName name="자재단가">'[193]단가 및 재료비'!$AA$72</definedName>
    <definedName name="자재단가근거" hidden="1">#REF!</definedName>
    <definedName name="자재단가표">#REF!</definedName>
    <definedName name="자재목록표">#REF!</definedName>
    <definedName name="자재집계">#REF!</definedName>
    <definedName name="자전거" localSheetId="0">BlankMacro1</definedName>
    <definedName name="자전거">BlankMacro1</definedName>
    <definedName name="자전거보관소" localSheetId="0">BlankMacro1</definedName>
    <definedName name="자전거보관소">BlankMacro1</definedName>
    <definedName name="자탐집계" localSheetId="0" hidden="1">{"'Firr(선)'!$AS$1:$AY$62","'Firr(사)'!$AS$1:$AY$62","'Firr(회)'!$AS$1:$AY$62","'Firr(선)'!$L$1:$V$62","'Firr(사)'!$L$1:$V$62","'Firr(회)'!$L$1:$V$62"}</definedName>
    <definedName name="자탐집계" hidden="1">{"'Firr(선)'!$AS$1:$AY$62","'Firr(사)'!$AS$1:$AY$62","'Firr(회)'!$AS$1:$AY$62","'Firr(선)'!$L$1:$V$62","'Firr(사)'!$L$1:$V$62","'Firr(회)'!$L$1:$V$62"}</definedName>
    <definedName name="작업">#REF!</definedName>
    <definedName name="작업반장">#REF!</definedName>
    <definedName name="작업반장001">#REF!</definedName>
    <definedName name="작업반장002">#REF!</definedName>
    <definedName name="작업반장011">#REF!</definedName>
    <definedName name="작업반장982">#REF!</definedName>
    <definedName name="작업반장991">#REF!</definedName>
    <definedName name="작업반장992">#REF!</definedName>
    <definedName name="작업시간">#REF!</definedName>
    <definedName name="잔디">#REF!</definedName>
    <definedName name="잔디_평떼">#REF!</definedName>
    <definedName name="잔디5경">#REF!</definedName>
    <definedName name="잔디5노무">#REF!</definedName>
    <definedName name="잔디5재료">#REF!</definedName>
    <definedName name="잔디노">#REF!</definedName>
    <definedName name="잔디재">#REF!</definedName>
    <definedName name="잔디줄떼">#REF!</definedName>
    <definedName name="잔디줄떼노">#REF!</definedName>
    <definedName name="잔디줄떼재">#REF!</definedName>
    <definedName name="잔디평떼">#REF!</definedName>
    <definedName name="잔디평떼노">#REF!</definedName>
    <definedName name="잔디평떼재">#REF!</definedName>
    <definedName name="잔자갈노">#REF!</definedName>
    <definedName name="잔자갈재">#REF!</definedName>
    <definedName name="잔토Q135사석불량">[27]변수값!#REF!</definedName>
    <definedName name="잔토Q135사석실가동불량">[27]변수값!#REF!</definedName>
    <definedName name="잔토Q135토사불량">[27]변수값!#REF!</definedName>
    <definedName name="잔토Q135토사실가동불량">[27]변수값!#REF!</definedName>
    <definedName name="잔토Q45사석불량">[27]변수값!#REF!</definedName>
    <definedName name="잔토Q45사석실가동불량">[27]변수값!#REF!</definedName>
    <definedName name="잔토Q45토사불량">[27]변수값!#REF!</definedName>
    <definedName name="잔토Q45토사실가동불량">[27]변수값!#REF!</definedName>
    <definedName name="잔토Q90사석">[27]변수값!#REF!</definedName>
    <definedName name="잔토Q90사석불량">[27]변수값!#REF!</definedName>
    <definedName name="잔토Q90사석실가동">[27]변수값!#REF!</definedName>
    <definedName name="잔토Q90사석실가동불량">[27]변수값!#REF!</definedName>
    <definedName name="잔토Q90토사">[27]변수값!#REF!</definedName>
    <definedName name="잔토Q90토사불량">[27]변수값!#REF!</definedName>
    <definedName name="잔토Q90토사실가동">[27]변수값!#REF!</definedName>
    <definedName name="잔토Q90토사실가동불량">[27]변수값!#REF!</definedName>
    <definedName name="잔토Q인력사석불량">[27]변수값!#REF!</definedName>
    <definedName name="잔토Q인력사석실가동불량">[27]변수값!#REF!</definedName>
    <definedName name="잔토Q인력토사불량">[27]변수값!#REF!</definedName>
    <definedName name="잔토Q인력토사실가동불량">[27]변수값!#REF!</definedName>
    <definedName name="잔토경">#REF!</definedName>
    <definedName name="잔토노">#REF!</definedName>
    <definedName name="잔토재">#REF!</definedName>
    <definedName name="잔토처리">#REF!</definedName>
    <definedName name="잠수부">#REF!</definedName>
    <definedName name="잠수부001">#REF!</definedName>
    <definedName name="잠수부002">#REF!</definedName>
    <definedName name="잠수부011">#REF!</definedName>
    <definedName name="잠수부982">#REF!</definedName>
    <definedName name="잠수부991">#REF!</definedName>
    <definedName name="잠수부992">#REF!</definedName>
    <definedName name="잡괴ㅣ" localSheetId="0">공사원가계산!잡괴ㅣ</definedName>
    <definedName name="잡괴ㅣ">[0]!잡괴ㅣ</definedName>
    <definedName name="잡석">#REF!</definedName>
    <definedName name="잡석2">#REF!</definedName>
    <definedName name="잡석노">#REF!</definedName>
    <definedName name="잡석부설">#REF!</definedName>
    <definedName name="잡석재">#REF!</definedName>
    <definedName name="잡석합계">#REF!</definedName>
    <definedName name="잡유">#REF!</definedName>
    <definedName name="잡자재">#REF!</definedName>
    <definedName name="잡자재비">#REF!</definedName>
    <definedName name="잡철">#REF!</definedName>
    <definedName name="잣나무">#REF!</definedName>
    <definedName name="잣나무10노무">#REF!</definedName>
    <definedName name="잣나무10재료">#REF!</definedName>
    <definedName name="잣나무15노무">#REF!</definedName>
    <definedName name="잣나무15재료">#REF!</definedName>
    <definedName name="잣나무18노무">#REF!</definedName>
    <definedName name="잣나무18재료">#REF!</definedName>
    <definedName name="잣나무20노무">#REF!</definedName>
    <definedName name="잣나무20재료">#REF!</definedName>
    <definedName name="잣나무22노무">#REF!</definedName>
    <definedName name="잣나무22재료">#REF!</definedName>
    <definedName name="장">#REF!</definedName>
    <definedName name="장동건">#REF!</definedName>
    <definedName name="장묘광" localSheetId="0">BlankMacro1</definedName>
    <definedName name="장묘광">BlankMacro1</definedName>
    <definedName name="장산1">#REF!</definedName>
    <definedName name="장산2">#REF!</definedName>
    <definedName name="장산3">#REF!</definedName>
    <definedName name="장산교">#REF!</definedName>
    <definedName name="장성">#REF!,#REF!</definedName>
    <definedName name="장춘">#REF!</definedName>
    <definedName name="재">#REF!</definedName>
    <definedName name="재료">[86]공사비!#REF!</definedName>
    <definedName name="재료단가">#REF!</definedName>
    <definedName name="재료비">#REF!</definedName>
    <definedName name="재료비계">#REF!</definedName>
    <definedName name="재료비합">#REF!</definedName>
    <definedName name="재료원단위1">#REF!</definedName>
    <definedName name="재료원단위산출">#REF!</definedName>
    <definedName name="재료집계2">#REF!</definedName>
    <definedName name="재료집계3">#REF!</definedName>
    <definedName name="재료집계호남">#REF!</definedName>
    <definedName name="재생골재">#REF!</definedName>
    <definedName name="재생골재합계">#REF!</definedName>
    <definedName name="쟈" localSheetId="0">공사원가계산!쟈</definedName>
    <definedName name="쟈">[0]!쟈</definedName>
    <definedName name="저">#REF!</definedName>
    <definedName name="저감방안">[98]직접인건비!#REF!</definedName>
    <definedName name="저감방안수립">#REF!</definedName>
    <definedName name="저수조만수위">#REF!</definedName>
    <definedName name="저압">#REF!</definedName>
    <definedName name="저압케이블">#REF!</definedName>
    <definedName name="저압케이블공">#REF!</definedName>
    <definedName name="저압케이블공노">[23]Sheet6!#REF!</definedName>
    <definedName name="저압케이블전공">#REF!</definedName>
    <definedName name="저압케이블전공001">#REF!</definedName>
    <definedName name="저압케이블전공002">#REF!</definedName>
    <definedName name="저압케이블전공011">#REF!</definedName>
    <definedName name="저압케이블전공982">#REF!</definedName>
    <definedName name="저압케이블전공991">#REF!</definedName>
    <definedName name="저압케이블전공992">#REF!</definedName>
    <definedName name="저용전선7">#REF!</definedName>
    <definedName name="저케">#REF!</definedName>
    <definedName name="저판두께">'[194]#REF'!$AJ$30</definedName>
    <definedName name="적금입력">#REF!</definedName>
    <definedName name="적용">#REF!</definedName>
    <definedName name="적용단가근거">#REF!</definedName>
    <definedName name="적용전선">#REF!</definedName>
    <definedName name="적용전선1">#REF!</definedName>
    <definedName name="적용전선2">#REF!</definedName>
    <definedName name="적용전선3">#REF!</definedName>
    <definedName name="적용전선4">#REF!</definedName>
    <definedName name="적용전선5">#REF!</definedName>
    <definedName name="적용전선6">#REF!</definedName>
    <definedName name="적용전선7">#REF!</definedName>
    <definedName name="전">#REF!</definedName>
    <definedName name="전___산___비">#REF!</definedName>
    <definedName name="전1">#REF!</definedName>
    <definedName name="전기">[195]하수급견적대비!$A$2:$M$224</definedName>
    <definedName name="전기공사1급">#REF!</definedName>
    <definedName name="전기공사2급">#REF!</definedName>
    <definedName name="전기공사기사">#REF!</definedName>
    <definedName name="전기공사기사_전기공사기사1급001">#REF!</definedName>
    <definedName name="전기공사기사_전기공사기사1급002">#REF!</definedName>
    <definedName name="전기공사기사_전기공사기사1급011">#REF!</definedName>
    <definedName name="전기공사기사_전기공사기사1급982">#REF!</definedName>
    <definedName name="전기공사기사_전기공사기사1급991">#REF!</definedName>
    <definedName name="전기공사기사_전기공사기사1급992">#REF!</definedName>
    <definedName name="전기공사기사1급">#REF!</definedName>
    <definedName name="전기공사기사2급">#REF!</definedName>
    <definedName name="전기공사물량산출집계표">#REF!</definedName>
    <definedName name="전기공사산업기사">#REF!</definedName>
    <definedName name="전기공사산업기사_전기공사기사2급001">#REF!</definedName>
    <definedName name="전기공사산업기사_전기공사기사2급002">#REF!</definedName>
    <definedName name="전기공사산업기사_전기공사기사2급011">#REF!</definedName>
    <definedName name="전기공사산업기사_전기공사기사2급982">#REF!</definedName>
    <definedName name="전기공사산업기사_전기공사기사2급991">#REF!</definedName>
    <definedName name="전기공사산업기사_전기공사기사2급992">#REF!</definedName>
    <definedName name="전기기사1급">#REF!</definedName>
    <definedName name="전기내역서">#REF!</definedName>
    <definedName name="전기변경1" localSheetId="0">BlankMacro1</definedName>
    <definedName name="전기변경1">BlankMacro1</definedName>
    <definedName name="전기변경3" localSheetId="0">BlankMacro1</definedName>
    <definedName name="전기변경3">BlankMacro1</definedName>
    <definedName name="전기산출내역">#REF!</definedName>
    <definedName name="전기직종임금">#REF!</definedName>
    <definedName name="전기집계">#REF!</definedName>
    <definedName name="전기집계표">#REF!</definedName>
    <definedName name="전단면적">#REF!</definedName>
    <definedName name="전도">#REF!</definedName>
    <definedName name="전도금">#REF!</definedName>
    <definedName name="전도금2">#REF!</definedName>
    <definedName name="전동기용량">#REF!</definedName>
    <definedName name="전등">#REF!</definedName>
    <definedName name="전등단가">#REF!</definedName>
    <definedName name="전등단가2">#REF!</definedName>
    <definedName name="전등수량">#REF!</definedName>
    <definedName name="전등수량2">#REF!</definedName>
    <definedName name="전등신설">#REF!</definedName>
    <definedName name="전등전력">#REF!</definedName>
    <definedName name="전등중계">#REF!</definedName>
    <definedName name="전등철거단가">#REF!</definedName>
    <definedName name="전력">#REF!</definedName>
    <definedName name="전력비">#REF!</definedName>
    <definedName name="전력비2">#N/A</definedName>
    <definedName name="전력중계">#REF!</definedName>
    <definedName name="전류×길이">#REF!</definedName>
    <definedName name="전류×길이의합">#REF!</definedName>
    <definedName name="전류×길이의합1">#REF!</definedName>
    <definedName name="전류×길이의합2">#REF!</definedName>
    <definedName name="전류X길이의합1">#REF!</definedName>
    <definedName name="전류x길이의합2">#REF!</definedName>
    <definedName name="전류X길이의합3">#REF!</definedName>
    <definedName name="전류X길이의합4">#REF!</definedName>
    <definedName name="전류X길이의합5">#REF!</definedName>
    <definedName name="전류X길이의합6">#REF!</definedName>
    <definedName name="전류X길이의합7">#REF!</definedName>
    <definedName name="전류X길이의합A">#REF!</definedName>
    <definedName name="전류길이">#REF!</definedName>
    <definedName name="전류길이의합">#REF!</definedName>
    <definedName name="전사모멘트">#REF!</definedName>
    <definedName name="전사전단력">#REF!</definedName>
    <definedName name="전선">#REF!</definedName>
    <definedName name="전선_관">[102]!전선_관</definedName>
    <definedName name="전선30경">#REF!</definedName>
    <definedName name="전선30노">#REF!</definedName>
    <definedName name="전선30재">#REF!</definedName>
    <definedName name="전선관">'[188]PAD TR보호대기초'!#REF!</definedName>
    <definedName name="전선관공법">OFFSET([66]참조!$L$2,0,0,COUNTA([66]참조!$L:$L),1)</definedName>
    <definedName name="전선관부속품비">[196]요율!$B$2</definedName>
    <definedName name="전압">OFFSET([66]참조!$N$2,0,0,COUNTA([66]참조!$N:$N),1)</definedName>
    <definedName name="전압강하가기">[102]!전압강하가기</definedName>
    <definedName name="전압구분">OFFSET([66]참조!$Z$2,0,0,COUNTA([66]참조!$Z:$Z),1)</definedName>
    <definedName name="전열">#REF!</definedName>
    <definedName name="전주">#REF!</definedName>
    <definedName name="전체">#REF!</definedName>
    <definedName name="전토처리">#REF!</definedName>
    <definedName name="전파장해">#REF!</definedName>
    <definedName name="전화">#N/A</definedName>
    <definedName name="전화방송">#N/A</definedName>
    <definedName name="절_단_공">#REF!</definedName>
    <definedName name="절단경비">#REF!</definedName>
    <definedName name="절단공">[88]일위대가표!#REF!</definedName>
    <definedName name="절단공001">#REF!</definedName>
    <definedName name="절단공002">#REF!</definedName>
    <definedName name="절단공011">#REF!</definedName>
    <definedName name="절단공982">#REF!</definedName>
    <definedName name="절단공991">#REF!</definedName>
    <definedName name="절단공992">#REF!</definedName>
    <definedName name="절단노무비">#REF!</definedName>
    <definedName name="절단재료비">#REF!</definedName>
    <definedName name="절취">#REF!</definedName>
    <definedName name="점">#N/A</definedName>
    <definedName name="점2">#N/A</definedName>
    <definedName name="점검통로">#REF!</definedName>
    <definedName name="점등시간">#REF!</definedName>
    <definedName name="점멸기">#REF!</definedName>
    <definedName name="점멸기입력" localSheetId="0">공사원가계산!점멸기입력</definedName>
    <definedName name="점멸기입력">[0]!점멸기입력</definedName>
    <definedName name="점수표">#REF!</definedName>
    <definedName name="점착력">#REF!</definedName>
    <definedName name="점토노">#REF!</definedName>
    <definedName name="점토재">#REF!</definedName>
    <definedName name="접">#REF!</definedName>
    <definedName name="접속도로">#REF!</definedName>
    <definedName name="접속슬라브길이1">#REF!</definedName>
    <definedName name="접속슬라브길이2">#REF!</definedName>
    <definedName name="접속슬라브폭1">#REF!</definedName>
    <definedName name="접속슬라브폭2">#REF!</definedName>
    <definedName name="접속슬라브폭3">#REF!</definedName>
    <definedName name="접속슬라브폭4">#REF!</definedName>
    <definedName name="접속슬래브접합공">#REF!</definedName>
    <definedName name="접속저판길이1">#REF!</definedName>
    <definedName name="접속저판길이2">#REF!</definedName>
    <definedName name="접속저판폭1">#REF!</definedName>
    <definedName name="접속저판폭2">#REF!</definedName>
    <definedName name="접속저판폭3">#REF!</definedName>
    <definedName name="접속저판폭4">#REF!</definedName>
    <definedName name="접지">#N/A</definedName>
    <definedName name="접지동봉_Φ19×2_400L">#REF!</definedName>
    <definedName name="접지봉설치F189">#REF!</definedName>
    <definedName name="접지봉설치H189">#REF!</definedName>
    <definedName name="접지봉설치J189">#REF!</definedName>
    <definedName name="접지봉커넥터_Φ19_U볼트형">#REF!</definedName>
    <definedName name="접지용전선">#REF!</definedName>
    <definedName name="접지전선_BC_60㎟">#REF!</definedName>
    <definedName name="정___비___공">#REF!</definedName>
    <definedName name="정류기">[197]sheet1!#REF!</definedName>
    <definedName name="정류기1">#REF!</definedName>
    <definedName name="정류기2">#REF!</definedName>
    <definedName name="정류기3">#REF!</definedName>
    <definedName name="정류기4">#REF!</definedName>
    <definedName name="정류기재">[23]Sheet6!#REF!</definedName>
    <definedName name="정면아래변">#REF!</definedName>
    <definedName name="정면윗변">#REF!</definedName>
    <definedName name="정모">[81]약품공급2!#REF!</definedName>
    <definedName name="정보1급">#REF!</definedName>
    <definedName name="정보처리1급">#REF!</definedName>
    <definedName name="정보통신" localSheetId="0" hidden="1">{"'Firr(선)'!$AS$1:$AY$62","'Firr(사)'!$AS$1:$AY$62","'Firr(회)'!$AS$1:$AY$62","'Firr(선)'!$L$1:$V$62","'Firr(사)'!$L$1:$V$62","'Firr(회)'!$L$1:$V$62"}</definedName>
    <definedName name="정보통신" hidden="1">{"'Firr(선)'!$AS$1:$AY$62","'Firr(사)'!$AS$1:$AY$62","'Firr(회)'!$AS$1:$AY$62","'Firr(선)'!$L$1:$V$62","'Firr(사)'!$L$1:$V$62","'Firr(회)'!$L$1:$V$62"}</definedName>
    <definedName name="정비사">#REF!</definedName>
    <definedName name="정착장치set량">#REF!</definedName>
    <definedName name="제___도___사">#REF!</definedName>
    <definedName name="제___재___공">#REF!</definedName>
    <definedName name="제1">#N/A</definedName>
    <definedName name="제168_1">#REF!</definedName>
    <definedName name="제168_1___0">#REF!</definedName>
    <definedName name="제168_1___2">#REF!</definedName>
    <definedName name="제168_2">#REF!</definedName>
    <definedName name="제168_2___0">#REF!</definedName>
    <definedName name="제168_2___2">#REF!</definedName>
    <definedName name="제1호표">#REF!</definedName>
    <definedName name="제2호표">#REF!</definedName>
    <definedName name="제3부변전실전등및전열설비공사">#REF!</definedName>
    <definedName name="제3호표">#REF!</definedName>
    <definedName name="제4호표">#REF!</definedName>
    <definedName name="제5호표">#REF!</definedName>
    <definedName name="제5호표___0">#REF!</definedName>
    <definedName name="제5호표___2">#REF!</definedName>
    <definedName name="제6호표">#REF!</definedName>
    <definedName name="제각경비">#REF!</definedName>
    <definedName name="제각노무비">#REF!</definedName>
    <definedName name="제각이윤">#REF!</definedName>
    <definedName name="제각일관">#REF!</definedName>
    <definedName name="제각재료비">#REF!</definedName>
    <definedName name="제각직노">#REF!</definedName>
    <definedName name="제각직접노무비">#REF!</definedName>
    <definedName name="제각직접노무비전">#REF!</definedName>
    <definedName name="제경비">[198]산식3!$G$2</definedName>
    <definedName name="제경비율">#REF!</definedName>
    <definedName name="제도사">[199]기본단가표!$L$34</definedName>
    <definedName name="제도사001">#REF!</definedName>
    <definedName name="제도사002">#REF!</definedName>
    <definedName name="제도사011">#REF!</definedName>
    <definedName name="제도사982">#REF!</definedName>
    <definedName name="제도사991">#REF!</definedName>
    <definedName name="제도사992">#REF!</definedName>
    <definedName name="제어기F28">#REF!</definedName>
    <definedName name="제어기H28">#REF!</definedName>
    <definedName name="제어기J28">#REF!</definedName>
    <definedName name="제어기좌대F15">#REF!</definedName>
    <definedName name="제어기좌대F16">#REF!</definedName>
    <definedName name="제어기좌대H15">#REF!</definedName>
    <definedName name="제어기좌대J15">#REF!</definedName>
    <definedName name="제어케이블">#REF!</definedName>
    <definedName name="제잡">#REF!</definedName>
    <definedName name="제잡비">#REF!</definedName>
    <definedName name="제조원가">#REF!</definedName>
    <definedName name="제조원가1">#REF!</definedName>
    <definedName name="제철__축로공">#REF!</definedName>
    <definedName name="제철축로공">[88]일위대가표!#REF!</definedName>
    <definedName name="제철축로공001">#REF!</definedName>
    <definedName name="제철축로공002">#REF!</definedName>
    <definedName name="제철축로공011">#REF!</definedName>
    <definedName name="제철축로공982">#REF!</definedName>
    <definedName name="제철축로공991">#REF!</definedName>
    <definedName name="제철축로공992">#REF!</definedName>
    <definedName name="져" localSheetId="0">공사원가계산!져</definedName>
    <definedName name="져">[0]!져</definedName>
    <definedName name="조" localSheetId="0" hidden="1">{"'Firr(선)'!$AS$1:$AY$62","'Firr(사)'!$AS$1:$AY$62","'Firr(회)'!$AS$1:$AY$62","'Firr(선)'!$L$1:$V$62","'Firr(사)'!$L$1:$V$62","'Firr(회)'!$L$1:$V$62"}</definedName>
    <definedName name="조" hidden="1">{"'Firr(선)'!$AS$1:$AY$62","'Firr(사)'!$AS$1:$AY$62","'Firr(회)'!$AS$1:$AY$62","'Firr(선)'!$L$1:$V$62","'Firr(사)'!$L$1:$V$62","'Firr(회)'!$L$1:$V$62"}</definedName>
    <definedName name="조___력___공">#REF!</definedName>
    <definedName name="조___적___공">#REF!</definedName>
    <definedName name="조_림__인_부">#REF!</definedName>
    <definedName name="조_적_공">#REF!</definedName>
    <definedName name="조가선">#REF!</definedName>
    <definedName name="조가선재">[23]Sheet6!#REF!</definedName>
    <definedName name="조견">#REF!</definedName>
    <definedName name="조경">[200]가격조사서!$D$4:$D$11</definedName>
    <definedName name="조경공">[84]데이타!$E$658</definedName>
    <definedName name="조경공001">#REF!</definedName>
    <definedName name="조경공002">#REF!</definedName>
    <definedName name="조경공011">#REF!</definedName>
    <definedName name="조경공982">#REF!</definedName>
    <definedName name="조경공991">#REF!</definedName>
    <definedName name="조경공992">#REF!</definedName>
    <definedName name="조경공B10">[84]식재인부!$B$24</definedName>
    <definedName name="조경공B4이하">[84]식재인부!$B$18</definedName>
    <definedName name="조경공B5">[84]식재인부!$B$19</definedName>
    <definedName name="조경공B6">[84]식재인부!$B$20</definedName>
    <definedName name="조경공B8">[84]식재인부!$B$22</definedName>
    <definedName name="조경공R10">[84]식재인부!$B$54</definedName>
    <definedName name="조경공R12">[84]식재인부!$B$56</definedName>
    <definedName name="조경공R15">[84]식재인부!$B$59</definedName>
    <definedName name="조경공R4이하">[84]식재인부!$B$48</definedName>
    <definedName name="조경공R5">[84]식재인부!$B$49</definedName>
    <definedName name="조경공R6">[84]식재인부!$B$50</definedName>
    <definedName name="조경공R7">[84]식재인부!$B$51</definedName>
    <definedName name="조경공R8">[84]식재인부!$B$52</definedName>
    <definedName name="조경내역">#REF!</definedName>
    <definedName name="조경변경">45400</definedName>
    <definedName name="조달수수료">#REF!</definedName>
    <definedName name="조달예가">#REF!</definedName>
    <definedName name="조달청계약용">#REF!</definedName>
    <definedName name="조도1">#REF!</definedName>
    <definedName name="조도2">#REF!</definedName>
    <definedName name="조력공">[88]일위대가표!#REF!</definedName>
    <definedName name="조력공001">#REF!</definedName>
    <definedName name="조력공002">#REF!</definedName>
    <definedName name="조력공011">#REF!</definedName>
    <definedName name="조력공982">#REF!</definedName>
    <definedName name="조력공991">#REF!</definedName>
    <definedName name="조력공992">#REF!</definedName>
    <definedName name="조림인부">[88]일위대가표!#REF!</definedName>
    <definedName name="조림인부001">#REF!</definedName>
    <definedName name="조림인부002">#REF!</definedName>
    <definedName name="조림인부011">#REF!</definedName>
    <definedName name="조림인부982">#REF!</definedName>
    <definedName name="조림인부991">#REF!</definedName>
    <definedName name="조림인부992">#REF!</definedName>
    <definedName name="조릿대5가지노">#REF!</definedName>
    <definedName name="조릿대5가지재">#REF!</definedName>
    <definedName name="조릿대노">#REF!</definedName>
    <definedName name="조릿대재">#REF!</definedName>
    <definedName name="조명단가">[111]조명일위!$G:$M</definedName>
    <definedName name="조명단가1">[111]조명일위!$B:$G</definedName>
    <definedName name="조명율표">[201]조명율표!$B$4:$F$495</definedName>
    <definedName name="조명현황">#REF!</definedName>
    <definedName name="조사9909">#REF!</definedName>
    <definedName name="조사가" hidden="1">[54]입찰안!#REF!</definedName>
    <definedName name="조수">#REF!</definedName>
    <definedName name="조수야">#REF!</definedName>
    <definedName name="조수주">#REF!</definedName>
    <definedName name="조원공_1.1_1.5">[84]식재인부!$B$5</definedName>
    <definedName name="조장">#REF!</definedName>
    <definedName name="조장야">#REF!</definedName>
    <definedName name="조장주">#REF!</definedName>
    <definedName name="조적공">#REF!</definedName>
    <definedName name="조적공001">#REF!</definedName>
    <definedName name="조적공002">#REF!</definedName>
    <definedName name="조적공011">#REF!</definedName>
    <definedName name="조적공982">#REF!</definedName>
    <definedName name="조적공991">#REF!</definedName>
    <definedName name="조적공992">#REF!</definedName>
    <definedName name="조정">#REF!</definedName>
    <definedName name="조정조정">#REF!</definedName>
    <definedName name="조조조조" localSheetId="0">BlankMacro1</definedName>
    <definedName name="조조조조">BlankMacro1</definedName>
    <definedName name="조조조조좆" localSheetId="0">BlankMacro1</definedName>
    <definedName name="조조조조좆">BlankMacro1</definedName>
    <definedName name="조종사">#REF!</definedName>
    <definedName name="조차장" localSheetId="0" hidden="1">{#N/A,#N/A,FALSE,"명세표"}</definedName>
    <definedName name="조차장" hidden="1">{#N/A,#N/A,FALSE,"명세표"}</definedName>
    <definedName name="조합" localSheetId="0">BlankMacro1</definedName>
    <definedName name="조합">BlankMacro1</definedName>
    <definedName name="조합견적1" localSheetId="0">BlankMacro1</definedName>
    <definedName name="조합견적1">BlankMacro1</definedName>
    <definedName name="조합노">#REF!</definedName>
    <definedName name="조합재">#REF!</definedName>
    <definedName name="조형가이즈까3010">[84]데이타!$E$11</definedName>
    <definedName name="조형가이즈까3012">[84]데이타!$E$12</definedName>
    <definedName name="조형가이즈까3014">[84]데이타!$E$13</definedName>
    <definedName name="조형가이즈까3516">[84]데이타!$E$14</definedName>
    <definedName name="조효" localSheetId="0" hidden="1">{"'Firr(선)'!$AS$1:$AY$62","'Firr(사)'!$AS$1:$AY$62","'Firr(회)'!$AS$1:$AY$62","'Firr(선)'!$L$1:$V$62","'Firr(사)'!$L$1:$V$62","'Firr(회)'!$L$1:$V$62"}</definedName>
    <definedName name="조효" hidden="1">{"'Firr(선)'!$AS$1:$AY$62","'Firr(사)'!$AS$1:$AY$62","'Firr(회)'!$AS$1:$AY$62","'Firr(선)'!$L$1:$V$62","'Firr(사)'!$L$1:$V$62","'Firr(회)'!$L$1:$V$62"}</definedName>
    <definedName name="조효석" localSheetId="0" hidden="1">{"'Firr(선)'!$AS$1:$AY$62","'Firr(사)'!$AS$1:$AY$62","'Firr(회)'!$AS$1:$AY$62","'Firr(선)'!$L$1:$V$62","'Firr(사)'!$L$1:$V$62","'Firr(회)'!$L$1:$V$62"}</definedName>
    <definedName name="조효석" hidden="1">{"'Firr(선)'!$AS$1:$AY$62","'Firr(사)'!$AS$1:$AY$62","'Firr(회)'!$AS$1:$AY$62","'Firr(선)'!$L$1:$V$62","'Firr(사)'!$L$1:$V$62","'Firr(회)'!$L$1:$V$62"}</definedName>
    <definedName name="종">#REF!</definedName>
    <definedName name="종단위">#REF!</definedName>
    <definedName name="종합결의96.11">#REF!</definedName>
    <definedName name="종합평가">#REF!</definedName>
    <definedName name="종합품명">[202]참조!$K$2:$K$434</definedName>
    <definedName name="종현" localSheetId="0">BlankMacro1</definedName>
    <definedName name="종현">BlankMacro1</definedName>
    <definedName name="좌표">#REF!</definedName>
    <definedName name="죠">#REF!</definedName>
    <definedName name="주">#REF!</definedName>
    <definedName name="주1">#REF!</definedName>
    <definedName name="주2">#REF!</definedName>
    <definedName name="주3">#REF!</definedName>
    <definedName name="주6">#REF!</definedName>
    <definedName name="주거">[98]직접인건비!#REF!</definedName>
    <definedName name="주목">#REF!</definedName>
    <definedName name="주목1.0노무">#REF!</definedName>
    <definedName name="주목1.0재료">#REF!</definedName>
    <definedName name="주목10노무">#REF!</definedName>
    <definedName name="주목10재료">#REF!</definedName>
    <definedName name="주목12노무">#REF!</definedName>
    <definedName name="주목12재료">#REF!</definedName>
    <definedName name="주목H2.5">#REF!</definedName>
    <definedName name="주무대">#REF!</definedName>
    <definedName name="주민생활">[98]직접인건비!#REF!</definedName>
    <definedName name="주민의견">[98]직접인건비!#REF!</definedName>
    <definedName name="주민의견수렴">#REF!</definedName>
    <definedName name="주변전실동력설비공사">#REF!</definedName>
    <definedName name="주변전실전등및전열설비공사">#REF!</definedName>
    <definedName name="주변전실접지설비공사">#REF!</definedName>
    <definedName name="주요문">'[104]일위대가 1'!$L$269</definedName>
    <definedName name="주주노">#REF!</definedName>
    <definedName name="주주재">#REF!</definedName>
    <definedName name="주택공사">#REF!</definedName>
    <definedName name="주호" localSheetId="0">[0]!ㄷㄹㅈ</definedName>
    <definedName name="주호">[0]!ㄷㄹㅈ</definedName>
    <definedName name="준공">#REF!</definedName>
    <definedName name="준공계">#REF!</definedName>
    <definedName name="준공년월일">#REF!</definedName>
    <definedName name="준공일">#REF!</definedName>
    <definedName name="준설선__선장">#REF!</definedName>
    <definedName name="준설선기관사">[88]일위대가표!#REF!</definedName>
    <definedName name="준설선기관사001">#REF!</definedName>
    <definedName name="준설선기관사002">#REF!</definedName>
    <definedName name="준설선기관사982">#REF!</definedName>
    <definedName name="준설선기관사991">#REF!</definedName>
    <definedName name="준설선기관사992">#REF!</definedName>
    <definedName name="준설선기관장">[88]일위대가표!#REF!</definedName>
    <definedName name="준설선기관장001">#REF!</definedName>
    <definedName name="준설선기관장002">#REF!</definedName>
    <definedName name="준설선기관장011">#REF!</definedName>
    <definedName name="준설선기관장982">#REF!</definedName>
    <definedName name="준설선기관장991">#REF!</definedName>
    <definedName name="준설선기관장992">#REF!</definedName>
    <definedName name="준설선기사">[88]일위대가표!#REF!</definedName>
    <definedName name="준설선선장">[88]일위대가표!#REF!</definedName>
    <definedName name="준설선선장001">#REF!</definedName>
    <definedName name="준설선선장002">#REF!</definedName>
    <definedName name="준설선선장011">#REF!</definedName>
    <definedName name="준설선선장982">#REF!</definedName>
    <definedName name="준설선선장991">#REF!</definedName>
    <definedName name="준설선선장992">#REF!</definedName>
    <definedName name="준설선운전사">[88]일위대가표!#REF!</definedName>
    <definedName name="준설선운전사001">#REF!</definedName>
    <definedName name="준설선운전사002">#REF!</definedName>
    <definedName name="준설선운전사982">#REF!</definedName>
    <definedName name="준설선운전사991">#REF!</definedName>
    <definedName name="준설선운전사992">#REF!</definedName>
    <definedName name="준설선전기사">#REF!</definedName>
    <definedName name="준설선전기사001">#REF!</definedName>
    <definedName name="준설선전기사002">#REF!</definedName>
    <definedName name="준설선전기사982">#REF!</definedName>
    <definedName name="준설선전기사991">#REF!</definedName>
    <definedName name="준설선전기사992">#REF!</definedName>
    <definedName name="준설설기관사011">#REF!</definedName>
    <definedName name="준설설운전기사011">#REF!</definedName>
    <definedName name="준설설운전사011">#REF!</definedName>
    <definedName name="준설설전기사011">#REF!</definedName>
    <definedName name="준호" localSheetId="0">[0]!SAF</definedName>
    <definedName name="준호">[0]!SAF</definedName>
    <definedName name="줄___눈___공">#REF!</definedName>
    <definedName name="줄눈">46760</definedName>
    <definedName name="줄눈공">[88]일위대가표!#REF!</definedName>
    <definedName name="줄눈공001">#REF!</definedName>
    <definedName name="줄눈공002">#REF!</definedName>
    <definedName name="줄눈공011">#REF!</definedName>
    <definedName name="줄눈공982">#REF!</definedName>
    <definedName name="줄눈공991">#REF!</definedName>
    <definedName name="줄눈공992">#REF!</definedName>
    <definedName name="줄사철">#REF!</definedName>
    <definedName name="중_기__조_장">#REF!</definedName>
    <definedName name="중건설공사">#REF!</definedName>
    <definedName name="중계펌프장" localSheetId="0">공사원가계산!중계펌프장</definedName>
    <definedName name="중계펌프장">[0]!중계펌프장</definedName>
    <definedName name="중급">#REF!</definedName>
    <definedName name="중급기능">#REF!</definedName>
    <definedName name="중급기능사">[88]일위대가표!#REF!</definedName>
    <definedName name="중급기술자">#REF!</definedName>
    <definedName name="중급기술자_측량">[91]기초단가!$B$12</definedName>
    <definedName name="중급기술자노무비">'[95]용역비내역-진짜'!#REF!</definedName>
    <definedName name="중급도화">#REF!</definedName>
    <definedName name="중급엔지니어링">#REF!</definedName>
    <definedName name="중급여비">#REF!</definedName>
    <definedName name="중급원자력기술자">#REF!</definedName>
    <definedName name="중급원자력기술자001">#REF!</definedName>
    <definedName name="중급원자력기술자002">#REF!</definedName>
    <definedName name="중급원자력기술자011">#REF!</definedName>
    <definedName name="중급원자력기술자982">#REF!</definedName>
    <definedName name="중급원자력기술자991">#REF!</definedName>
    <definedName name="중급원자력기술자992">#REF!</definedName>
    <definedName name="중급전체">#REF!</definedName>
    <definedName name="중급지도제작">#REF!</definedName>
    <definedName name="중급측량">#REF!</definedName>
    <definedName name="중급항공사진">#REF!</definedName>
    <definedName name="중기기사">#REF!</definedName>
    <definedName name="중기산출" localSheetId="0">공사원가계산!중기산출</definedName>
    <definedName name="중기산출">[0]!중기산출</definedName>
    <definedName name="중기운전기사">'[100]기계경비(시간당)'!$D$4</definedName>
    <definedName name="중기운전사">#REF!</definedName>
    <definedName name="중기운전조수">#REF!</definedName>
    <definedName name="중기운전조장">#REF!</definedName>
    <definedName name="중기조수">#REF!</definedName>
    <definedName name="중기조장">#REF!</definedName>
    <definedName name="중능">#REF!</definedName>
    <definedName name="중대가시설2">#N/A</definedName>
    <definedName name="중량">#REF!</definedName>
    <definedName name="중량표">#REF!</definedName>
    <definedName name="중력식옹벽__H___2.0">#REF!</definedName>
    <definedName name="중부지역본부관내_유지보수_협약사업_조경부분">#REF!</definedName>
    <definedName name="중술">#REF!</definedName>
    <definedName name="중유">'[85]단가 및 재료비'!$U$34</definedName>
    <definedName name="쥬">#REF!</definedName>
    <definedName name="즈" localSheetId="0">공사원가계산!즈</definedName>
    <definedName name="즈">[0]!즈</definedName>
    <definedName name="증감" hidden="1">#REF!</definedName>
    <definedName name="증감대비">#REF!</definedName>
    <definedName name="증감표">#REF!</definedName>
    <definedName name="지" localSheetId="0">BlankMacro1</definedName>
    <definedName name="지">BlankMacro1</definedName>
    <definedName name="지__급__자__재__비">#REF!</definedName>
    <definedName name="지급부가제외">[203]지급자재!$J$22</definedName>
    <definedName name="지도제작고급">#REF!</definedName>
    <definedName name="지도제작중급">#REF!</definedName>
    <definedName name="지도제작초급">#REF!</definedName>
    <definedName name="지동">#REF!</definedName>
    <definedName name="지부외배">[203]지급자재!$U$22</definedName>
    <definedName name="지부외평">[203]지급자재!$AF$22</definedName>
    <definedName name="지부포배">[203]지급자재!$T$22</definedName>
    <definedName name="지부포수">[203]지급자재!$T$22</definedName>
    <definedName name="지부포평">[203]지급자재!$AE$22</definedName>
    <definedName name="지붕__잇기공">#REF!</definedName>
    <definedName name="지붕잇기공">[88]일위대가표!#REF!</definedName>
    <definedName name="지붕잇기공001">#REF!</definedName>
    <definedName name="지붕잇기공002">#REF!</definedName>
    <definedName name="지붕잇기공011">#REF!</definedName>
    <definedName name="지붕잇기공982">#REF!</definedName>
    <definedName name="지붕잇기공991">#REF!</definedName>
    <definedName name="지붕잇기공992">#REF!</definedName>
    <definedName name="지선">#REF!</definedName>
    <definedName name="지애">#REF!</definedName>
    <definedName name="지입">[204]재료!#REF!</definedName>
    <definedName name="지입자재">[205]재료!#REF!</definedName>
    <definedName name="지입재료비">#REF!</definedName>
    <definedName name="지장물"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지장물"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지장선로">#REF!</definedName>
    <definedName name="지재">#REF!</definedName>
    <definedName name="지적기능사">#REF!</definedName>
    <definedName name="지적기능사_지적기능사2급001">#REF!</definedName>
    <definedName name="지적기능사_지적기능사2급002">#REF!</definedName>
    <definedName name="지적기능사_지적기능사2급011">#REF!</definedName>
    <definedName name="지적기능사_지적기능사2급982">#REF!</definedName>
    <definedName name="지적기능사_지적기능사2급991">#REF!</definedName>
    <definedName name="지적기능사_지적기능사2급992">#REF!</definedName>
    <definedName name="지적기능사1급">[88]일위대가표!#REF!</definedName>
    <definedName name="지적기능사2급">[88]일위대가표!#REF!</definedName>
    <definedName name="지적기능산업기사">#REF!</definedName>
    <definedName name="지적기능산업기사_지적기능사1급001">#REF!</definedName>
    <definedName name="지적기능산업기사_지적기능사1급002">#REF!</definedName>
    <definedName name="지적기능산업기사_지적기능사1급011">#REF!</definedName>
    <definedName name="지적기능산업기사_지적기능사1급982">#REF!</definedName>
    <definedName name="지적기능산업기사_지적기능사1급991">#REF!</definedName>
    <definedName name="지적기능산업기사_지적기능사1급992">#REF!</definedName>
    <definedName name="지적기사">#REF!</definedName>
    <definedName name="지적기사_1급">#REF!</definedName>
    <definedName name="지적기사_1급___0">#REF!</definedName>
    <definedName name="지적기사_1급___2">#REF!</definedName>
    <definedName name="지적기사_2급">#REF!</definedName>
    <definedName name="지적기사_2급___0">#REF!</definedName>
    <definedName name="지적기사_2급___2">#REF!</definedName>
    <definedName name="지적기사_지적기사1급001">#REF!</definedName>
    <definedName name="지적기사_지적기사1급002">#REF!</definedName>
    <definedName name="지적기사_지적기사1급011">#REF!</definedName>
    <definedName name="지적기사_지적기사1급982">#REF!</definedName>
    <definedName name="지적기사_지적기사1급991">#REF!</definedName>
    <definedName name="지적기사_지적기사1급992">#REF!</definedName>
    <definedName name="지적기사1급">[88]일위대가표!#REF!</definedName>
    <definedName name="지적기사2급">[88]일위대가표!#REF!</definedName>
    <definedName name="지적산업기사">#REF!</definedName>
    <definedName name="지적산업기사_지적기사2급001">#REF!</definedName>
    <definedName name="지적산업기사_지적기사2급002">#REF!</definedName>
    <definedName name="지적산업기사_지적기사2급011">#REF!</definedName>
    <definedName name="지적산업기사_지적기사2급982">#REF!</definedName>
    <definedName name="지적산업기사_지적기사2급991">#REF!</definedName>
    <definedName name="지적산업기사_지적기사2급992">#REF!</definedName>
    <definedName name="지주" localSheetId="0">BlankMacro1</definedName>
    <definedName name="지주">BlankMacro1</definedName>
    <definedName name="지주목" localSheetId="0">BlankMacro1</definedName>
    <definedName name="지주목">BlankMacro1</definedName>
    <definedName name="지주목A" localSheetId="0">BlankMacro1</definedName>
    <definedName name="지주목A">BlankMacro1</definedName>
    <definedName name="지하수">'[104]일위대가 2'!$L$477</definedName>
    <definedName name="지하시설물도작성">#REF!</definedName>
    <definedName name="지하차도조명설비1095m상행설비공사">#REF!</definedName>
    <definedName name="지하차도조명설비1095m하행설비공사">#REF!</definedName>
    <definedName name="지형지">'[104]일위대가 1'!$L$113</definedName>
    <definedName name="지형지질">#REF!</definedName>
    <definedName name="직1CO">#REF!</definedName>
    <definedName name="직경">#REF!</definedName>
    <definedName name="직관.J">#REF!</definedName>
    <definedName name="직노">[86]공사비!#REF!</definedName>
    <definedName name="직매54P" localSheetId="0" hidden="1">{#N/A,#N/A,TRUE,"토적및재료집계";#N/A,#N/A,TRUE,"토적및재료집계";#N/A,#N/A,TRUE,"단위량"}</definedName>
    <definedName name="직매54P" hidden="1">{#N/A,#N/A,TRUE,"토적및재료집계";#N/A,#N/A,TRUE,"토적및재료집계";#N/A,#N/A,TRUE,"단위량"}</definedName>
    <definedName name="직영비">'[186]2공구산출내역'!$F$175</definedName>
    <definedName name="직재">[77]내역서!#REF!</definedName>
    <definedName name="직접경비">#REF!</definedName>
    <definedName name="직접노무비">#REF!</definedName>
    <definedName name="직접재료비">#REF!</definedName>
    <definedName name="직종">#REF!</definedName>
    <definedName name="직종.">#REF!</definedName>
    <definedName name="진국" localSheetId="0">[0]!NNF</definedName>
    <definedName name="진국">[0]!NNF</definedName>
    <definedName name="진남_실내_체육관_음향_보강_설계_백이사님_내역서_List">#REF!</definedName>
    <definedName name="진달래H0.6">#REF!</definedName>
    <definedName name="진동로울러자주식4.4경비">[85]중기사용료산출근거!#REF!</definedName>
    <definedName name="진동로울러자주식4.4노무비">[85]중기사용료산출근거!#REF!</definedName>
    <definedName name="진동로울러자주식4.4재료비">[85]중기사용료산출근거!#REF!</definedName>
    <definedName name="진동롤라경">#REF!</definedName>
    <definedName name="진동롤라노무">#REF!</definedName>
    <definedName name="진동롤라재료">#REF!</definedName>
    <definedName name="진동롤러">#REF!</definedName>
    <definedName name="진량읍">#REF!</definedName>
    <definedName name="진짜원가">#REF!</definedName>
    <definedName name="질문">OFFSET([66]참조!$C$2,0,0,COUNTA([66]참조!$C:$C),1)</definedName>
    <definedName name="집게표">#REF!</definedName>
    <definedName name="집계">[206]내역!$A$1:$E$1023</definedName>
    <definedName name="집계1">#REF!</definedName>
    <definedName name="집계2">#REF!</definedName>
    <definedName name="집계표">#REF!</definedName>
    <definedName name="집계표1">#REF!</definedName>
    <definedName name="집수정" localSheetId="0">BlankMacro1</definedName>
    <definedName name="집수정">BlankMacro1</definedName>
    <definedName name="집수정2전등및전열설비공사">#REF!</definedName>
    <definedName name="집수정관경">#REF!</definedName>
    <definedName name="집수정규격">#REF!</definedName>
    <definedName name="집수정연장산출">#REF!</definedName>
    <definedName name="집수정재료집계">#REF!</definedName>
    <definedName name="집수정토공집계">#REF!</definedName>
    <definedName name="짜장">#REF!</definedName>
    <definedName name="ㅊ">#REF!</definedName>
    <definedName name="ㅊ1">#REF!</definedName>
    <definedName name="ㅊ1000">#REF!</definedName>
    <definedName name="ㅊ1555">#REF!</definedName>
    <definedName name="ㅊ24">#REF!</definedName>
    <definedName name="ㅊㅊ"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ㅊㅊ"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ㅊㅊㅊㅊㅊ">#N/A</definedName>
    <definedName name="차" localSheetId="0">BlankMacro1</definedName>
    <definedName name="차">BlankMacro1</definedName>
    <definedName name="차광막F22">#REF!</definedName>
    <definedName name="차광막H22">#REF!</definedName>
    <definedName name="차광막J22">#REF!</definedName>
    <definedName name="차례">#N/A</definedName>
    <definedName name="차막이고">#REF!</definedName>
    <definedName name="차수벽높이">#REF!</definedName>
    <definedName name="차수벽두께">#REF!</definedName>
    <definedName name="차집관거단가">[155]공비대비!#REF!</definedName>
    <definedName name="차차" hidden="1">[207]조명시설!#REF!</definedName>
    <definedName name="착___암___공">#REF!</definedName>
    <definedName name="착공">#REF!</definedName>
    <definedName name="착공기한">#REF!</definedName>
    <definedName name="착공년월일">#REF!</definedName>
    <definedName name="착공일">#REF!</definedName>
    <definedName name="착암공">'[100]기계경비(시간당)'!$D$12</definedName>
    <definedName name="착암공001">#REF!</definedName>
    <definedName name="착암공002">#REF!</definedName>
    <definedName name="착암공011">#REF!</definedName>
    <definedName name="착암공982">#REF!</definedName>
    <definedName name="착암공991">#REF!</definedName>
    <definedName name="착암공992">#REF!</definedName>
    <definedName name="착정">#REF!</definedName>
    <definedName name="착정기1">#REF!</definedName>
    <definedName name="착정기2">#REF!</definedName>
    <definedName name="착정기3">#REF!</definedName>
    <definedName name="착정심도">#REF!</definedName>
    <definedName name="창">#REF!</definedName>
    <definedName name="창호목공">[88]일위대가표!#REF!</definedName>
    <definedName name="창호목공001">#REF!</definedName>
    <definedName name="창호목공002">#REF!</definedName>
    <definedName name="창호목공011">#REF!</definedName>
    <definedName name="창호목공982">#REF!</definedName>
    <definedName name="창호목공991">#REF!</definedName>
    <definedName name="창호목공992">#REF!</definedName>
    <definedName name="책임">[178]인구!$G$17</definedName>
    <definedName name="책임연">#REF!</definedName>
    <definedName name="책임연구원">#REF!</definedName>
    <definedName name="책임연구원공정">#REF!</definedName>
    <definedName name="척공">#REF!</definedName>
    <definedName name="천공장">#REF!</definedName>
    <definedName name="천공집계" localSheetId="0">BlankMacro1</definedName>
    <definedName name="천공집계">BlankMacro1</definedName>
    <definedName name="천상">[159]단가!#REF!</definedName>
    <definedName name="천안토공_토공_List">#REF!</definedName>
    <definedName name="철____공">#REF!</definedName>
    <definedName name="철____공___0">#REF!</definedName>
    <definedName name="철____공___2">#REF!</definedName>
    <definedName name="철_19">#REF!</definedName>
    <definedName name="철_199">#REF!</definedName>
    <definedName name="철_골_공">#REF!</definedName>
    <definedName name="철_골_공___0">#REF!</definedName>
    <definedName name="철_골_공___2">#REF!</definedName>
    <definedName name="철거" localSheetId="0">BlankMacro1</definedName>
    <definedName name="철거">BlankMacro1</definedName>
    <definedName name="철거계">#REF!</definedName>
    <definedName name="철거공종집계" localSheetId="0" hidden="1">{#N/A,#N/A,FALSE,"골재소요량";#N/A,#N/A,FALSE,"골재소요량"}</definedName>
    <definedName name="철거공종집계" hidden="1">{#N/A,#N/A,FALSE,"골재소요량";#N/A,#N/A,FALSE,"골재소요량"}</definedName>
    <definedName name="철거전등단가">#REF!</definedName>
    <definedName name="철거총괄" localSheetId="0" hidden="1">{#N/A,#N/A,FALSE,"골재소요량";#N/A,#N/A,FALSE,"골재소요량"}</definedName>
    <definedName name="철거총괄" hidden="1">{#N/A,#N/A,FALSE,"골재소요량";#N/A,#N/A,FALSE,"골재소요량"}</definedName>
    <definedName name="철골공">[88]일위대가표!#REF!</definedName>
    <definedName name="철골공001">#REF!</definedName>
    <definedName name="철골공002">#REF!</definedName>
    <definedName name="철골공011">#REF!</definedName>
    <definedName name="철골공982">#REF!</definedName>
    <definedName name="철골공991">#REF!</definedName>
    <definedName name="철골공992">#REF!</definedName>
    <definedName name="철골야">#REF!</definedName>
    <definedName name="철골주">#REF!</definedName>
    <definedName name="철골협의" localSheetId="0" hidden="1">{#N/A,#N/A,FALSE,"현장 NCR 분석";#N/A,#N/A,FALSE,"현장품질감사";#N/A,#N/A,FALSE,"현장품질감사"}</definedName>
    <definedName name="철골협의" hidden="1">{#N/A,#N/A,FALSE,"현장 NCR 분석";#N/A,#N/A,FALSE,"현장품질감사";#N/A,#N/A,FALSE,"현장품질감사"}</definedName>
    <definedName name="철공">#REF!</definedName>
    <definedName name="철공001">#REF!</definedName>
    <definedName name="철공002">#REF!</definedName>
    <definedName name="철공011">#REF!</definedName>
    <definedName name="철공982">#REF!</definedName>
    <definedName name="철공991">#REF!</definedName>
    <definedName name="철공992">#REF!</definedName>
    <definedName name="철근">#REF!</definedName>
    <definedName name="철근_D13">#REF!</definedName>
    <definedName name="철근_D16">#REF!</definedName>
    <definedName name="철근_D19">#REF!</definedName>
    <definedName name="철근가공_및_조립_간단">#REF!</definedName>
    <definedName name="철근가공조립">#REF!</definedName>
    <definedName name="철근경">#REF!</definedName>
    <definedName name="철근공">#REF!</definedName>
    <definedName name="철근공001">#REF!</definedName>
    <definedName name="철근공002">#REF!</definedName>
    <definedName name="철근공011">#REF!</definedName>
    <definedName name="철근공982">#REF!</definedName>
    <definedName name="철근공991">#REF!</definedName>
    <definedName name="철근공992">#REF!</definedName>
    <definedName name="철근깨기수량">#REF!</definedName>
    <definedName name="철근노">#REF!</definedName>
    <definedName name="철근단면적">#REF!</definedName>
    <definedName name="철근야">#REF!</definedName>
    <definedName name="철근용접노무">#REF!</definedName>
    <definedName name="철근용접재료">#REF!</definedName>
    <definedName name="철근재">#REF!</definedName>
    <definedName name="철근주">#REF!</definedName>
    <definedName name="철근집계">#REF!</definedName>
    <definedName name="철근항복응력">'[194]#REF'!$G$144</definedName>
    <definedName name="철도__궤도공">#REF!</definedName>
    <definedName name="철도__신호공">#REF!</definedName>
    <definedName name="철도궤도공">[88]일위대가표!#REF!</definedName>
    <definedName name="철도궤도신설공사">#REF!</definedName>
    <definedName name="철도신호공">[88]일위대가표!#REF!</definedName>
    <definedName name="철도신호공001">#REF!</definedName>
    <definedName name="철도신호공002">#REF!</definedName>
    <definedName name="철도신호공011">#REF!</definedName>
    <definedName name="철도신호공982">#REF!</definedName>
    <definedName name="철도신호공991">#REF!</definedName>
    <definedName name="철도신호공992">#REF!</definedName>
    <definedName name="철도청">#REF!</definedName>
    <definedName name="철목1호">#REF!</definedName>
    <definedName name="철목2호">#REF!</definedName>
    <definedName name="철목3호">#REF!</definedName>
    <definedName name="철목4호">#REF!</definedName>
    <definedName name="철선">'[85]단가 및 재료비'!$S$172</definedName>
    <definedName name="철주신설공구손료">#REF!</definedName>
    <definedName name="철주신설공비">#REF!</definedName>
    <definedName name="철주신설재료비">#REF!</definedName>
    <definedName name="철쭉H0.3">#REF!</definedName>
    <definedName name="철쭉H0.3경">#REF!</definedName>
    <definedName name="철쭉H0.3노">#REF!</definedName>
    <definedName name="철쭉H0.3재">#REF!</definedName>
    <definedName name="철쭉H0.4노">#REF!</definedName>
    <definedName name="철쭉H0.4재">#REF!</definedName>
    <definedName name="철콘">#REF!</definedName>
    <definedName name="철판공">[88]일위대가표!#REF!</definedName>
    <definedName name="철판공001">#REF!</definedName>
    <definedName name="철판공002">#REF!</definedName>
    <definedName name="철판공011">#REF!</definedName>
    <definedName name="철판공982">#REF!</definedName>
    <definedName name="철판공991">#REF!</definedName>
    <definedName name="철판공992">#REF!</definedName>
    <definedName name="청단풍">#REF!</definedName>
    <definedName name="청단풍H3.0">#REF!</definedName>
    <definedName name="청단풍R10">#REF!</definedName>
    <definedName name="청단풍R10경">#REF!</definedName>
    <definedName name="청단풍R10노">#REF!</definedName>
    <definedName name="청단풍R10재">#REF!</definedName>
    <definedName name="청단풍R8">#REF!</definedName>
    <definedName name="청단풍R8경">#REF!</definedName>
    <definedName name="청단풍R8노">#REF!</definedName>
    <definedName name="청단풍R8재">#REF!</definedName>
    <definedName name="청림1호">#REF!</definedName>
    <definedName name="청림2호">#REF!</definedName>
    <definedName name="청림3호">#REF!</definedName>
    <definedName name="쳐" localSheetId="0">공사원가계산!쳐</definedName>
    <definedName name="쳐">[0]!쳐</definedName>
    <definedName name="초급기능">#REF!</definedName>
    <definedName name="초급기능사">[91]기초단가!$B$9</definedName>
    <definedName name="초급기능사_측량">[91]기초단가!$B$16</definedName>
    <definedName name="초급기술자">#REF!</definedName>
    <definedName name="초급기술자_측량">[91]기초단가!$B$13</definedName>
    <definedName name="초급기술자노무비">'[95]용역비내역-진짜'!#REF!</definedName>
    <definedName name="초급도화">#REF!</definedName>
    <definedName name="초급엔지니어링">#REF!</definedName>
    <definedName name="초급지도제작">#REF!</definedName>
    <definedName name="초급측량">#REF!</definedName>
    <definedName name="초급항공사진">#REF!</definedName>
    <definedName name="초능">#REF!</definedName>
    <definedName name="초술">#REF!</definedName>
    <definedName name="총______원_______가">#REF!</definedName>
    <definedName name="총___공____사___비">#REF!</definedName>
    <definedName name="총계">#REF!</definedName>
    <definedName name="총공사비">[103]내역서!#REF!</definedName>
    <definedName name="총괄">[87]입찰안!#REF!</definedName>
    <definedName name="총괄표">#REF!</definedName>
    <definedName name="총괄표2">#REF!,#REF!,#REF!</definedName>
    <definedName name="총원가">#REF!</definedName>
    <definedName name="총원가2">#REF!</definedName>
    <definedName name="총토탈">#REF!</definedName>
    <definedName name="총토탈1">#REF!</definedName>
    <definedName name="총토탈2">#REF!</definedName>
    <definedName name="총폭">#REF!</definedName>
    <definedName name="촬영기계경비">#REF!</definedName>
    <definedName name="촬영사">#REF!</definedName>
    <definedName name="최">#REF!</definedName>
    <definedName name="최대훈">#REF!</definedName>
    <definedName name="최종대비표">#N/A</definedName>
    <definedName name="추가">#REF!</definedName>
    <definedName name="춤무로골뱅이">#REF!</definedName>
    <definedName name="충돌">#N/A</definedName>
    <definedName name="충산대" localSheetId="0">[0]!VGF</definedName>
    <definedName name="충산대">[0]!VGF</definedName>
    <definedName name="취소" localSheetId="0">공사원가계산!취소</definedName>
    <definedName name="취소">[0]!취소</definedName>
    <definedName name="측________부">#REF!</definedName>
    <definedName name="측고능">#REF!</definedName>
    <definedName name="측고술">#REF!</definedName>
    <definedName name="측구연장">#REF!</definedName>
    <definedName name="측구연장조서">#REF!</definedName>
    <definedName name="측량고급">#REF!</definedName>
    <definedName name="측량중급">#REF!</definedName>
    <definedName name="측량초급">#REF!</definedName>
    <definedName name="측면성토폭">#REF!</definedName>
    <definedName name="측면아래변">#REF!</definedName>
    <definedName name="측면윗변">#REF!</definedName>
    <definedName name="측백H3.0경">#REF!</definedName>
    <definedName name="측백H3.0노">#REF!</definedName>
    <definedName name="측백H3.0재">#REF!</definedName>
    <definedName name="측부">#REF!</definedName>
    <definedName name="측부001">#REF!</definedName>
    <definedName name="측부002">#REF!</definedName>
    <definedName name="측부011">#REF!</definedName>
    <definedName name="측부982">#REF!</definedName>
    <definedName name="측부991">#REF!</definedName>
    <definedName name="측부992">#REF!</definedName>
    <definedName name="측정결">'[104]일위대가 2'!$L$87</definedName>
    <definedName name="측정업무">[98]직접인건비!#REF!</definedName>
    <definedName name="측중능">#REF!</definedName>
    <definedName name="측중술">#REF!</definedName>
    <definedName name="측초능">#REF!</definedName>
    <definedName name="측초술">#REF!</definedName>
    <definedName name="측특술">#REF!</definedName>
    <definedName name="치" localSheetId="0">공사원가계산!치</definedName>
    <definedName name="치">[0]!치</definedName>
    <definedName name="치_장_벽_돌_공">#REF!</definedName>
    <definedName name="치수조사">[151]산출내역서!$G$15</definedName>
    <definedName name="치수표">#REF!</definedName>
    <definedName name="치장__벽돌공">#REF!</definedName>
    <definedName name="치장벽돌공">[88]일위대가표!#REF!</definedName>
    <definedName name="치장벽돌공001">#REF!</definedName>
    <definedName name="치장벽돌공002">#REF!</definedName>
    <definedName name="치장벽돌공011">#REF!</definedName>
    <definedName name="치장벽돌공982">#REF!</definedName>
    <definedName name="치장벽돌공991">#REF!</definedName>
    <definedName name="치장벽돌공992">#REF!</definedName>
    <definedName name="치즐">'[85]단가 및 재료비'!$U$39</definedName>
    <definedName name="친모래합계">#REF!</definedName>
    <definedName name="칠곡" localSheetId="0" hidden="1">{#N/A,#N/A,TRUE,"손익보고"}</definedName>
    <definedName name="칠곡" hidden="1">{#N/A,#N/A,TRUE,"손익보고"}</definedName>
    <definedName name="침사지" localSheetId="0">공사원가계산!침사지</definedName>
    <definedName name="침사지">[0]!침사지</definedName>
    <definedName name="ㅋ">#REF!</definedName>
    <definedName name="ㅋ1">#REF!</definedName>
    <definedName name="ㅋㄱ">#REF!</definedName>
    <definedName name="ㅋㄴ">#REF!</definedName>
    <definedName name="ㅋㄴㄴ">#REF!,#REF!,#REF!</definedName>
    <definedName name="ㅋㄷ">#REF!</definedName>
    <definedName name="ㅋㄹ">#REF!</definedName>
    <definedName name="ㅋㅁ" localSheetId="0" hidden="1">{#N/A,#N/A,FALSE,"명세표"}</definedName>
    <definedName name="ㅋㅁ" hidden="1">{#N/A,#N/A,FALSE,"명세표"}</definedName>
    <definedName name="ㅋㅂ">#REF!</definedName>
    <definedName name="ㅋㅅ">#REF!</definedName>
    <definedName name="ㅋㅇ">#REF!</definedName>
    <definedName name="ㅋㅇㅇ">[208]부대공Ⅱ!#REF!</definedName>
    <definedName name="ㅋㅈ">#REF!</definedName>
    <definedName name="ㅋㅊ">#REF!</definedName>
    <definedName name="ㅋㅋ" localSheetId="0" hidden="1">{#N/A,#N/A,FALSE,"명세표"}</definedName>
    <definedName name="ㅋㅋ" hidden="1">{#N/A,#N/A,FALSE,"명세표"}</definedName>
    <definedName name="ㅋㅋㅋ" localSheetId="0" hidden="1">{#N/A,#N/A,FALSE,"명세표"}</definedName>
    <definedName name="ㅋㅋㅋ" hidden="1">{#N/A,#N/A,FALSE,"명세표"}</definedName>
    <definedName name="ㅋㅋㅋㅋㅋ">#N/A</definedName>
    <definedName name="ㅋㅌ">#REF!</definedName>
    <definedName name="ㅋㅌㅇ" localSheetId="0">[0]!xcf</definedName>
    <definedName name="ㅋㅌㅇ">[0]!xcf</definedName>
    <definedName name="ㅋㅌㅊ">#N/A</definedName>
    <definedName name="ㅋㅌㅌ" localSheetId="0">[0]!SSX</definedName>
    <definedName name="ㅋㅌㅌ">[0]!SSX</definedName>
    <definedName name="ㅋㅍ">#REF!</definedName>
    <definedName name="ㅋㅎ">#REF!</definedName>
    <definedName name="카">#REF!</definedName>
    <definedName name="캇타간재">'[100]기계경비(시간당)'!$H$92</definedName>
    <definedName name="캇타노무">'[100]기계경비(시간당)'!$H$88</definedName>
    <definedName name="캇타손료">'[100]기계경비(시간당)'!$H$87</definedName>
    <definedName name="캐">#REF!</definedName>
    <definedName name="캬">#REF!</definedName>
    <definedName name="커">#REF!</definedName>
    <definedName name="케">#REF!</definedName>
    <definedName name="케이블_1">[35]단가!#REF!</definedName>
    <definedName name="케이블간지" localSheetId="0" hidden="1">{#N/A,#N/A,TRUE,"토적및재료집계";#N/A,#N/A,TRUE,"토적및재료집계";#N/A,#N/A,TRUE,"단위량"}</definedName>
    <definedName name="케이블간지" hidden="1">{#N/A,#N/A,TRUE,"토적및재료집계";#N/A,#N/A,TRUE,"토적및재료집계";#N/A,#N/A,TRUE,"단위량"}</definedName>
    <definedName name="케이블걸이_4조">#REF!</definedName>
    <definedName name="케이블공">#REF!</definedName>
    <definedName name="케이블공노">[23]Sheet6!#REF!</definedName>
    <definedName name="케이블공법">OFFSET([66]참조!$B$2,0,0,COUNTA([66]참조!$B:$B),1)</definedName>
    <definedName name="케이블류">OFFSET([66]참조!$P$2,0,0,COUNTA([66]참조!$P:$P),1)</definedName>
    <definedName name="케이블받침대_70×40×5×1_150">#REF!</definedName>
    <definedName name="케이블받침대_70×40×5×1_350">#REF!</definedName>
    <definedName name="케이블전공">#REF!</definedName>
    <definedName name="켑">[107]물가대비표!#REF!</definedName>
    <definedName name="켜" localSheetId="0">공사원가계산!켜</definedName>
    <definedName name="켜">[0]!켜</definedName>
    <definedName name="코">#REF!</definedName>
    <definedName name="코___킹___공">#REF!</definedName>
    <definedName name="코드">[209]공정코드!$A:$D</definedName>
    <definedName name="코드연결하기" localSheetId="0">공사원가계산!코드연결하기</definedName>
    <definedName name="코드연결하기">[0]!코드연결하기</definedName>
    <definedName name="코아튜브">[91]기초단가!$B$32</definedName>
    <definedName name="코코">#REF!</definedName>
    <definedName name="코킹공">#REF!</definedName>
    <definedName name="코킹공001">#REF!</definedName>
    <definedName name="코킹공002">#REF!</definedName>
    <definedName name="코킹공011">#REF!</definedName>
    <definedName name="코킹공982">#REF!</definedName>
    <definedName name="코킹공991">#REF!</definedName>
    <definedName name="코킹공992">#REF!</definedName>
    <definedName name="콘">[210]토공사!$B$10</definedName>
    <definedName name="콘노">#REF!</definedName>
    <definedName name="콘단면적">#REF!</definedName>
    <definedName name="콘재">#REF!</definedName>
    <definedName name="콘주철거공구손료">#REF!</definedName>
    <definedName name="콘주철거공비">#REF!</definedName>
    <definedName name="콘주철거합계">#REF!</definedName>
    <definedName name="콘크">#REF!</definedName>
    <definedName name="콘크경비">'[104]일위대가 3'!$J$894</definedName>
    <definedName name="콘크리트">'[104]일위대가 3'!$L$894</definedName>
    <definedName name="콘크리트__공">#REF!</definedName>
    <definedName name="콘크리트160">#REF!</definedName>
    <definedName name="콘크리트180">#REF!</definedName>
    <definedName name="콘크리트2" hidden="1">#REF!</definedName>
    <definedName name="콘크리트공">#REF!</definedName>
    <definedName name="콘크리트공_광의">#REF!</definedName>
    <definedName name="콘크리트공001">#REF!</definedName>
    <definedName name="콘크리트공002">#REF!</definedName>
    <definedName name="콘크리트공011">#REF!</definedName>
    <definedName name="콘크리트공982">#REF!</definedName>
    <definedName name="콘크리트공991">#REF!</definedName>
    <definedName name="콘크리트공992">#REF!</definedName>
    <definedName name="콘크리트공사">#REF!</definedName>
    <definedName name="콘크리트공칭강도">'[194]#REF'!$G$132</definedName>
    <definedName name="콘크리트몰타르">[15]일위대가표!#REF!</definedName>
    <definedName name="콘크리트측구연장">#REF!</definedName>
    <definedName name="콘크리트캇타320경비">[85]중기사용료산출근거!$G$245</definedName>
    <definedName name="콘크리트캇타320노무비">[85]중기사용료산출근거!$G$249</definedName>
    <definedName name="콘크리트캇타320재료비">[85]중기사용료산출근거!$G$253</definedName>
    <definedName name="콘크리트타설">#REF!</definedName>
    <definedName name="콘크리트타설_σck_180㎏_㎠">#REF!</definedName>
    <definedName name="콘크야">#REF!</definedName>
    <definedName name="콘크재료">'[104]일위대가 3'!$H$894</definedName>
    <definedName name="콘크주">#REF!</definedName>
    <definedName name="콘크측구재료집계">#REF!</definedName>
    <definedName name="콘탄성계수">#REF!</definedName>
    <definedName name="콤팩터" localSheetId="0">공사원가계산!콤팩터</definedName>
    <definedName name="콤팩터">[0]!콤팩터</definedName>
    <definedName name="콤팩터경비">#REF!</definedName>
    <definedName name="콤팩터노무비">#REF!</definedName>
    <definedName name="콤팩터재료비">#REF!</definedName>
    <definedName name="콤프">#REF!</definedName>
    <definedName name="쿄">#REF!</definedName>
    <definedName name="쿠">#REF!</definedName>
    <definedName name="큐">#REF!</definedName>
    <definedName name="크" localSheetId="0">공사원가계산!크</definedName>
    <definedName name="크">[0]!크</definedName>
    <definedName name="크레인타이어">#REF!</definedName>
    <definedName name="크리프계수">#REF!</definedName>
    <definedName name="키" localSheetId="0">공사원가계산!키</definedName>
    <definedName name="키">[0]!키</definedName>
    <definedName name="ㅌ" localSheetId="0" hidden="1">{#N/A,#N/A,FALSE,"2~8번"}</definedName>
    <definedName name="ㅌ" hidden="1">{#N/A,#N/A,FALSE,"2~8번"}</definedName>
    <definedName name="ㅌㄱ">#REF!</definedName>
    <definedName name="ㅌㄴ">#REF!</definedName>
    <definedName name="ㅌㄷ">#REF!</definedName>
    <definedName name="ㅌㄹ">#REF!</definedName>
    <definedName name="ㅌㅁ">#REF!</definedName>
    <definedName name="ㅌㅂ">#REF!</definedName>
    <definedName name="ㅌㅅ">#REF!</definedName>
    <definedName name="ㅌㅇ">#REF!</definedName>
    <definedName name="ㅌㅈ">#REF!</definedName>
    <definedName name="ㅌㅊㅊ" localSheetId="0">BlankMacro1</definedName>
    <definedName name="ㅌㅊㅊ">BlankMacro1</definedName>
    <definedName name="ㅌㅊㅍ">#N/A</definedName>
    <definedName name="ㅌㅌㅌ">#N/A</definedName>
    <definedName name="ㅌㅌㅌㅌㅌ">#N/A</definedName>
    <definedName name="타">#REF!</definedName>
    <definedName name="타___일___공">#REF!</definedName>
    <definedName name="타이어경">#REF!</definedName>
    <definedName name="타이어노무">#REF!</definedName>
    <definedName name="타이어롤러8의10Ton">#REF!</definedName>
    <definedName name="타이어재료">#REF!</definedName>
    <definedName name="타이틀">#REF!</definedName>
    <definedName name="타일공">[88]일위대가표!#REF!</definedName>
    <definedName name="타일공001">#REF!</definedName>
    <definedName name="타일공002">#REF!</definedName>
    <definedName name="타일공011">#REF!</definedName>
    <definedName name="타일공982">#REF!</definedName>
    <definedName name="타일공991">#REF!</definedName>
    <definedName name="타일공992">#REF!</definedName>
    <definedName name="탄성10다">#REF!</definedName>
    <definedName name="탄성8다">#REF!</definedName>
    <definedName name="탄성계수">#REF!</definedName>
    <definedName name="탄성계수비">#REF!</definedName>
    <definedName name="탄성받침_스페리칼">#REF!</definedName>
    <definedName name="태">#REF!</definedName>
    <definedName name="태빈">#REF!</definedName>
    <definedName name="태산목10노무">#REF!</definedName>
    <definedName name="태산목10재료">#REF!</definedName>
    <definedName name="태산목12노무">#REF!</definedName>
    <definedName name="태산목12재료">#REF!</definedName>
    <definedName name="태산목H2.5">#REF!</definedName>
    <definedName name="탠덤롤러10의14톤">#REF!</definedName>
    <definedName name="탸">#REF!</definedName>
    <definedName name="터널공">#REF!</definedName>
    <definedName name="터파기">#REF!</definedName>
    <definedName name="터파기경">#REF!</definedName>
    <definedName name="터파기계산">[102]!터파기계산</definedName>
    <definedName name="터파기고">#REF!</definedName>
    <definedName name="터파기기계0.4경비">#REF!</definedName>
    <definedName name="터파기기계0.4노무비">#REF!</definedName>
    <definedName name="터파기기계0.4재료비">#REF!</definedName>
    <definedName name="터파기노">#REF!</definedName>
    <definedName name="터파기재">#REF!</definedName>
    <definedName name="터파노">#REF!</definedName>
    <definedName name="터파재">#REF!</definedName>
    <definedName name="털털털털털털">#REF!</definedName>
    <definedName name="테">#REF!</definedName>
    <definedName name="테스트" hidden="1">#REF!</definedName>
    <definedName name="템2" localSheetId="0">BlankMacro1</definedName>
    <definedName name="템2">BlankMacro1</definedName>
    <definedName name="템3" localSheetId="0">BlankMacro1</definedName>
    <definedName name="템3">BlankMacro1</definedName>
    <definedName name="템4" localSheetId="0">BlankMacro1</definedName>
    <definedName name="템4">BlankMacro1</definedName>
    <definedName name="템5" localSheetId="0">BlankMacro1</definedName>
    <definedName name="템5">BlankMacro1</definedName>
    <definedName name="템6" localSheetId="0">BlankMacro1</definedName>
    <definedName name="템6">BlankMacro1</definedName>
    <definedName name="템플리트모듈1" localSheetId="0">BlankMacro1</definedName>
    <definedName name="템플리트모듈1">BlankMacro1</definedName>
    <definedName name="템플리트모듈10" localSheetId="0">BlankMacro1</definedName>
    <definedName name="템플리트모듈10">BlankMacro1</definedName>
    <definedName name="템플리트모듈11" localSheetId="0">BlankMacro1</definedName>
    <definedName name="템플리트모듈11">BlankMacro1</definedName>
    <definedName name="템플리트모듈2" localSheetId="0">BlankMacro1</definedName>
    <definedName name="템플리트모듈2">BlankMacro1</definedName>
    <definedName name="템플리트모듈3" localSheetId="0">BlankMacro1</definedName>
    <definedName name="템플리트모듈3">BlankMacro1</definedName>
    <definedName name="템플리트모듈4" localSheetId="0">BlankMacro1</definedName>
    <definedName name="템플리트모듈4">BlankMacro1</definedName>
    <definedName name="템플리트모듈5" localSheetId="0">BlankMacro1</definedName>
    <definedName name="템플리트모듈5">BlankMacro1</definedName>
    <definedName name="템플리트모듈6" localSheetId="0">BlankMacro1</definedName>
    <definedName name="템플리트모듈6">BlankMacro1</definedName>
    <definedName name="텨" localSheetId="0">공사원가계산!텨</definedName>
    <definedName name="텨">[0]!텨</definedName>
    <definedName name="토">#REF!</definedName>
    <definedName name="토3" localSheetId="0">BlankMacro1</definedName>
    <definedName name="토3">BlankMacro1</definedName>
    <definedName name="토공">#REF!</definedName>
    <definedName name="토공1">#REF!</definedName>
    <definedName name="토목1">#REF!</definedName>
    <definedName name="토목내역">#REF!</definedName>
    <definedName name="토목부대1">#REF!</definedName>
    <definedName name="토목설계" localSheetId="0" hidden="1">{#N/A,#N/A,FALSE,"골재소요량";#N/A,#N/A,FALSE,"골재소요량"}</definedName>
    <definedName name="토목설계" hidden="1">{#N/A,#N/A,FALSE,"골재소요량";#N/A,#N/A,FALSE,"골재소요량"}</definedName>
    <definedName name="토목원가">#REF!</definedName>
    <definedName name="토압계수">#REF!</definedName>
    <definedName name="토양">[98]직접인건비!#REF!</definedName>
    <definedName name="토양질">[98]직접경비!#REF!</definedName>
    <definedName name="토적">#REF!</definedName>
    <definedName name="토적집계">#REF!</definedName>
    <definedName name="토지">#REF!</definedName>
    <definedName name="토지공사내역서" localSheetId="0">BlankMacro1</definedName>
    <definedName name="토지공사내역서">BlankMacro1</definedName>
    <definedName name="토지이용">#REF!</definedName>
    <definedName name="토지자">'[104]일위대가 1'!$L$165</definedName>
    <definedName name="톤">#N/A</definedName>
    <definedName name="톤콘">#REF!</definedName>
    <definedName name="톱밥퇴비">#REF!</definedName>
    <definedName name="통">#N/A</definedName>
    <definedName name="통1">#N/A</definedName>
    <definedName name="통2">#N/A</definedName>
    <definedName name="통나무">#REF!</definedName>
    <definedName name="통내">[124]노무비!$B$8</definedName>
    <definedName name="통설">[124]노무비!$B$10</definedName>
    <definedName name="통신__기능사">#REF!</definedName>
    <definedName name="통신__내선공">#REF!</definedName>
    <definedName name="통신__설비공">#REF!</definedName>
    <definedName name="통신__외선공">#REF!</definedName>
    <definedName name="통신감리">#REF!</definedName>
    <definedName name="통신관련기능사">#REF!</definedName>
    <definedName name="통신관련기능사_통신기능사001">#REF!</definedName>
    <definedName name="통신관련기능사_통신기능사002">#REF!</definedName>
    <definedName name="통신관련기능사_통신기능사011">#REF!</definedName>
    <definedName name="통신관련기능사_통신기능사982">#REF!</definedName>
    <definedName name="통신관련기능사_통신기능사991">#REF!</definedName>
    <definedName name="통신관련기능사_통신기능사992">#REF!</definedName>
    <definedName name="통신관련기사_통신기사1급001">#REF!</definedName>
    <definedName name="통신관련기사_통신기사1급002">#REF!</definedName>
    <definedName name="통신관련기사_통신기사1급011">#REF!</definedName>
    <definedName name="통신관련기사_통신기사1급982">#REF!</definedName>
    <definedName name="통신관련기사_통신기사1급991">#REF!</definedName>
    <definedName name="통신관련기사_통신기사1급992">#REF!</definedName>
    <definedName name="통신관련산업기사">[211]시중노임단가!$B$12</definedName>
    <definedName name="통신관련산업기사_통신기사2급001">#REF!</definedName>
    <definedName name="통신관련산업기사_통신기사2급002">#REF!</definedName>
    <definedName name="통신관련산업기사_통신기사2급011">#REF!</definedName>
    <definedName name="통신관련산업기사_통신기사2급982">#REF!</definedName>
    <definedName name="통신관련산업기사_통신기사2급991">#REF!</definedName>
    <definedName name="통신관련산업기사_통신기사2급992">#REF!</definedName>
    <definedName name="통신기사_1급">#REF!</definedName>
    <definedName name="통신기사_2급">#REF!</definedName>
    <definedName name="통신내선공">[88]일위대가표!#REF!</definedName>
    <definedName name="통신내선공001">#REF!</definedName>
    <definedName name="통신내선공002">#REF!</definedName>
    <definedName name="통신내선공011">#REF!</definedName>
    <definedName name="통신내선공982">#REF!</definedName>
    <definedName name="통신내선공991">#REF!</definedName>
    <definedName name="통신내선공992">#REF!</definedName>
    <definedName name="통신설비공">[211]시중노임단가!$B$14</definedName>
    <definedName name="통신설비공001">#REF!</definedName>
    <definedName name="통신설비공002">#REF!</definedName>
    <definedName name="통신설비공011">#REF!</definedName>
    <definedName name="통신설비공982">#REF!</definedName>
    <definedName name="통신설비공991">#REF!</definedName>
    <definedName name="통신설비공992">#REF!</definedName>
    <definedName name="통신외선공">[88]일위대가표!#REF!</definedName>
    <definedName name="통신외선공001">#REF!</definedName>
    <definedName name="통신외선공002">#REF!</definedName>
    <definedName name="통신외선공011">#REF!</definedName>
    <definedName name="통신외선공982">#REF!</definedName>
    <definedName name="통신외선공991">#REF!</definedName>
    <definedName name="통신외선공992">#REF!</definedName>
    <definedName name="통신자재">#N/A</definedName>
    <definedName name="통신케이블공">[88]일위대가표!#REF!</definedName>
    <definedName name="통신케이블공001">#REF!</definedName>
    <definedName name="통신케이블공002">#REF!</definedName>
    <definedName name="통신케이블공011">#REF!</definedName>
    <definedName name="통신케이블공982">#REF!</definedName>
    <definedName name="통신케이블공991">#REF!</definedName>
    <definedName name="통신케이블공992">#REF!</definedName>
    <definedName name="통영수량">#REF!</definedName>
    <definedName name="통통통">#N/A</definedName>
    <definedName name="통합" localSheetId="0">공사원가계산!통합</definedName>
    <definedName name="통합">[0]!통합</definedName>
    <definedName name="통합갑지총계">#REF!</definedName>
    <definedName name="통합시행청">#REF!</definedName>
    <definedName name="통합표지">#REF!</definedName>
    <definedName name="통합품목">#REF!</definedName>
    <definedName name="통합헤드커텐1">#REF!</definedName>
    <definedName name="통합현수막">#REF!</definedName>
    <definedName name="퇴직">[86]공사비!#REF!</definedName>
    <definedName name="퇴직공제부금비">#REF!</definedName>
    <definedName name="툐">#REF!</definedName>
    <definedName name="투찰표">#REF!</definedName>
    <definedName name="트" localSheetId="0">공사원가계산!트</definedName>
    <definedName name="트">[0]!트</definedName>
    <definedName name="트럭트레일러20Ton">#REF!</definedName>
    <definedName name="트레이">#N/A</definedName>
    <definedName name="트레이H">OFFSET([66]참조!$AQ$2,0,0,COUNTA([66]참조!$AQ:$AQ),1)</definedName>
    <definedName name="트레이T">OFFSET([66]참조!$AR$2,0,0,COUNTA([66]참조!$AR:$AR),1)</definedName>
    <definedName name="트레이W">OFFSET([66]참조!$AP$2,0,0,COUNTA([66]참조!$AP:$AP),1)</definedName>
    <definedName name="트레이재질">OFFSET([66]참조!$AO$2,0,0,COUNTA([66]참조!$AO:$AO),1)</definedName>
    <definedName name="특_별__인_부">#REF!</definedName>
    <definedName name="특_수_화__공">#REF!</definedName>
    <definedName name="특고">#REF!</definedName>
    <definedName name="특고압">#REF!</definedName>
    <definedName name="특고압케이블전공">#REF!</definedName>
    <definedName name="특고압케이블전공001">#REF!</definedName>
    <definedName name="특고압케이블전공002">#REF!</definedName>
    <definedName name="특고압케이블전공011">#REF!</definedName>
    <definedName name="특고압케이블전공982">#REF!</definedName>
    <definedName name="특고압케이블전공991">#REF!</definedName>
    <definedName name="특고압케이블전공992">#REF!</definedName>
    <definedName name="특급">[65]sw1!$I$4,[65]sw1!$I$22,[65]sw1!$I$40,[65]sw1!$I$58,[65]sw1!$I$76,[65]sw1!$I$94</definedName>
    <definedName name="특급기술자">#REF!</definedName>
    <definedName name="특급기술자노무비">'[95]용역비내역-진짜'!#REF!</definedName>
    <definedName name="특급엔지니어링">#REF!</definedName>
    <definedName name="특급원자력비파괴시험">#REF!</definedName>
    <definedName name="특급원자력비파괴시험공">#REF!</definedName>
    <definedName name="특급원자력비파괴시험공001">#REF!</definedName>
    <definedName name="특급원자력비파괴시험공002">#REF!</definedName>
    <definedName name="특급원자력비파괴시험공011">#REF!</definedName>
    <definedName name="특급원자력비파괴시험공982">#REF!</definedName>
    <definedName name="특급원자력비파괴시험공991">#REF!</definedName>
    <definedName name="특급원자력비파괴시험공992">#REF!</definedName>
    <definedName name="특급자">#REF!,#REF!,#REF!,#REF!,#REF!,#REF!</definedName>
    <definedName name="특급전체">#REF!</definedName>
    <definedName name="특별">#REF!</definedName>
    <definedName name="특별고압케이블공">[88]일위대가표!#REF!</definedName>
    <definedName name="특별인부">[91]기초단가!$B$19</definedName>
    <definedName name="특별인부___0">#REF!</definedName>
    <definedName name="특별인부___2">#REF!</definedName>
    <definedName name="특별인부001">#REF!</definedName>
    <definedName name="특별인부002">#REF!</definedName>
    <definedName name="특별인부011">#REF!</definedName>
    <definedName name="특별인부982">#REF!</definedName>
    <definedName name="특별인부991">#REF!</definedName>
    <definedName name="특별인부992">#REF!</definedName>
    <definedName name="특수">#REF!</definedName>
    <definedName name="특수및기타건설공사">#REF!</definedName>
    <definedName name="특수비계공">[88]일위대가표!#REF!</definedName>
    <definedName name="특수비계공001">#REF!</definedName>
    <definedName name="특수비계공002">#REF!</definedName>
    <definedName name="특수비계공011">#REF!</definedName>
    <definedName name="특수비계공982">#REF!</definedName>
    <definedName name="특수비계공991">#REF!</definedName>
    <definedName name="특수비계공992">#REF!</definedName>
    <definedName name="특수화공">#REF!</definedName>
    <definedName name="특수화공001">#REF!</definedName>
    <definedName name="특수화공002">#REF!</definedName>
    <definedName name="특수화공011">#REF!</definedName>
    <definedName name="특수화공982">#REF!</definedName>
    <definedName name="특수화공991">#REF!</definedName>
    <definedName name="특수화공992">#REF!</definedName>
    <definedName name="특술">#REF!</definedName>
    <definedName name="특인">#REF!</definedName>
    <definedName name="티" localSheetId="0">공사원가계산!티</definedName>
    <definedName name="티">[0]!티</definedName>
    <definedName name="ㅍ" localSheetId="0" hidden="1">{#N/A,"수불부",FALSE,"사급자재수불서";#N/A,"수불부",FALSE,"사급자재수불서"}</definedName>
    <definedName name="ㅍ" hidden="1">{#N/A,"수불부",FALSE,"사급자재수불서";#N/A,"수불부",FALSE,"사급자재수불서"}</definedName>
    <definedName name="ㅍㅍ" localSheetId="0" hidden="1">{#N/A,#N/A,TRUE,"토적및재료집계";#N/A,#N/A,TRUE,"토적및재료집계";#N/A,#N/A,TRUE,"단위량"}</definedName>
    <definedName name="ㅍㅍ" hidden="1">{#N/A,#N/A,TRUE,"토적및재료집계";#N/A,#N/A,TRUE,"토적및재료집계";#N/A,#N/A,TRUE,"단위량"}</definedName>
    <definedName name="ㅍㅍㄹ"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ㅍㅍ">#N/A</definedName>
    <definedName name="파고라노">#REF!</definedName>
    <definedName name="파고라재">#REF!</definedName>
    <definedName name="파상형PE전선관">#REF!</definedName>
    <definedName name="파이프펜던트">[45]DATA!$E$17:$F$26</definedName>
    <definedName name="파일" hidden="1">#REF!</definedName>
    <definedName name="파일길이">#REF!</definedName>
    <definedName name="파일종갯수">#REF!</definedName>
    <definedName name="파일횡갯수">#REF!</definedName>
    <definedName name="파주001">#REF!</definedName>
    <definedName name="파주01">#REF!</definedName>
    <definedName name="파주02">#REF!</definedName>
    <definedName name="파주테크">#REF!</definedName>
    <definedName name="판넬__조립공">#REF!</definedName>
    <definedName name="판넬류">OFFSET([66]참조!$X$2,0,0,COUNTA([66]참조!$X:$X),1)</definedName>
    <definedName name="판넬조립공">[88]일위대가표!#REF!</definedName>
    <definedName name="판넬조립공001">#REF!</definedName>
    <definedName name="판넬조립공002">#REF!</definedName>
    <definedName name="판넬조립공011">#REF!</definedName>
    <definedName name="판넬조립공982">#REF!</definedName>
    <definedName name="판넬조립공991">#REF!</definedName>
    <definedName name="판넬조립공992">#REF!</definedName>
    <definedName name="판석노">#REF!</definedName>
    <definedName name="판석재">#REF!</definedName>
    <definedName name="판재">#REF!</definedName>
    <definedName name="팔" hidden="1">#REF!</definedName>
    <definedName name="팥배나무H3.0">#REF!</definedName>
    <definedName name="팽나무H4.0">#REF!</definedName>
    <definedName name="팽나무R10경">#REF!</definedName>
    <definedName name="팽나무R10노">#REF!</definedName>
    <definedName name="팽나무R10재">#REF!</definedName>
    <definedName name="펌프구경">#REF!</definedName>
    <definedName name="펌프장">[81]약품공급2!#REF!</definedName>
    <definedName name="펌프장수량">[212]노임단가!$A$2:$B$33</definedName>
    <definedName name="페이지" localSheetId="0" hidden="1">{"'Firr(선)'!$AS$1:$AY$62","'Firr(사)'!$AS$1:$AY$62","'Firr(회)'!$AS$1:$AY$62","'Firr(선)'!$L$1:$V$62","'Firr(사)'!$L$1:$V$62","'Firr(회)'!$L$1:$V$62"}</definedName>
    <definedName name="페이지" hidden="1">{"'Firr(선)'!$AS$1:$AY$62","'Firr(사)'!$AS$1:$AY$62","'Firr(회)'!$AS$1:$AY$62","'Firr(선)'!$L$1:$V$62","'Firr(사)'!$L$1:$V$62","'Firr(회)'!$L$1:$V$62"}</definedName>
    <definedName name="펴" localSheetId="0">공사원가계산!펴</definedName>
    <definedName name="펴">[0]!펴</definedName>
    <definedName name="편백H2.0">#REF!</definedName>
    <definedName name="편백H2.0경">#REF!</definedName>
    <definedName name="편백H2.0노">#REF!</definedName>
    <definedName name="편백H2.0재">#REF!</definedName>
    <definedName name="편백H2.5경">#REF!</definedName>
    <definedName name="편백H2.5노">#REF!</definedName>
    <definedName name="편백H2.5재">#REF!</definedName>
    <definedName name="평가대상지역">#REF!</definedName>
    <definedName name="평가항목">[98]직접인건비!#REF!</definedName>
    <definedName name="평갈수">'[104]일위대가 2'!$L$9</definedName>
    <definedName name="평균높이">#REF!</definedName>
    <definedName name="평면선형">#REF!</definedName>
    <definedName name="평의자">#REF!</definedName>
    <definedName name="평의자노">#REF!</definedName>
    <definedName name="평의자재">#REF!</definedName>
    <definedName name="폐_기_물___수_수_료">#REF!</definedName>
    <definedName name="폐_기_물___처_리_비">#REF!</definedName>
    <definedName name="폐가" localSheetId="0">BlankMacro1</definedName>
    <definedName name="폐가">BlankMacro1</definedName>
    <definedName name="폐기물">#REF!</definedName>
    <definedName name="폐기물물량" localSheetId="0">BlankMacro1</definedName>
    <definedName name="폐기물물량">BlankMacro1</definedName>
    <definedName name="폐기물처리3">#REF!</definedName>
    <definedName name="폐추니아">#REF!</definedName>
    <definedName name="포___설___공">#REF!</definedName>
    <definedName name="포___장___공">#REF!</definedName>
    <definedName name="포설공">[88]일위대가표!#REF!</definedName>
    <definedName name="포설공001">#REF!</definedName>
    <definedName name="포설공002">#REF!</definedName>
    <definedName name="포설공011">#REF!</definedName>
    <definedName name="포설공982">#REF!</definedName>
    <definedName name="포설공991">#REF!</definedName>
    <definedName name="포설공992">#REF!</definedName>
    <definedName name="포장">#REF!</definedName>
    <definedName name="포장공">#REF!</definedName>
    <definedName name="포장공001">#REF!</definedName>
    <definedName name="포장공002">#REF!</definedName>
    <definedName name="포장공011">#REF!</definedName>
    <definedName name="포장공982">#REF!</definedName>
    <definedName name="포장공991">#REF!</definedName>
    <definedName name="포장공992">#REF!</definedName>
    <definedName name="포장공사">#REF!</definedName>
    <definedName name="포장문양2지구" localSheetId="0">BlankMacro1</definedName>
    <definedName name="포장문양2지구">BlankMacro1</definedName>
    <definedName name="포장문양3지구" localSheetId="0">BlankMacro1</definedName>
    <definedName name="포장문양3지구">BlankMacro1</definedName>
    <definedName name="포장문양4지구" localSheetId="0">BlankMacro1</definedName>
    <definedName name="포장문양4지구">BlankMacro1</definedName>
    <definedName name="포장수량">#REF!</definedName>
    <definedName name="포장수량산출" hidden="1">#REF!</definedName>
    <definedName name="포장재" localSheetId="0" hidden="1">{#N/A,#N/A,FALSE,"골재소요량";#N/A,#N/A,FALSE,"골재소요량"}</definedName>
    <definedName name="포장재" hidden="1">{#N/A,#N/A,FALSE,"골재소요량";#N/A,#N/A,FALSE,"골재소요량"}</definedName>
    <definedName name="포장재집계" localSheetId="0" hidden="1">{#N/A,#N/A,FALSE,"2~8번"}</definedName>
    <definedName name="포장재집계" hidden="1">{#N/A,#N/A,FALSE,"2~8번"}</definedName>
    <definedName name="포장집계2">#REF!</definedName>
    <definedName name="포함">OFFSET([66]참조!$BA$2,0,0,COUNTA([66]참조!$BA:$BA),1)</definedName>
    <definedName name="폭222">#REF!</definedName>
    <definedName name="폭원">#REF!</definedName>
    <definedName name="표">#REF!</definedName>
    <definedName name="표면보호경비">#REF!</definedName>
    <definedName name="표면보호노무비">#REF!</definedName>
    <definedName name="표면보호재료비">#REF!</definedName>
    <definedName name="표면처리">#REF!</definedName>
    <definedName name="표석제">'[104]일위대가 3'!$L$764</definedName>
    <definedName name="표시등1">#N/A</definedName>
    <definedName name="표준공수">#REF!</definedName>
    <definedName name="표지" localSheetId="0">공사원가계산!표지</definedName>
    <definedName name="표지">[0]!표지</definedName>
    <definedName name="표지001">#N/A</definedName>
    <definedName name="표지01">#N/A</definedName>
    <definedName name="표지1">#REF!</definedName>
    <definedName name="표지2">#REF!</definedName>
    <definedName name="표지3">#REF!</definedName>
    <definedName name="표표표표">#REF!</definedName>
    <definedName name="풀박스">[174]단가!#REF!</definedName>
    <definedName name="품">#REF!</definedName>
    <definedName name="품______명">#REF!</definedName>
    <definedName name="품명">#REF!</definedName>
    <definedName name="품명1">OFFSET([66]참조!$R$2,0,0,COUNTA([66]참조!$R:$R),1)</definedName>
    <definedName name="품명2">OFFSET([66]참조!$T$2,0,0,COUNTA([66]참조!$T:$T),1)</definedName>
    <definedName name="품명3">OFFSET([66]참조!$V$2,0,0,COUNTA([66]참조!$V:$V),1)</definedName>
    <definedName name="품명색인">#REF!</definedName>
    <definedName name="품목">#REF!</definedName>
    <definedName name="품셈">#N/A</definedName>
    <definedName name="품셈2">#REF!</definedName>
    <definedName name="품셈공종">[213]품셈TABLE!$C$2:$C$50</definedName>
    <definedName name="품셈근거">#REF!</definedName>
    <definedName name="품셈단가">[213]품셈TABLE!$D$2:$D$50</definedName>
    <definedName name="품셈총괄표">#REF!</definedName>
    <definedName name="품위내역서" localSheetId="0">BlankMacro1</definedName>
    <definedName name="품위내역서">BlankMacro1</definedName>
    <definedName name="품품품셈셈">#REF!</definedName>
    <definedName name="풍전2" localSheetId="0" hidden="1">{#N/A,#N/A,TRUE,"손익보고"}</definedName>
    <definedName name="풍전2" hidden="1">{#N/A,#N/A,TRUE,"손익보고"}</definedName>
    <definedName name="프라이드">'[85]단가 및 재료비'!$S$144</definedName>
    <definedName name="프로그램.메인_메뉴호출">[130]!프로그램.메인_메뉴호출</definedName>
    <definedName name="프로판가스">'[85]단가 및 재료비'!$S$145</definedName>
    <definedName name="플라타너스B8">[84]데이타!$E$552</definedName>
    <definedName name="플랜야">#REF!</definedName>
    <definedName name="플랜주">#REF!</definedName>
    <definedName name="플랜지__SPP">[71]단가산출서!#REF!</definedName>
    <definedName name="플랜지_SPP_100A">[71]단가산출서!#REF!</definedName>
    <definedName name="플랜지_SPP_200A">[71]단가산출서!#REF!</definedName>
    <definedName name="플랜지_SPP_300A">[71]단가산출서!#REF!</definedName>
    <definedName name="플랜지_SPP_80A">[71]단가산출서!#REF!</definedName>
    <definedName name="플랜지폭">#REF!</definedName>
    <definedName name="플랜트__전공">#REF!</definedName>
    <definedName name="플랜트기계설치공">#REF!</definedName>
    <definedName name="플랜트기계설치공___0">#REF!</definedName>
    <definedName name="플랜트기계설치공___2">#REF!</definedName>
    <definedName name="플랜트기계설치공001">#REF!</definedName>
    <definedName name="플랜트기계설치공002">#REF!</definedName>
    <definedName name="플랜트기계설치공011">#REF!</definedName>
    <definedName name="플랜트기계설치공982">#REF!</definedName>
    <definedName name="플랜트기계설치공991">#REF!</definedName>
    <definedName name="플랜트기계설치공992">#REF!</definedName>
    <definedName name="플랜트노">[23]Sheet6!#REF!</definedName>
    <definedName name="플랜트배관공">#REF!</definedName>
    <definedName name="플랜트배관공___0">#REF!</definedName>
    <definedName name="플랜트배관공___2">#REF!</definedName>
    <definedName name="플랜트배관공001">#REF!</definedName>
    <definedName name="플랜트배관공002">#REF!</definedName>
    <definedName name="플랜트배관공011">#REF!</definedName>
    <definedName name="플랜트배관공982">#REF!</definedName>
    <definedName name="플랜트배관공991">#REF!</definedName>
    <definedName name="플랜트배관공992">#REF!</definedName>
    <definedName name="플랜트용접공">#REF!</definedName>
    <definedName name="플랜트용접공___0">#REF!</definedName>
    <definedName name="플랜트용접공___2">#REF!</definedName>
    <definedName name="플랜트용접공001">#REF!</definedName>
    <definedName name="플랜트용접공002">#REF!</definedName>
    <definedName name="플랜트용접공011">#REF!</definedName>
    <definedName name="플랜트용접공982">#REF!</definedName>
    <definedName name="플랜트용접공991">#REF!</definedName>
    <definedName name="플랜트용접공992">#REF!</definedName>
    <definedName name="플랜트전공">#REF!</definedName>
    <definedName name="플랜트전공___0">#REF!</definedName>
    <definedName name="플랜트전공___2">#REF!</definedName>
    <definedName name="플랜트전공001">#REF!</definedName>
    <definedName name="플랜트전공002">#REF!</definedName>
    <definedName name="플랜트전공011">#REF!</definedName>
    <definedName name="플랜트전공982">#REF!</definedName>
    <definedName name="플랜트전공991">#REF!</definedName>
    <definedName name="플랜트전공992">#REF!</definedName>
    <definedName name="플랜트제관공">#REF!</definedName>
    <definedName name="플랜트제관공___0">#REF!</definedName>
    <definedName name="플랜트제관공___2">#REF!</definedName>
    <definedName name="플랜트제관공001">#REF!</definedName>
    <definedName name="플랜트제관공002">#REF!</definedName>
    <definedName name="플랜트제관공011">#REF!</definedName>
    <definedName name="플랜트제관공982">#REF!</definedName>
    <definedName name="플랜트제관공991">#REF!</definedName>
    <definedName name="플랜트제관공992">#REF!</definedName>
    <definedName name="플랜트특수용접공">[88]일위대가표!#REF!</definedName>
    <definedName name="플랜트특수용접공001">#REF!</definedName>
    <definedName name="플랜트특수용접공002">#REF!</definedName>
    <definedName name="플랜트특수용접공011">#REF!</definedName>
    <definedName name="플랜트특수용접공982">#REF!</definedName>
    <definedName name="플랜트특수용접공991">#REF!</definedName>
    <definedName name="플랜트특수용접공992">#REF!</definedName>
    <definedName name="플러그">[71]단가산출서!#REF!</definedName>
    <definedName name="플주">#REF!</definedName>
    <definedName name="피" localSheetId="0">공사원가계산!피</definedName>
    <definedName name="피">[0]!피</definedName>
    <definedName name="피라칸사스H1.0">#REF!</definedName>
    <definedName name="피라칸사스H1.0경">#REF!</definedName>
    <definedName name="피라칸사스H1.0노">#REF!</definedName>
    <definedName name="피라칸사스H1.0재">#REF!</definedName>
    <definedName name="피라칸사스H1.5">#REF!</definedName>
    <definedName name="피복두께">#REF!</definedName>
    <definedName name="피스표">'[214]9GNG운반'!#REF!</definedName>
    <definedName name="ㅎ">#REF!</definedName>
    <definedName name="ㅎ314">#REF!</definedName>
    <definedName name="ㅎ384">#REF!</definedName>
    <definedName name="ㅎ5" localSheetId="0" hidden="1">{#N/A,#N/A,FALSE,"골재소요량";#N/A,#N/A,FALSE,"골재소요량"}</definedName>
    <definedName name="ㅎ5" hidden="1">{#N/A,#N/A,FALSE,"골재소요량";#N/A,#N/A,FALSE,"골재소요량"}</definedName>
    <definedName name="ㅎㄴ" localSheetId="0">[0]!REUIHGURI</definedName>
    <definedName name="ㅎㄴ">[0]!REUIHGURI</definedName>
    <definedName name="ㅎㄴㅁㄹㅇㄹㄴ" localSheetId="0" hidden="1">{#N/A,"수불부",FALSE,"사급자재수불서";#N/A,"수불부",FALSE,"사급자재수불서"}</definedName>
    <definedName name="ㅎㄴㅁㄹㅇㄹㄴ" hidden="1">{#N/A,"수불부",FALSE,"사급자재수불서";#N/A,"수불부",FALSE,"사급자재수불서"}</definedName>
    <definedName name="ㅎ류" localSheetId="0">[0]!SDRFE</definedName>
    <definedName name="ㅎ류">[0]!SDRFE</definedName>
    <definedName name="ㅎㅀㄹ"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ㅎㅀ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ㅎㅇ" localSheetId="0" hidden="1">{"'용역비'!$A$4:$C$8"}</definedName>
    <definedName name="ㅎㅇ" hidden="1">{"'용역비'!$A$4:$C$8"}</definedName>
    <definedName name="ㅎ오" localSheetId="0" hidden="1">{"'용역비'!$A$4:$C$8"}</definedName>
    <definedName name="ㅎ오" hidden="1">{"'용역비'!$A$4:$C$8"}</definedName>
    <definedName name="ㅎㅎ">#REF!</definedName>
    <definedName name="ㅎㅎㅎ">#N/A</definedName>
    <definedName name="ㅎㅎㅎㅎ">#REF!</definedName>
    <definedName name="ㅎㅎㅎㅎㅎ">#REF!</definedName>
    <definedName name="ㅎㅎㅎㅎㅎㅎ">#REF!</definedName>
    <definedName name="ㅎㅎㅎㅎㅎㅎㅎㅎ">#REF!</definedName>
    <definedName name="ㅎㅎㅎㅎㅎㅎㅎㅎㅎㅎ">#REF!</definedName>
    <definedName name="ㅎㅎㅎㅎㅎㅎㅎㅎㅎㅎㅎ">#REF!</definedName>
    <definedName name="ㅎㅎㅎㅎㅎㅎㅎㅎㅎㅎㅎㅎㅎ">#REF!</definedName>
    <definedName name="ㅎㅎㅎㅎㅎㅎㅎㅎㅎㅎㅎㅎㅎㅎㅎ">#REF!</definedName>
    <definedName name="ㅎㅎㅎㅎㅎㅎㅎㅎㅎㅎㅎㅎㅎㅎㅎㅎ">#REF!</definedName>
    <definedName name="ㅎㅎㅎㅎㅎㅎㅎㅎㅎㅎㅎㅎㅎㅎㅎㅎㅎ">#REF!</definedName>
    <definedName name="ㅎㅎㅎㅎㅎㅎㅎㅎㅎㅎㅎㅎㅎㅎㅎㅎㅎㅎㅎ">#REF!</definedName>
    <definedName name="ㅎㅎㅎㅎㅎㅎㅎㅎㅎㅎㅎㅎㅎㅎㅎㅎㅎㅎㅎㅎ">#REF!</definedName>
    <definedName name="ㅎㅎㅎㅎㅎㅎㅎㅎㅎㅎㅎㅎㅎㅎㅎㅎㅎㅎㅎㅎㅎㅎ">#REF!</definedName>
    <definedName name="ㅎㅎㅎㅎㅎㅎㅎㅎㅎㅎㅎㅎㅎㅎㅎㅎㅎㅎㅎㅎㅎㅎㅎㅎㅎㅎㅎ">#REF!</definedName>
    <definedName name="ㅎㅎㅎㅎㅎㅎㅎㅎㅎㅎㅎㅎㅎㅎㅎㅎㅎㅎㅎㅎㅎㅎㅎㅎㅎㅎㅎㅎㅎㅎㅎㅎ">#REF!</definedName>
    <definedName name="ㅎㅎㅎㅎㅎㅎㅎㅎㅎㅎㅎㅎㅎㅎㅎㅎㅎㅎㅎㅎㅎㅎㅎㅎㅎㅎㅎㅎㅎㅎㅎㅎㅎㅎ">#REF!</definedName>
    <definedName name="ㅎㅎㅎㅎㅎㅎㅎㅎㅎㅎㅎㅎㅎㅎㅎㅎㅎㅎㅎㅎㅎㅎㅎㅎㅎㅎㅎㅎㅎㅎㅎㅎㅎㅎㅎ">#REF!</definedName>
    <definedName name="ㅎㅎㅎㅎㅎㅎㅎㅎㅎㅎㅎㅎㅎㅎㅎㅎㅎㅎㅎㅎㅎㅎㅎㅎㅎㅎㅎㅎㅎㅎㅎㅎㅎㅎㅎㅎㅎ">#REF!</definedName>
    <definedName name="ㅎㅎㅎㅎㅎㅎㅎㅎㅎㅎㅎㅎㅎㅎㅎㅎㅎㅎㅎㅎㅎㅎㅎㅎㅎㅎㅎㅎㅎㅎㅎㅎㅎㅎㅎㅎㅎㅎㅎㅎ">#REF!</definedName>
    <definedName name="ㅎㅎㅎㅎㅎㅎㅎㅎㅎㅎㅎㅎㅎㅎㅎㅎㅎㅎㅎㅎㅎㅎㅎㅎㅎㅎㅎㅎㅎㅎㅎㅎㅎㅎㅎㅎㅎㅎㅎㅎㅎㅎㅎㅎㅎ">#REF!</definedName>
    <definedName name="ㅎㅎㅎㅎㅎㅎㅎㅎㅎㅎㅎㅎㅎㅎㅎㅎㅎㅎㅎㅎㅎㅎㅎㅎㅎㅎㅎㅎㅎㅎㅎㅎㅎㅎㅎㅎㅎㅎㅎㅎㅎㅎㅎㅎㅎㅎ">#REF!</definedName>
    <definedName name="ㅎㅎㅎㅎㅎㅎㅎㅎㅎㅎㅎㅎㅎㅎㅎㅎㅎㅎㅎㅎㅎㅎㅎㅎㅎㅎㅎㅎㅎㅎㅎㅎㅎㅎㅎㅎㅎㅎㅎㅎㅎㅎㅎㅎㅎㅎㅎㅎㅎㅎㅎㅎ">#REF!</definedName>
    <definedName name="하" localSheetId="0">공사원가계산!하</definedName>
    <definedName name="하">[0]!하</definedName>
    <definedName name="하_지">#REF!</definedName>
    <definedName name="하구부감">[215]설계내역서!$G$30</definedName>
    <definedName name="하도갑">#REF!</definedName>
    <definedName name="하도공종1">#REF!</definedName>
    <definedName name="하도공종2">#REF!</definedName>
    <definedName name="하도공종3">#REF!</definedName>
    <definedName name="하도공종4">#REF!</definedName>
    <definedName name="하도공종5">#REF!</definedName>
    <definedName name="하도공종6">#REF!</definedName>
    <definedName name="하도사"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업체1">#REF!</definedName>
    <definedName name="하도업체2">#REF!</definedName>
    <definedName name="하도업체3">#REF!</definedName>
    <definedName name="하도업체4">#REF!</definedName>
    <definedName name="하도업체5">#REF!</definedName>
    <definedName name="하도업체6">#REF!</definedName>
    <definedName name="하부슬라브">#REF!</definedName>
    <definedName name="하부플랜지두께">#REF!</definedName>
    <definedName name="하상변">'[104]일위대가 2'!$L$425</definedName>
    <definedName name="하양읍">#REF!</definedName>
    <definedName name="하자공종1">#REF!</definedName>
    <definedName name="하자공종2">#REF!</definedName>
    <definedName name="하자기간1">#REF!</definedName>
    <definedName name="하자기간2">#REF!</definedName>
    <definedName name="하자기간3">#REF!</definedName>
    <definedName name="하자기간4">#REF!</definedName>
    <definedName name="하자기간5">#REF!</definedName>
    <definedName name="하자기간6">#REF!</definedName>
    <definedName name="하자보증기간1">#REF!</definedName>
    <definedName name="하자보증기간2">#REF!</definedName>
    <definedName name="하지">#REF!</definedName>
    <definedName name="하하하" localSheetId="0" hidden="1">{#N/A,#N/A,FALSE,"명세표"}</definedName>
    <definedName name="하하하" hidden="1">{#N/A,#N/A,FALSE,"명세표"}</definedName>
    <definedName name="하ㅓㅏ">#REF!</definedName>
    <definedName name="한" hidden="1">#REF!</definedName>
    <definedName name="한_식__목_공">#REF!</definedName>
    <definedName name="한_식__와_공">#REF!</definedName>
    <definedName name="한_일">#REF!</definedName>
    <definedName name="한교1호">#REF!</definedName>
    <definedName name="한교2호">#REF!</definedName>
    <definedName name="한교3호">#REF!</definedName>
    <definedName name="한국" localSheetId="0">[0]!jhg</definedName>
    <definedName name="한국">[0]!jhg</definedName>
    <definedName name="한국정보기술">#REF!</definedName>
    <definedName name="한국통신">#REF!</definedName>
    <definedName name="한글노무비">#REF!</definedName>
    <definedName name="한라구절초">#REF!</definedName>
    <definedName name="한식__미장공">#REF!</definedName>
    <definedName name="한식목공">#REF!</definedName>
    <definedName name="한식목공001">#REF!</definedName>
    <definedName name="한식목공002">#REF!</definedName>
    <definedName name="한식목공011">#REF!</definedName>
    <definedName name="한식목공982">#REF!</definedName>
    <definedName name="한식목공991">#REF!</definedName>
    <definedName name="한식목공992">#REF!</definedName>
    <definedName name="한식목공조공">#REF!</definedName>
    <definedName name="한식목공조공001">#REF!</definedName>
    <definedName name="한식목공조공002">#REF!</definedName>
    <definedName name="한식목공조공011">#REF!</definedName>
    <definedName name="한식목공조공982">#REF!</definedName>
    <definedName name="한식목공조공991">#REF!</definedName>
    <definedName name="한식목공조공992">#REF!</definedName>
    <definedName name="한식미장공">#REF!</definedName>
    <definedName name="한식미장공001">#REF!</definedName>
    <definedName name="한식미장공002">#REF!</definedName>
    <definedName name="한식미장공011">#REF!</definedName>
    <definedName name="한식미장공982">#REF!</definedName>
    <definedName name="한식미장공991">#REF!</definedName>
    <definedName name="한식미장공992">#REF!</definedName>
    <definedName name="한식와공">#REF!</definedName>
    <definedName name="한식와공001">#REF!</definedName>
    <definedName name="한식와공002">#REF!</definedName>
    <definedName name="한식와공011">#REF!</definedName>
    <definedName name="한식와공982">#REF!</definedName>
    <definedName name="한식와공991">#REF!</definedName>
    <definedName name="한식와공992">#REF!</definedName>
    <definedName name="한식와공조공">#REF!</definedName>
    <definedName name="한식와공조공001">#REF!</definedName>
    <definedName name="한식와공조공002">#REF!</definedName>
    <definedName name="한식와공조공011">#REF!</definedName>
    <definedName name="한식와공조공982">#REF!</definedName>
    <definedName name="한식와공조공991">#REF!</definedName>
    <definedName name="한식와공조공992">#REF!</definedName>
    <definedName name="한일">#REF!</definedName>
    <definedName name="한전불임금2" localSheetId="0">BlankMacro1</definedName>
    <definedName name="한전불임금2">BlankMacro1</definedName>
    <definedName name="한전수" localSheetId="0" hidden="1">{#N/A,#N/A,FALSE,"명세표"}</definedName>
    <definedName name="한전수" hidden="1">{#N/A,#N/A,FALSE,"명세표"}</definedName>
    <definedName name="한전수탁비">#REF!</definedName>
    <definedName name="할___석___공">#REF!</definedName>
    <definedName name="할석공">#REF!</definedName>
    <definedName name="할석공001">#REF!</definedName>
    <definedName name="할석공002">#REF!</definedName>
    <definedName name="할석공982">#REF!</definedName>
    <definedName name="할석공991">#REF!</definedName>
    <definedName name="할석공992">#REF!</definedName>
    <definedName name="할인율">#REF!</definedName>
    <definedName name="할증">#REF!</definedName>
    <definedName name="할증율">#REF!</definedName>
    <definedName name="함___석___공">#REF!</definedName>
    <definedName name="함석공">[88]일위대가표!#REF!</definedName>
    <definedName name="함석공001">#REF!</definedName>
    <definedName name="함석공002">#REF!</definedName>
    <definedName name="함석공011">#REF!</definedName>
    <definedName name="함석공982">#REF!</definedName>
    <definedName name="함석공991">#REF!</definedName>
    <definedName name="함석공992">#REF!</definedName>
    <definedName name="합______________계">#REF!</definedName>
    <definedName name="합계">#REF!</definedName>
    <definedName name="합계전류">#REF!</definedName>
    <definedName name="합계전류1">#REF!</definedName>
    <definedName name="합계전류2">#REF!</definedName>
    <definedName name="합계전류3">#REF!</definedName>
    <definedName name="합계전류4">#REF!</definedName>
    <definedName name="합계전류5">#REF!</definedName>
    <definedName name="합계전류6">#REF!</definedName>
    <definedName name="합계전류7">#REF!</definedName>
    <definedName name="합계전류A">#REF!</definedName>
    <definedName name="합병경">#REF!</definedName>
    <definedName name="합병노">#REF!</definedName>
    <definedName name="합병재">#REF!</definedName>
    <definedName name="합성강성3Span">#REF!</definedName>
    <definedName name="합성단면적3Span">#REF!</definedName>
    <definedName name="합판">'[85]단가 및 재료비'!$S$170</definedName>
    <definedName name="합판거푸집">#REF!</definedName>
    <definedName name="합판노">#REF!</definedName>
    <definedName name="합판재">#REF!</definedName>
    <definedName name="항공사진고급">#REF!</definedName>
    <definedName name="항공사진중급">#REF!</definedName>
    <definedName name="항공사진초급">#REF!</definedName>
    <definedName name="항공정비사">#REF!</definedName>
    <definedName name="항목6">[216]지구단위계획!$T$15</definedName>
    <definedName name="항법사">#REF!</definedName>
    <definedName name="해당화">#REF!</definedName>
    <definedName name="해당화H1.0">#REF!</definedName>
    <definedName name="해당화H1.0경">#REF!</definedName>
    <definedName name="해당화H1.0노">#REF!</definedName>
    <definedName name="해당화H1.0재">#REF!</definedName>
    <definedName name="해송H2.0경">#REF!</definedName>
    <definedName name="해송H2.0노">#REF!</definedName>
    <definedName name="해송H2.0재">#REF!</definedName>
    <definedName name="해송H2.5">#REF!</definedName>
    <definedName name="해송H2.5경">#REF!</definedName>
    <definedName name="해송H2.5노">#REF!</definedName>
    <definedName name="해송H2.5재">#REF!</definedName>
    <definedName name="해송H3.0xW1.2xR10">#REF!</definedName>
    <definedName name="해송H3.5xW1.5xR12">#REF!</definedName>
    <definedName name="해송H3.5경">#REF!</definedName>
    <definedName name="해송H3.5노">#REF!</definedName>
    <definedName name="해송H3.5재">#REF!</definedName>
    <definedName name="해송W1.0경">#REF!</definedName>
    <definedName name="해송W1.0노">#REF!</definedName>
    <definedName name="해송W1.0재">#REF!</definedName>
    <definedName name="해송W1.2경">#REF!</definedName>
    <definedName name="해송W1.2노">#REF!</definedName>
    <definedName name="해송W1.2재">#REF!</definedName>
    <definedName name="햄머">#REF!</definedName>
    <definedName name="행삭제">[4]조건표!$P$4</definedName>
    <definedName name="행선안내게시기설비">#REF!</definedName>
    <definedName name="허용전류">#REF!</definedName>
    <definedName name="허창영">#REF!,#REF!</definedName>
    <definedName name="허팡" localSheetId="0">[0]!dgh</definedName>
    <definedName name="허팡">[0]!dgh</definedName>
    <definedName name="헌치H">#REF!</definedName>
    <definedName name="헌치V">#REF!</definedName>
    <definedName name="헤베">#REF!</definedName>
    <definedName name="혀" localSheetId="0">공사원가계산!혀</definedName>
    <definedName name="혀">[0]!혀</definedName>
    <definedName name="현">[77]내역서!#REF!</definedName>
    <definedName name="현___도___사">#REF!</definedName>
    <definedName name="현도사">#REF!</definedName>
    <definedName name="현도사001">#REF!</definedName>
    <definedName name="현도사002">#REF!</definedName>
    <definedName name="현도사011">#REF!</definedName>
    <definedName name="현도사982">#REF!</definedName>
    <definedName name="현도사991">#REF!</definedName>
    <definedName name="현도사992">#REF!</definedName>
    <definedName name="현장대리인">#REF!</definedName>
    <definedName name="현장명">#REF!</definedName>
    <definedName name="현장여건">OFFSET([66]참조!$AX$2,0,0,COUNTA([66]참조!$AX:$AX),1)</definedName>
    <definedName name="현지경비">'[104]일위대가 2'!$J$425</definedName>
    <definedName name="현지노무">'[104]일위대가 1'!$F$347</definedName>
    <definedName name="현지답">'[104]일위대가 1'!$L$347</definedName>
    <definedName name="현지재료">'[104]일위대가 1'!$H$347</definedName>
    <definedName name="현천기자재비">#REF!</definedName>
    <definedName name="협죽도H0.8">#REF!</definedName>
    <definedName name="협죽도H0.8경">#REF!</definedName>
    <definedName name="협죽도H0.8노">#REF!</definedName>
    <definedName name="협죽도H0.8재">#REF!</definedName>
    <definedName name="협죽도H1.0">#REF!</definedName>
    <definedName name="협죽도H1.0경">#REF!</definedName>
    <definedName name="협죽도H1.0노">#REF!</definedName>
    <definedName name="협죽도H1.0재">#REF!</definedName>
    <definedName name="형" localSheetId="0">[0]!NNG</definedName>
    <definedName name="형">[0]!NNG</definedName>
    <definedName name="형광구">#REF!</definedName>
    <definedName name="형상">[60]DATE!$D$24:$D$85</definedName>
    <definedName name="형식">#REF!</definedName>
    <definedName name="형틀">#REF!</definedName>
    <definedName name="형틀목공">#REF!</definedName>
    <definedName name="형틀목공___0">#REF!</definedName>
    <definedName name="형틀목공___2">#REF!</definedName>
    <definedName name="형틀목공001">#REF!</definedName>
    <definedName name="형틀목공002">#REF!</definedName>
    <definedName name="형틀목공011">#REF!</definedName>
    <definedName name="형틀목공982">#REF!</definedName>
    <definedName name="형틀목공991">#REF!</definedName>
    <definedName name="형틀목공992">#REF!</definedName>
    <definedName name="형틀야">#REF!</definedName>
    <definedName name="형틀주">#REF!</definedName>
    <definedName name="호"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남" localSheetId="0">[0]!bvvc</definedName>
    <definedName name="호남">[0]!bvvc</definedName>
    <definedName name="호도R6">#REF!</definedName>
    <definedName name="호도R6경">#REF!</definedName>
    <definedName name="호도R6노">#REF!</definedName>
    <definedName name="호도R6재">#REF!</definedName>
    <definedName name="호도R8경">#REF!</definedName>
    <definedName name="호도R8노">#REF!</definedName>
    <definedName name="호도R8재">#REF!</definedName>
    <definedName name="호박노">#REF!</definedName>
    <definedName name="호박재">#REF!</definedName>
    <definedName name="호서">#N/A</definedName>
    <definedName name="호스">[71]단가산출서!#REF!</definedName>
    <definedName name="호스닛블">[71]단가산출서!#REF!</definedName>
    <definedName name="호지니">[217]!Macro12</definedName>
    <definedName name="호진" localSheetId="0">[0]!BNH</definedName>
    <definedName name="호진">[0]!BNH</definedName>
    <definedName name="호표">#REF!</definedName>
    <definedName name="호ㅎ"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ㅎ"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호호" localSheetId="0" hidden="1">{#N/A,#N/A,FALSE,"명세표"}</definedName>
    <definedName name="호호호" hidden="1">{#N/A,#N/A,FALSE,"명세표"}</definedName>
    <definedName name="호ㅓ" localSheetId="0" hidden="1">{"'용역비'!$A$4:$C$8"}</definedName>
    <definedName name="호ㅓ" hidden="1">{"'용역비'!$A$4:$C$8"}</definedName>
    <definedName name="호ㅓㅕㅏ6ㅅ서ㅛㅓ" hidden="1">[218]입찰안!#REF!</definedName>
    <definedName name="홁ㅎ">#N/A</definedName>
    <definedName name="홈드릴굴착기">'[219]4.장비손료'!#REF!</definedName>
    <definedName name="홍">#REF!</definedName>
    <definedName name="홍길동">#REF!</definedName>
    <definedName name="홍단풍">#REF!</definedName>
    <definedName name="홍단풍H3.5xR12">#REF!</definedName>
    <definedName name="홍단풍R10">#REF!</definedName>
    <definedName name="홍단풍R10경">#REF!</definedName>
    <definedName name="홍단풍R10노">#REF!</definedName>
    <definedName name="홍단풍R10재">#REF!</definedName>
    <definedName name="홍ㅇ호" localSheetId="0" hidden="1">{"'용역비'!$A$4:$C$8"}</definedName>
    <definedName name="홍ㅇ호" hidden="1">{"'용역비'!$A$4:$C$8"}</definedName>
    <definedName name="홍탁" localSheetId="0">[0]!xcf</definedName>
    <definedName name="홍탁">[0]!xcf</definedName>
    <definedName name="화________공">#REF!</definedName>
    <definedName name="화강석두껍돌">15992</definedName>
    <definedName name="화강석두껍돌100">29319</definedName>
    <definedName name="화강석판석30">53306</definedName>
    <definedName name="화공">#REF!</definedName>
    <definedName name="화공001">#REF!</definedName>
    <definedName name="화공002">#REF!</definedName>
    <definedName name="화공011">#REF!</definedName>
    <definedName name="화공982">#REF!</definedName>
    <definedName name="화공991">#REF!</definedName>
    <definedName name="화공992">#REF!</definedName>
    <definedName name="화살H0.8">#REF!</definedName>
    <definedName name="화살H0.8경">#REF!</definedName>
    <definedName name="화살H0.8노">#REF!</definedName>
    <definedName name="화살H0.8재">#REF!</definedName>
    <definedName name="화순온천">#N/A</definedName>
    <definedName name="화신1호">#REF!</definedName>
    <definedName name="화신2호">#REF!</definedName>
    <definedName name="화신기존1">#REF!</definedName>
    <definedName name="화신기존2">#REF!</definedName>
    <definedName name="화약__취급공">#REF!</definedName>
    <definedName name="화약취급공">[88]일위대가표!#REF!</definedName>
    <definedName name="화약취급공001">#REF!</definedName>
    <definedName name="화약취급공002">#REF!</definedName>
    <definedName name="화약취급공011">#REF!</definedName>
    <definedName name="화약취급공982">#REF!</definedName>
    <definedName name="화약취급공991">#REF!</definedName>
    <definedName name="화약취급공992">#REF!</definedName>
    <definedName name="확">#REF!</definedName>
    <definedName name="확약서1">[220]낙찰표!#REF!</definedName>
    <definedName name="확인">#REF!</definedName>
    <definedName name="확인2">#REF!</definedName>
    <definedName name="확인3">#REF!</definedName>
    <definedName name="확인4">#REF!</definedName>
    <definedName name="확폭구간">#REF!</definedName>
    <definedName name="환">#REF!</definedName>
    <definedName name="환경보전비">0.2%</definedName>
    <definedName name="환경영향요소">#REF!</definedName>
    <definedName name="환율">'[100]기계경비(시간당)'!$D$21</definedName>
    <definedName name="활석공011">#REF!</definedName>
    <definedName name="활하중계수">#REF!</definedName>
    <definedName name="황" localSheetId="0">공사원가계산!황</definedName>
    <definedName name="황">[0]!황</definedName>
    <definedName name="황1">#N/A</definedName>
    <definedName name="황2">#N/A</definedName>
    <definedName name="회경">#REF!</definedName>
    <definedName name="회귀수량">[104]설계내역서!$G$28</definedName>
    <definedName name="회사">#REF!</definedName>
    <definedName name="회사분경비">#REF!</definedName>
    <definedName name="회사재료">#REF!</definedName>
    <definedName name="회시1호">#REF!</definedName>
    <definedName name="회시2호">#REF!</definedName>
    <definedName name="회양목H0.3">#REF!</definedName>
    <definedName name="회양목H0.3노">#REF!</definedName>
    <definedName name="회양목H0.3재">#REF!</definedName>
    <definedName name="회양목H1.0">#REF!</definedName>
    <definedName name="회양목H1.0경">#REF!</definedName>
    <definedName name="회양목H1.0노">#REF!</definedName>
    <definedName name="회양목H1.0재">#REF!</definedName>
    <definedName name="회재">#REF!</definedName>
    <definedName name="회천접지공사">#N/A</definedName>
    <definedName name="회화R10">#REF!</definedName>
    <definedName name="회화R10경">#REF!</definedName>
    <definedName name="회화R10노">#REF!</definedName>
    <definedName name="회화R10재">#REF!</definedName>
    <definedName name="횡">#REF!</definedName>
    <definedName name="횡배수관연장산출">#REF!</definedName>
    <definedName name="횡배수관재료집계">#REF!</definedName>
    <definedName name="효석" localSheetId="0" hidden="1">{"'Firr(선)'!$AS$1:$AY$62","'Firr(사)'!$AS$1:$AY$62","'Firr(회)'!$AS$1:$AY$62","'Firr(선)'!$L$1:$V$62","'Firr(사)'!$L$1:$V$62","'Firr(회)'!$L$1:$V$62"}</definedName>
    <definedName name="효석" hidden="1">{"'Firr(선)'!$AS$1:$AY$62","'Firr(사)'!$AS$1:$AY$62","'Firr(회)'!$AS$1:$AY$62","'Firr(선)'!$L$1:$V$62","'Firr(사)'!$L$1:$V$62","'Firr(회)'!$L$1:$V$62"}</definedName>
    <definedName name="효성견적">#REF!</definedName>
    <definedName name="효ㅕㅕㅛㅎ">#REF!</definedName>
    <definedName name="후" localSheetId="0">공사원가계산!후</definedName>
    <definedName name="후">[0]!후</definedName>
    <definedName name="후렉시블전선관">[174]단가!#REF!</definedName>
    <definedName name="후박H2.5">#REF!</definedName>
    <definedName name="후박R6경">#REF!</definedName>
    <definedName name="후박R6노">#REF!</definedName>
    <definedName name="후박R6재">#REF!</definedName>
    <definedName name="후박R7경">#REF!</definedName>
    <definedName name="후박R7노">#REF!</definedName>
    <definedName name="후박R7재">#REF!</definedName>
    <definedName name="후박나무H4.0">#REF!</definedName>
    <definedName name="후사모멘트">#REF!</definedName>
    <definedName name="후피향나무H1.8">#REF!</definedName>
    <definedName name="후활모멘트">#REF!</definedName>
    <definedName name="후활전단력">#REF!</definedName>
    <definedName name="휘발류">#REF!</definedName>
    <definedName name="휘발유">[91]기초단가!$B$43</definedName>
    <definedName name="휘발유__보통">#REF!</definedName>
    <definedName name="흄관">#REF!</definedName>
    <definedName name="흄관집계">#REF!</definedName>
    <definedName name="흐" localSheetId="0">공사원가계산!흐</definedName>
    <definedName name="흐">[0]!흐</definedName>
    <definedName name="흙빼기노무">[72]G.R300경비!$F$125</definedName>
    <definedName name="희선">#REF!,#REF!,#REF!,#REF!,#REF!,#REF!,#REF!,#REF!,#REF!,#REF!,#REF!,#REF!,#REF!,#REF!,#REF!,#REF!,#REF!,#REF!,#REF!</definedName>
    <definedName name="희성" localSheetId="0" hidden="1">{#N/A,#N/A,FALSE,"명세표"}</definedName>
    <definedName name="희성" hidden="1">{#N/A,#N/A,FALSE,"명세표"}</definedName>
    <definedName name="희정" localSheetId="0">[0]!sfd</definedName>
    <definedName name="희정">[0]!sfd</definedName>
    <definedName name="히말라야시다6노무">#REF!</definedName>
    <definedName name="히말라야시다6재료">#REF!</definedName>
    <definedName name="히말라야시다8노무">#REF!</definedName>
    <definedName name="히말라야시다8재료">#REF!</definedName>
    <definedName name="ㅏ100">#REF!</definedName>
    <definedName name="ㅏ1150">#REF!</definedName>
    <definedName name="ㅏ271">#REF!</definedName>
    <definedName name="ㅏ89">#REF!</definedName>
    <definedName name="ㅏ략ㄹ">#REF!</definedName>
    <definedName name="ㅏㅏㅇ라너">#REF!</definedName>
    <definedName name="ㅏㅏㅏ" localSheetId="0" hidden="1">{#N/A,#N/A,FALSE,"명세표"}</definedName>
    <definedName name="ㅏㅏㅏ" hidden="1">{#N/A,#N/A,FALSE,"명세표"}</definedName>
    <definedName name="ㅏㅐ">#REF!</definedName>
    <definedName name="ㅏㅓㅓㅎㅎ" localSheetId="0">공사원가계산!ㅏㅓㅓㅎㅎ</definedName>
    <definedName name="ㅏㅓㅓㅎㅎ">[0]!ㅏㅓㅓㅎㅎ</definedName>
    <definedName name="ㅏㅕㅛ라ㅕㅏ">[218]입찰안!#REF!</definedName>
    <definedName name="ㅐ">#N/A</definedName>
    <definedName name="ㅐ520">#REF!</definedName>
    <definedName name="ㅑ871">#REF!</definedName>
    <definedName name="ㅓ" localSheetId="0">[0]!jhg</definedName>
    <definedName name="ㅓ">[0]!jhg</definedName>
    <definedName name="ㅓ114">#REF!</definedName>
    <definedName name="ㅓ7" localSheetId="0" hidden="1">{#N/A,#N/A,FALSE,"단가표지"}</definedName>
    <definedName name="ㅓ7" hidden="1">{#N/A,#N/A,FALSE,"단가표지"}</definedName>
    <definedName name="ㅓㄴㄱ" hidden="1">[221]실행철강하도!$A$1:$A$4</definedName>
    <definedName name="ㅓㅓ">#REF!</definedName>
    <definedName name="ㅓㅓㅓ"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ㅓㅓㅓ"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ㅓㅕ">#REF!</definedName>
    <definedName name="ㅓㅕㅛ려ㅓ">[177]입찰안!#REF!</definedName>
    <definedName name="ㅓㅗㅡ" localSheetId="0">[0]!DGRT</definedName>
    <definedName name="ㅓㅗㅡ">[0]!DGRT</definedName>
    <definedName name="ㅔ갸ㅜㅅ">#REF!</definedName>
    <definedName name="ㅔ갸ㅜㅅ_샤싣ㄴ">#REF!</definedName>
    <definedName name="ㅔㅐㅔ" localSheetId="0" hidden="1">{#N/A,"수불부",FALSE,"사급자재수불서";#N/A,"수불부",FALSE,"사급자재수불서"}</definedName>
    <definedName name="ㅔㅐㅔ" hidden="1">{#N/A,"수불부",FALSE,"사급자재수불서";#N/A,"수불부",FALSE,"사급자재수불서"}</definedName>
    <definedName name="ㅔㅔ" hidden="1">[222]집계표!#REF!</definedName>
    <definedName name="ㅔㅔㅔㅔ">#REF!,#REF!</definedName>
    <definedName name="ㅕ">#N/A</definedName>
    <definedName name="ㅕ422">[223]대치판정!#REF!</definedName>
    <definedName name="ㅗ1">#REF!</definedName>
    <definedName name="ㅗ1019">#REF!</definedName>
    <definedName name="ㅗ2">#REF!</definedName>
    <definedName name="ㅗ3">#REF!</definedName>
    <definedName name="ㅗ4">#REF!</definedName>
    <definedName name="ㅗ415">#REF!</definedName>
    <definedName name="ㅗ461">#REF!</definedName>
    <definedName name="ㅗ5">#REF!</definedName>
    <definedName name="ㅗ7254">#REF!</definedName>
    <definedName name="ㅗ뉴" localSheetId="0">[0]!HGG</definedName>
    <definedName name="ㅗ뉴">[0]!HGG</definedName>
    <definedName name="ㅗㄹ">#REF!</definedName>
    <definedName name="ㅗㄹ오로">#REF!</definedName>
    <definedName name="ㅗㅎㅇㅁㄹㅇㅎ" localSheetId="0" hidden="1">{#N/A,"수불부",FALSE,"사급자재수불서";#N/A,"수불부",FALSE,"사급자재수불서"}</definedName>
    <definedName name="ㅗㅎㅇㅁㄹㅇㅎ" hidden="1">{#N/A,"수불부",FALSE,"사급자재수불서";#N/A,"수불부",FALSE,"사급자재수불서"}</definedName>
    <definedName name="ㅗㅓ">#REF!</definedName>
    <definedName name="ㅗㅗ" localSheetId="0" hidden="1">{#N/A,#N/A,FALSE,"명세표"}</definedName>
    <definedName name="ㅗㅗ" hidden="1">{#N/A,#N/A,FALSE,"명세표"}</definedName>
    <definedName name="ㅗㅗㅗ"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ㅗㅗㅗ"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ㅗㅗㅗㅗㅗ">#REF!</definedName>
    <definedName name="ㅗㅗㅗㅗㅗㅗㅗㅗㅗㅗㅗㅗㅗㅗ">#REF!</definedName>
    <definedName name="ㅗㅗㅗㅗㅗㅗㅗㅗㅗㅗㅗㅗㅗㅗㅗ">#REF!</definedName>
    <definedName name="ㅗㅗㅗㅗㅗㅗㅗㅗㅗㅗㅗㅗㅗㅗㅗㅗ">#REF!</definedName>
    <definedName name="ㅗㅗㅗㅗㅗㅗㅗㅗㅗㅗㅗㅗㅗㅗㅗㅗㅗㅗㅗㅗ">#REF!</definedName>
    <definedName name="ㅗㅗㅗㅗㅗㅗㅗㅗㅗㅗㅗㅗㅗㅗㅗㅗㅗㅗㅗㅗㅗ">#REF!</definedName>
    <definedName name="ㅗㅗㅗㅗㅗㅗㅗㅗㅗㅗㅗㅗㅗㅗㅗㅗㅗㅗㅗㅗㅗㅗㅗㅗㅗㅗㅗㅗㅗㅗㅗㅗㅗㅗ">#REF!</definedName>
    <definedName name="ㅗㅠㅎㄹ">#N/A</definedName>
    <definedName name="ㅛ">#REF!</definedName>
    <definedName name="ㅛㅎ룛">#REF!</definedName>
    <definedName name="ㅜ" localSheetId="0" hidden="1">{#N/A,#N/A,FALSE,"명세표"}</definedName>
    <definedName name="ㅜ" hidden="1">{#N/A,#N/A,FALSE,"명세표"}</definedName>
    <definedName name="ㅜㅂ">#REF!</definedName>
    <definedName name="ㅜㅏ">#REF!</definedName>
    <definedName name="ㅝㅗ허">#N/A</definedName>
    <definedName name="ㅠ">#N/A</definedName>
    <definedName name="ㅠ1">#REF!</definedName>
    <definedName name="ㅠ10">#REF!</definedName>
    <definedName name="ㅠ1000">#REF!</definedName>
    <definedName name="ㅠ11">#REF!</definedName>
    <definedName name="ㅠ121">#REF!</definedName>
    <definedName name="ㅠ1300">#REF!</definedName>
    <definedName name="ㅠ2">#REF!</definedName>
    <definedName name="ㅠ200">#REF!</definedName>
    <definedName name="ㅠ2000">#REF!</definedName>
    <definedName name="ㅠ2300">#REF!</definedName>
    <definedName name="ㅠ3">#REF!</definedName>
    <definedName name="ㅠ30">#REF!</definedName>
    <definedName name="ㅠ3130">#REF!</definedName>
    <definedName name="ㅠ4">#REF!</definedName>
    <definedName name="ㅠ400">#REF!</definedName>
    <definedName name="ㅠ5">#REF!</definedName>
    <definedName name="ㅠ500">#REF!</definedName>
    <definedName name="ㅠ6">#REF!</definedName>
    <definedName name="ㅠ7">#REF!</definedName>
    <definedName name="ㅠ8">#REF!</definedName>
    <definedName name="ㅠ9">#REF!</definedName>
    <definedName name="ㅠ뮤ㅐ" hidden="1">#REF!</definedName>
    <definedName name="ㅠㅍ"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ㅠㅍ"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ㅠㅜㅎ">#N/A</definedName>
    <definedName name="ㅠㅠㅠㅠㅠ">#N/A</definedName>
    <definedName name="ㅡ">#REF!</definedName>
    <definedName name="ㅡ10">#REF!</definedName>
    <definedName name="ㅡ873">#REF!</definedName>
    <definedName name="ㅡㄴ">#REF!</definedName>
    <definedName name="ㅡㄷ">#REF!</definedName>
    <definedName name="ㅡㄹ">#REF!</definedName>
    <definedName name="ㅡㅁ">#REF!</definedName>
    <definedName name="ㅡㅂ">#REF!</definedName>
    <definedName name="ㅡㅅ">#REF!</definedName>
    <definedName name="ㅡㅇ">#REF!</definedName>
    <definedName name="ㅡㅈ">#REF!</definedName>
    <definedName name="ㅡㅊ">#REF!</definedName>
    <definedName name="ㅡㅋ">#REF!</definedName>
    <definedName name="ㅡㅌ">#REF!</definedName>
    <definedName name="ㅡㅎ">#REF!</definedName>
    <definedName name="ㅡㅏ">#REF!</definedName>
    <definedName name="ㅡㅐ">#REF!</definedName>
    <definedName name="ㅡㅑ">#REF!</definedName>
    <definedName name="ㅡㅓ">#REF!</definedName>
    <definedName name="ㅡㅓㅗ흐ㅓ">[218]입찰안!#REF!</definedName>
    <definedName name="ㅡㅔ">#REF!</definedName>
    <definedName name="ㅡㅕ">#REF!</definedName>
    <definedName name="ㅡㅗ">#REF!</definedName>
    <definedName name="ㅡㅛ">#REF!</definedName>
    <definedName name="ㅡㅜ">#REF!</definedName>
    <definedName name="ㅡㅠ">#REF!</definedName>
    <definedName name="ㅡㅡ">#REF!</definedName>
    <definedName name="ㅣ">#REF!</definedName>
    <definedName name="ㅣ1517">'[224]96보완계획7.12'!$L$76</definedName>
    <definedName name="ㅣ1549">'[224]96보완계획7.12'!$L$76</definedName>
    <definedName name="ㅣ16">#REF!</definedName>
    <definedName name="ㅣ275">#REF!</definedName>
    <definedName name="ㅣ35">#REF!</definedName>
    <definedName name="ㅣ618">'[224]96보완계획7.12'!$L$76</definedName>
    <definedName name="ㅣ81">#REF!</definedName>
    <definedName name="ㅣ아ㅣ앟">#REF!</definedName>
    <definedName name="ㅣㅏㅓ" localSheetId="0" hidden="1">{#N/A,#N/A,FALSE,"운반시간"}</definedName>
    <definedName name="ㅣㅏㅓ" hidden="1">{#N/A,#N/A,FALSE,"운반시간"}</definedName>
    <definedName name="ㅣㅏㅣ">#REF!</definedName>
    <definedName name="ㅣㅑㅑ" localSheetId="0" hidden="1">{#N/A,#N/A,FALSE,"단가표지"}</definedName>
    <definedName name="ㅣㅑㅑ" hidden="1">{#N/A,#N/A,FALSE,"단가표지"}</definedName>
    <definedName name="ㅣㅣㅣ" hidden="1">[172]조명시설!#REF!</definedName>
    <definedName name="ㅣㅣㅣㅣ" hidden="1">[172]조명시설!#REF!</definedName>
    <definedName name="ㅣㅣㅣㅣㅣ" hidden="1">[172]조명시설!#REF!</definedName>
    <definedName name="ㅣㅣㅣㅣㅣㅣ" hidden="1">[172]조명시설!#REF!</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7" i="14" l="1"/>
  <c r="J7" i="14" s="1"/>
  <c r="I8" i="14" l="1"/>
  <c r="J8" i="14" s="1"/>
  <c r="I6" i="14" s="1"/>
  <c r="J6" i="14" s="1"/>
  <c r="K7" i="14"/>
  <c r="L7" i="14" s="1"/>
  <c r="K8" i="14"/>
  <c r="L8" i="14" s="1"/>
  <c r="I5" i="14" l="1"/>
  <c r="J5" i="14" s="1"/>
  <c r="J26" i="14" s="1"/>
  <c r="K6" i="14"/>
  <c r="L6" i="14" s="1"/>
  <c r="K5" i="14" l="1"/>
  <c r="L5" i="14" s="1"/>
  <c r="L26" i="14" s="1"/>
  <c r="G7" i="14" l="1"/>
  <c r="G8" i="14" l="1"/>
  <c r="H8" i="14" s="1"/>
  <c r="F8" i="14" s="1"/>
  <c r="E7" i="14"/>
  <c r="H7" i="14"/>
  <c r="E8" i="14" l="1"/>
  <c r="F7" i="14"/>
  <c r="G6" i="14"/>
  <c r="E6" i="14" l="1"/>
  <c r="H6" i="14"/>
  <c r="G5" i="14" l="1"/>
  <c r="F6" i="14"/>
  <c r="H5" i="14" l="1"/>
  <c r="E5" i="14"/>
  <c r="F5" i="14" l="1"/>
  <c r="F26" i="14" s="1"/>
  <c r="H26" i="14"/>
</calcChain>
</file>

<file path=xl/comments1.xml><?xml version="1.0" encoding="utf-8"?>
<comments xmlns="http://schemas.openxmlformats.org/spreadsheetml/2006/main">
  <authors>
    <author>e00000</author>
  </authors>
  <commentList>
    <comment ref="D19" authorId="0">
      <text>
        <r>
          <rPr>
            <b/>
            <sz val="9"/>
            <color indexed="81"/>
            <rFont val="Tahoma"/>
            <family val="2"/>
          </rPr>
          <t>e00000:</t>
        </r>
        <r>
          <rPr>
            <sz val="9"/>
            <color indexed="81"/>
            <rFont val="Tahoma"/>
            <family val="2"/>
          </rPr>
          <t xml:space="preserve">
</t>
        </r>
        <r>
          <rPr>
            <sz val="9"/>
            <color indexed="81"/>
            <rFont val="돋움"/>
            <family val="3"/>
            <charset val="129"/>
          </rPr>
          <t>내역서</t>
        </r>
        <r>
          <rPr>
            <sz val="9"/>
            <color indexed="81"/>
            <rFont val="Tahoma"/>
            <family val="2"/>
          </rPr>
          <t xml:space="preserve"> </t>
        </r>
        <r>
          <rPr>
            <sz val="9"/>
            <color indexed="81"/>
            <rFont val="돋움"/>
            <family val="3"/>
            <charset val="129"/>
          </rPr>
          <t>환경보전비</t>
        </r>
        <r>
          <rPr>
            <sz val="9"/>
            <color indexed="81"/>
            <rFont val="Tahoma"/>
            <family val="2"/>
          </rPr>
          <t xml:space="preserve"> </t>
        </r>
        <r>
          <rPr>
            <sz val="9"/>
            <color indexed="81"/>
            <rFont val="돋움"/>
            <family val="3"/>
            <charset val="129"/>
          </rPr>
          <t>제외</t>
        </r>
      </text>
    </comment>
  </commentList>
</comments>
</file>

<file path=xl/sharedStrings.xml><?xml version="1.0" encoding="utf-8"?>
<sst xmlns="http://schemas.openxmlformats.org/spreadsheetml/2006/main" count="931" uniqueCount="382">
  <si>
    <t>공 종 별 집 계 표</t>
  </si>
  <si>
    <t>[ 남한산성하수처리장 대수선사업(전기) ]</t>
  </si>
  <si>
    <t>품      명</t>
  </si>
  <si>
    <t>규      격</t>
  </si>
  <si>
    <t>단위</t>
  </si>
  <si>
    <t>수량</t>
  </si>
  <si>
    <t>재  료  비</t>
  </si>
  <si>
    <t>단  가</t>
  </si>
  <si>
    <t>금  액</t>
  </si>
  <si>
    <t>노  무  비</t>
  </si>
  <si>
    <t>경      비</t>
  </si>
  <si>
    <t>합      계</t>
  </si>
  <si>
    <t>비  고</t>
  </si>
  <si>
    <t>공종코드</t>
  </si>
  <si>
    <t>변수</t>
  </si>
  <si>
    <t>상위공종</t>
  </si>
  <si>
    <t>공종구분</t>
  </si>
  <si>
    <t>공종레벨</t>
  </si>
  <si>
    <t>공종소계</t>
  </si>
  <si>
    <t>원가계산서 연결금액</t>
  </si>
  <si>
    <t>품목코드</t>
  </si>
  <si>
    <t>설정</t>
  </si>
  <si>
    <t>일위</t>
  </si>
  <si>
    <t>단산</t>
  </si>
  <si>
    <t>자재</t>
  </si>
  <si>
    <t>손료적용</t>
  </si>
  <si>
    <t>손료저장</t>
  </si>
  <si>
    <t>적용율</t>
  </si>
  <si>
    <t>JUK1</t>
  </si>
  <si>
    <t>JUK2</t>
  </si>
  <si>
    <t>JUK3</t>
  </si>
  <si>
    <t>JUK4</t>
  </si>
  <si>
    <t>JUK5</t>
  </si>
  <si>
    <t>JUK6</t>
  </si>
  <si>
    <t>JUK7</t>
  </si>
  <si>
    <t>JUK8</t>
  </si>
  <si>
    <t>JUK9</t>
  </si>
  <si>
    <t>JUK10</t>
  </si>
  <si>
    <t>JUK11</t>
  </si>
  <si>
    <t>JUK12</t>
  </si>
  <si>
    <t>JUK13</t>
  </si>
  <si>
    <t>JUK14</t>
  </si>
  <si>
    <t>JUK15</t>
  </si>
  <si>
    <t>JUK16</t>
  </si>
  <si>
    <t>JUK17</t>
  </si>
  <si>
    <t>JUK18</t>
  </si>
  <si>
    <t>JUK19</t>
  </si>
  <si>
    <t>JUK20</t>
  </si>
  <si>
    <t>자재구분</t>
  </si>
  <si>
    <t>공종+자재</t>
  </si>
  <si>
    <t>고유번호</t>
  </si>
  <si>
    <t>01  남한산성하수처리장 대수선사업(전기)</t>
  </si>
  <si>
    <t/>
  </si>
  <si>
    <t>01</t>
  </si>
  <si>
    <t>0101  1. 도급공사</t>
  </si>
  <si>
    <t>0101</t>
  </si>
  <si>
    <t>010101  1.1 동력설비공사</t>
  </si>
  <si>
    <t>010101</t>
  </si>
  <si>
    <t>강제전선관-노출</t>
  </si>
  <si>
    <t>아연도, 36mm</t>
  </si>
  <si>
    <t>M</t>
  </si>
  <si>
    <t>5067F17D86A1117DFD0D588545CC52</t>
  </si>
  <si>
    <t>T</t>
  </si>
  <si>
    <t>F</t>
  </si>
  <si>
    <t>0101015067F17D86A1117DFD0D588545CC52</t>
  </si>
  <si>
    <t>1종금속제가요전선관-노출</t>
  </si>
  <si>
    <t>고장력, 36mm, 방수</t>
  </si>
  <si>
    <t>5067F17D86A1117DEC9E78A9815A46</t>
  </si>
  <si>
    <t>0101015067F17D86A1117DEC9E78A9815A46</t>
  </si>
  <si>
    <t>1종금속제가요전선관</t>
  </si>
  <si>
    <t>1종금속제가요전선관, 박스커넥터-비닐, 36mm, 방수</t>
  </si>
  <si>
    <t>개</t>
  </si>
  <si>
    <t>570FC17FF0DA4172587508E2C623CF0DA06A0B</t>
  </si>
  <si>
    <t>010101570FC17FF0DA4172587508E2C623CF0DA06A0B</t>
  </si>
  <si>
    <t>정션 박스</t>
  </si>
  <si>
    <t>100*100*50</t>
  </si>
  <si>
    <t>5067F17D862DB17DBACAE8B83564BC</t>
  </si>
  <si>
    <t>0101015067F17D862DB17DBACAE8B83564BC</t>
  </si>
  <si>
    <t>풀박스(천장면)-노출</t>
  </si>
  <si>
    <t>200*200*100mm</t>
  </si>
  <si>
    <t>5067F17D862DB17DBACAF85FBE0B86</t>
  </si>
  <si>
    <t>0101015067F17D862DB17DBACAF85FBE0B86</t>
  </si>
  <si>
    <t>덕트형 케이블트레이</t>
  </si>
  <si>
    <t>DUCT, W 200 x H 100</t>
  </si>
  <si>
    <t>5067F17A9C93D17CAF85488C4BCB28</t>
  </si>
  <si>
    <t>0101015067F17A9C93D17CAF85488C4BCB28</t>
  </si>
  <si>
    <t>금속덕트 덕트형 케이블트레이부속</t>
  </si>
  <si>
    <t>HOR. TEE, W 200</t>
  </si>
  <si>
    <t>5067F17A9C93D17CAF85488C4BCB2B</t>
  </si>
  <si>
    <t>0101015067F17A9C93D17CAF85488C4BCB2B</t>
  </si>
  <si>
    <t>COVER, W 200</t>
  </si>
  <si>
    <t>5067F17A9C93D17CAF85488C4BCB2A</t>
  </si>
  <si>
    <t>0101015067F17A9C93D17CAF85488C4BCB2A</t>
  </si>
  <si>
    <t>케이블트레이피팅및액세서리</t>
  </si>
  <si>
    <t>ST, CONNECTOR, W200</t>
  </si>
  <si>
    <t>570FC17FF0DA4172587538B6A5C3860F432375</t>
  </si>
  <si>
    <t>010101570FC17FF0DA4172587538B6A5C3860F432375</t>
  </si>
  <si>
    <t>강재전선관용부품</t>
  </si>
  <si>
    <t>강재전선관용부품, 파이프크램프, 42C</t>
  </si>
  <si>
    <t>570FC17FF0DA41725875E85FB5434C8038A6BB</t>
  </si>
  <si>
    <t>010101570FC17FF0DA41725875E85FB5434C8038A6BB</t>
  </si>
  <si>
    <t>난연 비닐절연접지용전선(F-GV)-관내</t>
  </si>
  <si>
    <t>0.6/1kv, 4㎟</t>
  </si>
  <si>
    <t>5067F17D8690B17F363CA8E0539392</t>
  </si>
  <si>
    <t>0101015067F17D8690B17F363CA8E0539392</t>
  </si>
  <si>
    <t>0.6/1kv 난연 전력케이블(F-CV)</t>
  </si>
  <si>
    <t>3C*4㎟</t>
  </si>
  <si>
    <t>5067F17D86864170558C1830377803</t>
  </si>
  <si>
    <t>0101015067F17D86864170558C1830377803</t>
  </si>
  <si>
    <t>0.6/1kv 난연 전력케이블(F-CV) 철거</t>
  </si>
  <si>
    <t>3C*4㎟ 철거</t>
  </si>
  <si>
    <t>5067F17D86864170558C1830377802</t>
  </si>
  <si>
    <t>0101015067F17D86864170558C1830377802</t>
  </si>
  <si>
    <t>난연 비닐절연접지용전선(F-GV)-철거</t>
  </si>
  <si>
    <t>0.6/1kv, 4㎟ 철거</t>
  </si>
  <si>
    <t>5067F17D8690B17F363CA8E0539393</t>
  </si>
  <si>
    <t>0101015067F17D8690B17F363CA8E0539393</t>
  </si>
  <si>
    <t>덕트형 케이블트레이 철거</t>
  </si>
  <si>
    <t>5067F17A9C93D17CAF85488C4BCB2C</t>
  </si>
  <si>
    <t>0101015067F17A9C93D17CAF85488C4BCB2C</t>
  </si>
  <si>
    <t>강제전선관-철거</t>
  </si>
  <si>
    <t>아연도, 36mm, 철거</t>
  </si>
  <si>
    <t>5067F17D86A1117DFD0D588545CC53</t>
  </si>
  <si>
    <t>0101015067F17D86A1117DFD0D588545CC53</t>
  </si>
  <si>
    <t>[ 합           계 ]</t>
  </si>
  <si>
    <t>TOTAL</t>
  </si>
  <si>
    <t>010102  1.2 계측제어설비공사</t>
  </si>
  <si>
    <t>010102</t>
  </si>
  <si>
    <t>강제전선관-매입</t>
  </si>
  <si>
    <t>아연도, 22mm</t>
  </si>
  <si>
    <t>5067F17D86A1117DFD0D68AC6F4B40</t>
  </si>
  <si>
    <t>0101025067F17D86A1117DFD0D68AC6F4B40</t>
  </si>
  <si>
    <t>5067F17D86A1117DFD0D68AC6F4D0D</t>
  </si>
  <si>
    <t>0101025067F17D86A1117DFD0D68AC6F4D0D</t>
  </si>
  <si>
    <t>고장력, 22mm, 방수</t>
  </si>
  <si>
    <t>5067F17D86A1117DEC9E78A9815C74</t>
  </si>
  <si>
    <t>0101025067F17D86A1117DEC9E78A9815C74</t>
  </si>
  <si>
    <t>0101025067F17D86A1117DEC9E78A9815A46</t>
  </si>
  <si>
    <t>1종금속제가요전선관, 박스커넥터-비닐, 22mm, 방수</t>
  </si>
  <si>
    <t>570FC17FF0DA4172587508E2C623CF0DA06A05</t>
  </si>
  <si>
    <t>010102570FC17FF0DA4172587508E2C623CF0DA06A05</t>
  </si>
  <si>
    <t>010102570FC17FF0DA4172587508E2C623CF0DA06A0B</t>
  </si>
  <si>
    <t>0101025067F17D862DB17DBACAE8B83564BC</t>
  </si>
  <si>
    <t>강재전선관용부품, 파이프크램프, 22C</t>
  </si>
  <si>
    <t>570FC17FF0DA41725875E85FB5434C8038A6B6</t>
  </si>
  <si>
    <t>010102570FC17FF0DA41725875E85FB5434C8038A6B6</t>
  </si>
  <si>
    <t>강재전선관용부품, 파이프크램프, 36C</t>
  </si>
  <si>
    <t>570FC17FF0DA41725875E85FB5434C8038A6B4</t>
  </si>
  <si>
    <t>010102570FC17FF0DA41725875E85FB5434C8038A6B4</t>
  </si>
  <si>
    <t>0.6/1kv, 2.5㎟</t>
  </si>
  <si>
    <t>5067F17D8690B17F363CA8E05390DE</t>
  </si>
  <si>
    <t>0101025067F17D8690B17F363CA8E05390DE</t>
  </si>
  <si>
    <t>2C*2.5㎟</t>
  </si>
  <si>
    <t>5067F17D86864170558C082AECEF2D</t>
  </si>
  <si>
    <t>0101025067F17D86864170558C082AECEF2D</t>
  </si>
  <si>
    <t>0.6/1kv 트레이용 제어용케이블(F-CVV-S)</t>
  </si>
  <si>
    <t>5067F17D86865172F360B8A7960AD5</t>
  </si>
  <si>
    <t>0101025067F17D86865172F360B8A7960AD5</t>
  </si>
  <si>
    <t>5067F17D86864170558C082AECEF2C</t>
  </si>
  <si>
    <t>0101025067F17D86864170558C082AECEF2C</t>
  </si>
  <si>
    <t>0.6/1kv, 2.5㎟, 철거</t>
  </si>
  <si>
    <t>5067F17D8690B17F363CA8E05390DF</t>
  </si>
  <si>
    <t>0101025067F17D8690B17F363CA8E05390DF</t>
  </si>
  <si>
    <t>0.6/1kv 트레이용 제어용케이블(F-CVV-S) 철거</t>
  </si>
  <si>
    <t>2C*1.5㎟, 철거</t>
  </si>
  <si>
    <t>5067F17D86865172F360B8A79609CF</t>
  </si>
  <si>
    <t>0101025067F17D86865172F360B8A79609CF</t>
  </si>
  <si>
    <t>발신기 이설후설치</t>
  </si>
  <si>
    <t>발신기(DO,MLSS,pH,ORP,LT)</t>
  </si>
  <si>
    <t>대</t>
  </si>
  <si>
    <t>5067F17DB21AC170615B581F172E89</t>
  </si>
  <si>
    <t>0101025067F17DB21AC170615B581F172E89</t>
  </si>
  <si>
    <t>아연도, 22mm, 철거</t>
  </si>
  <si>
    <t>5067F17D86A1117DFD0D588545CAA4</t>
  </si>
  <si>
    <t>0101025067F17D86A1117DFD0D588545CAA4</t>
  </si>
  <si>
    <t>0101025067F17D86A1117DFD0D588545CC53</t>
  </si>
  <si>
    <t>코  드</t>
  </si>
  <si>
    <t>재 료 비</t>
  </si>
  <si>
    <t>노 무 비</t>
  </si>
  <si>
    <t>경    비</t>
  </si>
  <si>
    <t>합    계</t>
  </si>
  <si>
    <t>번  호</t>
  </si>
  <si>
    <t>할증</t>
  </si>
  <si>
    <t>품셈개요</t>
  </si>
  <si>
    <t>일위대가</t>
  </si>
  <si>
    <t>5067F17D86A1117DFD0D588545CC5250F6717FEB7DF1702FF7F8839733E44F490569</t>
  </si>
  <si>
    <t>5067F17D86A1117DEC9E78A9815A4650F6717FEB7DF1702FF7F8839733E44F490569</t>
  </si>
  <si>
    <t>5067F17D862DB17DBACAE8B83564BC50F6717FEB7DF1702FF7F8839733E44F490569</t>
  </si>
  <si>
    <t>5067F17D862DB17DBACAF85FBE0B8650F6717FEB7DF1702FF7F8839733E44F490569</t>
  </si>
  <si>
    <t>5067F17A9C93D17CAF85488C4BCB2850F6717FEB7DF1702FF7F8839733E44F490569</t>
  </si>
  <si>
    <t>5067F17A9C93D17CAF85488C4BCB2B50F6717FEB7DF1702FF7F8839733E44F490569</t>
  </si>
  <si>
    <t>5067F17A9C93D17CAF85488C4BCB2A50F6717FEB7DF1702FF7F8839733E44F490569</t>
  </si>
  <si>
    <t>5067F17D8690B17F363CA8E053939250F6717FEB7DF1702FF7F8839733E44F490569</t>
  </si>
  <si>
    <t>5067F17D86864170558C183037780350F6717FEB7DF1702FF7F8839733E44F490564</t>
  </si>
  <si>
    <t>5067F17D86864170558C183037780250F6717FEB7DF1702FF7F8839733E44F490564</t>
  </si>
  <si>
    <t>5067F17D8690B17F363CA8E053939350F6717FEB7DF1702FF7F8839733E44F490569</t>
  </si>
  <si>
    <t>5067F17A9C93D17CAF85488C4BCB2C50F6717FEB7DF1702FF7F8839733E44F490569</t>
  </si>
  <si>
    <t>5067F17D86A1117DFD0D588545CC5350F6717FEB7DF1702FF7F8839733E44F490569</t>
  </si>
  <si>
    <t>5067F17D86A1117DFD0D68AC6F4B4050F6717FEB7DF1702FF7F8839733E44F490569</t>
  </si>
  <si>
    <t>5067F17D86A1117DFD0D68AC6F4D0D50F6717FEB7DF1702FF7F8839733E44F490569</t>
  </si>
  <si>
    <t>5067F17D86A1117DEC9E78A9815C7450F6717FEB7DF1702FF7F8839733E44F490569</t>
  </si>
  <si>
    <t>5067F17D8690B17F363CA8E05390DE50F6717FEB7DF1702FF7F8839733E44F490569</t>
  </si>
  <si>
    <t>5067F17D86864170558C082AECEF2D50F6717FEB7DF1702FF7F8839733E44F490564</t>
  </si>
  <si>
    <t>5067F17D86865172F360B8A7960AD550F6717FEB7DF1702FF7F8839733E44F490564</t>
  </si>
  <si>
    <t>5067F17D86864170558C082AECEF2C50F6717FEB7DF1702FF7F8839733E44F490564</t>
  </si>
  <si>
    <t>5067F17D8690B17F363CA8E05390DF50F6717FEB7DF1702FF7F8839733E44F490569</t>
  </si>
  <si>
    <t>5067F17D86865172F360B8A79609CF50F6717FEB7DF1702FF7F8839733E44F490564</t>
  </si>
  <si>
    <t>5067F17DB21AC170615B581F172E8950F6717FEB7DF1702FF7F8839733E44F490AEA</t>
  </si>
  <si>
    <t>5067F17D86A1117DFD0D588545CAA450F6717FEB7DF1702FF7F8839733E44F490569</t>
  </si>
  <si>
    <t>중 기 단 가 목 록</t>
  </si>
  <si>
    <t>비    고</t>
  </si>
  <si>
    <t>START</t>
  </si>
  <si>
    <t>중 기 단 가 산 출 서</t>
  </si>
  <si>
    <t>산    출    내    역</t>
  </si>
  <si>
    <t>코드</t>
  </si>
  <si>
    <t>품명</t>
  </si>
  <si>
    <t>규격</t>
  </si>
  <si>
    <t>값</t>
  </si>
  <si>
    <t>소계</t>
  </si>
  <si>
    <t>총계</t>
  </si>
  <si>
    <t xml:space="preserve">        (  ) </t>
  </si>
  <si>
    <t xml:space="preserve">  총  계</t>
  </si>
  <si>
    <t>조달청가격</t>
  </si>
  <si>
    <t>거래가격</t>
  </si>
  <si>
    <t>유통물가</t>
  </si>
  <si>
    <t>조사가격1</t>
  </si>
  <si>
    <t>조사가격2</t>
  </si>
  <si>
    <t>B</t>
  </si>
  <si>
    <t>공종명</t>
  </si>
  <si>
    <t>적용율(%)</t>
  </si>
  <si>
    <t>소수점이하자릿수</t>
  </si>
  <si>
    <t>공 량 산 출 근 거 서</t>
  </si>
  <si>
    <t>품 셈 목 록</t>
  </si>
  <si>
    <t>수  량</t>
  </si>
  <si>
    <t>노임할증-1</t>
  </si>
  <si>
    <t>노임할증-2</t>
  </si>
  <si>
    <t>노임할증-3</t>
  </si>
  <si>
    <t>내역수량</t>
  </si>
  <si>
    <t>직  종  명</t>
  </si>
  <si>
    <t>공  량</t>
  </si>
  <si>
    <t>계</t>
  </si>
  <si>
    <t>01 1. 도급공사</t>
  </si>
  <si>
    <t>01 1. 도급공사 - 01 1.1 동력설비공사</t>
  </si>
  <si>
    <t>01 1. 도급공사 - 02 1.2 계측제어설비공사</t>
  </si>
  <si>
    <t>일위대가 코드</t>
  </si>
  <si>
    <t>강제전선관-노출  아연도, 36mm  (호표 1)</t>
  </si>
  <si>
    <t xml:space="preserve">      내선전공</t>
  </si>
  <si>
    <t>1종금속제가요전선관-노출  고장력, 36mm, 방수  (호표 2)</t>
  </si>
  <si>
    <t>정션 박스  100*100*50  (호표 3)</t>
  </si>
  <si>
    <t>풀박스(천장면)-노출  200*200*100mm  (호표 4)</t>
  </si>
  <si>
    <t>덕트형 케이블트레이  DUCT, W 200 x H 100  (호표 5)</t>
  </si>
  <si>
    <t>금속덕트 덕트형 케이블트레이부속  HOR. TEE, W 200  (호표 6)</t>
  </si>
  <si>
    <t>금속덕트 덕트형 케이블트레이부속  COVER, W 200  (호표 7)</t>
  </si>
  <si>
    <t>난연 비닐절연접지용전선(F-GV)-관내  0.6/1kv, 4㎟  (호표 8)</t>
  </si>
  <si>
    <t>0.6/1kv 난연 전력케이블(F-CV)  3C*4㎟  (호표 9)</t>
  </si>
  <si>
    <t xml:space="preserve">      저압케이블전공</t>
  </si>
  <si>
    <t>0.6/1kv 난연 전력케이블(F-CV) 철거  3C*4㎟ 철거  (호표 10)</t>
  </si>
  <si>
    <t>난연 비닐절연접지용전선(F-GV)-철거  0.6/1kv, 4㎟ 철거  (호표 11)</t>
  </si>
  <si>
    <t>덕트형 케이블트레이 철거  DUCT, W 200 x H 100  (호표 12)</t>
  </si>
  <si>
    <t>강제전선관-철거  아연도, 36mm, 철거  (호표 13)</t>
  </si>
  <si>
    <t>강제전선관-매입  아연도, 22mm  (호표 14)</t>
  </si>
  <si>
    <t>강제전선관-매입  아연도, 36mm  (호표 15)</t>
  </si>
  <si>
    <t>1종금속제가요전선관-노출  고장력, 22mm, 방수  (호표 16)</t>
  </si>
  <si>
    <t>난연 비닐절연접지용전선(F-GV)-관내  0.6/1kv, 2.5㎟  (호표 17)</t>
  </si>
  <si>
    <t>0.6/1kv 난연 전력케이블(F-CV)  2C*2.5㎟  (호표 18)</t>
  </si>
  <si>
    <t>0.6/1kv 트레이용 제어용케이블(F-CVV-S)  2C*2.5㎟  (호표 19)</t>
  </si>
  <si>
    <t>0.6/1kv 난연 전력케이블(F-CV) 철거  2C*2.5㎟  (호표 20)</t>
  </si>
  <si>
    <t>난연 비닐절연접지용전선(F-GV)-철거  0.6/1kv, 2.5㎟, 철거  (호표 21)</t>
  </si>
  <si>
    <t>0.6/1kv 트레이용 제어용케이블(F-CVV-S) 철거  2C*1.5㎟, 철거  (호표 22)</t>
  </si>
  <si>
    <t>발신기 이설후설치  발신기(DO,MLSS,pH,ORP,LT)  (호표 23)</t>
  </si>
  <si>
    <t xml:space="preserve">      계장공</t>
  </si>
  <si>
    <t>강제전선관-철거  아연도, 22mm, 철거  (호표 24)</t>
  </si>
  <si>
    <t>기 계 경 비 소 요 량 집 계 표</t>
  </si>
  <si>
    <t>이 Sheet는 수정하지 마십시요</t>
  </si>
  <si>
    <t>공사구분</t>
  </si>
  <si>
    <t>D</t>
  </si>
  <si>
    <t>타이틀</t>
  </si>
  <si>
    <t>확정내역</t>
  </si>
  <si>
    <t>원내역</t>
  </si>
  <si>
    <t>자재단가적용</t>
  </si>
  <si>
    <t>경비단가적용</t>
  </si>
  <si>
    <t>품목코드형식</t>
  </si>
  <si>
    <t>XXXX-XXXX-XXXXXXXXX</t>
  </si>
  <si>
    <t>내역금액소수점처리</t>
  </si>
  <si>
    <t>C</t>
  </si>
  <si>
    <t>일위대가내역소수점처리</t>
  </si>
  <si>
    <t>단가명</t>
  </si>
  <si>
    <t>TTTTT</t>
  </si>
  <si>
    <t>환율</t>
  </si>
  <si>
    <t>시간당작업량</t>
  </si>
  <si>
    <t>R</t>
  </si>
  <si>
    <t>1회 사이클시간</t>
  </si>
  <si>
    <t>시간당 작업사이클</t>
  </si>
  <si>
    <t>일반변수</t>
  </si>
  <si>
    <t>시간당 노임산출 계수</t>
  </si>
  <si>
    <t>A</t>
  </si>
  <si>
    <t>1/8*16/12*25/20</t>
  </si>
  <si>
    <t>재료비 할증 계수</t>
  </si>
  <si>
    <t>노무비 할증 계수</t>
  </si>
  <si>
    <t>경비 할증 계수</t>
  </si>
  <si>
    <t>내역,일위대가 품명,규격,단위 따로적용</t>
  </si>
  <si>
    <t>내역단가 소수점처리</t>
  </si>
  <si>
    <t>단가 순서</t>
  </si>
  <si>
    <t>공종구분명</t>
  </si>
  <si>
    <t>원가비목코드</t>
  </si>
  <si>
    <t>작 업 부 산 물</t>
  </si>
  <si>
    <t>A3</t>
  </si>
  <si>
    <t>운    반    비</t>
  </si>
  <si>
    <t>C1</t>
  </si>
  <si>
    <t>관 급 자 재 비</t>
  </si>
  <si>
    <t>DJ</t>
  </si>
  <si>
    <t>사 급 자 재 비</t>
  </si>
  <si>
    <t>D3</t>
  </si>
  <si>
    <t>외    자    재</t>
  </si>
  <si>
    <t>...</t>
  </si>
  <si>
    <t>....</t>
  </si>
  <si>
    <t>.....</t>
  </si>
  <si>
    <t>E</t>
  </si>
  <si>
    <t>G</t>
  </si>
  <si>
    <t>H</t>
  </si>
  <si>
    <t>I</t>
  </si>
  <si>
    <t>J</t>
  </si>
  <si>
    <t>계</t>
    <phoneticPr fontId="9" type="noConversion"/>
  </si>
  <si>
    <t>공 사 원 가 계 산 서 (전기및계측제어공사)</t>
    <phoneticPr fontId="10" type="noConversion"/>
  </si>
  <si>
    <t>비      목</t>
    <phoneticPr fontId="10" type="noConversion"/>
  </si>
  <si>
    <t>구 분</t>
    <phoneticPr fontId="10" type="noConversion"/>
  </si>
  <si>
    <t>금     액</t>
    <phoneticPr fontId="10" type="noConversion"/>
  </si>
  <si>
    <t>산  출  근  거</t>
    <phoneticPr fontId="10" type="noConversion"/>
  </si>
  <si>
    <t>요  율</t>
    <phoneticPr fontId="9" type="noConversion"/>
  </si>
  <si>
    <t>비  고</t>
    <phoneticPr fontId="10" type="noConversion"/>
  </si>
  <si>
    <t>순
공
사
원
가</t>
    <phoneticPr fontId="10" type="noConversion"/>
  </si>
  <si>
    <t>재 
료
비</t>
    <phoneticPr fontId="10" type="noConversion"/>
  </si>
  <si>
    <t>직 접 재 료 비</t>
    <phoneticPr fontId="9" type="noConversion"/>
  </si>
  <si>
    <t>작 업 부 산 물</t>
    <phoneticPr fontId="10" type="noConversion"/>
  </si>
  <si>
    <t>소 계</t>
    <phoneticPr fontId="9" type="noConversion"/>
  </si>
  <si>
    <t>노
무
비</t>
    <phoneticPr fontId="10" type="noConversion"/>
  </si>
  <si>
    <t>직 접 노 무 비</t>
    <phoneticPr fontId="9" type="noConversion"/>
  </si>
  <si>
    <t>간 접 노 무 비</t>
    <phoneticPr fontId="9" type="noConversion"/>
  </si>
  <si>
    <t>경
비</t>
    <phoneticPr fontId="10" type="noConversion"/>
  </si>
  <si>
    <t>기 계 경 비</t>
    <phoneticPr fontId="9" type="noConversion"/>
  </si>
  <si>
    <t>산 재 보 험료</t>
    <phoneticPr fontId="10" type="noConversion"/>
  </si>
  <si>
    <t>고 용 보 험 료</t>
    <phoneticPr fontId="10" type="noConversion"/>
  </si>
  <si>
    <t>건 강 보 험 료</t>
    <phoneticPr fontId="10" type="noConversion"/>
  </si>
  <si>
    <t>연 금 보 험 료</t>
    <phoneticPr fontId="10" type="noConversion"/>
  </si>
  <si>
    <t>노인장기요양보험료</t>
    <phoneticPr fontId="10" type="noConversion"/>
  </si>
  <si>
    <t>퇴직공제부금비</t>
    <phoneticPr fontId="10" type="noConversion"/>
  </si>
  <si>
    <t>산 업 안 전  보 건 관 리 비</t>
    <phoneticPr fontId="10" type="noConversion"/>
  </si>
  <si>
    <t>환 경 보 전 비</t>
    <phoneticPr fontId="9" type="noConversion"/>
  </si>
  <si>
    <t>기 타 경 비</t>
    <phoneticPr fontId="10" type="noConversion"/>
  </si>
  <si>
    <t>순   공   사   원   가</t>
    <phoneticPr fontId="9" type="noConversion"/>
  </si>
  <si>
    <t>일   반   관   리   비</t>
  </si>
  <si>
    <t>시     운     전     비</t>
    <phoneticPr fontId="9" type="noConversion"/>
  </si>
  <si>
    <t>이                    윤</t>
    <phoneticPr fontId="9" type="noConversion"/>
  </si>
  <si>
    <t>총        원         가</t>
    <phoneticPr fontId="9" type="noConversion"/>
  </si>
  <si>
    <t>부   가   가   치   세</t>
    <phoneticPr fontId="10" type="noConversion"/>
  </si>
  <si>
    <t>도   급   공   사   비</t>
    <phoneticPr fontId="10" type="noConversion"/>
  </si>
  <si>
    <t>총원가 + 부가가치세</t>
    <phoneticPr fontId="17" type="noConversion"/>
  </si>
  <si>
    <t>관급자재비</t>
    <phoneticPr fontId="10" type="noConversion"/>
  </si>
  <si>
    <t>관급자설치분</t>
    <phoneticPr fontId="9" type="noConversion"/>
  </si>
  <si>
    <t>도급자설치분</t>
    <phoneticPr fontId="9" type="noConversion"/>
  </si>
  <si>
    <t>한   전   수   탁   비</t>
    <phoneticPr fontId="1" type="noConversion"/>
  </si>
  <si>
    <t>총     공     사     비</t>
  </si>
  <si>
    <t>적용제외, 1억원이상</t>
    <phoneticPr fontId="9" type="noConversion"/>
  </si>
  <si>
    <t xml:space="preserve"> - 관급자재 미포함</t>
    <phoneticPr fontId="9" type="noConversion"/>
  </si>
  <si>
    <t>관급자재 미포함 적용</t>
    <phoneticPr fontId="9" type="noConversion"/>
  </si>
  <si>
    <t>1억 미만 3개월 적용</t>
    <phoneticPr fontId="1" type="noConversion"/>
  </si>
  <si>
    <t>2025년 환경기초시설 관리대행 대수선사업 전기및계측제어 (남한산성 맑은물복원센터)</t>
    <phoneticPr fontId="1" type="noConversion"/>
  </si>
  <si>
    <t>[ 2025년 환경기초시설 관리대행 대수선사업 전기및계측제어 (남한산성 맑은물복원센터) ]</t>
    <phoneticPr fontId="1" type="noConversion"/>
  </si>
  <si>
    <t>조정금액: -60원</t>
    <phoneticPr fontId="1" type="noConversion"/>
  </si>
  <si>
    <t>[직접노무비]×16.5%</t>
  </si>
  <si>
    <t>[직접노무비＋간접노무비]×3.56%</t>
  </si>
  <si>
    <t>[직접노무비＋간접노무비]×1.01%</t>
  </si>
  <si>
    <t>[직접노무비]×3.545%</t>
  </si>
  <si>
    <t>[직접노무비]×4.5%</t>
  </si>
  <si>
    <t>[건강보험료]×12.95%</t>
  </si>
  <si>
    <t>[직접노무비]×%</t>
  </si>
  <si>
    <t>[(재료비+직노)]×2.07%</t>
  </si>
  <si>
    <t>[재료비＋직접노무비＋산출경비]×%</t>
  </si>
  <si>
    <t>[재료비＋직접노무비＋간접노무비]×5.2%</t>
  </si>
  <si>
    <t>[순공사원가]×8%</t>
  </si>
  <si>
    <t>[순공사원가－재료비＋일반관리비]×15%</t>
  </si>
  <si>
    <t>총원가 ×10%</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</si>
</sst>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0_-;\-* #,##0_-;_-* &quot;-&quot;_-;_-@_-"/>
    <numFmt numFmtId="43" formatCode="_-* #,##0.00_-;\-* #,##0.00_-;_-* &quot;-&quot;??_-;_-@_-"/>
    <numFmt numFmtId="176" formatCode="#,###"/>
    <numFmt numFmtId="179" formatCode="#,##0.0;\-#,##0.0;#"/>
    <numFmt numFmtId="180" formatCode="#,##0;\-#,##0;#"/>
    <numFmt numFmtId="182" formatCode="&quot;×&quot;0.00\ &quot;%&quot;"/>
    <numFmt numFmtId="183" formatCode="&quot;×&quot;0.000\ &quot;%&quot;"/>
    <numFmt numFmtId="184" formatCode="&quot;×&quot;0.0\ &quot;%&quot;"/>
    <numFmt numFmtId="185" formatCode="#,##0_ "/>
    <numFmt numFmtId="186" formatCode="&quot;×&quot;0\ &quot;%&quot;"/>
    <numFmt numFmtId="187" formatCode="#,##0_);[Red]\(#,##0\)"/>
    <numFmt numFmtId="188" formatCode="0_);[Red]\(0\)"/>
  </numFmts>
  <fonts count="23">
    <font>
      <sz val="11"/>
      <color theme="1"/>
      <name val="맑은 고딕"/>
      <family val="2"/>
      <charset val="129"/>
      <scheme val="minor"/>
    </font>
    <font>
      <sz val="8"/>
      <name val="맑은 고딕"/>
      <family val="2"/>
      <charset val="129"/>
      <scheme val="minor"/>
    </font>
    <font>
      <b/>
      <u/>
      <sz val="16"/>
      <color theme="1"/>
      <name val="맑은 고딕"/>
      <family val="3"/>
      <charset val="129"/>
      <scheme val="minor"/>
    </font>
    <font>
      <sz val="11"/>
      <color theme="1"/>
      <name val="맑은 고딕"/>
      <family val="3"/>
      <charset val="129"/>
      <scheme val="minor"/>
    </font>
    <font>
      <b/>
      <sz val="11"/>
      <color theme="1"/>
      <name val="맑은 고딕"/>
      <family val="3"/>
      <charset val="129"/>
      <scheme val="minor"/>
    </font>
    <font>
      <sz val="10"/>
      <color theme="1"/>
      <name val="맑은 고딕"/>
      <family val="2"/>
      <charset val="129"/>
      <scheme val="minor"/>
    </font>
    <font>
      <sz val="10"/>
      <color theme="1"/>
      <name val="맑은 고딕"/>
      <family val="3"/>
      <charset val="129"/>
      <scheme val="minor"/>
    </font>
    <font>
      <sz val="11"/>
      <color theme="1"/>
      <name val="맑은 고딕"/>
      <family val="2"/>
      <charset val="129"/>
      <scheme val="minor"/>
    </font>
    <font>
      <sz val="11"/>
      <name val="HY신명조"/>
      <family val="1"/>
      <charset val="129"/>
    </font>
    <font>
      <sz val="8"/>
      <name val="돋움"/>
      <family val="3"/>
      <charset val="129"/>
    </font>
    <font>
      <sz val="11"/>
      <name val="돋움"/>
      <family val="3"/>
      <charset val="129"/>
    </font>
    <font>
      <sz val="10"/>
      <name val="맑은 고딕"/>
      <family val="3"/>
      <charset val="129"/>
    </font>
    <font>
      <b/>
      <sz val="18"/>
      <name val="맑은 고딕"/>
      <family val="3"/>
      <charset val="129"/>
    </font>
    <font>
      <sz val="9"/>
      <name val="맑은 고딕"/>
      <family val="3"/>
      <charset val="129"/>
    </font>
    <font>
      <sz val="10"/>
      <color indexed="8"/>
      <name val="Gulim"/>
      <family val="3"/>
    </font>
    <font>
      <b/>
      <sz val="10"/>
      <name val="맑은 고딕"/>
      <family val="3"/>
      <charset val="129"/>
    </font>
    <font>
      <b/>
      <sz val="9"/>
      <name val="맑은 고딕"/>
      <family val="3"/>
      <charset val="129"/>
    </font>
    <font>
      <sz val="8"/>
      <name val="맑은 고딕"/>
      <family val="3"/>
      <charset val="129"/>
    </font>
    <font>
      <sz val="11"/>
      <color indexed="8"/>
      <name val="맑은 고딕"/>
      <family val="3"/>
      <charset val="129"/>
    </font>
    <font>
      <b/>
      <sz val="8"/>
      <name val="맑은 고딕"/>
      <family val="3"/>
      <charset val="129"/>
    </font>
    <font>
      <b/>
      <sz val="9"/>
      <color indexed="81"/>
      <name val="Tahoma"/>
      <family val="2"/>
    </font>
    <font>
      <sz val="9"/>
      <color indexed="81"/>
      <name val="Tahoma"/>
      <family val="2"/>
    </font>
    <font>
      <sz val="9"/>
      <color indexed="81"/>
      <name val="돋움"/>
      <family val="3"/>
      <charset val="129"/>
    </font>
  </fonts>
  <fills count="5">
    <fill>
      <patternFill patternType="none"/>
    </fill>
    <fill>
      <patternFill patternType="gray125"/>
    </fill>
    <fill>
      <patternFill patternType="solid">
        <fgColor rgb="FFFFFF00"/>
        <bgColor indexed="64"/>
      </patternFill>
    </fill>
    <fill>
      <patternFill patternType="solid">
        <fgColor theme="2"/>
        <bgColor indexed="64"/>
      </patternFill>
    </fill>
    <fill>
      <patternFill patternType="solid">
        <fgColor theme="8" tint="0.79998168889431442"/>
        <bgColor indexed="64"/>
      </patternFill>
    </fill>
  </fills>
  <borders count="51">
    <border>
      <left/>
      <right/>
      <top/>
      <bottom/>
      <diagonal/>
    </border>
    <border>
      <left style="thin">
        <color indexed="64"/>
      </left>
      <right style="thin">
        <color indexed="64"/>
      </right>
      <top/>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medium">
        <color indexed="64"/>
      </left>
      <right/>
      <top/>
      <bottom/>
      <diagonal/>
    </border>
    <border>
      <left/>
      <right/>
      <top/>
      <bottom style="thin">
        <color indexed="64"/>
      </bottom>
      <diagonal/>
    </border>
    <border>
      <left/>
      <right/>
      <top style="hair">
        <color indexed="64"/>
      </top>
      <bottom style="hair">
        <color indexed="64"/>
      </bottom>
      <diagonal/>
    </border>
    <border>
      <left style="thin">
        <color indexed="64"/>
      </left>
      <right/>
      <top style="thin">
        <color indexed="64"/>
      </top>
      <bottom/>
      <diagonal/>
    </border>
    <border>
      <left style="thin">
        <color indexed="64"/>
      </left>
      <right/>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style="thin">
        <color auto="1"/>
      </bottom>
      <diagonal/>
    </border>
    <border>
      <left style="thin">
        <color auto="1"/>
      </left>
      <right style="medium">
        <color indexed="64"/>
      </right>
      <top style="thin">
        <color auto="1"/>
      </top>
      <bottom style="thin">
        <color auto="1"/>
      </bottom>
      <diagonal/>
    </border>
    <border>
      <left style="thin">
        <color indexed="64"/>
      </left>
      <right style="medium">
        <color indexed="64"/>
      </right>
      <top/>
      <bottom/>
      <diagonal/>
    </border>
    <border>
      <left style="medium">
        <color indexed="64"/>
      </left>
      <right style="thin">
        <color indexed="64"/>
      </right>
      <top/>
      <bottom style="thin">
        <color auto="1"/>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style="hair">
        <color indexed="64"/>
      </top>
      <bottom style="thin">
        <color auto="1"/>
      </bottom>
      <diagonal/>
    </border>
    <border>
      <left style="thin">
        <color indexed="64"/>
      </left>
      <right/>
      <top style="hair">
        <color indexed="64"/>
      </top>
      <bottom style="thin">
        <color auto="1"/>
      </bottom>
      <diagonal/>
    </border>
    <border>
      <left style="thin">
        <color indexed="64"/>
      </left>
      <right style="thin">
        <color indexed="64"/>
      </right>
      <top style="hair">
        <color indexed="64"/>
      </top>
      <bottom style="thin">
        <color auto="1"/>
      </bottom>
      <diagonal/>
    </border>
    <border>
      <left/>
      <right/>
      <top style="hair">
        <color indexed="64"/>
      </top>
      <bottom style="thin">
        <color auto="1"/>
      </bottom>
      <diagonal/>
    </border>
    <border>
      <left style="thin">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auto="1"/>
      </left>
      <right style="medium">
        <color indexed="64"/>
      </right>
      <top style="thin">
        <color auto="1"/>
      </top>
      <bottom style="hair">
        <color auto="1"/>
      </bottom>
      <diagonal/>
    </border>
    <border>
      <left style="thin">
        <color auto="1"/>
      </left>
      <right style="thin">
        <color auto="1"/>
      </right>
      <top style="thin">
        <color auto="1"/>
      </top>
      <bottom style="hair">
        <color auto="1"/>
      </bottom>
      <diagonal/>
    </border>
    <border>
      <left/>
      <right/>
      <top style="thin">
        <color auto="1"/>
      </top>
      <bottom style="hair">
        <color auto="1"/>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right/>
      <top style="medium">
        <color indexed="64"/>
      </top>
      <bottom style="double">
        <color indexed="64"/>
      </bottom>
      <diagonal/>
    </border>
    <border>
      <left style="thin">
        <color auto="1"/>
      </left>
      <right style="thin">
        <color auto="1"/>
      </right>
      <top style="medium">
        <color indexed="64"/>
      </top>
      <bottom style="double">
        <color indexed="64"/>
      </bottom>
      <diagonal/>
    </border>
    <border>
      <left style="thin">
        <color auto="1"/>
      </left>
      <right style="medium">
        <color indexed="64"/>
      </right>
      <top style="medium">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auto="1"/>
      </left>
      <right style="thin">
        <color auto="1"/>
      </right>
      <top style="double">
        <color indexed="64"/>
      </top>
      <bottom style="medium">
        <color indexed="64"/>
      </bottom>
      <diagonal/>
    </border>
    <border>
      <left style="thin">
        <color auto="1"/>
      </left>
      <right style="medium">
        <color indexed="64"/>
      </right>
      <top style="double">
        <color indexed="64"/>
      </top>
      <bottom style="medium">
        <color indexed="64"/>
      </bottom>
      <diagonal/>
    </border>
  </borders>
  <cellStyleXfs count="10">
    <xf numFmtId="0" fontId="0" fillId="0" borderId="0">
      <alignment vertical="center"/>
    </xf>
    <xf numFmtId="0" fontId="7" fillId="0" borderId="0">
      <alignment vertical="center"/>
    </xf>
    <xf numFmtId="0" fontId="10" fillId="0" borderId="0"/>
    <xf numFmtId="0" fontId="10" fillId="0" borderId="0"/>
    <xf numFmtId="41" fontId="10" fillId="0" borderId="0" applyFont="0" applyFill="0" applyBorder="0" applyAlignment="0" applyProtection="0"/>
    <xf numFmtId="0" fontId="10" fillId="0" borderId="0"/>
    <xf numFmtId="0" fontId="14" fillId="0" borderId="0"/>
    <xf numFmtId="41" fontId="11" fillId="0" borderId="0" applyFont="0" applyFill="0" applyBorder="0" applyAlignment="0" applyProtection="0">
      <alignment vertical="center"/>
    </xf>
    <xf numFmtId="41" fontId="18" fillId="0" borderId="0" applyFont="0" applyFill="0" applyBorder="0" applyAlignment="0" applyProtection="0">
      <alignment vertical="center"/>
    </xf>
    <xf numFmtId="41" fontId="10" fillId="0" borderId="0" applyFont="0" applyFill="0" applyBorder="0" applyAlignment="0" applyProtection="0"/>
  </cellStyleXfs>
  <cellXfs count="165">
    <xf numFmtId="0" fontId="0" fillId="0" borderId="0" xfId="0">
      <alignment vertical="center"/>
    </xf>
    <xf numFmtId="0" fontId="0" fillId="0" borderId="0" xfId="0" quotePrefix="1">
      <alignment vertical="center"/>
    </xf>
    <xf numFmtId="0" fontId="2" fillId="0" borderId="0" xfId="0" quotePrefix="1" applyFont="1" applyAlignment="1">
      <alignment horizontal="centerContinuous" vertical="center"/>
    </xf>
    <xf numFmtId="0" fontId="2" fillId="0" borderId="0" xfId="0" applyFont="1" applyAlignment="1">
      <alignment horizontal="centerContinuous" vertical="center"/>
    </xf>
    <xf numFmtId="0" fontId="0" fillId="0" borderId="2" xfId="0" quotePrefix="1" applyBorder="1">
      <alignment vertical="center"/>
    </xf>
    <xf numFmtId="0" fontId="3" fillId="0" borderId="3" xfId="0" applyFont="1" applyBorder="1">
      <alignment vertical="center"/>
    </xf>
    <xf numFmtId="0" fontId="3" fillId="0" borderId="4" xfId="0" applyFont="1" applyBorder="1">
      <alignment vertical="center"/>
    </xf>
    <xf numFmtId="0" fontId="4" fillId="0" borderId="5" xfId="0" quotePrefix="1" applyFont="1" applyBorder="1" applyAlignment="1">
      <alignment horizontal="center" vertical="center"/>
    </xf>
    <xf numFmtId="176" fontId="0" fillId="0" borderId="0" xfId="0" applyNumberFormat="1">
      <alignment vertical="center"/>
    </xf>
    <xf numFmtId="0" fontId="4" fillId="0" borderId="5" xfId="0" quotePrefix="1" applyFont="1" applyBorder="1" applyAlignment="1">
      <alignment horizontal="center" vertical="center" wrapText="1"/>
    </xf>
    <xf numFmtId="0" fontId="3" fillId="0" borderId="5" xfId="0" quotePrefix="1" applyFont="1" applyBorder="1" applyAlignment="1">
      <alignment vertical="center" wrapText="1"/>
    </xf>
    <xf numFmtId="0" fontId="3" fillId="0" borderId="5" xfId="0" applyFont="1" applyBorder="1" applyAlignment="1">
      <alignment vertical="center" wrapText="1"/>
    </xf>
    <xf numFmtId="176" fontId="3" fillId="0" borderId="5" xfId="0" applyNumberFormat="1" applyFont="1" applyBorder="1" applyAlignment="1">
      <alignment vertical="center" wrapText="1"/>
    </xf>
    <xf numFmtId="0" fontId="0" fillId="0" borderId="5" xfId="0" quotePrefix="1" applyBorder="1" applyAlignment="1">
      <alignment vertical="center" wrapText="1"/>
    </xf>
    <xf numFmtId="0" fontId="0" fillId="0" borderId="2" xfId="0" applyBorder="1">
      <alignment vertical="center"/>
    </xf>
    <xf numFmtId="0" fontId="0" fillId="0" borderId="3" xfId="0" quotePrefix="1" applyBorder="1">
      <alignment vertical="center"/>
    </xf>
    <xf numFmtId="0" fontId="5" fillId="0" borderId="5" xfId="0" quotePrefix="1" applyFont="1" applyBorder="1" applyAlignment="1">
      <alignment vertical="center" wrapText="1"/>
    </xf>
    <xf numFmtId="0" fontId="6" fillId="0" borderId="5" xfId="0" quotePrefix="1" applyFont="1" applyBorder="1" applyAlignment="1">
      <alignment vertical="center" wrapText="1"/>
    </xf>
    <xf numFmtId="180" fontId="6" fillId="0" borderId="5" xfId="0" applyNumberFormat="1" applyFont="1" applyBorder="1" applyAlignment="1">
      <alignment vertical="center" wrapText="1"/>
    </xf>
    <xf numFmtId="0" fontId="5" fillId="0" borderId="6" xfId="0" applyFont="1" applyBorder="1" applyAlignment="1">
      <alignment vertical="center" wrapText="1"/>
    </xf>
    <xf numFmtId="0" fontId="6" fillId="0" borderId="6" xfId="0" applyFont="1" applyBorder="1" applyAlignment="1">
      <alignment vertical="center" wrapText="1"/>
    </xf>
    <xf numFmtId="0" fontId="6" fillId="0" borderId="6" xfId="0" quotePrefix="1" applyFont="1" applyBorder="1" applyAlignment="1">
      <alignment vertical="center" wrapText="1"/>
    </xf>
    <xf numFmtId="0" fontId="6" fillId="0" borderId="1" xfId="0" quotePrefix="1" applyFont="1" applyBorder="1" applyAlignment="1">
      <alignment vertical="center" wrapText="1"/>
    </xf>
    <xf numFmtId="179" fontId="6" fillId="0" borderId="1" xfId="0" applyNumberFormat="1" applyFont="1" applyBorder="1" applyAlignment="1">
      <alignment vertical="center" wrapText="1"/>
    </xf>
    <xf numFmtId="0" fontId="6" fillId="0" borderId="7" xfId="0" quotePrefix="1" applyFont="1" applyBorder="1" applyAlignment="1">
      <alignment vertical="center" wrapText="1"/>
    </xf>
    <xf numFmtId="180" fontId="6" fillId="0" borderId="7" xfId="0" applyNumberFormat="1" applyFont="1" applyBorder="1" applyAlignment="1">
      <alignment vertical="center" wrapText="1"/>
    </xf>
    <xf numFmtId="0" fontId="6" fillId="0" borderId="7" xfId="0" applyFont="1" applyBorder="1" applyAlignment="1">
      <alignment vertical="center" wrapText="1"/>
    </xf>
    <xf numFmtId="0" fontId="13" fillId="0" borderId="0" xfId="5" applyFont="1" applyAlignment="1">
      <alignment vertical="center"/>
    </xf>
    <xf numFmtId="0" fontId="13" fillId="0" borderId="0" xfId="5" applyFont="1" applyAlignment="1">
      <alignment horizontal="center" vertical="center"/>
    </xf>
    <xf numFmtId="41" fontId="13" fillId="0" borderId="0" xfId="5" applyNumberFormat="1" applyFont="1" applyAlignment="1">
      <alignment vertical="center"/>
    </xf>
    <xf numFmtId="41" fontId="13" fillId="0" borderId="0" xfId="5" applyNumberFormat="1" applyFont="1" applyAlignment="1">
      <alignment horizontal="right" vertical="center"/>
    </xf>
    <xf numFmtId="0" fontId="13" fillId="0" borderId="16" xfId="5" applyFont="1" applyBorder="1" applyAlignment="1">
      <alignment horizontal="left" vertical="center" indent="1"/>
    </xf>
    <xf numFmtId="0" fontId="17" fillId="0" borderId="6" xfId="5" applyFont="1" applyBorder="1" applyAlignment="1">
      <alignment horizontal="left" vertical="center" indent="1"/>
    </xf>
    <xf numFmtId="0" fontId="17" fillId="0" borderId="12" xfId="5" applyFont="1" applyBorder="1" applyAlignment="1">
      <alignment horizontal="left" vertical="center" indent="1"/>
    </xf>
    <xf numFmtId="0" fontId="17" fillId="0" borderId="7" xfId="5" applyFont="1" applyBorder="1" applyAlignment="1">
      <alignment horizontal="left" vertical="center" indent="1"/>
    </xf>
    <xf numFmtId="0" fontId="17" fillId="0" borderId="11" xfId="5" applyFont="1" applyBorder="1" applyAlignment="1">
      <alignment horizontal="left" vertical="center" indent="1"/>
    </xf>
    <xf numFmtId="0" fontId="17" fillId="0" borderId="9" xfId="5" applyFont="1" applyBorder="1" applyAlignment="1">
      <alignment horizontal="left" vertical="center" indent="1"/>
    </xf>
    <xf numFmtId="41" fontId="13" fillId="0" borderId="0" xfId="8" applyFont="1">
      <alignment vertical="center"/>
    </xf>
    <xf numFmtId="41" fontId="13" fillId="0" borderId="6" xfId="5" applyNumberFormat="1" applyFont="1" applyBorder="1" applyAlignment="1">
      <alignment vertical="center" shrinkToFit="1"/>
    </xf>
    <xf numFmtId="0" fontId="17" fillId="0" borderId="1" xfId="5" applyFont="1" applyBorder="1" applyAlignment="1">
      <alignment horizontal="left" vertical="center" indent="1"/>
    </xf>
    <xf numFmtId="0" fontId="13" fillId="0" borderId="17" xfId="5" applyFont="1" applyBorder="1" applyAlignment="1">
      <alignment horizontal="left" vertical="center" indent="1"/>
    </xf>
    <xf numFmtId="41" fontId="13" fillId="0" borderId="11" xfId="9" applyFont="1" applyBorder="1" applyAlignment="1">
      <alignment vertical="center" shrinkToFit="1"/>
    </xf>
    <xf numFmtId="43" fontId="13" fillId="0" borderId="0" xfId="5" applyNumberFormat="1" applyFont="1" applyAlignment="1">
      <alignment vertical="center"/>
    </xf>
    <xf numFmtId="186" fontId="17" fillId="0" borderId="9" xfId="5" applyNumberFormat="1" applyFont="1" applyBorder="1" applyAlignment="1">
      <alignment horizontal="left" vertical="center" indent="1"/>
    </xf>
    <xf numFmtId="0" fontId="19" fillId="0" borderId="11" xfId="5" applyFont="1" applyBorder="1" applyAlignment="1">
      <alignment horizontal="left" vertical="center" indent="1"/>
    </xf>
    <xf numFmtId="41" fontId="16" fillId="0" borderId="6" xfId="5" applyNumberFormat="1" applyFont="1" applyBorder="1" applyAlignment="1">
      <alignment vertical="center" shrinkToFit="1"/>
    </xf>
    <xf numFmtId="0" fontId="19" fillId="0" borderId="9" xfId="5" applyFont="1" applyBorder="1" applyAlignment="1">
      <alignment horizontal="left" vertical="center" indent="1"/>
    </xf>
    <xf numFmtId="0" fontId="16" fillId="0" borderId="0" xfId="5" applyFont="1" applyAlignment="1">
      <alignment vertical="center"/>
    </xf>
    <xf numFmtId="0" fontId="16" fillId="0" borderId="11" xfId="5" applyFont="1" applyBorder="1" applyAlignment="1">
      <alignment horizontal="center" vertical="center"/>
    </xf>
    <xf numFmtId="41" fontId="16" fillId="0" borderId="11" xfId="9" applyFont="1" applyBorder="1" applyAlignment="1">
      <alignment vertical="center" shrinkToFit="1"/>
    </xf>
    <xf numFmtId="41" fontId="16" fillId="0" borderId="11" xfId="5" applyNumberFormat="1" applyFont="1" applyBorder="1" applyAlignment="1">
      <alignment vertical="center" shrinkToFit="1"/>
    </xf>
    <xf numFmtId="0" fontId="13" fillId="0" borderId="0" xfId="5" applyFont="1" applyAlignment="1">
      <alignment horizontal="center" vertical="center" shrinkToFit="1"/>
    </xf>
    <xf numFmtId="0" fontId="13" fillId="0" borderId="0" xfId="5" applyFont="1" applyAlignment="1">
      <alignment vertical="center" shrinkToFit="1"/>
    </xf>
    <xf numFmtId="41" fontId="13" fillId="0" borderId="0" xfId="5" applyNumberFormat="1" applyFont="1" applyAlignment="1">
      <alignment vertical="center" shrinkToFit="1"/>
    </xf>
    <xf numFmtId="41" fontId="13" fillId="0" borderId="0" xfId="8" applyFont="1" applyAlignment="1">
      <alignment vertical="center" shrinkToFit="1"/>
    </xf>
    <xf numFmtId="187" fontId="13" fillId="0" borderId="0" xfId="5" applyNumberFormat="1" applyFont="1" applyAlignment="1">
      <alignment vertical="center" shrinkToFit="1"/>
    </xf>
    <xf numFmtId="3" fontId="8" fillId="0" borderId="0" xfId="3" applyNumberFormat="1" applyFont="1" applyAlignment="1">
      <alignment horizontal="center" vertical="center"/>
    </xf>
    <xf numFmtId="3" fontId="13" fillId="0" borderId="0" xfId="5" applyNumberFormat="1" applyFont="1" applyAlignment="1">
      <alignment vertical="center" shrinkToFit="1"/>
    </xf>
    <xf numFmtId="0" fontId="15" fillId="0" borderId="0" xfId="6" applyFont="1" applyBorder="1" applyAlignment="1">
      <alignment horizontal="left" vertical="center"/>
    </xf>
    <xf numFmtId="0" fontId="17" fillId="0" borderId="18" xfId="5" applyFont="1" applyBorder="1" applyAlignment="1">
      <alignment horizontal="left" vertical="center" indent="1"/>
    </xf>
    <xf numFmtId="0" fontId="17" fillId="0" borderId="20" xfId="5" applyFont="1" applyBorder="1" applyAlignment="1">
      <alignment horizontal="left" vertical="center" indent="1"/>
    </xf>
    <xf numFmtId="0" fontId="17" fillId="0" borderId="21" xfId="5" applyFont="1" applyBorder="1" applyAlignment="1">
      <alignment horizontal="left" vertical="center" indent="1"/>
    </xf>
    <xf numFmtId="0" fontId="17" fillId="0" borderId="22" xfId="5" applyFont="1" applyBorder="1" applyAlignment="1">
      <alignment horizontal="left" vertical="center" indent="1"/>
    </xf>
    <xf numFmtId="0" fontId="17" fillId="0" borderId="0" xfId="5" applyFont="1" applyBorder="1" applyAlignment="1">
      <alignment horizontal="left" vertical="center" indent="1"/>
    </xf>
    <xf numFmtId="185" fontId="17" fillId="0" borderId="21" xfId="5" applyNumberFormat="1" applyFont="1" applyBorder="1" applyAlignment="1">
      <alignment horizontal="left" vertical="center" indent="1"/>
    </xf>
    <xf numFmtId="0" fontId="19" fillId="0" borderId="21" xfId="5" applyFont="1" applyBorder="1" applyAlignment="1">
      <alignment horizontal="left" vertical="center" indent="1"/>
    </xf>
    <xf numFmtId="0" fontId="16" fillId="0" borderId="8" xfId="5" applyFont="1" applyBorder="1" applyAlignment="1">
      <alignment horizontal="left" vertical="center" indent="1"/>
    </xf>
    <xf numFmtId="188" fontId="17" fillId="0" borderId="0" xfId="5" applyNumberFormat="1" applyFont="1" applyAlignment="1">
      <alignment horizontal="left" vertical="center" indent="1"/>
    </xf>
    <xf numFmtId="0" fontId="13" fillId="0" borderId="28" xfId="5" applyFont="1" applyBorder="1" applyAlignment="1">
      <alignment horizontal="left" vertical="center" indent="1"/>
    </xf>
    <xf numFmtId="41" fontId="13" fillId="0" borderId="29" xfId="5" applyNumberFormat="1" applyFont="1" applyBorder="1" applyAlignment="1">
      <alignment vertical="center" shrinkToFit="1"/>
    </xf>
    <xf numFmtId="0" fontId="17" fillId="0" borderId="29" xfId="5" applyFont="1" applyBorder="1" applyAlignment="1">
      <alignment horizontal="left" vertical="center" indent="1"/>
    </xf>
    <xf numFmtId="0" fontId="17" fillId="0" borderId="30" xfId="5" applyFont="1" applyBorder="1" applyAlignment="1">
      <alignment horizontal="left" vertical="center" indent="1"/>
    </xf>
    <xf numFmtId="0" fontId="17" fillId="0" borderId="27" xfId="5" applyFont="1" applyBorder="1" applyAlignment="1">
      <alignment horizontal="left" vertical="center" indent="1"/>
    </xf>
    <xf numFmtId="0" fontId="13" fillId="0" borderId="32" xfId="5" applyFont="1" applyBorder="1" applyAlignment="1">
      <alignment horizontal="left" vertical="center" indent="1"/>
    </xf>
    <xf numFmtId="41" fontId="13" fillId="0" borderId="33" xfId="5" applyNumberFormat="1" applyFont="1" applyBorder="1" applyAlignment="1">
      <alignment vertical="center" shrinkToFit="1"/>
    </xf>
    <xf numFmtId="0" fontId="17" fillId="0" borderId="33" xfId="5" applyFont="1" applyBorder="1" applyAlignment="1">
      <alignment horizontal="left" vertical="center" indent="1"/>
    </xf>
    <xf numFmtId="182" fontId="17" fillId="0" borderId="15" xfId="5" applyNumberFormat="1" applyFont="1" applyBorder="1" applyAlignment="1">
      <alignment horizontal="left" vertical="center" indent="1"/>
    </xf>
    <xf numFmtId="0" fontId="17" fillId="0" borderId="31" xfId="5" applyFont="1" applyBorder="1" applyAlignment="1">
      <alignment horizontal="left" vertical="center" indent="1"/>
    </xf>
    <xf numFmtId="183" fontId="17" fillId="0" borderId="15" xfId="5" applyNumberFormat="1" applyFont="1" applyBorder="1" applyAlignment="1">
      <alignment horizontal="left" vertical="center" indent="1"/>
    </xf>
    <xf numFmtId="0" fontId="17" fillId="0" borderId="31" xfId="5" applyFont="1" applyBorder="1" applyAlignment="1">
      <alignment horizontal="left" vertical="center" shrinkToFit="1"/>
    </xf>
    <xf numFmtId="0" fontId="16" fillId="0" borderId="7" xfId="5" applyFont="1" applyBorder="1" applyAlignment="1">
      <alignment horizontal="center" vertical="center"/>
    </xf>
    <xf numFmtId="41" fontId="16" fillId="0" borderId="1" xfId="5" applyNumberFormat="1" applyFont="1" applyBorder="1" applyAlignment="1">
      <alignment vertical="center" shrinkToFit="1"/>
    </xf>
    <xf numFmtId="0" fontId="19" fillId="0" borderId="7" xfId="5" applyFont="1" applyBorder="1" applyAlignment="1">
      <alignment horizontal="left" vertical="center" indent="1"/>
    </xf>
    <xf numFmtId="0" fontId="19" fillId="0" borderId="14" xfId="5" applyFont="1" applyBorder="1" applyAlignment="1">
      <alignment horizontal="left" vertical="center" indent="1"/>
    </xf>
    <xf numFmtId="0" fontId="19" fillId="0" borderId="20" xfId="5" applyFont="1" applyBorder="1" applyAlignment="1">
      <alignment horizontal="left" vertical="center" indent="1"/>
    </xf>
    <xf numFmtId="0" fontId="16" fillId="0" borderId="35" xfId="5" applyFont="1" applyBorder="1" applyAlignment="1">
      <alignment horizontal="center" vertical="center"/>
    </xf>
    <xf numFmtId="41" fontId="16" fillId="0" borderId="35" xfId="5" applyNumberFormat="1" applyFont="1" applyBorder="1" applyAlignment="1">
      <alignment vertical="center" shrinkToFit="1"/>
    </xf>
    <xf numFmtId="0" fontId="19" fillId="0" borderId="35" xfId="5" applyFont="1" applyBorder="1" applyAlignment="1">
      <alignment horizontal="left" vertical="center" indent="1"/>
    </xf>
    <xf numFmtId="0" fontId="19" fillId="0" borderId="36" xfId="5" applyFont="1" applyBorder="1" applyAlignment="1">
      <alignment horizontal="left" vertical="center" indent="1"/>
    </xf>
    <xf numFmtId="0" fontId="19" fillId="0" borderId="34" xfId="5" applyFont="1" applyBorder="1" applyAlignment="1">
      <alignment horizontal="left" vertical="center" indent="1"/>
    </xf>
    <xf numFmtId="41" fontId="13" fillId="0" borderId="7" xfId="9" applyFont="1" applyBorder="1" applyAlignment="1">
      <alignment vertical="center" shrinkToFit="1"/>
    </xf>
    <xf numFmtId="186" fontId="17" fillId="0" borderId="14" xfId="5" applyNumberFormat="1" applyFont="1" applyBorder="1" applyAlignment="1">
      <alignment horizontal="left" vertical="center" indent="1"/>
    </xf>
    <xf numFmtId="41" fontId="13" fillId="0" borderId="33" xfId="9" applyFont="1" applyBorder="1" applyAlignment="1">
      <alignment vertical="center" shrinkToFit="1"/>
    </xf>
    <xf numFmtId="184" fontId="17" fillId="0" borderId="15" xfId="5" applyNumberFormat="1" applyFont="1" applyBorder="1" applyAlignment="1">
      <alignment horizontal="left" vertical="center" indent="1"/>
    </xf>
    <xf numFmtId="185" fontId="17" fillId="0" borderId="31" xfId="5" applyNumberFormat="1" applyFont="1" applyBorder="1" applyAlignment="1">
      <alignment horizontal="left" vertical="center" indent="1"/>
    </xf>
    <xf numFmtId="41" fontId="13" fillId="0" borderId="1" xfId="7" applyFont="1" applyBorder="1" applyAlignment="1">
      <alignment horizontal="right" vertical="center"/>
    </xf>
    <xf numFmtId="0" fontId="16" fillId="4" borderId="42" xfId="5" applyFont="1" applyFill="1" applyBorder="1" applyAlignment="1">
      <alignment horizontal="centerContinuous" vertical="center"/>
    </xf>
    <xf numFmtId="0" fontId="16" fillId="4" borderId="43" xfId="5" applyFont="1" applyFill="1" applyBorder="1" applyAlignment="1">
      <alignment horizontal="distributed" vertical="center" indent="5"/>
    </xf>
    <xf numFmtId="0" fontId="16" fillId="4" borderId="44" xfId="5" applyFont="1" applyFill="1" applyBorder="1" applyAlignment="1">
      <alignment horizontal="center" vertical="center"/>
    </xf>
    <xf numFmtId="0" fontId="16" fillId="4" borderId="42" xfId="5" applyFont="1" applyFill="1" applyBorder="1" applyAlignment="1">
      <alignment horizontal="center" vertical="center"/>
    </xf>
    <xf numFmtId="0" fontId="16" fillId="4" borderId="45" xfId="5" applyFont="1" applyFill="1" applyBorder="1" applyAlignment="1">
      <alignment horizontal="center" vertical="center"/>
    </xf>
    <xf numFmtId="41" fontId="16" fillId="0" borderId="6" xfId="9" applyFont="1" applyBorder="1" applyAlignment="1">
      <alignment vertical="center" shrinkToFit="1"/>
    </xf>
    <xf numFmtId="41" fontId="16" fillId="0" borderId="6" xfId="5" applyNumberFormat="1" applyFont="1" applyBorder="1" applyAlignment="1">
      <alignment horizontal="left" vertical="center" indent="1"/>
    </xf>
    <xf numFmtId="0" fontId="16" fillId="0" borderId="12" xfId="5" applyFont="1" applyBorder="1" applyAlignment="1">
      <alignment horizontal="left" vertical="center" indent="1"/>
    </xf>
    <xf numFmtId="0" fontId="16" fillId="0" borderId="18" xfId="5" applyFont="1" applyBorder="1" applyAlignment="1">
      <alignment horizontal="left" vertical="center" indent="1"/>
    </xf>
    <xf numFmtId="41" fontId="16" fillId="3" borderId="49" xfId="9" applyFont="1" applyFill="1" applyBorder="1" applyAlignment="1">
      <alignment vertical="center" shrinkToFit="1"/>
    </xf>
    <xf numFmtId="41" fontId="16" fillId="3" borderId="49" xfId="5" applyNumberFormat="1" applyFont="1" applyFill="1" applyBorder="1" applyAlignment="1">
      <alignment horizontal="left" vertical="center" indent="1"/>
    </xf>
    <xf numFmtId="0" fontId="16" fillId="3" borderId="47" xfId="5" applyFont="1" applyFill="1" applyBorder="1" applyAlignment="1">
      <alignment horizontal="left" vertical="center" indent="1"/>
    </xf>
    <xf numFmtId="0" fontId="16" fillId="3" borderId="50" xfId="5" applyFont="1" applyFill="1" applyBorder="1" applyAlignment="1">
      <alignment horizontal="left" vertical="center" indent="1"/>
    </xf>
    <xf numFmtId="0" fontId="16" fillId="4" borderId="41" xfId="5" applyFont="1" applyFill="1" applyBorder="1" applyAlignment="1">
      <alignment horizontal="centerContinuous" vertical="center"/>
    </xf>
    <xf numFmtId="0" fontId="0" fillId="2" borderId="0" xfId="0" quotePrefix="1" applyFill="1">
      <alignment vertical="center"/>
    </xf>
    <xf numFmtId="0" fontId="0" fillId="2" borderId="0" xfId="0" applyFill="1">
      <alignment vertical="center"/>
    </xf>
    <xf numFmtId="182" fontId="17" fillId="0" borderId="30" xfId="5" applyNumberFormat="1" applyFont="1" applyFill="1" applyBorder="1" applyAlignment="1">
      <alignment horizontal="left" vertical="center" indent="1"/>
    </xf>
    <xf numFmtId="182" fontId="17" fillId="0" borderId="15" xfId="5" applyNumberFormat="1" applyFont="1" applyFill="1" applyBorder="1" applyAlignment="1">
      <alignment horizontal="left" vertical="center" indent="1"/>
    </xf>
    <xf numFmtId="0" fontId="0" fillId="0" borderId="5" xfId="0" quotePrefix="1" applyFill="1" applyBorder="1" applyAlignment="1">
      <alignment vertical="center" wrapText="1"/>
    </xf>
    <xf numFmtId="0" fontId="3" fillId="0" borderId="5" xfId="0" applyFont="1" applyFill="1" applyBorder="1" applyAlignment="1">
      <alignment vertical="center" wrapText="1"/>
    </xf>
    <xf numFmtId="176" fontId="3" fillId="0" borderId="5" xfId="0" applyNumberFormat="1" applyFont="1" applyFill="1" applyBorder="1" applyAlignment="1">
      <alignment vertical="center" wrapText="1"/>
    </xf>
    <xf numFmtId="0" fontId="13" fillId="0" borderId="32" xfId="5" applyFont="1" applyFill="1" applyBorder="1" applyAlignment="1">
      <alignment horizontal="left" vertical="center" indent="1"/>
    </xf>
    <xf numFmtId="41" fontId="13" fillId="0" borderId="33" xfId="5" applyNumberFormat="1" applyFont="1" applyFill="1" applyBorder="1" applyAlignment="1">
      <alignment vertical="center" shrinkToFit="1"/>
    </xf>
    <xf numFmtId="0" fontId="17" fillId="0" borderId="33" xfId="5" applyFont="1" applyFill="1" applyBorder="1" applyAlignment="1">
      <alignment horizontal="left" vertical="center" indent="1"/>
    </xf>
    <xf numFmtId="0" fontId="13" fillId="0" borderId="25" xfId="5" applyFont="1" applyBorder="1" applyAlignment="1">
      <alignment horizontal="left" vertical="center" indent="2"/>
    </xf>
    <xf numFmtId="0" fontId="13" fillId="0" borderId="12" xfId="5" applyFont="1" applyBorder="1" applyAlignment="1">
      <alignment horizontal="left" vertical="center" indent="2"/>
    </xf>
    <xf numFmtId="0" fontId="13" fillId="0" borderId="37" xfId="5" applyFont="1" applyBorder="1" applyAlignment="1">
      <alignment horizontal="left" vertical="center" indent="2"/>
    </xf>
    <xf numFmtId="0" fontId="12" fillId="0" borderId="0" xfId="5" applyFont="1" applyAlignment="1">
      <alignment horizontal="center" vertical="center"/>
    </xf>
    <xf numFmtId="0" fontId="13" fillId="0" borderId="19" xfId="5" applyFont="1" applyBorder="1" applyAlignment="1">
      <alignment horizontal="center" vertical="center" wrapText="1"/>
    </xf>
    <xf numFmtId="0" fontId="13" fillId="0" borderId="23" xfId="5" applyFont="1" applyBorder="1" applyAlignment="1">
      <alignment horizontal="center" vertical="center" wrapText="1"/>
    </xf>
    <xf numFmtId="0" fontId="13" fillId="0" borderId="1" xfId="5" applyFont="1" applyBorder="1" applyAlignment="1">
      <alignment horizontal="center" vertical="center" wrapText="1"/>
    </xf>
    <xf numFmtId="0" fontId="13" fillId="0" borderId="7" xfId="5" applyFont="1" applyBorder="1" applyAlignment="1">
      <alignment horizontal="center" vertical="center" wrapText="1"/>
    </xf>
    <xf numFmtId="0" fontId="13" fillId="0" borderId="6" xfId="5" applyFont="1" applyBorder="1" applyAlignment="1">
      <alignment horizontal="center" vertical="center" wrapText="1"/>
    </xf>
    <xf numFmtId="0" fontId="16" fillId="0" borderId="25" xfId="5" applyFont="1" applyBorder="1" applyAlignment="1">
      <alignment horizontal="center" vertical="center"/>
    </xf>
    <xf numFmtId="0" fontId="16" fillId="0" borderId="12" xfId="5" applyFont="1" applyBorder="1" applyAlignment="1">
      <alignment horizontal="center" vertical="center"/>
    </xf>
    <xf numFmtId="0" fontId="16" fillId="0" borderId="13" xfId="5" applyFont="1" applyBorder="1" applyAlignment="1">
      <alignment horizontal="center" vertical="center"/>
    </xf>
    <xf numFmtId="0" fontId="16" fillId="0" borderId="0" xfId="5" applyFont="1" applyBorder="1" applyAlignment="1">
      <alignment horizontal="center" vertical="center"/>
    </xf>
    <xf numFmtId="0" fontId="16" fillId="0" borderId="26" xfId="5" applyFont="1" applyBorder="1" applyAlignment="1">
      <alignment horizontal="center" vertical="center"/>
    </xf>
    <xf numFmtId="0" fontId="16" fillId="0" borderId="14" xfId="5" applyFont="1" applyBorder="1" applyAlignment="1">
      <alignment horizontal="center" vertical="center"/>
    </xf>
    <xf numFmtId="0" fontId="16" fillId="0" borderId="25" xfId="5" applyFont="1" applyBorder="1" applyAlignment="1">
      <alignment horizontal="left" vertical="center" indent="2"/>
    </xf>
    <xf numFmtId="0" fontId="16" fillId="0" borderId="12" xfId="5" applyFont="1" applyBorder="1" applyAlignment="1">
      <alignment horizontal="left" vertical="center" indent="2"/>
    </xf>
    <xf numFmtId="0" fontId="16" fillId="0" borderId="37" xfId="5" applyFont="1" applyBorder="1" applyAlignment="1">
      <alignment horizontal="left" vertical="center" indent="2"/>
    </xf>
    <xf numFmtId="0" fontId="16" fillId="3" borderId="46" xfId="5" applyFont="1" applyFill="1" applyBorder="1" applyAlignment="1">
      <alignment horizontal="left" vertical="center" indent="2"/>
    </xf>
    <xf numFmtId="0" fontId="16" fillId="3" borderId="47" xfId="5" applyFont="1" applyFill="1" applyBorder="1" applyAlignment="1">
      <alignment horizontal="left" vertical="center" indent="2"/>
    </xf>
    <xf numFmtId="0" fontId="16" fillId="3" borderId="48" xfId="5" applyFont="1" applyFill="1" applyBorder="1" applyAlignment="1">
      <alignment horizontal="left" vertical="center" indent="2"/>
    </xf>
    <xf numFmtId="0" fontId="13" fillId="0" borderId="39" xfId="5" applyFont="1" applyBorder="1" applyAlignment="1">
      <alignment horizontal="left" vertical="center" indent="2"/>
    </xf>
    <xf numFmtId="0" fontId="13" fillId="0" borderId="15" xfId="5" applyFont="1" applyBorder="1" applyAlignment="1">
      <alignment horizontal="left" vertical="center" indent="2"/>
    </xf>
    <xf numFmtId="0" fontId="13" fillId="0" borderId="40" xfId="5" applyFont="1" applyBorder="1" applyAlignment="1">
      <alignment horizontal="left" vertical="center" indent="2"/>
    </xf>
    <xf numFmtId="0" fontId="13" fillId="0" borderId="26" xfId="5" applyFont="1" applyBorder="1" applyAlignment="1">
      <alignment horizontal="left" vertical="center" indent="2"/>
    </xf>
    <xf numFmtId="0" fontId="13" fillId="0" borderId="14" xfId="5" applyFont="1" applyBorder="1" applyAlignment="1">
      <alignment horizontal="left" vertical="center" indent="2"/>
    </xf>
    <xf numFmtId="0" fontId="13" fillId="0" borderId="38" xfId="5" applyFont="1" applyBorder="1" applyAlignment="1">
      <alignment horizontal="left" vertical="center" indent="2"/>
    </xf>
    <xf numFmtId="0" fontId="13" fillId="0" borderId="24" xfId="5" applyFont="1" applyBorder="1" applyAlignment="1">
      <alignment horizontal="left" vertical="center" indent="2"/>
    </xf>
    <xf numFmtId="0" fontId="13" fillId="0" borderId="9" xfId="5" applyFont="1" applyBorder="1" applyAlignment="1">
      <alignment horizontal="left" vertical="center" indent="2"/>
    </xf>
    <xf numFmtId="0" fontId="13" fillId="0" borderId="10" xfId="5" applyFont="1" applyBorder="1" applyAlignment="1">
      <alignment horizontal="left" vertical="center" indent="2"/>
    </xf>
    <xf numFmtId="0" fontId="16" fillId="0" borderId="24" xfId="5" applyFont="1" applyBorder="1" applyAlignment="1">
      <alignment horizontal="left" vertical="center" indent="2"/>
    </xf>
    <xf numFmtId="0" fontId="16" fillId="0" borderId="9" xfId="5" applyFont="1" applyBorder="1" applyAlignment="1">
      <alignment horizontal="left" vertical="center" indent="2"/>
    </xf>
    <xf numFmtId="0" fontId="16" fillId="0" borderId="10" xfId="5" applyFont="1" applyBorder="1" applyAlignment="1">
      <alignment horizontal="left" vertical="center" indent="2"/>
    </xf>
    <xf numFmtId="0" fontId="0" fillId="0" borderId="0" xfId="0" quotePrefix="1">
      <alignment vertical="center"/>
    </xf>
    <xf numFmtId="0" fontId="4" fillId="0" borderId="5" xfId="0" quotePrefix="1" applyFont="1" applyBorder="1" applyAlignment="1">
      <alignment horizontal="center" vertical="center"/>
    </xf>
    <xf numFmtId="0" fontId="4" fillId="0" borderId="5" xfId="0" quotePrefix="1" applyFont="1" applyBorder="1" applyAlignment="1">
      <alignment horizontal="center" vertical="center" wrapText="1"/>
    </xf>
    <xf numFmtId="0" fontId="2" fillId="0" borderId="0" xfId="0" applyFont="1" applyAlignment="1">
      <alignment horizontal="center" vertical="center"/>
    </xf>
    <xf numFmtId="0" fontId="0" fillId="0" borderId="8" xfId="0" quotePrefix="1" applyBorder="1">
      <alignment vertical="center"/>
    </xf>
    <xf numFmtId="0" fontId="0" fillId="0" borderId="9" xfId="0" quotePrefix="1" applyBorder="1">
      <alignment vertical="center"/>
    </xf>
    <xf numFmtId="0" fontId="0" fillId="0" borderId="10" xfId="0" quotePrefix="1" applyBorder="1">
      <alignment vertical="center"/>
    </xf>
    <xf numFmtId="43" fontId="13" fillId="0" borderId="0" xfId="5" applyNumberFormat="1" applyFont="1" applyAlignment="1">
      <alignment vertical="center" shrinkToFit="1"/>
    </xf>
    <xf numFmtId="0" fontId="16" fillId="0" borderId="32" xfId="5" applyFont="1" applyBorder="1" applyAlignment="1">
      <alignment horizontal="left" vertical="center" indent="1"/>
    </xf>
    <xf numFmtId="41" fontId="16" fillId="0" borderId="33" xfId="5" applyNumberFormat="1" applyFont="1" applyBorder="1" applyAlignment="1">
      <alignment vertical="center" shrinkToFit="1"/>
    </xf>
    <xf numFmtId="0" fontId="16" fillId="0" borderId="33" xfId="5" applyFont="1" applyFill="1" applyBorder="1" applyAlignment="1">
      <alignment horizontal="left" vertical="center" indent="1"/>
    </xf>
    <xf numFmtId="41" fontId="16" fillId="0" borderId="33" xfId="5" applyNumberFormat="1" applyFont="1" applyFill="1" applyBorder="1" applyAlignment="1">
      <alignment vertical="center" shrinkToFit="1"/>
    </xf>
  </cellXfs>
  <cellStyles count="10">
    <cellStyle name="쉼표 [0] 2 2 2" xfId="4"/>
    <cellStyle name="쉼표 [0] 3" xfId="7"/>
    <cellStyle name="쉼표 [0] 4" xfId="8"/>
    <cellStyle name="쉼표 [0]_원가계산-1205" xfId="9"/>
    <cellStyle name="표준" xfId="0" builtinId="0"/>
    <cellStyle name="표준 16" xfId="3"/>
    <cellStyle name="표준 2" xfId="1"/>
    <cellStyle name="표준 3" xfId="2"/>
    <cellStyle name="표준_02 시설공사 원가계산서" xfId="6"/>
    <cellStyle name="표준_원가계산-1205" xfId="5"/>
  </cellStyles>
  <dxfs count="0"/>
  <tableStyles count="0" defaultTableStyle="TableStyleMedium2" defaultPivotStyle="PivotStyleLight16"/>
  <colors>
    <mruColors>
      <color rgb="FF00CC00"/>
      <color rgb="FF1D12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7.xml"/><Relationship Id="rId21" Type="http://schemas.openxmlformats.org/officeDocument/2006/relationships/externalLink" Target="externalLinks/externalLink11.xml"/><Relationship Id="rId42" Type="http://schemas.openxmlformats.org/officeDocument/2006/relationships/externalLink" Target="externalLinks/externalLink32.xml"/><Relationship Id="rId63" Type="http://schemas.openxmlformats.org/officeDocument/2006/relationships/externalLink" Target="externalLinks/externalLink53.xml"/><Relationship Id="rId84" Type="http://schemas.openxmlformats.org/officeDocument/2006/relationships/externalLink" Target="externalLinks/externalLink74.xml"/><Relationship Id="rId138" Type="http://schemas.openxmlformats.org/officeDocument/2006/relationships/externalLink" Target="externalLinks/externalLink128.xml"/><Relationship Id="rId159" Type="http://schemas.openxmlformats.org/officeDocument/2006/relationships/externalLink" Target="externalLinks/externalLink149.xml"/><Relationship Id="rId170" Type="http://schemas.openxmlformats.org/officeDocument/2006/relationships/externalLink" Target="externalLinks/externalLink160.xml"/><Relationship Id="rId191" Type="http://schemas.openxmlformats.org/officeDocument/2006/relationships/externalLink" Target="externalLinks/externalLink181.xml"/><Relationship Id="rId205" Type="http://schemas.openxmlformats.org/officeDocument/2006/relationships/externalLink" Target="externalLinks/externalLink195.xml"/><Relationship Id="rId226" Type="http://schemas.openxmlformats.org/officeDocument/2006/relationships/externalLink" Target="externalLinks/externalLink216.xml"/><Relationship Id="rId107" Type="http://schemas.openxmlformats.org/officeDocument/2006/relationships/externalLink" Target="externalLinks/externalLink97.xml"/><Relationship Id="rId11" Type="http://schemas.openxmlformats.org/officeDocument/2006/relationships/externalLink" Target="externalLinks/externalLink1.xml"/><Relationship Id="rId32" Type="http://schemas.openxmlformats.org/officeDocument/2006/relationships/externalLink" Target="externalLinks/externalLink22.xml"/><Relationship Id="rId53" Type="http://schemas.openxmlformats.org/officeDocument/2006/relationships/externalLink" Target="externalLinks/externalLink43.xml"/><Relationship Id="rId74" Type="http://schemas.openxmlformats.org/officeDocument/2006/relationships/externalLink" Target="externalLinks/externalLink64.xml"/><Relationship Id="rId128" Type="http://schemas.openxmlformats.org/officeDocument/2006/relationships/externalLink" Target="externalLinks/externalLink118.xml"/><Relationship Id="rId149" Type="http://schemas.openxmlformats.org/officeDocument/2006/relationships/externalLink" Target="externalLinks/externalLink139.xml"/><Relationship Id="rId5" Type="http://schemas.openxmlformats.org/officeDocument/2006/relationships/worksheet" Target="worksheets/sheet5.xml"/><Relationship Id="rId95" Type="http://schemas.openxmlformats.org/officeDocument/2006/relationships/externalLink" Target="externalLinks/externalLink85.xml"/><Relationship Id="rId160" Type="http://schemas.openxmlformats.org/officeDocument/2006/relationships/externalLink" Target="externalLinks/externalLink150.xml"/><Relationship Id="rId181" Type="http://schemas.openxmlformats.org/officeDocument/2006/relationships/externalLink" Target="externalLinks/externalLink171.xml"/><Relationship Id="rId216" Type="http://schemas.openxmlformats.org/officeDocument/2006/relationships/externalLink" Target="externalLinks/externalLink206.xml"/><Relationship Id="rId237" Type="http://schemas.openxmlformats.org/officeDocument/2006/relationships/sharedStrings" Target="sharedStrings.xml"/><Relationship Id="rId22" Type="http://schemas.openxmlformats.org/officeDocument/2006/relationships/externalLink" Target="externalLinks/externalLink12.xml"/><Relationship Id="rId43" Type="http://schemas.openxmlformats.org/officeDocument/2006/relationships/externalLink" Target="externalLinks/externalLink33.xml"/><Relationship Id="rId64" Type="http://schemas.openxmlformats.org/officeDocument/2006/relationships/externalLink" Target="externalLinks/externalLink54.xml"/><Relationship Id="rId118" Type="http://schemas.openxmlformats.org/officeDocument/2006/relationships/externalLink" Target="externalLinks/externalLink108.xml"/><Relationship Id="rId139" Type="http://schemas.openxmlformats.org/officeDocument/2006/relationships/externalLink" Target="externalLinks/externalLink129.xml"/><Relationship Id="rId80" Type="http://schemas.openxmlformats.org/officeDocument/2006/relationships/externalLink" Target="externalLinks/externalLink70.xml"/><Relationship Id="rId85" Type="http://schemas.openxmlformats.org/officeDocument/2006/relationships/externalLink" Target="externalLinks/externalLink75.xml"/><Relationship Id="rId150" Type="http://schemas.openxmlformats.org/officeDocument/2006/relationships/externalLink" Target="externalLinks/externalLink140.xml"/><Relationship Id="rId155" Type="http://schemas.openxmlformats.org/officeDocument/2006/relationships/externalLink" Target="externalLinks/externalLink145.xml"/><Relationship Id="rId171" Type="http://schemas.openxmlformats.org/officeDocument/2006/relationships/externalLink" Target="externalLinks/externalLink161.xml"/><Relationship Id="rId176" Type="http://schemas.openxmlformats.org/officeDocument/2006/relationships/externalLink" Target="externalLinks/externalLink166.xml"/><Relationship Id="rId192" Type="http://schemas.openxmlformats.org/officeDocument/2006/relationships/externalLink" Target="externalLinks/externalLink182.xml"/><Relationship Id="rId197" Type="http://schemas.openxmlformats.org/officeDocument/2006/relationships/externalLink" Target="externalLinks/externalLink187.xml"/><Relationship Id="rId206" Type="http://schemas.openxmlformats.org/officeDocument/2006/relationships/externalLink" Target="externalLinks/externalLink196.xml"/><Relationship Id="rId227" Type="http://schemas.openxmlformats.org/officeDocument/2006/relationships/externalLink" Target="externalLinks/externalLink217.xml"/><Relationship Id="rId201" Type="http://schemas.openxmlformats.org/officeDocument/2006/relationships/externalLink" Target="externalLinks/externalLink191.xml"/><Relationship Id="rId222" Type="http://schemas.openxmlformats.org/officeDocument/2006/relationships/externalLink" Target="externalLinks/externalLink212.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33" Type="http://schemas.openxmlformats.org/officeDocument/2006/relationships/externalLink" Target="externalLinks/externalLink23.xml"/><Relationship Id="rId38" Type="http://schemas.openxmlformats.org/officeDocument/2006/relationships/externalLink" Target="externalLinks/externalLink28.xml"/><Relationship Id="rId59" Type="http://schemas.openxmlformats.org/officeDocument/2006/relationships/externalLink" Target="externalLinks/externalLink49.xml"/><Relationship Id="rId103" Type="http://schemas.openxmlformats.org/officeDocument/2006/relationships/externalLink" Target="externalLinks/externalLink93.xml"/><Relationship Id="rId108" Type="http://schemas.openxmlformats.org/officeDocument/2006/relationships/externalLink" Target="externalLinks/externalLink98.xml"/><Relationship Id="rId124" Type="http://schemas.openxmlformats.org/officeDocument/2006/relationships/externalLink" Target="externalLinks/externalLink114.xml"/><Relationship Id="rId129" Type="http://schemas.openxmlformats.org/officeDocument/2006/relationships/externalLink" Target="externalLinks/externalLink119.xml"/><Relationship Id="rId54" Type="http://schemas.openxmlformats.org/officeDocument/2006/relationships/externalLink" Target="externalLinks/externalLink44.xml"/><Relationship Id="rId70" Type="http://schemas.openxmlformats.org/officeDocument/2006/relationships/externalLink" Target="externalLinks/externalLink60.xml"/><Relationship Id="rId75" Type="http://schemas.openxmlformats.org/officeDocument/2006/relationships/externalLink" Target="externalLinks/externalLink65.xml"/><Relationship Id="rId91" Type="http://schemas.openxmlformats.org/officeDocument/2006/relationships/externalLink" Target="externalLinks/externalLink81.xml"/><Relationship Id="rId96" Type="http://schemas.openxmlformats.org/officeDocument/2006/relationships/externalLink" Target="externalLinks/externalLink86.xml"/><Relationship Id="rId140" Type="http://schemas.openxmlformats.org/officeDocument/2006/relationships/externalLink" Target="externalLinks/externalLink130.xml"/><Relationship Id="rId145" Type="http://schemas.openxmlformats.org/officeDocument/2006/relationships/externalLink" Target="externalLinks/externalLink135.xml"/><Relationship Id="rId161" Type="http://schemas.openxmlformats.org/officeDocument/2006/relationships/externalLink" Target="externalLinks/externalLink151.xml"/><Relationship Id="rId166" Type="http://schemas.openxmlformats.org/officeDocument/2006/relationships/externalLink" Target="externalLinks/externalLink156.xml"/><Relationship Id="rId182" Type="http://schemas.openxmlformats.org/officeDocument/2006/relationships/externalLink" Target="externalLinks/externalLink172.xml"/><Relationship Id="rId187" Type="http://schemas.openxmlformats.org/officeDocument/2006/relationships/externalLink" Target="externalLinks/externalLink177.xml"/><Relationship Id="rId217" Type="http://schemas.openxmlformats.org/officeDocument/2006/relationships/externalLink" Target="externalLinks/externalLink207.xml"/><Relationship Id="rId1" Type="http://schemas.openxmlformats.org/officeDocument/2006/relationships/worksheet" Target="worksheets/sheet1.xml"/><Relationship Id="rId6" Type="http://schemas.openxmlformats.org/officeDocument/2006/relationships/worksheet" Target="worksheets/sheet6.xml"/><Relationship Id="rId212" Type="http://schemas.openxmlformats.org/officeDocument/2006/relationships/externalLink" Target="externalLinks/externalLink202.xml"/><Relationship Id="rId233" Type="http://schemas.openxmlformats.org/officeDocument/2006/relationships/externalLink" Target="externalLinks/externalLink223.xml"/><Relationship Id="rId238" Type="http://schemas.openxmlformats.org/officeDocument/2006/relationships/calcChain" Target="calcChain.xml"/><Relationship Id="rId23" Type="http://schemas.openxmlformats.org/officeDocument/2006/relationships/externalLink" Target="externalLinks/externalLink13.xml"/><Relationship Id="rId28" Type="http://schemas.openxmlformats.org/officeDocument/2006/relationships/externalLink" Target="externalLinks/externalLink18.xml"/><Relationship Id="rId49" Type="http://schemas.openxmlformats.org/officeDocument/2006/relationships/externalLink" Target="externalLinks/externalLink39.xml"/><Relationship Id="rId114" Type="http://schemas.openxmlformats.org/officeDocument/2006/relationships/externalLink" Target="externalLinks/externalLink104.xml"/><Relationship Id="rId119" Type="http://schemas.openxmlformats.org/officeDocument/2006/relationships/externalLink" Target="externalLinks/externalLink109.xml"/><Relationship Id="rId44" Type="http://schemas.openxmlformats.org/officeDocument/2006/relationships/externalLink" Target="externalLinks/externalLink34.xml"/><Relationship Id="rId60" Type="http://schemas.openxmlformats.org/officeDocument/2006/relationships/externalLink" Target="externalLinks/externalLink50.xml"/><Relationship Id="rId65" Type="http://schemas.openxmlformats.org/officeDocument/2006/relationships/externalLink" Target="externalLinks/externalLink55.xml"/><Relationship Id="rId81" Type="http://schemas.openxmlformats.org/officeDocument/2006/relationships/externalLink" Target="externalLinks/externalLink71.xml"/><Relationship Id="rId86" Type="http://schemas.openxmlformats.org/officeDocument/2006/relationships/externalLink" Target="externalLinks/externalLink76.xml"/><Relationship Id="rId130" Type="http://schemas.openxmlformats.org/officeDocument/2006/relationships/externalLink" Target="externalLinks/externalLink120.xml"/><Relationship Id="rId135" Type="http://schemas.openxmlformats.org/officeDocument/2006/relationships/externalLink" Target="externalLinks/externalLink125.xml"/><Relationship Id="rId151" Type="http://schemas.openxmlformats.org/officeDocument/2006/relationships/externalLink" Target="externalLinks/externalLink141.xml"/><Relationship Id="rId156" Type="http://schemas.openxmlformats.org/officeDocument/2006/relationships/externalLink" Target="externalLinks/externalLink146.xml"/><Relationship Id="rId177" Type="http://schemas.openxmlformats.org/officeDocument/2006/relationships/externalLink" Target="externalLinks/externalLink167.xml"/><Relationship Id="rId198" Type="http://schemas.openxmlformats.org/officeDocument/2006/relationships/externalLink" Target="externalLinks/externalLink188.xml"/><Relationship Id="rId172" Type="http://schemas.openxmlformats.org/officeDocument/2006/relationships/externalLink" Target="externalLinks/externalLink162.xml"/><Relationship Id="rId193" Type="http://schemas.openxmlformats.org/officeDocument/2006/relationships/externalLink" Target="externalLinks/externalLink183.xml"/><Relationship Id="rId202" Type="http://schemas.openxmlformats.org/officeDocument/2006/relationships/externalLink" Target="externalLinks/externalLink192.xml"/><Relationship Id="rId207" Type="http://schemas.openxmlformats.org/officeDocument/2006/relationships/externalLink" Target="externalLinks/externalLink197.xml"/><Relationship Id="rId223" Type="http://schemas.openxmlformats.org/officeDocument/2006/relationships/externalLink" Target="externalLinks/externalLink213.xml"/><Relationship Id="rId228" Type="http://schemas.openxmlformats.org/officeDocument/2006/relationships/externalLink" Target="externalLinks/externalLink218.xml"/><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39" Type="http://schemas.openxmlformats.org/officeDocument/2006/relationships/externalLink" Target="externalLinks/externalLink29.xml"/><Relationship Id="rId109" Type="http://schemas.openxmlformats.org/officeDocument/2006/relationships/externalLink" Target="externalLinks/externalLink99.xml"/><Relationship Id="rId34" Type="http://schemas.openxmlformats.org/officeDocument/2006/relationships/externalLink" Target="externalLinks/externalLink24.xml"/><Relationship Id="rId50" Type="http://schemas.openxmlformats.org/officeDocument/2006/relationships/externalLink" Target="externalLinks/externalLink40.xml"/><Relationship Id="rId55" Type="http://schemas.openxmlformats.org/officeDocument/2006/relationships/externalLink" Target="externalLinks/externalLink45.xml"/><Relationship Id="rId76" Type="http://schemas.openxmlformats.org/officeDocument/2006/relationships/externalLink" Target="externalLinks/externalLink66.xml"/><Relationship Id="rId97" Type="http://schemas.openxmlformats.org/officeDocument/2006/relationships/externalLink" Target="externalLinks/externalLink87.xml"/><Relationship Id="rId104" Type="http://schemas.openxmlformats.org/officeDocument/2006/relationships/externalLink" Target="externalLinks/externalLink94.xml"/><Relationship Id="rId120" Type="http://schemas.openxmlformats.org/officeDocument/2006/relationships/externalLink" Target="externalLinks/externalLink110.xml"/><Relationship Id="rId125" Type="http://schemas.openxmlformats.org/officeDocument/2006/relationships/externalLink" Target="externalLinks/externalLink115.xml"/><Relationship Id="rId141" Type="http://schemas.openxmlformats.org/officeDocument/2006/relationships/externalLink" Target="externalLinks/externalLink131.xml"/><Relationship Id="rId146" Type="http://schemas.openxmlformats.org/officeDocument/2006/relationships/externalLink" Target="externalLinks/externalLink136.xml"/><Relationship Id="rId167" Type="http://schemas.openxmlformats.org/officeDocument/2006/relationships/externalLink" Target="externalLinks/externalLink157.xml"/><Relationship Id="rId188" Type="http://schemas.openxmlformats.org/officeDocument/2006/relationships/externalLink" Target="externalLinks/externalLink178.xml"/><Relationship Id="rId7" Type="http://schemas.openxmlformats.org/officeDocument/2006/relationships/worksheet" Target="worksheets/sheet7.xml"/><Relationship Id="rId71" Type="http://schemas.openxmlformats.org/officeDocument/2006/relationships/externalLink" Target="externalLinks/externalLink61.xml"/><Relationship Id="rId92" Type="http://schemas.openxmlformats.org/officeDocument/2006/relationships/externalLink" Target="externalLinks/externalLink82.xml"/><Relationship Id="rId162" Type="http://schemas.openxmlformats.org/officeDocument/2006/relationships/externalLink" Target="externalLinks/externalLink152.xml"/><Relationship Id="rId183" Type="http://schemas.openxmlformats.org/officeDocument/2006/relationships/externalLink" Target="externalLinks/externalLink173.xml"/><Relationship Id="rId213" Type="http://schemas.openxmlformats.org/officeDocument/2006/relationships/externalLink" Target="externalLinks/externalLink203.xml"/><Relationship Id="rId218" Type="http://schemas.openxmlformats.org/officeDocument/2006/relationships/externalLink" Target="externalLinks/externalLink208.xml"/><Relationship Id="rId234" Type="http://schemas.openxmlformats.org/officeDocument/2006/relationships/externalLink" Target="externalLinks/externalLink224.xml"/><Relationship Id="rId2" Type="http://schemas.openxmlformats.org/officeDocument/2006/relationships/worksheet" Target="worksheets/sheet2.xml"/><Relationship Id="rId29" Type="http://schemas.openxmlformats.org/officeDocument/2006/relationships/externalLink" Target="externalLinks/externalLink19.xml"/><Relationship Id="rId24" Type="http://schemas.openxmlformats.org/officeDocument/2006/relationships/externalLink" Target="externalLinks/externalLink14.xml"/><Relationship Id="rId40" Type="http://schemas.openxmlformats.org/officeDocument/2006/relationships/externalLink" Target="externalLinks/externalLink30.xml"/><Relationship Id="rId45" Type="http://schemas.openxmlformats.org/officeDocument/2006/relationships/externalLink" Target="externalLinks/externalLink35.xml"/><Relationship Id="rId66" Type="http://schemas.openxmlformats.org/officeDocument/2006/relationships/externalLink" Target="externalLinks/externalLink56.xml"/><Relationship Id="rId87" Type="http://schemas.openxmlformats.org/officeDocument/2006/relationships/externalLink" Target="externalLinks/externalLink77.xml"/><Relationship Id="rId110" Type="http://schemas.openxmlformats.org/officeDocument/2006/relationships/externalLink" Target="externalLinks/externalLink100.xml"/><Relationship Id="rId115" Type="http://schemas.openxmlformats.org/officeDocument/2006/relationships/externalLink" Target="externalLinks/externalLink105.xml"/><Relationship Id="rId131" Type="http://schemas.openxmlformats.org/officeDocument/2006/relationships/externalLink" Target="externalLinks/externalLink121.xml"/><Relationship Id="rId136" Type="http://schemas.openxmlformats.org/officeDocument/2006/relationships/externalLink" Target="externalLinks/externalLink126.xml"/><Relationship Id="rId157" Type="http://schemas.openxmlformats.org/officeDocument/2006/relationships/externalLink" Target="externalLinks/externalLink147.xml"/><Relationship Id="rId178" Type="http://schemas.openxmlformats.org/officeDocument/2006/relationships/externalLink" Target="externalLinks/externalLink168.xml"/><Relationship Id="rId61" Type="http://schemas.openxmlformats.org/officeDocument/2006/relationships/externalLink" Target="externalLinks/externalLink51.xml"/><Relationship Id="rId82" Type="http://schemas.openxmlformats.org/officeDocument/2006/relationships/externalLink" Target="externalLinks/externalLink72.xml"/><Relationship Id="rId152" Type="http://schemas.openxmlformats.org/officeDocument/2006/relationships/externalLink" Target="externalLinks/externalLink142.xml"/><Relationship Id="rId173" Type="http://schemas.openxmlformats.org/officeDocument/2006/relationships/externalLink" Target="externalLinks/externalLink163.xml"/><Relationship Id="rId194" Type="http://schemas.openxmlformats.org/officeDocument/2006/relationships/externalLink" Target="externalLinks/externalLink184.xml"/><Relationship Id="rId199" Type="http://schemas.openxmlformats.org/officeDocument/2006/relationships/externalLink" Target="externalLinks/externalLink189.xml"/><Relationship Id="rId203" Type="http://schemas.openxmlformats.org/officeDocument/2006/relationships/externalLink" Target="externalLinks/externalLink193.xml"/><Relationship Id="rId208" Type="http://schemas.openxmlformats.org/officeDocument/2006/relationships/externalLink" Target="externalLinks/externalLink198.xml"/><Relationship Id="rId229" Type="http://schemas.openxmlformats.org/officeDocument/2006/relationships/externalLink" Target="externalLinks/externalLink219.xml"/><Relationship Id="rId19" Type="http://schemas.openxmlformats.org/officeDocument/2006/relationships/externalLink" Target="externalLinks/externalLink9.xml"/><Relationship Id="rId224" Type="http://schemas.openxmlformats.org/officeDocument/2006/relationships/externalLink" Target="externalLinks/externalLink214.xml"/><Relationship Id="rId14" Type="http://schemas.openxmlformats.org/officeDocument/2006/relationships/externalLink" Target="externalLinks/externalLink4.xml"/><Relationship Id="rId30" Type="http://schemas.openxmlformats.org/officeDocument/2006/relationships/externalLink" Target="externalLinks/externalLink20.xml"/><Relationship Id="rId35" Type="http://schemas.openxmlformats.org/officeDocument/2006/relationships/externalLink" Target="externalLinks/externalLink25.xml"/><Relationship Id="rId56" Type="http://schemas.openxmlformats.org/officeDocument/2006/relationships/externalLink" Target="externalLinks/externalLink46.xml"/><Relationship Id="rId77" Type="http://schemas.openxmlformats.org/officeDocument/2006/relationships/externalLink" Target="externalLinks/externalLink67.xml"/><Relationship Id="rId100" Type="http://schemas.openxmlformats.org/officeDocument/2006/relationships/externalLink" Target="externalLinks/externalLink90.xml"/><Relationship Id="rId105" Type="http://schemas.openxmlformats.org/officeDocument/2006/relationships/externalLink" Target="externalLinks/externalLink95.xml"/><Relationship Id="rId126" Type="http://schemas.openxmlformats.org/officeDocument/2006/relationships/externalLink" Target="externalLinks/externalLink116.xml"/><Relationship Id="rId147" Type="http://schemas.openxmlformats.org/officeDocument/2006/relationships/externalLink" Target="externalLinks/externalLink137.xml"/><Relationship Id="rId168" Type="http://schemas.openxmlformats.org/officeDocument/2006/relationships/externalLink" Target="externalLinks/externalLink158.xml"/><Relationship Id="rId8" Type="http://schemas.openxmlformats.org/officeDocument/2006/relationships/worksheet" Target="worksheets/sheet8.xml"/><Relationship Id="rId51" Type="http://schemas.openxmlformats.org/officeDocument/2006/relationships/externalLink" Target="externalLinks/externalLink41.xml"/><Relationship Id="rId72" Type="http://schemas.openxmlformats.org/officeDocument/2006/relationships/externalLink" Target="externalLinks/externalLink62.xml"/><Relationship Id="rId93" Type="http://schemas.openxmlformats.org/officeDocument/2006/relationships/externalLink" Target="externalLinks/externalLink83.xml"/><Relationship Id="rId98" Type="http://schemas.openxmlformats.org/officeDocument/2006/relationships/externalLink" Target="externalLinks/externalLink88.xml"/><Relationship Id="rId121" Type="http://schemas.openxmlformats.org/officeDocument/2006/relationships/externalLink" Target="externalLinks/externalLink111.xml"/><Relationship Id="rId142" Type="http://schemas.openxmlformats.org/officeDocument/2006/relationships/externalLink" Target="externalLinks/externalLink132.xml"/><Relationship Id="rId163" Type="http://schemas.openxmlformats.org/officeDocument/2006/relationships/externalLink" Target="externalLinks/externalLink153.xml"/><Relationship Id="rId184" Type="http://schemas.openxmlformats.org/officeDocument/2006/relationships/externalLink" Target="externalLinks/externalLink174.xml"/><Relationship Id="rId189" Type="http://schemas.openxmlformats.org/officeDocument/2006/relationships/externalLink" Target="externalLinks/externalLink179.xml"/><Relationship Id="rId219" Type="http://schemas.openxmlformats.org/officeDocument/2006/relationships/externalLink" Target="externalLinks/externalLink209.xml"/><Relationship Id="rId3" Type="http://schemas.openxmlformats.org/officeDocument/2006/relationships/worksheet" Target="worksheets/sheet3.xml"/><Relationship Id="rId214" Type="http://schemas.openxmlformats.org/officeDocument/2006/relationships/externalLink" Target="externalLinks/externalLink204.xml"/><Relationship Id="rId230" Type="http://schemas.openxmlformats.org/officeDocument/2006/relationships/externalLink" Target="externalLinks/externalLink220.xml"/><Relationship Id="rId235" Type="http://schemas.openxmlformats.org/officeDocument/2006/relationships/theme" Target="theme/theme1.xml"/><Relationship Id="rId25" Type="http://schemas.openxmlformats.org/officeDocument/2006/relationships/externalLink" Target="externalLinks/externalLink15.xml"/><Relationship Id="rId46" Type="http://schemas.openxmlformats.org/officeDocument/2006/relationships/externalLink" Target="externalLinks/externalLink36.xml"/><Relationship Id="rId67" Type="http://schemas.openxmlformats.org/officeDocument/2006/relationships/externalLink" Target="externalLinks/externalLink57.xml"/><Relationship Id="rId116" Type="http://schemas.openxmlformats.org/officeDocument/2006/relationships/externalLink" Target="externalLinks/externalLink106.xml"/><Relationship Id="rId137" Type="http://schemas.openxmlformats.org/officeDocument/2006/relationships/externalLink" Target="externalLinks/externalLink127.xml"/><Relationship Id="rId158" Type="http://schemas.openxmlformats.org/officeDocument/2006/relationships/externalLink" Target="externalLinks/externalLink148.xml"/><Relationship Id="rId20" Type="http://schemas.openxmlformats.org/officeDocument/2006/relationships/externalLink" Target="externalLinks/externalLink10.xml"/><Relationship Id="rId41" Type="http://schemas.openxmlformats.org/officeDocument/2006/relationships/externalLink" Target="externalLinks/externalLink31.xml"/><Relationship Id="rId62" Type="http://schemas.openxmlformats.org/officeDocument/2006/relationships/externalLink" Target="externalLinks/externalLink52.xml"/><Relationship Id="rId83" Type="http://schemas.openxmlformats.org/officeDocument/2006/relationships/externalLink" Target="externalLinks/externalLink73.xml"/><Relationship Id="rId88" Type="http://schemas.openxmlformats.org/officeDocument/2006/relationships/externalLink" Target="externalLinks/externalLink78.xml"/><Relationship Id="rId111" Type="http://schemas.openxmlformats.org/officeDocument/2006/relationships/externalLink" Target="externalLinks/externalLink101.xml"/><Relationship Id="rId132" Type="http://schemas.openxmlformats.org/officeDocument/2006/relationships/externalLink" Target="externalLinks/externalLink122.xml"/><Relationship Id="rId153" Type="http://schemas.openxmlformats.org/officeDocument/2006/relationships/externalLink" Target="externalLinks/externalLink143.xml"/><Relationship Id="rId174" Type="http://schemas.openxmlformats.org/officeDocument/2006/relationships/externalLink" Target="externalLinks/externalLink164.xml"/><Relationship Id="rId179" Type="http://schemas.openxmlformats.org/officeDocument/2006/relationships/externalLink" Target="externalLinks/externalLink169.xml"/><Relationship Id="rId195" Type="http://schemas.openxmlformats.org/officeDocument/2006/relationships/externalLink" Target="externalLinks/externalLink185.xml"/><Relationship Id="rId209" Type="http://schemas.openxmlformats.org/officeDocument/2006/relationships/externalLink" Target="externalLinks/externalLink199.xml"/><Relationship Id="rId190" Type="http://schemas.openxmlformats.org/officeDocument/2006/relationships/externalLink" Target="externalLinks/externalLink180.xml"/><Relationship Id="rId204" Type="http://schemas.openxmlformats.org/officeDocument/2006/relationships/externalLink" Target="externalLinks/externalLink194.xml"/><Relationship Id="rId220" Type="http://schemas.openxmlformats.org/officeDocument/2006/relationships/externalLink" Target="externalLinks/externalLink210.xml"/><Relationship Id="rId225" Type="http://schemas.openxmlformats.org/officeDocument/2006/relationships/externalLink" Target="externalLinks/externalLink215.xml"/><Relationship Id="rId15" Type="http://schemas.openxmlformats.org/officeDocument/2006/relationships/externalLink" Target="externalLinks/externalLink5.xml"/><Relationship Id="rId36" Type="http://schemas.openxmlformats.org/officeDocument/2006/relationships/externalLink" Target="externalLinks/externalLink26.xml"/><Relationship Id="rId57" Type="http://schemas.openxmlformats.org/officeDocument/2006/relationships/externalLink" Target="externalLinks/externalLink47.xml"/><Relationship Id="rId106" Type="http://schemas.openxmlformats.org/officeDocument/2006/relationships/externalLink" Target="externalLinks/externalLink96.xml"/><Relationship Id="rId127" Type="http://schemas.openxmlformats.org/officeDocument/2006/relationships/externalLink" Target="externalLinks/externalLink117.xml"/><Relationship Id="rId10" Type="http://schemas.openxmlformats.org/officeDocument/2006/relationships/worksheet" Target="worksheets/sheet10.xml"/><Relationship Id="rId31" Type="http://schemas.openxmlformats.org/officeDocument/2006/relationships/externalLink" Target="externalLinks/externalLink21.xml"/><Relationship Id="rId52" Type="http://schemas.openxmlformats.org/officeDocument/2006/relationships/externalLink" Target="externalLinks/externalLink42.xml"/><Relationship Id="rId73" Type="http://schemas.openxmlformats.org/officeDocument/2006/relationships/externalLink" Target="externalLinks/externalLink63.xml"/><Relationship Id="rId78" Type="http://schemas.openxmlformats.org/officeDocument/2006/relationships/externalLink" Target="externalLinks/externalLink68.xml"/><Relationship Id="rId94" Type="http://schemas.openxmlformats.org/officeDocument/2006/relationships/externalLink" Target="externalLinks/externalLink84.xml"/><Relationship Id="rId99" Type="http://schemas.openxmlformats.org/officeDocument/2006/relationships/externalLink" Target="externalLinks/externalLink89.xml"/><Relationship Id="rId101" Type="http://schemas.openxmlformats.org/officeDocument/2006/relationships/externalLink" Target="externalLinks/externalLink91.xml"/><Relationship Id="rId122" Type="http://schemas.openxmlformats.org/officeDocument/2006/relationships/externalLink" Target="externalLinks/externalLink112.xml"/><Relationship Id="rId143" Type="http://schemas.openxmlformats.org/officeDocument/2006/relationships/externalLink" Target="externalLinks/externalLink133.xml"/><Relationship Id="rId148" Type="http://schemas.openxmlformats.org/officeDocument/2006/relationships/externalLink" Target="externalLinks/externalLink138.xml"/><Relationship Id="rId164" Type="http://schemas.openxmlformats.org/officeDocument/2006/relationships/externalLink" Target="externalLinks/externalLink154.xml"/><Relationship Id="rId169" Type="http://schemas.openxmlformats.org/officeDocument/2006/relationships/externalLink" Target="externalLinks/externalLink159.xml"/><Relationship Id="rId185" Type="http://schemas.openxmlformats.org/officeDocument/2006/relationships/externalLink" Target="externalLinks/externalLink17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70.xml"/><Relationship Id="rId210" Type="http://schemas.openxmlformats.org/officeDocument/2006/relationships/externalLink" Target="externalLinks/externalLink200.xml"/><Relationship Id="rId215" Type="http://schemas.openxmlformats.org/officeDocument/2006/relationships/externalLink" Target="externalLinks/externalLink205.xml"/><Relationship Id="rId236" Type="http://schemas.openxmlformats.org/officeDocument/2006/relationships/styles" Target="styles.xml"/><Relationship Id="rId26" Type="http://schemas.openxmlformats.org/officeDocument/2006/relationships/externalLink" Target="externalLinks/externalLink16.xml"/><Relationship Id="rId231" Type="http://schemas.openxmlformats.org/officeDocument/2006/relationships/externalLink" Target="externalLinks/externalLink221.xml"/><Relationship Id="rId47" Type="http://schemas.openxmlformats.org/officeDocument/2006/relationships/externalLink" Target="externalLinks/externalLink37.xml"/><Relationship Id="rId68" Type="http://schemas.openxmlformats.org/officeDocument/2006/relationships/externalLink" Target="externalLinks/externalLink58.xml"/><Relationship Id="rId89" Type="http://schemas.openxmlformats.org/officeDocument/2006/relationships/externalLink" Target="externalLinks/externalLink79.xml"/><Relationship Id="rId112" Type="http://schemas.openxmlformats.org/officeDocument/2006/relationships/externalLink" Target="externalLinks/externalLink102.xml"/><Relationship Id="rId133" Type="http://schemas.openxmlformats.org/officeDocument/2006/relationships/externalLink" Target="externalLinks/externalLink123.xml"/><Relationship Id="rId154" Type="http://schemas.openxmlformats.org/officeDocument/2006/relationships/externalLink" Target="externalLinks/externalLink144.xml"/><Relationship Id="rId175" Type="http://schemas.openxmlformats.org/officeDocument/2006/relationships/externalLink" Target="externalLinks/externalLink165.xml"/><Relationship Id="rId196" Type="http://schemas.openxmlformats.org/officeDocument/2006/relationships/externalLink" Target="externalLinks/externalLink186.xml"/><Relationship Id="rId200" Type="http://schemas.openxmlformats.org/officeDocument/2006/relationships/externalLink" Target="externalLinks/externalLink190.xml"/><Relationship Id="rId16" Type="http://schemas.openxmlformats.org/officeDocument/2006/relationships/externalLink" Target="externalLinks/externalLink6.xml"/><Relationship Id="rId221" Type="http://schemas.openxmlformats.org/officeDocument/2006/relationships/externalLink" Target="externalLinks/externalLink211.xml"/><Relationship Id="rId37" Type="http://schemas.openxmlformats.org/officeDocument/2006/relationships/externalLink" Target="externalLinks/externalLink27.xml"/><Relationship Id="rId58" Type="http://schemas.openxmlformats.org/officeDocument/2006/relationships/externalLink" Target="externalLinks/externalLink48.xml"/><Relationship Id="rId79" Type="http://schemas.openxmlformats.org/officeDocument/2006/relationships/externalLink" Target="externalLinks/externalLink69.xml"/><Relationship Id="rId102" Type="http://schemas.openxmlformats.org/officeDocument/2006/relationships/externalLink" Target="externalLinks/externalLink92.xml"/><Relationship Id="rId123" Type="http://schemas.openxmlformats.org/officeDocument/2006/relationships/externalLink" Target="externalLinks/externalLink113.xml"/><Relationship Id="rId144" Type="http://schemas.openxmlformats.org/officeDocument/2006/relationships/externalLink" Target="externalLinks/externalLink134.xml"/><Relationship Id="rId90" Type="http://schemas.openxmlformats.org/officeDocument/2006/relationships/externalLink" Target="externalLinks/externalLink80.xml"/><Relationship Id="rId165" Type="http://schemas.openxmlformats.org/officeDocument/2006/relationships/externalLink" Target="externalLinks/externalLink155.xml"/><Relationship Id="rId186" Type="http://schemas.openxmlformats.org/officeDocument/2006/relationships/externalLink" Target="externalLinks/externalLink176.xml"/><Relationship Id="rId211" Type="http://schemas.openxmlformats.org/officeDocument/2006/relationships/externalLink" Target="externalLinks/externalLink201.xml"/><Relationship Id="rId232" Type="http://schemas.openxmlformats.org/officeDocument/2006/relationships/externalLink" Target="externalLinks/externalLink222.xml"/><Relationship Id="rId27" Type="http://schemas.openxmlformats.org/officeDocument/2006/relationships/externalLink" Target="externalLinks/externalLink17.xml"/><Relationship Id="rId48" Type="http://schemas.openxmlformats.org/officeDocument/2006/relationships/externalLink" Target="externalLinks/externalLink38.xml"/><Relationship Id="rId69" Type="http://schemas.openxmlformats.org/officeDocument/2006/relationships/externalLink" Target="externalLinks/externalLink59.xml"/><Relationship Id="rId113" Type="http://schemas.openxmlformats.org/officeDocument/2006/relationships/externalLink" Target="externalLinks/externalLink103.xml"/><Relationship Id="rId134" Type="http://schemas.openxmlformats.org/officeDocument/2006/relationships/externalLink" Target="externalLinks/externalLink124.xml"/></Relationships>
</file>

<file path=xl/ctrlProps/ctrlProp1.xml><?xml version="1.0" encoding="utf-8"?>
<formControlPr xmlns="http://schemas.microsoft.com/office/spreadsheetml/2009/9/main" objectType="Spin" dx="16" fmlaLink="$I$25" max="30000" page="10" val="60"/>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8</xdr:col>
          <xdr:colOff>495300</xdr:colOff>
          <xdr:row>24</xdr:row>
          <xdr:rowOff>38100</xdr:rowOff>
        </xdr:from>
        <xdr:to>
          <xdr:col>9</xdr:col>
          <xdr:colOff>28575</xdr:colOff>
          <xdr:row>25</xdr:row>
          <xdr:rowOff>38100</xdr:rowOff>
        </xdr:to>
        <xdr:sp macro="" textlink="">
          <xdr:nvSpPr>
            <xdr:cNvPr id="15362" name="Spinner 2" hidden="1">
              <a:extLst>
                <a:ext uri="{63B3BB69-23CF-44E3-9099-C40C66FF867C}">
                  <a14:compatExt spid="_x0000_s15362"/>
                </a:ext>
              </a:extLst>
            </xdr:cNvPr>
            <xdr:cNvSpPr/>
          </xdr:nvSpPr>
          <xdr:spPr>
            <a:xfrm>
              <a:off x="0" y="0"/>
              <a:ext cx="0" cy="0"/>
            </a:xfrm>
            <a:prstGeom prst="rect">
              <a:avLst/>
            </a:prstGeom>
          </xdr:spPr>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50696;&#44032;&#54364;"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44053;&#49440;&#47784;\D\&#44053;&#49440;&#47784;\&#44396;&#51312;3(&#54532;&#47196;&#51229;&#53944;)\&#49440;&#51652;CD(&#45225;&#54408;)\&#49688;&#47049;\&#52376;&#47532;&#49688;&#51312;(&#44228;&#49328;&#49436;)&#48320;&#4422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44608;&#44480;&#49457;\C\work\&#50641;&#49472;&#47928;&#49436;_&#51076;&#49884;\&#45236;%20&#47928;&#49436;\My%20Documents\&#48177;&#51648;&#50672;\&#44204;&#51201;\&#46160;&#49328;&#44148;&#49444;\ryu\&#54028;&#51060;&#45240;&#49828;&#47532;&#47784;&#45944;&#47553;\08.&#49892;&#54665;&#50696;&#49328;&#44288;&#47532;\c.&#49892;&#54665;&#50696;&#49328;\ESTI\&#54644;&#50808;\FED\R-0017\&#50577;&#49885;&#53685;&#5106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KDS\PROJECT\&#50689;&#51068;&#49888;&#54637;\&#50689;&#51068;&#49888;&#5463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51201;&#442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50872;&#46980;&#46972;&#46497;\&#51096;&#50024;&#50556;&#46076;\&#46497;\dacom\&#50896;&#51452;~&#51228;&#52380;\&#50896;&#51452;&#52572;&#51333;\&#44277;&#53685;&#51088;&#4730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4018\c\ESTI96\&#44053;&#51652;&#51109;&#55141;\&#54980;&#45796;&#45236;&#5066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48149;&#51333;&#54840;B\&#49688;&#47049;\&#51312;&#48373;&#47000;\&#51613;&#49328;&#48176;&#49688;&#51648;\JEUNG\&#49888;&#52492;&#4719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44608;&#50689;&#51116;\&#44608;&#50689;&#51116;\&#51204;&#44592;&#44288;&#47144;\88&#49440;\&#44148;&#49444;&#45236;&#5066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lect\2003&#45380;%20&#54532;&#47196;&#51229;&#53944;\DWG\ILOT-MI\YUNCH\PLOT\S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lect\2003&#45380;%20&#54532;&#47196;&#51229;&#53944;\DWG\ILOT-MI\SUNGNAM\TAL\SUNGNAM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PROPOSAL\ELEC\345KV\EULJOO\EUL.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TOMO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44204;&#51201;\&#51312;&#54788;&#52384;\&#51088;&#51064;-&#51652;&#47049;\SG.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51312;&#50857;&#50864;\C\WINDOWS\TEMP\~MF097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51109;&#51652;&#49692;1\&#44596;&#44553;&#51204;&#54868;\&#48177;&#50629;\&#46020;&#44277;\&#46020;&#44277;(02)\'02&#44256;&#52285;-&#51109;&#49457;\02&#49436;&#50872;&#50808;&#44285;(&#44305;&#50516;T)\KIM\SK-SU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2006&#45380;%20&#45817;&#44257;&#52380;&#50808;%202&#44060;&#49548;%20&#54616;&#52380;&#51221;&#48708;&#44592;&#48376;&#44228;&#54925;/01)&#44228;&#50557;&#44288;&#47144;/00)&#52265;&#49688;&#48372;&#44256;%20(&#44284;&#50629;&#51648;&#49884;&#49436;%20&#48143;%20&#45236;&#50669;&#49436;%20&#54252;&#54632;)/&#45817;&#44257;&#52380;&#50808;%202&#44060;&#49548;%20&#50857;&#50669;&#45236;&#50669;&#49436;(&#52572;&#51333;1127).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50976;&#51068;5\D\&#50857;&#50669;&#50756;&#47308;\&#52285;&#49888;\&#44552;&#54840;&#47004;&#46300;(&#44368;&#47049;)\&#45236;&#50669;&#49436;\LEEYONG\PUSAN154\&#44305;&#50577;&#51204;&#4459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51076;&#48120;&#51652;\D\&#51076;&#48120;&#51652;\G&amp;G\&#54788;&#45824;&#51088;&#46041;&#52264;\&#50500;&#49328;\&#50868;&#48152;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08014\&#48155;&#45716;&#44275;!\WINDOWS\DATA-97\ASAN-971\YONG-RAG\AS-YONG.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KDS\PROJECT\&#52628;%20&#54413;%20&#47161;\&#52628;&#54413;&#52572;&#51333;.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203.237.0.53/servlet/2003/&#50896;&#54217;-&#44552;&#44396;&#44036;/&#49688;&#47049;/4%20&#44396;&#51312;&#47932;&#4427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DESIGN\GHJY\GHJY31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51109;&#51652;&#49692;1\&#44596;&#44553;&#51204;&#54868;\kaf\&#44305;&#51452;\SU.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7-17.SUB/&#44032;&#47196;&#46321;/&#44228;&#49328;&#49436;/KWAK.DWG/6-3.SUB/MP-SUB/GSS/3.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2022&#45380;%20&#54532;&#47196;&#51229;&#53944;/&#50689;&#51068;&#52968;&#49444;&#53556;&#53944;/&#44592;&#51316;&#51088;&#47308;/&#46041;&#48512;&#48148;&#51060;&#50724;%20&#49457;&#44284;&#54408;(2020.6.22)/2_2&#52264;&#48516;(&#51204;&#44592;,&#44228;&#52769;)/5_&#49444;&#44228;&#45236;&#50669;&#49436;/3_&#51204;&#44592;/&#45236;&#50669;&#49436;/&#49444;&#44228;&#45236;&#50669;&#49436;(&#46041;&#48512;&#48148;&#51060;&#50724;%20&#51068;&#48152;&#49328;&#50629;&#45800;&#51648;%20&#50857;&#49688;&#44277;&#44553;&#49884;&#49444;&#44277;&#49324;(&#51204;&#44592;%20&#48143;%20&#44228;&#52769;&#51228;&#50612;)_&#44228;&#50557;&#49900;&#49324;.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51109;&#51652;&#49692;1\&#44596;&#44553;&#51204;&#54868;\DATA\CHOI\&#52572;&#52397;&#47548;\02'5%20&#49444;&#44228;(&#44288;&#47196;)\IC\&#45800;&#44032;&#49328;&#52636;&#49436;.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B:\EXDATA\&#49688;&#47049;&#49328;&#52636;\&#44368;&#45824;&#53664;&#4427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9701A\OUT\YE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TEMP/YGN56/SONG.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C_D.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44608;&#44480;&#49457;\C\work\&#50641;&#49472;&#47928;&#49436;_&#51076;&#49884;\&#45236;%20&#47928;&#49436;\My%20Documents\&#48177;&#51648;&#50672;\&#44204;&#51201;\&#46160;&#49328;&#44148;&#49444;\ryu\&#54028;&#51060;&#45240;&#49828;&#47532;&#47784;&#45944;&#47553;\08.&#49892;&#54665;&#50696;&#49328;&#44288;&#47532;\c.&#49892;&#54665;&#50696;&#49328;\DOOSAN\DSCGHM\PROJECT\FED\Fed0010\costbreak%2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51060;&#49849;&#44508;\C\MSOffice\Excel\APT\&#44060;&#49328;&#44204;&#51201;\WONMI.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Startup" Target="6-6&#44277;&#44396;&#44032;&#47196;&#46321;/&#47560;&#54252;&#44396;/R-&#54633;&#51221;&#47196;/&#44228;&#49328;&#49436;/&#51312;&#46020;&#44228;&#49328;&#49436;.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J:\TEAM-5\Office\Excel\9609F\&#44608;&#52380;&#51068;&#5094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51060;&#55148;&#49464;\&#48149;&#49440;&#48393;\work\&#49552;&#54788;&#44600;\&#51204;&#45224;&#49436;&#48512;&#44428;&#46020;&#47732;\Final\&#50696;&#49328;&#49436;\&#50696;&#49328;\&#50696;&#49328;\ESTM0416(0417).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51221;&#52268;&#50689;\D\lee\ILWI.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1775\c\ESTI97\&#51064;&#52380;&#44397;&#51228;&#44277;&#54637;(A-5&#44277;&#44396;)\&#44053;&#46041;&#54252;&#54637;\&#45236;&#50669;&#49436;&#4405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51060;&#52632;&#47564;\D\LG&#47560;&#49437;&#51216;\&#44228;&#49328;&#49436;\&#44036;&#49440;&#44228;&#49328;&#49436;.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51204;&#50857;&#52384;\&#54252;&#52380;&#49569;&#50864;&#49688;&#47049;\hb\&#49340;&#49328;1&#51648;&#44396;(&#49892;&#49884;)\&#51452;&#44277;&#49688;&#47049;\&#51068;&#50948;&#45824;&#44032;980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49888;&#53468;&#50864;\00.&#44277;&#50976;\Documents%20and%20Settings\LSK\&#48148;&#53461;%20&#54868;&#47732;\&#50024;&#45768;&#52572;&#51333;(&#45236;&#50669;&#49436;,&#49688;&#47049;&#49328;&#52636;&#49436;)\inform\&#50696;&#49328;&#49436;\ref_&#45236;&#50669;\&#49328;&#52636;&#44540;&#44144;&#53685;&#5463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995109\&#51077;&#52272;&#45236;&#50669;\&#51077;&#52272;&#45236;&#50669;\&#44368;&#54616;&#51312;&#47532;\&#44368;&#54616;&#51312;&#4753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oasis.kowaco.or.kr/project/2004&#45380;&#46020;/&#54620;&#44053;&#54616;&#47448;&#44428;/&#48156;&#51452;&#49444;&#44228;(0406)/&#50857;&#54840;/&#54596;&#50836;&#51088;&#47308;/lps/&#45236;&#44032;&#54620;&#44144;/&#50577;&#51452;&#45224;&#47732;&#54616;&#49688;/&#45224;&#47732;&#44592;&#44228;/&#45236;&#50669;&#49436;/YANGGU/douc/YG-NEWNY.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E08011\&#44592;&#44228;&#44277;&#50976;\DATA\PHUNGTAK\&#44592;&#4459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05-csm\c\P-Iso\Calc-St2\ILLU.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51060;&#44053;&#50980;\&#44600;&#46972;&#51105;&#51060;\&#49345;&#46041;&#49688;&#47049;\&#52509;&#44292;\TF&#49345;&#48512;&#49688;&#4704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995109\&#51077;&#52272;&#45236;&#50669;\&#44608;&#50857;&#44592;\&#50641;&#49472;\GUMI4B2\&#44396;&#48120;4&#45800;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DMPRO\DOWN\999\&#51068;&#50948;&#45824;&#44032;\YES-IL.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e08009\network\DATA-98\&#51204;&#51452;&#50948;&#49373;\&#45236;&#50669;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DMPRO\DOWN\999\&#51068;&#50948;&#45824;&#44032;\ILWI.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48149;&#51652;&#49437;\C\WINDOWS\9605G\DS-LOAD.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48149;&#51008;&#49892;\&#54788;&#51109;&#48324;\E\Romee\program\&#44368;&#45824;&#44228;&#49328;(Excel)\abutxls\djdg_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44608;&#44480;&#49457;\C\work\&#50641;&#49472;&#47928;&#49436;_&#51076;&#49884;\&#45236;%20&#47928;&#49436;\My%20Documents\&#48177;&#51648;&#50672;\&#44204;&#51201;\&#46160;&#49328;&#44148;&#49444;\ryu\&#54028;&#51060;&#45240;&#49828;&#47532;&#47784;&#45944;&#47553;\08.&#49892;&#54665;&#50696;&#49328;&#44288;&#47532;\c.&#49892;&#54665;&#50696;&#49328;\WINDOWS\TEMP\FEDR0007\FED%20R-0050\BID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B:\&#51077;&#52272;&#50504;.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49444;&#48708;&#44148;&#49444;2&#48512;/&#49324;&#50629;&#48324;/&#52285;&#50896;&#44060;&#47049;/&#48152;&#49569;&#51221;&#49688;&#51109;/&#51204;&#44592;&#49884;&#49444;&#44277;&#49324;/&#48156;&#51452;/01&#49444;&#44228;&#45236;&#5066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49888;&#53468;&#50864;\00.&#44277;&#50976;\PJT-2004\99&#51648;&#50896;&#50629;&#47924;\&#51020;&#49457;stp\&#51204;&#44592;&#50696;&#49328;&#49436;(&#51020;&#49457;stp).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48149;&#50980;&#49885;\C\PROJECT\LOAD\28LINE\HWP\LOAD\KH\HWP\OUT\YES.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Isyou\c\PJT-2000\R-6&#54840;&#49440;&#46020;&#47196;\Fin-5-4\&#50696;&#49328;&#49436;\&#45800;&#50948;&#49688;&#47049;\R-&#44305;&#51452;&#50948;&#49373;%20&#51652;&#51077;&#47196;\&#50696;&#49328;&#49436;\&#45800;&#50948;&#49688;&#47049;\UNIT-QT.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995109\&#51077;&#52272;&#45236;&#50669;\EST\CIVIL\m&#47588;&#54252;&#54616;&#49688;&#52376;&#47532;&#51109;\&#44592;&#44228;\COST.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51221;&#52285;&#50857;\&#52572;&#44221;&#49688;\YOUNGDOC\CIVIL\EXCLE\DAT\&#44256;&#50577;&#44288;&#51116;.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50872;&#53944;&#46972;&#45367;%202002/&#51648;&#51088;&#52404;/&#48393;&#49440;&#53469;&#51648;-&#50857;&#49440;ic&#46020;&#47196;(01.30&#51077;&#52272;f)/My%20Documents/Khdata99/&#44288;&#47532;&#52397;/&#50896;&#45224;-&#50872;&#51652;/&#50896;&#45224;&#50872;&#51652;&#45209;&#52272;&#45236;&#50669;(99.4.13%20&#48512;&#49328;&#52397;).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Isyou\c\PJT-97\R-SUWONJ\REP\P7-5-31\LX-CAL.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44608;&#49345;&#50864;\&#49888;&#45813;&#48176;&#49688;&#54156;&#54532;\&#44033;&#51333;&#54532;&#47196;&#51229;&#53944;\&#44608;&#49345;&#50864;JOB\&#44221;&#49328;&#49688;&#49688;&#49884;&#49444;\&#45236;&#50669;\ILWIPOH.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51060;&#55148;&#49464;\&#48149;&#49440;&#48393;\&#49688;&#54665;&#51473;-project\&#54620;&#44053;&#54616;&#47448;&#44428;\&#50689;&#45224;&#45236;&#47449;&#44428;&#51088;&#47308;\&#50696;&#49328;&#49436;\&#51204;&#44592;\&#45236;&#50669;&#49436;\&#51068;&#50948;&#45824;&#44032;\ILW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My%20Documents/DATA/&#50872;&#49328;/DATA/&#54861;&#49688;&#50696;&#44221;&#48372;/YONGF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49888;&#53468;&#50864;\00.&#44277;&#50976;\20040705&#48512;&#53552;%20&#51697;&#51060;&#44032;%20&#51089;&#50629;&#54616;&#45716;&#44144;&#50640;&#50684;\&#51221;&#49688;&#51109;%20&#48376;&#46020;&#47732;&#51088;&#47308;&#47784;&#51020;\&#51204;&#52404;3&#52264;&#49444;&#44228;&#48320;&#44221;\&#51068;&#50948;&#46020;&#44553;&#48320;&#4422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Hjpark\c\HLOTUS\9801J\OUT\YES.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49888;&#53468;&#50864;\00.&#44277;&#50976;\2004\2004DWG\&#54620;&#44397;&#49688;&#51088;&#50896;&#44277;&#49324;\&#54620;&#44397;&#49688;&#51088;&#50896;&#44277;&#49324;&#44305;&#51452;&#44428;&#45824;&#48520;-&#44285;&#47749;&#52384;&#50472;-2005.11.14\&#45236;&#50669;&#49436;-2005.11.16.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1&#52264;%20Backup/ajh/user/JOB/14&#44277;&#44396;/&#45236;&#50669;&#49436;/&#54869;&#51221;/PRD(1&#50900;&#45804;)_&#52572;&#5133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50872;&#53944;&#46972;&#45367;%202002/&#51648;&#51088;&#52404;/&#48393;&#49440;&#53469;&#51648;-&#50857;&#49440;ic&#46020;&#47196;(01.30&#51077;&#52272;f)/My%20Documents/Khdata99/&#44288;&#47532;&#52397;/&#49436;&#50872;/&#44053;&#48320;&#48513;&#47196;/My%20Documents/KHDATA/&#44288;&#47532;&#52397;/&#50896;&#45224;-&#50872;&#51652;/&#50896;&#45224;&#50872;&#51652;&#45209;&#52272;&#45236;&#50669;(99.4.13%20&#48512;&#49328;&#52397;).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49888;&#53468;&#50864;\00.&#44277;&#50976;\&#49892;&#51201;&#44277;&#49324;\&#44400;&#45224;&#54861;&#49688;&#51312;&#51208;&#51648;-&#51060;&#50857;&#52268;\&#51312;&#45804;&#52397;\&#49457;&#45909;&#45840;(&#44592;&#44228;)\03-&#44592;&#44228;&#44032;&#49444;&#48708;-%20&#53552;&#45328;&#45236;%20&#44032;&#49884;&#49444;&#44277;0417\&#49328;&#52636;&#45236;&#50669;&#49436;(&#44032;&#49444;&#48708;-0624).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50504;&#52285;&#51452;\C\SK,Seong\xls\DACOM\&#50696;&#49328;&#45236;&#50669;&#49436;(&#50504;).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49888;&#53468;&#50864;\00.&#44277;&#50976;\APROJECT\YANGGU\douc\YG-NEWNY.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SE08014\&#48155;&#45716;&#44275;!\WINDOWS\GI-LIST.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B:\CIVIL\EXCLE\DAT\&#44256;&#50577;&#44288;&#51116;.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Isyou\c\P-Iso\Calc-St2\LX-JU.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52397;&#51452;4\C\&#48149;&#52285;&#44508;&#44732;\&#48149;&#52285;&#44508;&#44732;\&#53664;&#47785;\&#49688;&#51452;&#44277;&#49324;\'99&#49688;&#51452;&#44277;&#49324;\&#48320;&#49892;&#44060;&#47049;&#44277;&#49324;\&#51089;&#50629;&#51032;&#47280;.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IPARK\&#49688;&#51088;&#50896;&#44277;&#49324;&#49457;\&#51089;&#50629;&#48169;\&#50689;&#45224;&#45236;&#47449;&#44428;&#51089;&#50629;\&#48149;&#52632;&#51068;\&#44592;&#44228;&#49892;&#49884;&#49444;&#44228;(VE&#48152;&#50689;)\&#50689;&#45224;&#52572;&#51333;&#45236;&#50669;&#51089;&#50629;\&#52572;&#51333;&#50696;&#49328;&#49436;\&#51204;&#52404;&#45236;&#50669;(&#52572;&#51333;&#50500;&#45784;)\WINDOWS\GI-LIST.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1775\send\&#49892;&#54665;(&#44221;&#48708;).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Midori\c\SE0-DWG\&#52404;&#50977;\XLS\ALL-XLS\ULSAN\PRICE.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E08014\&#48155;&#45716;&#44275;!\DATA\YOUNGANG\CALSHEET\GODO.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52572;&#49548;&#55148;&#44284;&#51109;\c\&#45824;&#52397;&#45840;&#44305;&#50669;\2002&#49444;&#44228;&#48320;&#44221;\2&#52264;&#49444;&#44228;&#48320;&#44221;\1&#44277;&#44396;%202&#54924;&#49444;&#44228;&#48320;&#44221;(&#51204;&#52404;).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50504;&#52285;&#51452;\C\SK,Seong\DACOM\&#50689;&#50900;\SK,Seong\DACOM\&#48513;&#49688;&#50896;&#48373;&#44396;\WINDOWS\&#48148;&#53461;%20&#54868;&#47732;\GNG\9&#44277;&#44396;\&#50868;&#48152;9.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A:\SURVEY\&#49688;&#47785;&#51068;&#50948;.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45824;&#51652;&#44148;&#49444;\&#49688;&#50896;&#49884;\My%20Documents\2001&#45380;&#44036;&#45800;&#44032;\2001&#45800;&#44032;&#44228;&#50557;(&#44148;&#49444;&#44277;&#49324;).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51116;&#51221;&#53804;&#50997;&#51088;&#49900;&#51032;/9&#50900;24&#51068;/&#45236;&#50669;&#48143;&#44277;&#51221;(9&#50900;22&#51068;)_reA.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B:\&#52628;&#54413;&#4716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Omarl\&#44277;&#50976;\&#44608;&#48337;&#51649;\DATA\&#51204;&#44592;&#48169;&#49885;\2001\&#54788;&#54889;&#51088;&#47308;\&#51312;&#49324;&#50857;&#50669;(&#51068;&#49328;).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20000356\&#53804;&#52272;&#50857;&#45236;&#50669;\osk-&#53664;&#47785;&#44592;&#49696;&#48512;\06&#53664;&#47785;\01&#44204;&#51201;\07&#49688;&#51088;&#50896;&#44277;&#49324;\02&#54620;&#53444;&#44053;&#45840;&#44148;&#49444;&#44277;&#49324;(&#53556;&#53412;)-&#44592;&#48376;&#49444;&#44228;\&#49444;&#44228;&#45236;&#50669;\&#49444;&#44228;&#45236;&#50669;(&#52572;&#51333;)\&#51204;&#44592;&#53685;&#49888;&#45236;&#50669;&#49436;\&#51204;&#44592;\pjt-2002\&#54217;&#54868;&#51032;&#45840;\&#50696;&#49328;&#49436;(&#51068;&#50948;&#45824;&#44032;,&#45840;)\&#49444;&#44228;&#48320;&#44221;(&#44397;&#51088;)\&#44397;&#51088;&#48320;&#44221;&#53685;&#49888;\13&#52264;.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HAIWOOK\&#50641;&#49828;&#54252;\hb\&#49340;&#49328;1&#51648;&#44396;(&#49892;&#49884;)\&#51452;&#44277;&#49688;&#47049;\&#51068;&#50948;&#45824;&#44032;9803.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I:\&#51068;&#49328;(cho).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192.9.200.4:8080/&#51068;&#49328;(cho).xls" TargetMode="External"/></Relationships>
</file>

<file path=xl/externalLinks/_rels/externalLink93.xml.rels><?xml version="1.0" encoding="UTF-8" standalone="yes"?>
<Relationships xmlns="http://schemas.openxmlformats.org/package/2006/relationships"><Relationship Id="rId1" Type="http://schemas.microsoft.com/office/2006/relationships/xlExternalLinkPath/xlPathMissing" Target="Object"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52397;&#51452;4\C\&#48149;&#52285;&#44508;&#44732;\&#48149;&#52285;&#44508;&#44732;\&#53664;&#47785;\&#49688;&#51452;&#44277;&#49324;\'99&#49688;&#51452;&#44277;&#49324;\&#48320;&#49892;&#44060;&#47049;&#44277;&#49324;\&#53664;&#47785;\&#49688;&#51452;&#44277;&#49324;\'98&#49688;&#51452;&#44277;&#49324;\&#51089;&#50629;&#51032;&#47280;.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WORK/&#44277;&#51452;&#54616;&#49688;&#52376;&#47532;&#51109;/xls/&#44228;&#50557;&#45236;&#50669;&#49492;/WORK/&#51613;/Work/&#50857;&#51064;&#44160;&#53664;/&#49884;&#55141;/XLS/&#50672;&#44592;.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Omarl\&#44277;&#50976;\FF\2000&#45380;&#46020;\&#44277;&#49324;&#49444;&#44228;\&#51217;&#50504;&#49884;&#49444;&#51228;&#51089;\&#51217;&#50504;&#49884;&#49444;&#44396;&#47588;.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A:\CIVIL\EXCLE\DAT\&#44256;&#50577;&#44288;&#51116;.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wp/&#44032;&#49437;&#51648;&#44396;/&#45236;&#50669;&#49436;.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CIVIL_EST\EST\My%20Documents\&#51077;&#52272;\&#48264;&#50689;&#47196;\&#47924;&#50504;&#54616;&#49688;\&#49892;&#54665;(1)\&#45236;&#50669;&#49436;(1).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50872;&#46980;&#46972;&#46497;\&#51096;&#50024;&#50556;&#46076;\&#46497;\dacom\&#50896;&#51452;~&#51228;&#52380;\&#50896;&#51452;&#52572;&#51333;\&#50696;&#49328;&#45236;~1.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CIPARK\&#49688;&#51088;&#50896;&#44277;&#49324;&#49457;\WINDOWS\GI-LIST.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50976;&#44592;&#54620;1\c\MAYBE\&#51088;&#51116;&#47932;&#4704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52397;&#51452;4\C\&#48149;&#52285;&#44508;&#44732;\&#48149;&#52285;&#44508;&#44732;\&#53664;&#47785;\&#49688;&#51452;&#44277;&#49324;\'99&#49688;&#51452;&#44277;&#49324;\&#48320;&#49892;&#44060;&#47049;&#44277;&#49324;\&#51312;&#52824;&#50896;2.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H:\2002\2002%20&#50976;&#50669;&#51312;&#49324;\&#50976;&#50669;&#51312;&#49324;\2002&#49444;&#44228;&#48320;&#44221;\&#45209;&#46041;&#44053;\&#49444;&#44228;&#48320;&#44221;\&#45209;%202&#52264;&#45380;&#46020;\&#45209;%202&#52264;&#45380;%201&#52264;&#49444;&#44228;&#48320;&#44221;\1&#52264;&#49444;&#44228;&#48320;&#44221;\&#49345;&#47448;\&#44592;&#53440;.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B:\&#44608;&#50857;&#44592;\&#50641;&#49472;\GUMI4B2\&#51077;&#52272;&#45236;&#50669;\&#52380;&#50504;-~1\&#52380;&#50504;F.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A:\1&#52397;&#49328;&#47732;\&#49688;&#47049;\CIVIL\EXCLE\DAT\&#44256;&#50577;&#44288;&#51116;.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49888;&#53468;&#50864;\00.&#44277;&#50976;\2002&#45380;&#46020;\&#44277;&#49324;&#49444;&#44228;\&#53944;&#47000;&#49772;&#47001;%20&#46020;&#51109;&#44277;&#49324;\&#53944;&#47000;&#49772;&#47001;&#46020;&#51109;&#44277;&#49324;.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http://203.237.0.53/2002/&#49452;&#51652;&#44053;&#50689;&#49328;&#44053;/&#54620;&#44053;&#52628;&#44032;&#48516;%20&#44160;&#53664;.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49888;&#53468;&#50864;\00.&#44277;&#50976;\&#49548;&#50577;&#44053;\&#44277;&#49324;&#48708;\&#51204;&#44592;&#53685;&#49888;\&#54868;&#48513;&#45840;%20&#45236;&#50669;(s4).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51060;&#53441;&#44260;\C\&#51077;&#52272;&#45236;&#50669;\&#54077;&#49457;&#54616;&#49688;\ABB\SEBANG\INCHON\ELEC\DATA.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49888;&#53468;&#50864;\00.&#44277;&#50976;\&#44256;&#50689;&#54840;\0558\&#50689;&#46321;&#54252;\libr\mine\&#45236;&#50669;&#49436;\&#51652;&#54644;&#49437;&#46041;.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51060;&#49689;&#55148;\&#50504;&#46041;&#45840;&#49548;&#49688;&#47141;\DMPRO\DOWN\999\&#51068;&#50948;&#45824;&#44032;\YES-IL.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44608;&#50896;&#44600;\&#49548;&#49688;&#47141;\DATA-DATA-DATA\&#51204;&#44592;\&#51204;&#44592;&#45236;&#50669;&#49436;\&#54616;&#49688;&#46020;\&#48337;&#52380;&#54616;&#49688;\&#44608;&#54252;.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51060;&#53441;&#44260;\C\&#51077;&#52272;&#45236;&#50669;\&#54077;&#49457;&#54616;&#49688;\My%20Documents\&#45236;&#50669;.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49888;&#53468;&#50864;\00.&#44277;&#50976;\My%20Documents\DATA\&#50872;&#49328;\DATA\&#54861;&#49688;&#50696;&#44221;&#48372;\YONGF0.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44608;&#50896;&#44600;\&#49548;&#49688;&#47141;\DATA-DATA-DATA\&#51204;&#44592;\&#51204;&#44592;&#45236;&#50669;&#49436;\&#44592;&#53440;\&#51204;&#44592;&#51652;&#54616;&#45224;&#52285;(&#50872;&#49328;&#50724;&#49688;&#44288;&#44144;&#48156;&#51452;)\&#44608;&#50896;&#44600;(&#48156;&#51452;&#45236;&#50669;&#49436;&#52572;&#51333;2001.9.18)\&#44608;&#54252;.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44608;&#50896;&#44600;\&#49548;&#49688;&#47141;\DATA-DATA-DATA\&#44228;&#51109;\&#52572;&#51333;&#45236;&#50669;&#49436;(&#44592;&#51088;&#51116;)\&#44592;&#53440;\&#49436;&#50872;&#49884;(&#44397;&#49324;&#48393;,&#49345;&#46020;,&#49888;&#47548;&#48176;&#49688;&#51648;)\&#45209;&#49457;&#45824;(&#52572;&#51333;)\&#45209;&#49457;&#45824;\&#44608;&#54252;.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44608;&#54617;&#48124;\&#48320;&#44221;&#49892;&#54665;\EXCEL\&#45824;&#54617;.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51060;&#53441;&#44260;\C\&#51077;&#52272;&#45236;&#50669;\&#49436;&#48512;&#54616;&#49688;&#52376;&#47532;&#51109;\&#51077;&#52272;&#45236;&#50669;&#49436;.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48177;&#48337;&#49440;\&#44288;&#47532;&#49892;\hb\&#49340;&#49328;1&#51648;&#44396;(&#49892;&#49884;)\&#51452;&#44277;&#49688;&#47049;\&#51068;&#50948;&#45824;&#44032;9803.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1988075\&#44277;&#50976;\KANG\HWP\HWP\DF98513\PROJECT\LOAD\BONGSAN\BONG\HWP\OUT\YES.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44608;&#51025;&#46024;\&#44608;&#51025;&#46024;\MSOFFICE\EXCELL\&#44148;&#54868;ENG\ansung\new\ELE-1.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52397;&#51452;4\C\&#48149;&#52285;&#44508;&#44732;\&#48149;&#52285;&#44508;&#44732;\&#53664;&#47785;\&#49688;&#51452;&#44277;&#49324;\'99&#49688;&#51452;&#44277;&#49324;\&#48320;&#49892;&#44060;&#47049;&#44277;&#49324;\&#53664;&#47785;\&#49688;&#51452;&#44277;&#49324;\'98&#49688;&#51452;&#44277;&#49324;\&#45824;&#52397;&#44228;&#53685;&#51060;&#49444;&#44277;&#49324;\&#45824;&#52397;&#44228;~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45733;&#46041;&#53552;&#45328;/&#49328;&#52636;&#49436;/&#44221;&#48513;.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Midori\c\WORK\2000\&#50732;&#47548;&#54589;&#48120;&#49696;&#44288;\5&#50900;&#48320;&#44221;&#46020;&#47732;\&#52572;&#51333;&#46020;&#47732;\&#50732;&#47548;&#54589;&#48120;&#49696;&#44288;.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A:\PROJECT\&#54620;&#44053;&#50976;&#50669;&#51312;&#49324;\&#50976;&#50669;&#51312;&#49324;&#45236;&#50669;\&#49444;&#44228;&#48320;&#44221;\&#49688;&#44277;&#50640;&#49436;&#51089;&#50629;-&#52572;&#51333;\&#52572;&#51333;\2&#45800;&#44228;\&#45224;&#54620;&#44053;2&#45800;&#44228;(&#53685;&#54633;).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44608;&#50896;&#44600;\&#49548;&#49688;&#47141;\&#45824;&#44257;&#45840;&#49548;&#49688;&#47141;(2002.8.20)\2002.10(&#44228;&#51109;&#49444;&#48708;&#48736;&#51664;-&#52572;&#51333;)\&#45824;&#44257;&#49548;&#49688;&#47141;(2002.8.20).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48149;&#51221;&#49688;/&#48128;&#50577;/&#48156;&#51452;&#49444;&#44228;/&#44228;&#52769;&#51228;&#50612;/&#51068;&#49345;&#44048;&#49324;&#54980;/&#48128;&#50577;&#45236;&#50669;.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49888;&#53468;&#50864;\00.&#44277;&#50976;\&#50577;&#51452;\&#50696;&#49328;&#49436;\&#44592;&#44228;&#44277;&#49324;&#48708;\YANGGU\douc\YG-NEWNY.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Se08009\network\DATA-98\&#51204;&#51452;&#50948;&#49373;\PIPE-MUL.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http://oasis.kowaco.or.kr/&#54620;&#44053;&#54616;&#47448;&#44428;/&#44277;&#50629;&#50857;&#51221;&#49688;&#51109;/&#48156;&#51452;&#49444;&#44228;(&#44048;&#49324;&#54980;)/My%20Documents/&#51077;&#52272;&#44204;&#51201;/2000&#45380;/&#49345;&#54616;&#49688;&#46020;/&#54077;&#49457;/&#49444;&#44228;&#49436;(&#44592;&#44228;)/&#46020;&#44553;/&#54077;&#49457;&#45236;&#50669;-&#46020;&#44553;.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Elect\2003&#45380;%20&#54532;&#47196;&#51229;&#53944;\MAYBE\&#51088;&#51116;&#47932;&#4704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995109\&#51077;&#52272;&#45236;&#50669;\&#51077;&#52272;&#45236;&#50669;\&#49436;&#54617;&#47564;&#54637;\&#49436;&#54617;&#47564;&#54637;9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51221;&#44540;\2002\KBS\EXCEL-DA\YANG\&#48516;&#45817;&#51204;&#44592;.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52397;&#51452;4\C\&#48149;&#52285;&#44508;&#44732;\&#48149;&#52285;&#44508;&#44732;\&#53664;&#47785;\&#49688;&#51452;&#44277;&#49324;\'99&#49688;&#51452;&#44277;&#49324;\&#48320;&#49892;&#44060;&#47049;&#44277;&#49324;\&#53664;&#47785;\&#49688;&#51452;&#44277;&#49324;\'98&#49688;&#51452;&#44277;&#49324;\EXCEL\&#53664;&#47785;\&#44592;&#53440;&#51088;&#47308;\&#49569;&#49688;&#44288;~1.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49888;&#53468;&#50864;\00.&#44277;&#50976;\DATA-backup(2003.4.1)\&#51088;&#47308;&#49892;\&#48149;&#54805;&#49688;\&#45236;&#50669;&#51105;&#50629;&#49892;\&#51473;&#50521;&#49440;(&#52397;&#47049;&#47532;-&#45909;&#49548;)\&#51473;&#50521;&#49440;&#45236;&#50669;&#49436;.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995109\&#51077;&#52272;&#45236;&#50669;\&#44277;&#50976;\&#51032;&#51221;&#48512;&#46020;&#47196;\WGSIL.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50872;&#46980;&#46972;&#46497;\&#51096;&#50024;&#50556;&#46076;\&#46497;\dacom\&#50896;&#51452;~&#51228;&#52380;\&#50896;&#51452;&#52572;&#51333;\&#53685;&#51068;&#51068;&#50948;1.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51060;&#49849;&#44508;\C\MSOffice\Excel\KYEOUSAN.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44608;&#51456;&#50672;\C\EXCEL\&#54665;&#45817;&#50896;&#44032;.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1995109\&#51077;&#52272;&#45236;&#50669;\EST\civil\345kv&#44256;&#47161;\H&#54620;&#51204;&#51201;&#44201;.xls" TargetMode="External"/></Relationships>
</file>

<file path=xl/externalLinks/_rels/externalLink142.xml.rels><?xml version="1.0" encoding="UTF-8" standalone="yes"?>
<Relationships xmlns="http://schemas.openxmlformats.org/package/2006/relationships"><Relationship Id="rId1" Type="http://schemas.microsoft.com/office/2006/relationships/xlExternalLinkPath/xlStartup" Target="IC&#49688;&#47049;/&#48176;&#49688;&#44288;&#44277;(IC).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51060;&#46041;&#50689;\C\&#54620;&#44228;2&#44368;\&#49688;&#47049;\&#54620;&#44228;2&#44368;&#49688;&#47049;-1.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Se08009\network\DATA-98\&#51204;&#51452;&#50948;&#49373;\pipe-mid.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44608;&#51008;&#51088;\C\&#44608;&#51008;&#51088;\&#49688;&#46020;&#49324;&#50629;\xls\&#44592;&#53440;\&#51109;&#48708;&#44277;&#49324;.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A:\hoengsung\&#50896;&#51452;&#44428;&#51221;&#48372;&#53685;&#49888;\&#48156;&#51452;&#49444;&#44228;\&#50896;&#51452;&#46020;&#44553;&#45236;&#50669;&#49436;(&#44552;&#52264;&#48516;).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PROJECT\&#54620;&#44053;&#50976;&#50669;&#51312;&#49324;\&#50976;&#50669;&#51312;&#49324;&#45236;&#50669;\2&#45800;&#44228;\2&#45800;&#44228;&#45236;&#50669;\&#54620;&#44053;2&#45800;&#44228;%20&#44228;&#50557;\1&#52264;&#45380;&#46020;&#45236;&#50669;\1&#52264;&#45380;&#46020;&#48516;.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49436;&#51221;&#45909;\&#51089;&#50629;&#46308;\C-96090\&#49444;&#44228;&#50696;&#49328;&#49436;\XLS\ALL-XLS\ULSAN\PRICE.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48149;&#51068;\&#49892;&#51201;&#44277;&#49324;&#48169;&#49885;4&#52264;\WINDOWS\GI-LIST.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51060;&#49849;&#44508;\C\MSOffice\Excel\APT\WONMI.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H:\&#44277;&#50976;&#48169;\&#44608;&#51333;&#50724;\&#48513;&#54620;&#44053;2&#45800;&#44228;3&#52264;&#48320;&#44221;(&#51204;&#52404;&#48516;).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h:\NALMA\kko\Nalma.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47928;&#54805;&#49437;\c\&#47928;&#54805;&#49437;\&#49892;&#51221;&#48372;&#44256;\&#46020;&#44553;&#45236;&#50669;\&#49444;&#44228;&#48320;&#44221;\&#45800;&#44032;&#51312;&#49324;&#49436;.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49888;&#53468;&#50864;\00.&#44277;&#50976;\FF\2000&#45380;&#46020;\&#44277;&#49324;&#49444;&#44228;\&#51217;&#50504;&#49884;&#49444;&#51228;&#51089;\&#51217;&#50504;&#49884;&#49444;&#44396;&#47588;.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WORK/&#44277;&#51452;&#54616;&#49688;&#52376;&#47532;&#51109;/xls/&#44228;&#50557;&#45236;&#50669;&#49492;/WORK/&#51613;/Work/&#50857;&#51064;&#44160;&#53664;/&#49884;&#55141;/XLS/&#45224;&#49324;&#44060;&#47029;&#44277;&#49324;&#48708;&#49328;&#52636;&#44592;&#51456;.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Omarl\&#44277;&#50976;\2002&#45380;&#46020;\&#44277;&#49324;&#49444;&#44228;\&#53944;&#47000;&#49772;&#47001;%20&#46020;&#51109;&#44277;&#49324;\&#53944;&#47000;&#49772;&#47001;&#46020;&#51109;&#44277;&#49324;.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CIPARK\&#49688;&#51088;&#50896;&#44277;&#49324;&#49457;\csi\project\&#50689;&#45224;&#45236;&#47449;&#44428;\&#49892;&#49884;&#49444;&#44228;\&#45236;&#50669;\project\&#50896;&#51452;&#44428;\&#51221;&#49688;&#51109;\&#45236;&#50669;&#49436;\99&#45380;01&#50900;&#48156;&#51452;\PI-ILWE.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B:\&#44553;&#50672;97.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51060;&#49689;&#55148;\&#50504;&#46041;&#45840;&#49548;&#49688;&#47141;\&#50504;&#46041;&#45840;-&#48156;&#51204;&#49444;&#48708;.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51221;&#52285;&#50857;\&#52572;&#44221;&#49688;\YOUNGDOC\CIVIL\EXCLE\DAT\&#44288;&#51116;&#47308;.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A:\design\&#44221;&#49688;\&#52572;&#51333;\BAEKPO\DAN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44608;&#51025;&#46024;\&#44608;&#51025;&#46024;\2001&#45380;&#46020;&#47732;\&#49464;&#50896;ENG\&#54788;&#45824;4&#52264;&#46020;&#47196;\&#51204;-&#45236;&#50669;.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48149;&#50980;&#49885;\C\My%20Documents\&#50641;&#49472;DATA\&#54788;&#45824;&#50644;\&#51473;&#50521;\&#51473;&#50521;&#45236;&#50669;.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48149;&#50980;&#49885;\C\My%20Documents\&#50641;&#49472;DATA\&#54788;&#45824;&#50644;\&#47560;&#49328;\&#51665;&#44228;&#54364;.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http://mail.dreamwiz.com/My%20Documents/&#48277;&#47161;&#50577;&#49885;/&#44277;&#49324;&#51060;&#54665;&#48372;&#51613;&#49688;&#49688;&#47308;&#44228;&#49328;&#49885;(2001.5.25).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50976;&#51068;1\&#50976;&#51068;1_C\LEEYONG\PUSAN154\&#44305;&#50577;&#51204;&#44592;.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A:\&#44277;&#50976;\C&#52397;&#51452;&#50808;&#44285;.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50872;&#53944;&#46972;&#45367;%202002/&#51648;&#51088;&#52404;/&#48393;&#49440;&#53469;&#51648;-&#50857;&#49440;ic&#46020;&#47196;(01.30&#51077;&#52272;f)/My%20Documents/KHDATA/&#44288;&#47532;&#52397;/&#50896;&#45224;-&#50872;&#51652;/&#50896;&#45224;&#50872;&#51652;&#45209;&#52272;&#45236;&#50669;(99.4.13%20&#48512;&#49328;&#52397;).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USER/&#50689;&#51452;&#51228;&#52380;/&#46039;&#48148;&#45720;(&#54872;&#50984;).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49888;&#53468;&#50864;\00.&#44277;&#50976;\&#50629;&#47924;&#51088;&#47308;\&#44148;&#49444;&#49324;&#50629;(2002)\&#51109;&#44228;&#54616;&#49688;\&#51652;&#50504;&#49444;&#44228;\&#44228;&#51109;&#45236;&#50669;&#49436;(&#44048;&#49324;&#51204;-&#49688;&#51221;).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51109;&#51652;&#49692;1\&#44596;&#44553;&#51204;&#54868;\&#48177;&#50629;\&#46020;&#44277;\&#46020;&#44277;(02)\'02&#44256;&#52285;-&#51109;&#49457;\02&#49436;&#50872;&#50808;&#44285;(&#44305;&#50516;T)\WINDOWS\&#48148;&#53461;%20&#54868;&#47732;\GNG\9&#44277;&#44396;\&#50868;&#48152;9.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49569;&#54788;&#50857;\&#54532;&#47196;&#51229;&#53944;\hb\&#49340;&#49328;1&#51648;&#44396;(&#49892;&#49884;)\&#51452;&#44277;&#49688;&#47049;\&#51068;&#50948;&#45824;&#44032;98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44608;&#55148;&#52384;\&#44032;&#51340;STP(&#49892;&#49884;\My%20Documents\GJstp\&#44277;&#49324;&#48708;\&#44060;&#47029;&#44277;&#49324;&#48708;\Data(1)\&#51652;&#52380;&#54616;&#49688;&#51333;&#47568;&#52376;&#47532;&#51109;\EXCEL\&#45236;&#50669;(97&#45380;2&#50900;).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A:\&#49688;&#51088;&#50896;\&#50504;&#46041;&#45840;&#49548;&#49688;&#47141;\&#50504;&#46041;&#45840;-&#48156;&#51204;&#49444;&#48708;.xls" TargetMode="External"/></Relationships>
</file>

<file path=xl/externalLinks/_rels/externalLink175.xml.rels><?xml version="1.0" encoding="UTF-8" standalone="yes"?>
<Relationships xmlns="http://schemas.openxmlformats.org/package/2006/relationships"><Relationship Id="rId1" Type="http://schemas.microsoft.com/office/2006/relationships/xlExternalLinkPath/xlStartup" Target="&#46301;&#49457;&#53552;&#45328;/&#46301;&#49457;&#53552;&#45328;/hwp/&#47588;&#44257;&#50669;&#49324;.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51060;&#53441;&#44260;\C\&#51077;&#52272;&#45236;&#50669;\&#54077;&#49457;&#54616;&#49688;\EXCEL\YESTER\&#44540;&#44144;&#49436;.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1995109\&#51077;&#52272;&#45236;&#50669;\&#51077;&#52272;&#45236;&#50669;\&#45800;&#54840;&#44368;\&#45236;&#50669;\&#45800;&#54840;&#44368;.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Documents%20and%20Settings/idmkby/Local%20Settings/Temp/_AZTMP14_/&#52280;&#44256;&#51088;&#47308;/&#54868;&#49692;&#44400;/&#47928;&#54868;&#51116;/&#49352;%20&#54260;&#45908;/&#50504;&#46041;&#54840;&#44288;&#44305;&#51648;/&#44277;&#45800;.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51060;&#49689;&#55148;\&#50504;&#46041;&#45840;&#49548;&#49688;&#47141;\DMPRO\DOWN\999\&#51068;&#50948;&#45824;&#44032;\ILWI.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Elect\2003&#45380;%20&#54532;&#47196;&#51229;&#53944;\WINDOWS\&#48148;&#53461;%20&#54868;&#47732;\&#50669;&#49324;&#49328;&#52636;\&#47588;&#44257;&#50669;&#49324;.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Elect\2003&#45380;%20&#54532;&#47196;&#51229;&#53944;\CAD\WORK\RAIL\JANGHANG\EXCEL\&#47588;&#44257;&#50669;&#49324;.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44608;&#50896;&#44600;\&#49548;&#49688;&#47141;\DATA-DATA-DATA\&#51204;&#44592;\&#51204;&#44592;&#45236;&#50669;&#49436;\&#54616;&#49688;&#46020;\&#51109;&#49849;&#54252;&#54616;&#49688;(2001.11.16)\&#51204;&#44592;&#44277;&#49324;\&#44608;&#54252;.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50872;&#53944;&#46972;&#45367;%202002/&#51648;&#51088;&#52404;/&#48393;&#49440;&#53469;&#51648;-&#50857;&#49440;ic&#46020;&#47196;(01.30&#51077;&#52272;f)/My%20Documents/Khdata99/&#44288;&#47532;&#52397;/&#49436;&#50872;/&#44053;&#48320;&#48513;&#47196;/My%20Documents/KHDATA/&#54620;&#44397;&#51204;&#47141;/&#49888;&#49457;&#45224;-&#44552;&#44257;/&#49888;&#49457;&#45224;&#53804;&#52272;&#45236;&#50669;(1&#48264;&#45236;&#50669;)(2)/KHDATA/&#44288;&#47532;&#52397;/&#50896;&#45224;-&#50872;&#51652;/&#50896;&#45224;&#50872;&#51652;&#45209;&#52272;&#45236;&#50669;(99.4.13%20&#48512;&#49328;&#52397;).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44608;&#44480;&#49457;\C\work\&#50641;&#49472;&#47928;&#49436;_&#51076;&#49884;\&#45236;%20&#47928;&#49436;\My%20Documents\&#48177;&#51648;&#50672;\&#44204;&#51201;\&#46160;&#49328;&#44148;&#49444;\ryu\&#54028;&#51060;&#45240;&#49828;&#47532;&#47784;&#45944;&#47553;\08.&#49892;&#54665;&#50696;&#49328;&#44288;&#47532;\c.&#49892;&#54665;&#50696;&#49328;\esti2000\2000\&#49884;&#54868;&#44400;&#45824;&#52404;\&#45236;&#50669;&#49436;(&#51649;&#50689;&#48708;).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B:\&#50500;&#49328;503.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A:\SURVEY\95&#51312;&#44221;&#44277;.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A:\&#50857;&#45812;&#45840;\&#49688;&#50517;&#52384;&#44288;\&#50641;&#49472;\2&#52264;&#44592;&#49457;.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49888;&#53468;&#50864;\00.&#44277;&#50976;\Documents%20and%20Settings\LSK\&#48148;&#53461;%20&#54868;&#47732;\&#50024;&#45768;&#52572;&#51333;(&#45236;&#50669;&#49436;,&#49688;&#47049;&#49328;&#52636;&#49436;)\sunny(&#44277;&#50976;)\PROJECT\&#50504;&#50516;&#46020;\&#45236;&#50669;&#49436;\&#45236;&#50669;&#49436;-&#52572;&#51333;&#49457;&#44284;\&#45236;&#50669;&#49436;-0820\&#49328;&#52636;&#44540;&#44144;&#53685;&#54633;.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44608;&#50689;&#51116;\&#44608;&#50689;&#51116;\~Dwg\0304-&#45236;&#49436;&#48516;&#44592;&#51216;%20&#50689;&#50629;&#49884;&#49444;&#50808;%203&#44060;&#49548;%20&#51204;&#44592;&#49444;&#44228;&#50857;&#50669;_030310\~~&#44221;&#51452;&#53552;&#45328;\&#49444;&#44228;&#50696;&#49328;&#49436;\&#49457;&#44284;&#54408;\3_11\&#44221;&#51452;&#53552;&#45328;&#51312;&#46020;&#48372;&#50756;&#44277;&#49324;-cd\F0\01000002.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52572;&#49548;&#55148;&#44284;&#51109;\c\&#49688;&#51088;&#50896;&#44277;&#49324;\&#49444;&#44228;&#48320;&#44221;\1&#52264;&#49444;&#48320;%20&#44288;&#47144;\1&#52264;&#48320;&#44221;&#49444;&#44228;&#49436;\e4\&#51312;&#44221;&#51088;&#47308;\&#49444;&#44228;&#45824;&#44032;&#51088;&#47308;\&#49688;&#47785;&#51088;&#50672;&#49437;&#49444;&#44228;&#45800;&#44032;&#51088;&#47308;.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48149;&#49849;&#49692;\C\&#50641;&#49472;&#44284;&#54620;&#44544;\&#50629;&#52404;&#48324;\&#44277;&#49328;&#45840;\&#44277;&#49328;&#45840;&#52572;&#51333;\&#53685;&#49888;&#45236;&#50669;.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04&#45380;&#49444;&#44228;/&#54788;&#46020;&#49688;&#51204;&#49444;&#48708;/My%20Documents/&#44592;&#53440;/&#45824;&#52397;1&#44277;&#44396;.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51221;&#49457;&#50864;\&#49688;&#50896;&#49884;\&#47928;&#50976;&#49457;\2001&#45800;&#44032;&#44228;&#50557;(&#44148;&#49444;&#44277;&#49324;).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44053;&#49440;&#47784;\C\BANDAL\EXCEL\RAHMEN\RAHMEN.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SHEET/&#45824;&#51652;3&#44277;/&#49892;&#54665;&#45236;&#5066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44608;&#44221;&#47564;\D\work2002\&#54868;&#48513;&#45840;\&#51204;&#44592;\&#51204;&#44592;030527\&#45236;&#50669;&#49436;\&#49548;&#49688;&#47141;&#45236;&#50669;&#49436;\&#53456;&#51652;&#45840;(&#49688;&#51221;).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B:\&#50500;&#49328;601.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48156;&#51452;&#45236;&#50669;&#49436;/&#45236;&#50669;&#49436;(2004.1).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A:\&#51060;&#51456;&#49453;\&#44396;&#48120;4&#45800;&#51648;\&#48156;&#51452;&#49444;&#44228;\&#51204;&#52404;&#48516;.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47928;&#54805;&#49437;\c\&#47928;&#54805;&#49437;\&#49444;&#44228;&#48320;&#44221;\&#49444;&#44228;&#48320;&#44221;(1&#52264;)\&#45800;&#44032;&#51312;&#49324;&#49436;.xls" TargetMode="External"/></Relationships>
</file>

<file path=xl/externalLinks/_rels/externalLink201.xml.rels><?xml version="1.0" encoding="UTF-8" standalone="yes"?>
<Relationships xmlns="http://schemas.openxmlformats.org/package/2006/relationships"><Relationship Id="rId1" Type="http://schemas.microsoft.com/office/2006/relationships/xlExternalLinkPath/xlStartup" Target="6-6&#44277;&#44396;&#44032;&#47196;&#46321;/&#47560;&#54252;&#44396;/R-&#54633;&#51221;&#47196;/&#44228;&#49328;&#49436;/&#44228;&#49328;&#49436;4.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49888;&#53468;&#50864;\00.&#44277;&#50976;\20040705&#48512;&#53552;%20&#51697;&#51060;&#44032;%20&#51089;&#50629;&#54616;&#45716;&#44144;&#50640;&#50684;\&#51221;&#49688;&#51109;%20&#48376;&#46020;&#47732;&#51088;&#47308;&#47784;&#51020;\&#51204;&#52404;3&#52264;&#49444;&#44228;&#48320;&#44221;\&#46020;&#44553;&#45236;&#50669;&#49436;&#48320;&#44221;.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A:\design\&#44221;&#49688;\&#52572;&#51333;\&#48176;&#49688;&#44060;&#49440;\&#49892;&#49884;&#49444;&#44228;\&#50864;&#44053;\&#49888;&#50864;&#44053;\excel\&#49888;&#50864;&#44053;&#49324;&#50629;&#48708;2.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51109;&#51652;&#49692;1\&#44596;&#44553;&#51204;&#54868;\DATA\CHOI\&#52572;&#52397;&#47548;\02'5%20&#49444;&#44228;(&#44288;&#47196;)\IC\dlatl\&#45824;&#51204;-1.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51109;&#51652;&#49692;1\&#44596;&#44553;&#51204;&#54868;\DATA\CHOI\&#52572;&#52397;&#47548;\02'5%20&#49444;&#44228;(&#44288;&#47196;)\GNG\&#49436;&#50872;&#44288;&#47196;\dlatl\&#45824;&#51204;-1.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1995109\&#51077;&#52272;&#45236;&#50669;\Esti99\&#47560;&#47532;&#49569;&#51221;\&#50629;&#52404;&#48708;&#44368;.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44608;&#51116;&#48393;\PROJECT\hb\&#49340;&#49328;1&#51648;&#44396;(&#49892;&#49884;)\&#51452;&#44277;&#49688;&#47049;\&#51068;&#50948;&#45824;&#44032;9803.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BUDGET/HIGHWAY/KYUNGIN2/THIRD.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51109;&#51652;&#49692;1\&#44596;&#44553;&#51204;&#54868;\&#48177;&#50629;\&#46020;&#44277;\&#46020;&#44277;(02)\'02&#44256;&#52285;-&#51109;&#49457;\02&#49436;&#50872;&#50808;&#44285;(&#44305;&#50516;T)\&#54616;&#45208;&#47196;2&#44277;&#44396;&#51221;&#49328;\2&#44277;&#44396;&#51221;&#49328;\&#44277;&#51221;&#51116;&#47308;.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A:\&#51068;&#50948;&#45824;&#44032;&#47784;&#51020;.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J-00(&#44053;&#48124;&#50896;)\D\NETWORK00\&#49345;&#47924;&#45784;\CCTV.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48149;&#51064;&#47784;\C\dwg\&#51060;&#46020;\&#51060;&#52380;&#49884;\&#44228;&#49328;&#49436;\&#51060;&#52380;&#45236;&#50669;1&#50504;.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54728;&#44508;\&#54728;&#44508;\XX\&#45236;&#50669;&#49436;\&#44277;&#51452;\&#44277;&#51452;&#44288;&#47144;\&#48324;&#54364;&#45236;&#50669;.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51109;&#51652;&#49692;1\&#44596;&#44553;&#51204;&#54868;\&#48177;&#50629;\&#46020;&#44277;\&#46020;&#44277;(02)\'02&#44256;&#52285;-&#51109;&#49457;\02&#49436;&#50872;&#50808;&#44285;(&#44305;&#50516;T)\&#49888;&#45909;&#50577;1&#44277;&#44396;\&#44285;&#44285;&#51060;\WINDOWS\&#48148;&#53461;%20&#54868;&#47732;\GNG\9&#44277;&#44396;\&#50868;&#48152;9.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http://203.237.0.53/2001/2001%20&#50976;&#50669;&#51312;&#49324;/&#50976;&#50669;&#51312;&#49324;/&#54620;&#44053;/&#54620;&#44053;&#50976;&#50669;&#51312;&#49324;/1&#45800;&#44228;/&#49444;&#44228;&#45236;&#50669;&#49436;(&#48513;&#54620;&#44053;%2030&#50613;%2018&#44060;&#50900;).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Documents%20and%20Settings/idmkby/Local%20Settings/Temp/_AZTMP14_/&#52280;&#44256;&#51088;&#47308;/&#54868;&#49692;&#44400;/&#47928;&#54868;&#51116;/&#46020;&#49884;&#44288;&#47144;&#47700;&#51068;&#49688;&#49888;/&#45236;&#50669;&#49436;/&#54408;&#49480;(&#44060;&#51221;&#54032;).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1988075\&#44277;&#50976;\PROJECT\KANG\HWP\OK\HWP\DF98513\PROJECT\LOAD\BONGSAN\BONG\HWP\OUT\YES.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1995109\&#51077;&#52272;&#45236;&#50669;\&#51077;&#52272;&#45236;&#50669;\&#49888;&#48373;\&#49888;&#48373;2.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49888;&#53468;&#50864;\00.&#44277;&#50976;\Documents%20and%20Settings\&#50504;&#50864;&#51333;\My%20Documents\&#50977;&#54840;&#44305;&#51109;\ultra-jet%20&#51068;&#50948;&#45824;&#44032;(&#50977;&#54840;).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44608;&#44480;&#49457;\C\work\&#50641;&#49472;&#47928;&#49436;_&#51076;&#49884;\1&#44288;&#44277;&#49436;\&#51032;&#51221;&#48512;&#44277;&#47924;&#50896;&#50500;&#54028;&#53944;\&#45209;&#52272;&#52628;&#51221;&#54364;.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http://oasis.kowaco.or.kr/My%20Documents/KHDATA/&#44288;&#47532;&#52397;/&#50896;&#45224;-&#50872;&#51652;/&#50896;&#45224;&#50872;&#51652;&#45209;&#52272;&#45236;&#50669;(99.4.13%20&#48512;&#49328;&#52397;).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H1775\c\ESTI96\&#44053;&#51652;&#51109;&#55141;\&#54980;&#45796;&#45236;&#50669;.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49888;&#53468;&#50864;\00.&#44277;&#50976;\unzipped\1&#44277;&#44396;&#44277;&#45236;&#50669;\&#51204;&#44592;&#44228;&#51109;\&#54032;&#51221;&#54364;.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A:\&#51109;&#49328;&#51648;&#44396;\&#50857;&#49688;&#44036;&#4944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예가표"/>
      <sheetName val="밸브설치"/>
      <sheetName val="수암종건"/>
      <sheetName val="수암개발"/>
      <sheetName val="단성전력"/>
      <sheetName val="Sheet1"/>
      <sheetName val="Sheet2"/>
      <sheetName val="Sheet3"/>
      <sheetName val="사용방법"/>
      <sheetName val="최저투찰(입력)"/>
      <sheetName val="최저투찰(만점시)"/>
      <sheetName val="복수예가선정"/>
      <sheetName val="예가표(복수예가)"/>
      <sheetName val="오늘의예가"/>
      <sheetName val="용어정의"/>
      <sheetName val="조달031227"/>
      <sheetName val="지자체040206"/>
      <sheetName val="도로031229"/>
      <sheetName val="수자원040116"/>
      <sheetName val="적점"/>
      <sheetName val="가격조사서"/>
      <sheetName val="제출내역 (2)"/>
      <sheetName val="물가대비표"/>
      <sheetName val="unit 4"/>
      <sheetName val="실행내역"/>
      <sheetName val="trf(36%)"/>
      <sheetName val="B.O.M"/>
      <sheetName val="변경집계표"/>
      <sheetName val="단가표"/>
      <sheetName val="#REF"/>
      <sheetName val="부대내역"/>
      <sheetName val="단가"/>
      <sheetName val="원가계산서(남측)"/>
      <sheetName val="SG"/>
      <sheetName val="건축-물가변동"/>
      <sheetName val="기계설비-물가변동"/>
      <sheetName val="일위"/>
      <sheetName val="개소당수량"/>
      <sheetName val="일위대가(계측기설치)"/>
      <sheetName val="현장경비"/>
      <sheetName val="공사개요"/>
      <sheetName val="토목주소"/>
      <sheetName val="프랜트면허"/>
      <sheetName val="Macro1"/>
      <sheetName val="부대tu"/>
      <sheetName val="공사비증감"/>
      <sheetName val="자동제어"/>
      <sheetName val="일위대가(가설)"/>
      <sheetName val="신표지1"/>
      <sheetName val="덕소내역"/>
      <sheetName val="입찰안"/>
      <sheetName val="재료비"/>
      <sheetName val="제잡비"/>
      <sheetName val="코드표"/>
      <sheetName val="연결임시"/>
      <sheetName val="전기혼잡제경비(45)"/>
      <sheetName val="집계표"/>
      <sheetName val="전계가"/>
      <sheetName val="poolupdate"/>
      <sheetName val=" FURNACE현설"/>
      <sheetName val="내역서"/>
      <sheetName val="대전-교대(A1-A2)"/>
      <sheetName val="내역표지"/>
      <sheetName val="파일의이용"/>
      <sheetName val="공종목록표"/>
      <sheetName val="내역"/>
      <sheetName val="갑지"/>
      <sheetName val="전차선로 물량표"/>
      <sheetName val="BID"/>
      <sheetName val="노임단가"/>
      <sheetName val="웅진교-S2"/>
      <sheetName val="부안일위"/>
      <sheetName val="공문"/>
      <sheetName val="06년 학회협찬실적"/>
      <sheetName val="산출내역서"/>
      <sheetName val="3.하중산정4.지지력"/>
      <sheetName val="제조노임"/>
      <sheetName val="약품공급2"/>
      <sheetName val="DATA"/>
      <sheetName val="DATE"/>
      <sheetName val="A-4"/>
      <sheetName val="배수관산출"/>
      <sheetName val="총괄-1"/>
      <sheetName val="차액보증"/>
      <sheetName val="조도계산서 (도서)"/>
      <sheetName val="Y-WORK"/>
      <sheetName val="인공산출(도급)"/>
      <sheetName val="정부노임단가"/>
      <sheetName val="여과지동"/>
      <sheetName val="기초자료"/>
      <sheetName val="일위대가"/>
      <sheetName val="포장수량"/>
      <sheetName val="갈현동"/>
      <sheetName val="결과조달"/>
      <sheetName val="경상비"/>
      <sheetName val="일위_파일"/>
      <sheetName val="철콘공사"/>
      <sheetName val="TARGET"/>
      <sheetName val="노임이"/>
      <sheetName val="FAX"/>
      <sheetName val="구역별 -작업"/>
      <sheetName val="설계개요"/>
      <sheetName val="을"/>
      <sheetName val="일위목록"/>
      <sheetName val="Indirect Cost"/>
      <sheetName val="일위대가-목록"/>
      <sheetName val="금융비용"/>
      <sheetName val="direct"/>
      <sheetName val="wage"/>
      <sheetName val="1단계"/>
      <sheetName val="본선 토공 분배표"/>
      <sheetName val="4.인력운영계획(업무별)"/>
      <sheetName val="현장관리비 산출내역"/>
      <sheetName val="SULKEA"/>
      <sheetName val="잔수량(작성)"/>
      <sheetName val="건축"/>
      <sheetName val="CONCRETE"/>
      <sheetName val="가도공"/>
      <sheetName val="평가데이터"/>
      <sheetName val="총괄표"/>
      <sheetName val="특수기호강도거푸집"/>
      <sheetName val="종배수관면벽신"/>
      <sheetName val="종배수관(신)"/>
      <sheetName val="노임"/>
      <sheetName val="약품설비"/>
      <sheetName val="FCM"/>
      <sheetName val="D-3109"/>
      <sheetName val="배선DATA"/>
      <sheetName val="archi(본사)"/>
      <sheetName val="금액"/>
      <sheetName val="LG제품"/>
      <sheetName val="자재단가"/>
      <sheetName val="충주"/>
      <sheetName val="발생토"/>
      <sheetName val="실행철강하도"/>
      <sheetName val="공사비예산서(토목분)"/>
      <sheetName val="6PILE  (돌출)"/>
      <sheetName val="3.공통공사대비"/>
      <sheetName val="9GNG운반"/>
      <sheetName val="CAT_5"/>
      <sheetName val="수목표준대가"/>
      <sheetName val="견"/>
      <sheetName val="단위수량"/>
      <sheetName val="1.설계기준"/>
      <sheetName val="5.단가대비표"/>
      <sheetName val="공량산출서"/>
      <sheetName val="Data&amp;Result"/>
      <sheetName val="전선 및 전선관"/>
      <sheetName val="토 적 표"/>
      <sheetName val="S0"/>
      <sheetName val="아파트 "/>
      <sheetName val="1,2공구원가계산서"/>
      <sheetName val="2공구산출내역"/>
      <sheetName val="1공구산출내역서"/>
      <sheetName val="갑지(추정)"/>
      <sheetName val="내2"/>
      <sheetName val="일위대가표"/>
      <sheetName val="부대공Ⅱ"/>
      <sheetName val="적용률"/>
      <sheetName val="Cash"/>
      <sheetName val="TRE TABLE"/>
      <sheetName val="코오롱.테크노밸리"/>
      <sheetName val="코오롱.영동고속도로"/>
      <sheetName val="SIL98"/>
      <sheetName val="변경내역대비표(2)"/>
      <sheetName val="DHEQSUPT"/>
      <sheetName val="잡비"/>
      <sheetName val="2.교량(신설)"/>
      <sheetName val="구조물공"/>
      <sheetName val="부대공"/>
      <sheetName val="배수공"/>
      <sheetName val="토공"/>
      <sheetName val="포장공"/>
      <sheetName val="부표총괄"/>
      <sheetName val="직재"/>
      <sheetName val="설계"/>
      <sheetName val="금융"/>
      <sheetName val="일위대가목차"/>
      <sheetName val="단가산출서"/>
      <sheetName val="상촌2교-일반수량집계"/>
      <sheetName val="금액내역서"/>
      <sheetName val="노무비"/>
      <sheetName val="HANDHOLE(2)"/>
      <sheetName val="PAD TR보호대기초"/>
      <sheetName val="가로등기초"/>
      <sheetName val="일(4)"/>
      <sheetName val="에너지동"/>
      <sheetName val="목표세부명세"/>
      <sheetName val="SCHE"/>
      <sheetName val="UPRI"/>
      <sheetName val="전기공사"/>
      <sheetName val="전력"/>
      <sheetName val="인덕원내역"/>
      <sheetName val="CTEMCOST"/>
      <sheetName val="내역(가지)"/>
      <sheetName val="ELECTRIC"/>
      <sheetName val="SCHEDULE"/>
      <sheetName val="대비"/>
      <sheetName val="계장 공내역서"/>
      <sheetName val="AS포장복구 "/>
      <sheetName val="견적조건"/>
      <sheetName val="계측 내역서"/>
      <sheetName val="코드"/>
      <sheetName val="퇴직금(울산천상)"/>
      <sheetName val="cable-data"/>
      <sheetName val="출자한도"/>
      <sheetName val="경비"/>
      <sheetName val="골조시행"/>
      <sheetName val="청산공사"/>
      <sheetName val="입찰보고"/>
      <sheetName val="기초일위대가"/>
      <sheetName val="식재일위대가"/>
      <sheetName val="단가대비표"/>
      <sheetName val="기기리스트"/>
      <sheetName val="기성2"/>
      <sheetName val="파주 운정지구 A8블럭"/>
      <sheetName val="대구수성3가"/>
      <sheetName val="D"/>
      <sheetName val="실행내역서"/>
      <sheetName val="매립"/>
      <sheetName val="이토변실(A3-LINE)"/>
      <sheetName val="남양주부대"/>
      <sheetName val="일위대가 "/>
      <sheetName val="01"/>
      <sheetName val="A"/>
      <sheetName val="Sheet17"/>
      <sheetName val="뜃맟뭁돽띿맟?-BLDG"/>
      <sheetName val="장비손료"/>
      <sheetName val="일위목차"/>
      <sheetName val="YES-T"/>
      <sheetName val="DWG-CAB-I"/>
      <sheetName val="2"/>
      <sheetName val="총괄내역서"/>
      <sheetName val="염화물시험"/>
      <sheetName val="세목전체"/>
      <sheetName val="ABUT수량-A1"/>
      <sheetName val="수암개밞"/>
      <sheetName val="츆ꠥﯷ珟摨瑥ḱЀ筓_x0014__x0016_司敨␁гĀ좬ﺩ됩법吿"/>
      <sheetName val=" 입력Ｉ_x0009_封Íೈ⃒⣌츀ÌÂ؀Ā복수예ఀ선정_x0000__x0001_ÿ尀⣔ﴀᢼࣂ샆"/>
      <sheetName val="산수배수"/>
      <sheetName val="U-TYPE(1)"/>
      <sheetName val="기타_Extra Dosed (상부포함)"/>
      <sheetName val="단면 (2)"/>
      <sheetName val="집계표(육상)"/>
      <sheetName val="변경현황"/>
      <sheetName val="200"/>
      <sheetName val="총계"/>
      <sheetName val="물가자료"/>
      <sheetName val="관접합및부설"/>
      <sheetName val="배열수식"/>
      <sheetName val="Total"/>
      <sheetName val="방배동내역(리라)"/>
      <sheetName val="부대공사총괄"/>
      <sheetName val="건축공사집계표"/>
      <sheetName val="대목"/>
      <sheetName val="경영상태"/>
      <sheetName val="페인트"/>
      <sheetName val="데이타"/>
      <sheetName val="조명시설"/>
      <sheetName val="콘_재료분리(1)"/>
      <sheetName val="96보완계획7.12"/>
      <sheetName val="토목"/>
      <sheetName val="EQUIP"/>
      <sheetName val="견적"/>
      <sheetName val="수입"/>
      <sheetName val=" 입력Ｉ 封Íೈ⃒⣌츀ÌÂ؀Ā복수예ఀ선정_x0000__x0001_ÿ尀⣔ﴀᢼࣂ샆"/>
      <sheetName val="손익분석"/>
      <sheetName val="손익현황(1PJ)"/>
      <sheetName val="예정(3)"/>
      <sheetName val="재료"/>
      <sheetName val="우수공,맨홀,집수정"/>
      <sheetName val="7차변경1회내역서"/>
      <sheetName val="Ⅴ-2.공종별내역"/>
      <sheetName val="Total 단위경유량집계"/>
      <sheetName val="Cash2"/>
      <sheetName val="Z"/>
      <sheetName val="설계명세서"/>
      <sheetName val="자료입력"/>
      <sheetName val="공통가설"/>
      <sheetName val="GI-LIST"/>
      <sheetName val="건축집계"/>
      <sheetName val="인부신상자료"/>
      <sheetName val="제경비율"/>
      <sheetName val="관람석제출"/>
      <sheetName val="단위단가"/>
      <sheetName val="상행-교대(A1)"/>
      <sheetName val="공틀공사"/>
      <sheetName val="STANDARD (상)-참고"/>
      <sheetName val="전기"/>
      <sheetName val="기계"/>
      <sheetName val="증감대비"/>
      <sheetName val="직노"/>
      <sheetName val="1차 내역서"/>
      <sheetName val="SAKUB"/>
      <sheetName val="실행"/>
      <sheetName val="식재인부"/>
      <sheetName val="개요"/>
      <sheetName val="태흥특수개발"/>
      <sheetName val="구구기초개발"/>
      <sheetName val="유림골조"/>
      <sheetName val="1호맨홀토공"/>
      <sheetName val="tggwan(mac)"/>
      <sheetName val="표지"/>
      <sheetName val="내역서(삼호)"/>
      <sheetName val="1승인신청서"/>
      <sheetName val="연습"/>
      <sheetName val="도급및 실행내역"/>
      <sheetName val="EJ"/>
      <sheetName val="공구"/>
      <sheetName val="기본사항"/>
      <sheetName val="MOKDONG(1)"/>
      <sheetName val="철콘"/>
      <sheetName val="전체"/>
      <sheetName val="70%"/>
      <sheetName val="7.경제성결과"/>
      <sheetName val="수량산출서"/>
      <sheetName val="사진대지"/>
      <sheetName val="안전교육"/>
      <sheetName val="퇴직공제 "/>
      <sheetName val="I一般比"/>
      <sheetName val="기계(집계표)"/>
      <sheetName val="주식"/>
      <sheetName val="Sheet1 (2)"/>
      <sheetName val="삼성전기"/>
      <sheetName val="노임대장"/>
      <sheetName val="근로자명단"/>
      <sheetName val="노임단가(수배전반)"/>
      <sheetName val="98수문일위"/>
      <sheetName val="일위대가집계"/>
      <sheetName val="품셈표"/>
      <sheetName val="하수급견적대비"/>
      <sheetName val="종료분석"/>
      <sheetName val="변경-C"/>
      <sheetName val="jobhist"/>
      <sheetName val="N賃率-職"/>
      <sheetName val="견적대비표"/>
      <sheetName val="제조원가계산서"/>
      <sheetName val="외상매출금현황-수정분 A2"/>
      <sheetName val="csdim"/>
      <sheetName val="cdsload"/>
      <sheetName val="chsload"/>
      <sheetName val="CLAMP"/>
      <sheetName val="cvsload"/>
      <sheetName val="pipe"/>
      <sheetName val="ITEM"/>
      <sheetName val="할증"/>
      <sheetName val="1차ESC-원가계산서"/>
      <sheetName val="2차ESC-원가계산서"/>
      <sheetName val="3차ESC-산출금액"/>
      <sheetName val="조건표"/>
      <sheetName val="Sheet5"/>
      <sheetName val="배관 PANIT 물량"/>
      <sheetName val="도시가스현황"/>
      <sheetName val="MOTOR"/>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sheetData sheetId="317"/>
      <sheetData sheetId="318"/>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간지"/>
      <sheetName val="BOX"/>
      <sheetName val="12.우각부"/>
      <sheetName val="13.구체철근량"/>
      <sheetName val="극한하중 IN(슬래브)"/>
      <sheetName val="사용하중 IN(슬래브)"/>
      <sheetName val="벽체INPUT"/>
      <sheetName val="극한하중OUT(슬래브)"/>
      <sheetName val="사용하중OUT(슬래브)"/>
      <sheetName val="벽체O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 val="04"/>
      <sheetName val="05"/>
      <sheetName val="S01"/>
      <sheetName val="S02"/>
      <sheetName val="S03"/>
      <sheetName val="S04"/>
      <sheetName val="S05"/>
      <sheetName val="SS1"/>
      <sheetName val="SS2"/>
      <sheetName val="SS3"/>
      <sheetName val="SS4"/>
      <sheetName val="SS5"/>
      <sheetName val="T3"/>
      <sheetName val="T4"/>
      <sheetName val="합"/>
      <sheetName val="Sheet1"/>
      <sheetName val="Sheet2"/>
      <sheetName val="Sheet3"/>
      <sheetName val="교각계산"/>
      <sheetName val="SG"/>
      <sheetName val="예정(3)"/>
      <sheetName val="약품공급2"/>
      <sheetName val="대치판정"/>
      <sheetName val="001"/>
      <sheetName val="금액내역서"/>
      <sheetName val="A"/>
      <sheetName val="BID"/>
      <sheetName val="주현(해보)"/>
      <sheetName val="주현(영광)"/>
      <sheetName val="구조물철거타공정이월"/>
      <sheetName val="ABUT수량-A1"/>
      <sheetName val="노무"/>
      <sheetName val="DATA"/>
      <sheetName val="터파기및재료"/>
      <sheetName val="일위대가표"/>
      <sheetName val="양식통일"/>
      <sheetName val="토목품셈"/>
      <sheetName val="공종별자재"/>
      <sheetName val="사통"/>
      <sheetName val="CPM챠트"/>
      <sheetName val="터널조도"/>
      <sheetName val="역T형"/>
      <sheetName val="물가시세"/>
      <sheetName val="집수정(600-700)"/>
      <sheetName val="3.하중산정4.지지력"/>
      <sheetName val="상 부"/>
      <sheetName val="예가표"/>
      <sheetName val="계약서"/>
      <sheetName val="#REF"/>
      <sheetName val="중기사용료산출근거"/>
      <sheetName val="단가 및 재료비"/>
      <sheetName val="시행후면적"/>
      <sheetName val="CC16-내역서"/>
      <sheetName val="XREF"/>
      <sheetName val="TARGET"/>
      <sheetName val="부하(성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조건표"/>
      <sheetName val="laroux"/>
      <sheetName val="입찰안"/>
      <sheetName val="입찰안 (2)"/>
      <sheetName val="잔여공사"/>
      <sheetName val="적격점수"/>
      <sheetName val="자재인력"/>
    </sheetNames>
    <sheetDataSet>
      <sheetData sheetId="0" refreshError="1">
        <row r="4">
          <cell r="P4" t="str">
            <v>/WDR~{DOWN 1}</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결과조달"/>
      <sheetName val="laroux"/>
      <sheetName val="반포-봉암"/>
      <sheetName val="표지"/>
      <sheetName val="집계표"/>
      <sheetName val="변경예산안"/>
      <sheetName val="변경예산안 (2)"/>
      <sheetName val="차액보증"/>
      <sheetName val="일위대가목차"/>
      <sheetName val="기초코드"/>
      <sheetName val="조건표"/>
      <sheetName val="적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
      <sheetName val="일위대가목차"/>
      <sheetName val="Baby일위대가"/>
      <sheetName val="단가표"/>
      <sheetName val="내역_FILE"/>
      <sheetName val="일위_FILE"/>
      <sheetName val="일위대가_수정"/>
      <sheetName val="공정"/>
      <sheetName val="산출계산"/>
      <sheetName val="계산"/>
      <sheetName val="양식_일위대가"/>
      <sheetName val="양식_자재"/>
      <sheetName val="양식_동원인원"/>
      <sheetName val="양식_공구손료"/>
      <sheetName val="양식_내역서"/>
      <sheetName val="목차"/>
      <sheetName val="설계설명"/>
      <sheetName val="예정공정"/>
      <sheetName val="동원"/>
      <sheetName val="총(관로+케이블)"/>
      <sheetName val="총공사"/>
      <sheetName val="공사원가"/>
      <sheetName val="준공내역서(총괄)"/>
      <sheetName val="준공내역서"/>
      <sheetName val="사급자재"/>
      <sheetName val="지입자재"/>
      <sheetName val="일위대가 (2)"/>
      <sheetName val="자재근거"/>
      <sheetName val="일위대가산출근거"/>
      <sheetName val="공구손료"/>
      <sheetName val="소요노력"/>
      <sheetName val="간지"/>
      <sheetName val="MdlSul"/>
      <sheetName val="I一般比"/>
      <sheetName val="준검 내역서"/>
      <sheetName val="N賃率-職"/>
      <sheetName val="공정코드"/>
      <sheetName val="9.2단가산출서"/>
      <sheetName val="손료"/>
    </sheetNames>
    <sheetDataSet>
      <sheetData sheetId="0" refreshError="1">
        <row r="732">
          <cell r="A732" t="str">
            <v>K02</v>
          </cell>
          <cell r="B732">
            <v>47</v>
          </cell>
          <cell r="C732" t="str">
            <v>단위</v>
          </cell>
          <cell r="D732" t="str">
            <v>제 47 호표</v>
          </cell>
          <cell r="E732" t="str">
            <v>프라임코팅</v>
          </cell>
          <cell r="F732" t="str">
            <v>금  액</v>
          </cell>
          <cell r="G732" t="str">
            <v>단  가</v>
          </cell>
          <cell r="H732" t="str">
            <v>MC-1</v>
          </cell>
          <cell r="I732" t="str">
            <v>단  가</v>
          </cell>
          <cell r="J732" t="str">
            <v>금  액</v>
          </cell>
          <cell r="K732" t="str">
            <v>계</v>
          </cell>
          <cell r="L732" t="str">
            <v>근거 : 건설12-11</v>
          </cell>
          <cell r="Q732" t="str">
            <v>단위 : 100m2</v>
          </cell>
        </row>
        <row r="733">
          <cell r="A733" t="str">
            <v xml:space="preserve"> </v>
          </cell>
          <cell r="B733">
            <v>0</v>
          </cell>
          <cell r="D733" t="str">
            <v>명    칭</v>
          </cell>
          <cell r="E733" t="str">
            <v>규   격</v>
          </cell>
          <cell r="F733" t="str">
            <v>단  위</v>
          </cell>
          <cell r="G733" t="str">
            <v>수  량</v>
          </cell>
          <cell r="H733" t="str">
            <v>직접</v>
          </cell>
          <cell r="I733" t="str">
            <v>재료비</v>
          </cell>
          <cell r="J733" t="str">
            <v>간접</v>
          </cell>
          <cell r="K733" t="str">
            <v>재료비</v>
          </cell>
          <cell r="L733" t="str">
            <v>직접</v>
          </cell>
          <cell r="M733" t="str">
            <v>노무비</v>
          </cell>
          <cell r="N733" t="str">
            <v>경</v>
          </cell>
          <cell r="O733" t="str">
            <v>비</v>
          </cell>
          <cell r="P733" t="str">
            <v>계</v>
          </cell>
          <cell r="Q733" t="str">
            <v>비    고</v>
          </cell>
        </row>
        <row r="734">
          <cell r="A734" t="str">
            <v xml:space="preserve"> </v>
          </cell>
          <cell r="B734" t="str">
            <v/>
          </cell>
          <cell r="C734" t="str">
            <v>인</v>
          </cell>
          <cell r="D734">
            <v>0.42</v>
          </cell>
          <cell r="E734">
            <v>0</v>
          </cell>
          <cell r="F734">
            <v>0</v>
          </cell>
          <cell r="G734">
            <v>81640</v>
          </cell>
          <cell r="H734" t="str">
            <v>단가</v>
          </cell>
          <cell r="I734" t="str">
            <v>금액</v>
          </cell>
          <cell r="J734" t="str">
            <v>단가</v>
          </cell>
          <cell r="K734" t="str">
            <v>금액</v>
          </cell>
          <cell r="L734" t="str">
            <v>단가</v>
          </cell>
          <cell r="M734" t="str">
            <v>금액</v>
          </cell>
          <cell r="N734" t="str">
            <v>단가</v>
          </cell>
          <cell r="O734" t="str">
            <v>금액</v>
          </cell>
        </row>
        <row r="735">
          <cell r="A735" t="str">
            <v>I005</v>
          </cell>
          <cell r="B735">
            <v>0.38</v>
          </cell>
          <cell r="D735" t="str">
            <v>아스팔트</v>
          </cell>
          <cell r="E735" t="str">
            <v>MC-1</v>
          </cell>
          <cell r="F735" t="str">
            <v>d/m</v>
          </cell>
          <cell r="G735">
            <v>0.38</v>
          </cell>
          <cell r="H735">
            <v>38000</v>
          </cell>
          <cell r="I735">
            <v>14440</v>
          </cell>
          <cell r="J735">
            <v>0</v>
          </cell>
          <cell r="K735">
            <v>0</v>
          </cell>
          <cell r="L735">
            <v>0</v>
          </cell>
          <cell r="M735">
            <v>0</v>
          </cell>
          <cell r="N735">
            <v>0</v>
          </cell>
          <cell r="O735">
            <v>0</v>
          </cell>
          <cell r="P735">
            <v>14440</v>
          </cell>
        </row>
        <row r="736">
          <cell r="A736" t="str">
            <v>r036</v>
          </cell>
          <cell r="B736">
            <v>0.04</v>
          </cell>
          <cell r="C736" t="str">
            <v>인</v>
          </cell>
          <cell r="D736" t="str">
            <v>포장공</v>
          </cell>
          <cell r="E736">
            <v>0</v>
          </cell>
          <cell r="F736" t="str">
            <v>인</v>
          </cell>
          <cell r="G736">
            <v>0.04</v>
          </cell>
          <cell r="H736">
            <v>0</v>
          </cell>
          <cell r="I736">
            <v>0</v>
          </cell>
          <cell r="J736">
            <v>0</v>
          </cell>
          <cell r="K736">
            <v>0</v>
          </cell>
          <cell r="L736">
            <v>68200</v>
          </cell>
          <cell r="M736">
            <v>2728</v>
          </cell>
          <cell r="N736">
            <v>0</v>
          </cell>
          <cell r="O736">
            <v>0</v>
          </cell>
          <cell r="P736">
            <v>2728</v>
          </cell>
        </row>
        <row r="737">
          <cell r="A737" t="str">
            <v>r010</v>
          </cell>
          <cell r="B737">
            <v>0.12</v>
          </cell>
          <cell r="D737" t="str">
            <v>보통인부</v>
          </cell>
          <cell r="E737">
            <v>0</v>
          </cell>
          <cell r="F737" t="str">
            <v>인</v>
          </cell>
          <cell r="G737">
            <v>0.12</v>
          </cell>
          <cell r="H737">
            <v>0</v>
          </cell>
          <cell r="I737">
            <v>0</v>
          </cell>
          <cell r="J737">
            <v>0</v>
          </cell>
          <cell r="K737">
            <v>0</v>
          </cell>
          <cell r="L737">
            <v>34900</v>
          </cell>
          <cell r="M737">
            <v>4188</v>
          </cell>
          <cell r="N737">
            <v>0</v>
          </cell>
          <cell r="O737">
            <v>0</v>
          </cell>
          <cell r="P737">
            <v>4188</v>
          </cell>
        </row>
        <row r="738">
          <cell r="A738" t="str">
            <v>비닐바인드선</v>
          </cell>
          <cell r="B738" t="str">
            <v>1.2mmIV</v>
          </cell>
          <cell r="C738" t="str">
            <v>m</v>
          </cell>
          <cell r="D738">
            <v>340</v>
          </cell>
          <cell r="E738">
            <v>45</v>
          </cell>
          <cell r="F738">
            <v>15300</v>
          </cell>
          <cell r="G738">
            <v>0</v>
          </cell>
          <cell r="H738">
            <v>0</v>
          </cell>
          <cell r="I738">
            <v>0</v>
          </cell>
          <cell r="J738">
            <v>0</v>
          </cell>
          <cell r="K738">
            <v>15300</v>
          </cell>
          <cell r="M738">
            <v>15300</v>
          </cell>
          <cell r="N738">
            <v>0</v>
          </cell>
          <cell r="O738">
            <v>0</v>
          </cell>
        </row>
        <row r="742">
          <cell r="A742" t="str">
            <v xml:space="preserve"> </v>
          </cell>
        </row>
        <row r="743">
          <cell r="A743" t="str">
            <v xml:space="preserve"> </v>
          </cell>
        </row>
        <row r="744">
          <cell r="A744" t="str">
            <v xml:space="preserve"> </v>
          </cell>
        </row>
        <row r="745">
          <cell r="A745" t="str">
            <v xml:space="preserve"> </v>
          </cell>
          <cell r="C745" t="str">
            <v>K02</v>
          </cell>
          <cell r="D745" t="str">
            <v>계</v>
          </cell>
          <cell r="E745" t="str">
            <v>제 47 호표</v>
          </cell>
          <cell r="I745">
            <v>14440</v>
          </cell>
          <cell r="K745">
            <v>0</v>
          </cell>
          <cell r="M745">
            <v>6916</v>
          </cell>
          <cell r="O745">
            <v>0</v>
          </cell>
          <cell r="P745">
            <v>21356</v>
          </cell>
        </row>
        <row r="1400">
          <cell r="A1400" t="str">
            <v>B22</v>
          </cell>
          <cell r="B1400">
            <v>93</v>
          </cell>
          <cell r="D1400" t="str">
            <v>제 93 호표</v>
          </cell>
          <cell r="E1400" t="str">
            <v>관용접(Φ400mm)</v>
          </cell>
          <cell r="H1400">
            <v>0</v>
          </cell>
          <cell r="L1400" t="str">
            <v>근거 : 건설17-8</v>
          </cell>
          <cell r="Q1400" t="str">
            <v>단위 : 개소/6m</v>
          </cell>
        </row>
        <row r="1401">
          <cell r="A1401" t="str">
            <v xml:space="preserve"> </v>
          </cell>
          <cell r="D1401" t="str">
            <v>명    칭</v>
          </cell>
          <cell r="E1401" t="str">
            <v>규   격</v>
          </cell>
          <cell r="F1401" t="str">
            <v>단  위</v>
          </cell>
          <cell r="G1401" t="str">
            <v>수  량</v>
          </cell>
          <cell r="H1401" t="str">
            <v>직접</v>
          </cell>
          <cell r="I1401" t="str">
            <v>재료비</v>
          </cell>
          <cell r="J1401" t="str">
            <v>간접</v>
          </cell>
          <cell r="K1401" t="str">
            <v>재료비</v>
          </cell>
          <cell r="L1401" t="str">
            <v>직접</v>
          </cell>
          <cell r="M1401" t="str">
            <v>노무비</v>
          </cell>
          <cell r="N1401" t="str">
            <v>경</v>
          </cell>
          <cell r="O1401" t="str">
            <v>비</v>
          </cell>
          <cell r="P1401" t="str">
            <v>계</v>
          </cell>
          <cell r="Q1401" t="str">
            <v>비    고</v>
          </cell>
        </row>
        <row r="1402">
          <cell r="A1402" t="str">
            <v xml:space="preserve"> </v>
          </cell>
          <cell r="H1402" t="str">
            <v>단가</v>
          </cell>
          <cell r="I1402" t="str">
            <v>금액</v>
          </cell>
          <cell r="J1402" t="str">
            <v>단가</v>
          </cell>
          <cell r="K1402" t="str">
            <v>금액</v>
          </cell>
          <cell r="L1402" t="str">
            <v>단가</v>
          </cell>
          <cell r="M1402" t="str">
            <v>금액</v>
          </cell>
          <cell r="N1402" t="str">
            <v>단가</v>
          </cell>
          <cell r="O1402" t="str">
            <v>금액</v>
          </cell>
        </row>
        <row r="1403">
          <cell r="A1403" t="str">
            <v>I020</v>
          </cell>
          <cell r="B1403">
            <v>1.6</v>
          </cell>
          <cell r="D1403" t="str">
            <v>용접봉</v>
          </cell>
          <cell r="E1403" t="str">
            <v>115×3mm</v>
          </cell>
          <cell r="F1403" t="str">
            <v>kg</v>
          </cell>
          <cell r="G1403">
            <v>1.6</v>
          </cell>
          <cell r="H1403">
            <v>0</v>
          </cell>
          <cell r="I1403">
            <v>0</v>
          </cell>
          <cell r="J1403">
            <v>920</v>
          </cell>
          <cell r="K1403">
            <v>1472</v>
          </cell>
          <cell r="L1403">
            <v>0</v>
          </cell>
          <cell r="M1403">
            <v>0</v>
          </cell>
          <cell r="N1403">
            <v>0</v>
          </cell>
          <cell r="O1403">
            <v>0</v>
          </cell>
          <cell r="P1403">
            <v>1472</v>
          </cell>
        </row>
        <row r="1404">
          <cell r="A1404" t="str">
            <v>r013</v>
          </cell>
          <cell r="B1404">
            <v>0.54</v>
          </cell>
          <cell r="D1404" t="str">
            <v>용접공</v>
          </cell>
          <cell r="E1404">
            <v>0</v>
          </cell>
          <cell r="F1404" t="str">
            <v>인</v>
          </cell>
          <cell r="G1404">
            <v>0.54</v>
          </cell>
          <cell r="H1404">
            <v>0</v>
          </cell>
          <cell r="I1404">
            <v>0</v>
          </cell>
          <cell r="J1404">
            <v>0</v>
          </cell>
          <cell r="K1404">
            <v>0</v>
          </cell>
          <cell r="L1404">
            <v>65500</v>
          </cell>
          <cell r="M1404">
            <v>35370</v>
          </cell>
          <cell r="N1404">
            <v>0</v>
          </cell>
          <cell r="O1404">
            <v>0</v>
          </cell>
          <cell r="P1404">
            <v>35370</v>
          </cell>
        </row>
        <row r="1411">
          <cell r="A1411" t="str">
            <v xml:space="preserve"> </v>
          </cell>
        </row>
        <row r="1412">
          <cell r="A1412" t="str">
            <v xml:space="preserve"> </v>
          </cell>
        </row>
        <row r="1413">
          <cell r="A1413" t="str">
            <v xml:space="preserve"> </v>
          </cell>
          <cell r="C1413" t="str">
            <v>B22</v>
          </cell>
          <cell r="D1413" t="str">
            <v>계</v>
          </cell>
          <cell r="E1413" t="str">
            <v>제 93 호표</v>
          </cell>
          <cell r="I1413">
            <v>0</v>
          </cell>
          <cell r="K1413">
            <v>1472</v>
          </cell>
          <cell r="M1413">
            <v>35370</v>
          </cell>
          <cell r="O1413">
            <v>0</v>
          </cell>
          <cell r="P1413">
            <v>36842</v>
          </cell>
        </row>
        <row r="1516">
          <cell r="A1516" t="str">
            <v>O03</v>
          </cell>
          <cell r="B1516">
            <v>101</v>
          </cell>
          <cell r="D1516" t="str">
            <v>제 101 호표</v>
          </cell>
          <cell r="E1516" t="str">
            <v>인력 터파기(풍화암 및 연암)</v>
          </cell>
          <cell r="H1516" t="str">
            <v>인력(2-3)</v>
          </cell>
          <cell r="L1516" t="str">
            <v>근거 : 토공3-1</v>
          </cell>
          <cell r="Q1516" t="str">
            <v>단위 :㎥</v>
          </cell>
        </row>
        <row r="1517">
          <cell r="A1517" t="str">
            <v xml:space="preserve"> </v>
          </cell>
          <cell r="D1517" t="str">
            <v>명    칭</v>
          </cell>
          <cell r="E1517" t="str">
            <v>규   격</v>
          </cell>
          <cell r="F1517" t="str">
            <v>단  위</v>
          </cell>
          <cell r="G1517" t="str">
            <v>수  량</v>
          </cell>
          <cell r="H1517" t="str">
            <v>직접</v>
          </cell>
          <cell r="I1517" t="str">
            <v>재료비</v>
          </cell>
          <cell r="J1517" t="str">
            <v>간접</v>
          </cell>
          <cell r="K1517" t="str">
            <v>재료비</v>
          </cell>
          <cell r="L1517" t="str">
            <v>직접</v>
          </cell>
          <cell r="M1517" t="str">
            <v>노무비</v>
          </cell>
          <cell r="N1517" t="str">
            <v>경</v>
          </cell>
          <cell r="O1517" t="str">
            <v>비</v>
          </cell>
          <cell r="P1517" t="str">
            <v>계</v>
          </cell>
          <cell r="Q1517" t="str">
            <v>비    고</v>
          </cell>
        </row>
        <row r="1518">
          <cell r="A1518" t="str">
            <v xml:space="preserve"> </v>
          </cell>
          <cell r="H1518" t="str">
            <v>단가</v>
          </cell>
          <cell r="I1518" t="str">
            <v>금액</v>
          </cell>
          <cell r="J1518" t="str">
            <v>단가</v>
          </cell>
          <cell r="K1518" t="str">
            <v>금액</v>
          </cell>
          <cell r="L1518" t="str">
            <v>단가</v>
          </cell>
          <cell r="M1518" t="str">
            <v>금액</v>
          </cell>
          <cell r="N1518" t="str">
            <v>단가</v>
          </cell>
          <cell r="O1518" t="str">
            <v>금액</v>
          </cell>
        </row>
        <row r="1519">
          <cell r="A1519" t="str">
            <v>r010</v>
          </cell>
          <cell r="B1519">
            <v>1</v>
          </cell>
          <cell r="D1519" t="str">
            <v>보통인부</v>
          </cell>
          <cell r="E1519">
            <v>0</v>
          </cell>
          <cell r="F1519" t="str">
            <v>인</v>
          </cell>
          <cell r="G1519">
            <v>1</v>
          </cell>
          <cell r="H1519">
            <v>0</v>
          </cell>
          <cell r="I1519">
            <v>0</v>
          </cell>
          <cell r="J1519">
            <v>0</v>
          </cell>
          <cell r="K1519">
            <v>0</v>
          </cell>
          <cell r="L1519">
            <v>34900</v>
          </cell>
          <cell r="M1519">
            <v>34900</v>
          </cell>
          <cell r="N1519">
            <v>0</v>
          </cell>
          <cell r="O1519">
            <v>0</v>
          </cell>
          <cell r="P1519">
            <v>34900</v>
          </cell>
          <cell r="Q1519" t="str">
            <v>주위에 장애물이 있을경우</v>
          </cell>
        </row>
        <row r="1520">
          <cell r="A1520" t="str">
            <v>R037</v>
          </cell>
          <cell r="B1520">
            <v>2</v>
          </cell>
          <cell r="D1520" t="str">
            <v>할석공</v>
          </cell>
          <cell r="E1520">
            <v>0</v>
          </cell>
          <cell r="F1520" t="str">
            <v>인</v>
          </cell>
          <cell r="G1520">
            <v>2</v>
          </cell>
          <cell r="H1520">
            <v>0</v>
          </cell>
          <cell r="I1520">
            <v>0</v>
          </cell>
          <cell r="J1520">
            <v>0</v>
          </cell>
          <cell r="K1520">
            <v>0</v>
          </cell>
          <cell r="L1520">
            <v>65700</v>
          </cell>
          <cell r="M1520">
            <v>131400</v>
          </cell>
          <cell r="N1520">
            <v>0</v>
          </cell>
          <cell r="O1520">
            <v>0</v>
          </cell>
          <cell r="P1520">
            <v>131400</v>
          </cell>
          <cell r="Q1520" t="str">
            <v>50%까지 할증가능</v>
          </cell>
        </row>
        <row r="1528">
          <cell r="A1528" t="str">
            <v xml:space="preserve"> </v>
          </cell>
        </row>
        <row r="1529">
          <cell r="A1529" t="str">
            <v xml:space="preserve"> </v>
          </cell>
          <cell r="C1529" t="str">
            <v>O03</v>
          </cell>
          <cell r="D1529" t="str">
            <v>계</v>
          </cell>
          <cell r="E1529" t="str">
            <v>제 101 호표</v>
          </cell>
          <cell r="I1529">
            <v>0</v>
          </cell>
          <cell r="K1529">
            <v>0</v>
          </cell>
          <cell r="M1529">
            <v>166300</v>
          </cell>
          <cell r="O1529">
            <v>0</v>
          </cell>
          <cell r="P1529">
            <v>166300</v>
          </cell>
        </row>
      </sheetData>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집계표"/>
      <sheetName val="표지 (3)"/>
      <sheetName val="표지"/>
      <sheetName val="표지 (2)"/>
      <sheetName val="내역서"/>
      <sheetName val="주요자재1"/>
      <sheetName val="주요자재2"/>
      <sheetName val="시멘트골재량"/>
      <sheetName val="구조물골재"/>
      <sheetName val="철근1"/>
      <sheetName val="구조물타공종이월"/>
      <sheetName val="타공종이월"/>
      <sheetName val="철근수량1"/>
      <sheetName val="교각수량"/>
      <sheetName val="토공"/>
      <sheetName val="철근수량2"/>
      <sheetName val="교각집계"/>
      <sheetName val="교각토공"/>
      <sheetName val="교각철근"/>
      <sheetName val="교각집계 (2)"/>
      <sheetName val="교각토공 (2)"/>
      <sheetName val="교각철근 (2)"/>
      <sheetName val="총괄표"/>
      <sheetName val="추진계획"/>
      <sheetName val="추진실적"/>
      <sheetName val="Sheet3"/>
      <sheetName val="공정표"/>
      <sheetName val="일수계산"/>
      <sheetName val="터널공기"/>
      <sheetName val="Sheet1"/>
      <sheetName val="Sheet2"/>
      <sheetName val="업협(토공,철콘)"/>
      <sheetName val="실행예산"/>
      <sheetName val="시방서"/>
      <sheetName val="계약현황"/>
      <sheetName val="간지"/>
      <sheetName val="견적(토공)"/>
      <sheetName val="견적(철콘)"/>
      <sheetName val="대비"/>
      <sheetName val="제경비"/>
      <sheetName val="내역"/>
      <sheetName val="수량집계"/>
      <sheetName val="수량(교각)"/>
      <sheetName val="수량산출(2)"/>
      <sheetName val="단가(동바리)"/>
      <sheetName val="단가(강재운반)"/>
      <sheetName val="laroux"/>
      <sheetName val="도급예정1199"/>
      <sheetName val="외주대비"/>
      <sheetName val="수정실행"/>
      <sheetName val="단가산출근거"/>
      <sheetName val="현장인원투입"/>
      <sheetName val="장비투입계획"/>
      <sheetName val="현황사진"/>
      <sheetName val="옹벽"/>
      <sheetName val="외주대비-구조물"/>
      <sheetName val="외주대비 -석축"/>
      <sheetName val="외주대비-구조물 (2)"/>
      <sheetName val="견적표지 (3)"/>
      <sheetName val="정태현"/>
      <sheetName val="xxxxxx"/>
      <sheetName val="0000"/>
      <sheetName val="현황"/>
      <sheetName val="철콘"/>
      <sheetName val="일위대가"/>
      <sheetName val="입찰표지"/>
      <sheetName val="BID"/>
      <sheetName val=" HIT-&gt;HMC 견적(3900)"/>
      <sheetName val="산출내역서"/>
      <sheetName val="입찰안"/>
      <sheetName val="한전일위"/>
      <sheetName val="갑지"/>
      <sheetName val="현장관리비"/>
      <sheetName val="투찰내역"/>
      <sheetName val="SG"/>
      <sheetName val="일위목록"/>
      <sheetName val="일위CODE"/>
      <sheetName val="합계"/>
      <sheetName val="간접비계산"/>
      <sheetName val="일위대가목록"/>
      <sheetName val="실행철강하도"/>
      <sheetName val="요율"/>
      <sheetName val="후다내역"/>
      <sheetName val="일  위  대  가  목  록"/>
      <sheetName val="단가"/>
      <sheetName val="금액결정"/>
      <sheetName val="산수배수"/>
      <sheetName val="Macro1"/>
      <sheetName val="일위산출"/>
      <sheetName val="1공구원가계산서"/>
      <sheetName val="1공구산출내역서"/>
      <sheetName val="1유리"/>
      <sheetName val="중기비"/>
      <sheetName val="노무비"/>
      <sheetName val="자재단가"/>
      <sheetName val="#2_일위대가목록"/>
      <sheetName val="INSTR"/>
      <sheetName val="품셈"/>
      <sheetName val="당초명세(평)"/>
      <sheetName val="인부신상자료"/>
      <sheetName val="단가산출"/>
      <sheetName val="조건표"/>
      <sheetName val="#REF"/>
      <sheetName val="도급"/>
      <sheetName val="원가계산서"/>
      <sheetName val="관급자재"/>
      <sheetName val="세부추진"/>
      <sheetName val="제안서"/>
      <sheetName val="상용보강"/>
      <sheetName val="행정표준(1)"/>
      <sheetName val="행정표준(2)"/>
      <sheetName val="장문교(대전)"/>
      <sheetName val="관급"/>
      <sheetName val="장비"/>
      <sheetName val="산근1"/>
      <sheetName val="노무"/>
      <sheetName val="자재"/>
      <sheetName val="우배수"/>
      <sheetName val="계산식"/>
      <sheetName val="전체"/>
      <sheetName val="건설성적"/>
      <sheetName val="설계가"/>
      <sheetName val="원형1호맨홀토공수량"/>
      <sheetName val="증감내역서"/>
      <sheetName val="단가적용"/>
      <sheetName val="ORIGIN"/>
      <sheetName val="유동표"/>
      <sheetName val="교각토공 _2_"/>
      <sheetName val="2공구산출내역"/>
      <sheetName val="운반비요율"/>
      <sheetName val="1,2공구원가계산서"/>
      <sheetName val="3.공통공사대비"/>
      <sheetName val="6. 안전관리비"/>
      <sheetName val="간접(90)"/>
      <sheetName val="차액보증"/>
      <sheetName val="3개월-백데이타"/>
      <sheetName val="LG배관재단가"/>
      <sheetName val="다다수전류단가"/>
      <sheetName val="LG유통상품단가표"/>
      <sheetName val="b_balju"/>
      <sheetName val="내역(한신APT)"/>
      <sheetName val="b_balju (2)"/>
      <sheetName val="b_gunmul"/>
      <sheetName val="직노"/>
      <sheetName val="조명율표"/>
      <sheetName val="PI"/>
      <sheetName val="품셈총괄표"/>
      <sheetName val="2000년1차"/>
      <sheetName val="2000전체분"/>
      <sheetName val="참조"/>
      <sheetName val="HRSG SMALL07220"/>
      <sheetName val="저"/>
      <sheetName val="준검 내역서"/>
      <sheetName val="작성방법"/>
      <sheetName val="안산기계장치"/>
      <sheetName val="계약전체내역서"/>
      <sheetName val="예정공정(2차분)"/>
      <sheetName val="총괄간지"/>
      <sheetName val="발주간지"/>
      <sheetName val="1차전체변경"/>
      <sheetName val="2차전체변경예정"/>
      <sheetName val="2차전체변경예정 (2)"/>
      <sheetName val="전체변경p"/>
      <sheetName val="04계약"/>
      <sheetName val="사용계획서"/>
      <sheetName val="04착공계약내역서"/>
      <sheetName val="04변경-상하p"/>
      <sheetName val="전체증감"/>
      <sheetName val="1차분증감"/>
      <sheetName val="잔여분증감"/>
      <sheetName val="1차사용계획서"/>
      <sheetName val="1차간지"/>
      <sheetName val="1차분계약내역서"/>
      <sheetName val="이정표토공"/>
      <sheetName val="노임단가"/>
      <sheetName val="코드표"/>
      <sheetName val="6PILE  (돌출)"/>
      <sheetName val="덕전리"/>
      <sheetName val="1단계"/>
      <sheetName val="일위총괄"/>
      <sheetName val="작업일보"/>
      <sheetName val="노임"/>
      <sheetName val="JUCKEYK"/>
      <sheetName val="S0"/>
      <sheetName val="기본설계기준"/>
      <sheetName val="일위"/>
      <sheetName val="견적의뢰서"/>
      <sheetName val="하도내역 (철콘)"/>
      <sheetName val="특기사항"/>
      <sheetName val="지급자재"/>
      <sheetName val="Macro2"/>
      <sheetName val="표지1"/>
      <sheetName val="97년 추정"/>
      <sheetName val="일위대가목록표"/>
      <sheetName val="임율 Data"/>
      <sheetName val="일위대가목차"/>
      <sheetName val="내역전기"/>
      <sheetName val="일위대가D"/>
      <sheetName val="TEST1"/>
      <sheetName val="수정2"/>
      <sheetName val="중기"/>
      <sheetName val="U형개거"/>
      <sheetName val="BSD (2)"/>
      <sheetName val="노임조서"/>
      <sheetName val="인원"/>
      <sheetName val="약품공급2"/>
      <sheetName val="조건표 (2)"/>
      <sheetName val="10공구일위"/>
      <sheetName val="조명시설"/>
      <sheetName val="DHEQSUPT"/>
      <sheetName val="수량산출서"/>
      <sheetName val="신공항A-9(원가수정)"/>
      <sheetName val="노무비 근거"/>
      <sheetName val="집계"/>
      <sheetName val="개거총"/>
      <sheetName val="1.설계기준"/>
      <sheetName val="수량3"/>
      <sheetName val="별표집계"/>
      <sheetName val="호안사석"/>
      <sheetName val="배수자집"/>
      <sheetName val="입출재고현황 (2)"/>
      <sheetName val="공통가설"/>
      <sheetName val="설계예산서"/>
      <sheetName val="토공유동표(전체.당초)"/>
      <sheetName val="FORM-0"/>
      <sheetName val="추가예산"/>
      <sheetName val="목차 "/>
      <sheetName val="일위산출근거"/>
      <sheetName val="배수내역"/>
      <sheetName val="기초1"/>
      <sheetName val="48일위"/>
      <sheetName val="c_balju"/>
      <sheetName val="을"/>
      <sheetName val="물가시세"/>
      <sheetName val="2터널시점"/>
      <sheetName val="공정집계_국별"/>
      <sheetName val="단위단가"/>
      <sheetName val="Total"/>
      <sheetName val="예산총괄"/>
      <sheetName val="유입량"/>
      <sheetName val="CTEMCOST"/>
      <sheetName val="간선계산"/>
      <sheetName val="A1"/>
      <sheetName val="일위단가"/>
      <sheetName val="실행내역"/>
      <sheetName val="인사자료"/>
      <sheetName val="표준건축비"/>
      <sheetName val="입력데이타"/>
      <sheetName val="산출근거"/>
      <sheetName val="WORK"/>
      <sheetName val="재료비"/>
      <sheetName val="7. 현장관리비 "/>
      <sheetName val="이월"/>
      <sheetName val="건설실행"/>
      <sheetName val="실행내역서 "/>
      <sheetName val="IT-BAT"/>
      <sheetName val="수문일위1"/>
      <sheetName val="SLAB근거-1"/>
      <sheetName val="단면 (2)"/>
      <sheetName val="실행대비"/>
      <sheetName val="업체별기성내역"/>
      <sheetName val="포장(수량)-관로부"/>
      <sheetName val="잡비"/>
      <sheetName val="철거산출근거"/>
      <sheetName val="음성방향"/>
      <sheetName val="유치원내역"/>
      <sheetName val="P_RPTB04_산근"/>
      <sheetName val="하도금액분계"/>
      <sheetName val="견적"/>
      <sheetName val="설계"/>
      <sheetName val="표지_(3)"/>
      <sheetName val="표지_(2)"/>
      <sheetName val="교각집계_(2)"/>
      <sheetName val="교각토공_(2)"/>
      <sheetName val="교각철근_(2)"/>
      <sheetName val="외주대비_-석축"/>
      <sheetName val="외주대비-구조물_(2)"/>
      <sheetName val="견적표지_(3)"/>
      <sheetName val="_HIT-&gt;HMC_견적(3900)"/>
      <sheetName val="일__위__대__가__목__록"/>
      <sheetName val="교각토공__2_"/>
      <sheetName val="6__안전관리비"/>
      <sheetName val="3_공통공사대비"/>
      <sheetName val="HRSG_SMALL07220"/>
      <sheetName val="준검_내역서"/>
      <sheetName val="97년_추정"/>
      <sheetName val="6PILE__(돌출)"/>
      <sheetName val="전기"/>
      <sheetName val="효율표"/>
      <sheetName val="토목품셈"/>
      <sheetName val="수량분개내역"/>
      <sheetName val="DANGA"/>
      <sheetName val="2000용수잠관-수량집계"/>
      <sheetName val="ABUT수량-A1"/>
      <sheetName val="기본단가표"/>
      <sheetName val="FB25JN"/>
      <sheetName val="일일"/>
      <sheetName val="#2정산"/>
      <sheetName val="배수공"/>
      <sheetName val="제경비산출서"/>
      <sheetName val="첨부1"/>
      <sheetName val="공사비증감"/>
      <sheetName val="설계명세서"/>
      <sheetName val="내역서 제출"/>
      <sheetName val="자료입력"/>
      <sheetName val="노무비 "/>
      <sheetName val="공량산출서"/>
      <sheetName val="총괄내역서"/>
      <sheetName val="내역(2000년)"/>
      <sheetName val="수량산출"/>
      <sheetName val="기계내역"/>
      <sheetName val="8.현장관리비"/>
      <sheetName val="7.안전관리비"/>
      <sheetName val="일위(PN)"/>
      <sheetName val="환기시설"/>
      <sheetName val="조명"/>
      <sheetName val="점보전력사용"/>
      <sheetName val="단면"/>
      <sheetName val="배수처리"/>
      <sheetName val="입력자료(노무비)"/>
      <sheetName val="경영상태"/>
      <sheetName val="일위대가표48"/>
      <sheetName val="기본단가"/>
      <sheetName val="1. 설계조건 2.단면가정 3. 하중계산"/>
      <sheetName val="DATA 입력란"/>
      <sheetName val="구조     ."/>
      <sheetName val="INPUT"/>
      <sheetName val="DATE"/>
      <sheetName val="8.PILE  (돌출)"/>
      <sheetName val="토공(1)"/>
      <sheetName val="차수공(1)"/>
      <sheetName val="DATA"/>
      <sheetName val="경상비"/>
      <sheetName val="전문하도급"/>
      <sheetName val="교량전기"/>
      <sheetName val="평가데이터"/>
      <sheetName val="MOTOR"/>
      <sheetName val="현장관리비 산출내역"/>
      <sheetName val="인명부"/>
      <sheetName val="인사자료총집계"/>
      <sheetName val="단면가정"/>
      <sheetName val="장비단가"/>
      <sheetName val="내역표지"/>
      <sheetName val="가스"/>
      <sheetName val="양수장(기계)"/>
      <sheetName val="공사내역서(을)실행"/>
      <sheetName val="직접비"/>
      <sheetName val="건장설비"/>
      <sheetName val="교통대책내역"/>
      <sheetName val="BND"/>
      <sheetName val="토공사"/>
      <sheetName val="적현로"/>
      <sheetName val="(당평)자재"/>
      <sheetName val="사업관리"/>
      <sheetName val="운반"/>
      <sheetName val="물가자료"/>
      <sheetName val="단가표"/>
      <sheetName val="콘크리트타설집계표"/>
      <sheetName val="시화점실행"/>
      <sheetName val="간 지1"/>
      <sheetName val="프랜트면허"/>
      <sheetName val="토목주소"/>
      <sheetName val="일위(시설)"/>
      <sheetName val="기성갑지"/>
      <sheetName val="중기일위대가"/>
      <sheetName val="금융비용"/>
      <sheetName val="2"/>
      <sheetName val="자재일람"/>
      <sheetName val="화재 탐지 설비"/>
      <sheetName val="(원)기흥상갈"/>
      <sheetName val="4.일위대가집계"/>
      <sheetName val="금액내역서"/>
      <sheetName val="날개벽수량표"/>
      <sheetName val="우수"/>
      <sheetName val="공사비예산서(토목분)"/>
      <sheetName val="Customer Databas"/>
      <sheetName val="일위대가(1)"/>
      <sheetName val="5. 현장관리비(new) "/>
      <sheetName val="예가표"/>
      <sheetName val="결재난"/>
      <sheetName val="tggwan(mac)"/>
      <sheetName val="방배동내역(리라)"/>
      <sheetName val="현장경비"/>
      <sheetName val="건축공사집계표"/>
      <sheetName val="방배동내역 (총괄)"/>
      <sheetName val="부대공사총괄"/>
      <sheetName val="lab"/>
      <sheetName val="만년달력"/>
      <sheetName val="1.설계조건"/>
      <sheetName val="유림골조"/>
      <sheetName val="공통부대비"/>
      <sheetName val="부하계산서"/>
      <sheetName val="단가산출(T)"/>
      <sheetName val="공사원가계산서"/>
      <sheetName val="날개벽(시점좌측)"/>
      <sheetName val="맨홀수량산출"/>
      <sheetName val="재료집계표"/>
      <sheetName val="일위대가목록(ems)"/>
      <sheetName val="기자재비"/>
      <sheetName val="금리계산"/>
      <sheetName val="중기조종사 단위단가"/>
      <sheetName val="청천내"/>
      <sheetName val="단위중량"/>
      <sheetName val="파이프류"/>
      <sheetName val="일위집계(기존)"/>
      <sheetName val="대로근거"/>
      <sheetName val="중로근거"/>
      <sheetName val="일반공사"/>
      <sheetName val="하도내역_(철콘)"/>
      <sheetName val="입출재고현황_(2)"/>
      <sheetName val="노무비_근거"/>
      <sheetName val="임율_Data"/>
      <sheetName val="조건표_(2)"/>
      <sheetName val="목차_"/>
      <sheetName val="1_설계기준"/>
      <sheetName val="7__현장관리비_"/>
      <sheetName val="SHL"/>
      <sheetName val="산출내역서집계표"/>
      <sheetName val="5_ 현장관리비_new_ "/>
      <sheetName val="인원계획"/>
      <sheetName val="인계"/>
      <sheetName val="경비2내역"/>
      <sheetName val="Temporary Mooring"/>
      <sheetName val="공문"/>
      <sheetName val="A LINE"/>
      <sheetName val="우석문틀"/>
      <sheetName val="품셈TABLE"/>
      <sheetName val="2.대외공문"/>
      <sheetName val="U-TYPE(1)"/>
      <sheetName val="단위량당중기"/>
      <sheetName val="일위목록데이타"/>
      <sheetName val="설내역서 "/>
      <sheetName val="세부내역서"/>
      <sheetName val="기성내역"/>
      <sheetName val="입력정보"/>
      <sheetName val="경산"/>
      <sheetName val="격점별물량"/>
      <sheetName val="7.PILE  (돌출)"/>
      <sheetName val="일H35Y4"/>
      <sheetName val="전도금월정금액"/>
      <sheetName val="설계내역"/>
      <sheetName val="마산방향철근집계"/>
      <sheetName val="진주방향"/>
      <sheetName val="일위대가집계"/>
      <sheetName val="단가대비표"/>
      <sheetName val="코드"/>
      <sheetName val="여과지동"/>
      <sheetName val="기초자료"/>
      <sheetName val="식재가격"/>
      <sheetName val="식재총괄"/>
      <sheetName val="초기화면"/>
      <sheetName val="교각계산"/>
      <sheetName val="700seg"/>
      <sheetName val="N賃率-職"/>
      <sheetName val="원도급"/>
      <sheetName val="하도급"/>
      <sheetName val="RE9604"/>
      <sheetName val="BQ"/>
      <sheetName val="내역서2안"/>
      <sheetName val="동천하상준설"/>
      <sheetName val="측량요율"/>
      <sheetName val="자재대"/>
      <sheetName val="점검총괄"/>
      <sheetName val="특수선일위대가"/>
      <sheetName val="J直材4"/>
      <sheetName val="인건비"/>
      <sheetName val="임율산출표"/>
      <sheetName val="자  재"/>
      <sheetName val="건축외주"/>
      <sheetName val=" 갑지"/>
      <sheetName val="9.1지하2층하부보"/>
      <sheetName val="개산공사비"/>
      <sheetName val="CONCRETE"/>
      <sheetName val="자재단가비교표"/>
      <sheetName val="1"/>
      <sheetName val="제출내역 (2)"/>
      <sheetName val="COVER-P"/>
      <sheetName val="자동제어"/>
      <sheetName val="화전내"/>
      <sheetName val="기본일위"/>
      <sheetName val="입력데이타(비인쇄용)"/>
      <sheetName val="집 계 표"/>
      <sheetName val="계측기"/>
      <sheetName val="갑지(추정)"/>
      <sheetName val="B"/>
      <sheetName val="총 원가계산"/>
      <sheetName val="하중계산"/>
      <sheetName val="철근량"/>
      <sheetName val="시중노임단가"/>
      <sheetName val="정렬"/>
      <sheetName val="선정요령"/>
      <sheetName val="부대내역"/>
      <sheetName val="돈암사업"/>
      <sheetName val="2.2_오피스텔(12~32F)"/>
      <sheetName val="현장별"/>
      <sheetName val="간접비"/>
      <sheetName val="일위대가 집계표"/>
      <sheetName val="설 계"/>
      <sheetName val="대치판정"/>
      <sheetName val="이형관중량"/>
      <sheetName val="일위대가(목록)"/>
      <sheetName val="산근(목록)"/>
      <sheetName val="70%"/>
      <sheetName val="일위총괄표"/>
      <sheetName val="기계경비일람"/>
      <sheetName val="횡배위치"/>
      <sheetName val="기계"/>
      <sheetName val="252K444"/>
      <sheetName val="관개"/>
      <sheetName val="터널대가"/>
      <sheetName val="법면"/>
      <sheetName val="부대공"/>
      <sheetName val="구조물공"/>
      <sheetName val="포장공"/>
      <sheetName val="배수공1"/>
      <sheetName val="중기조종사_단위단가"/>
      <sheetName val="단면_(2)"/>
      <sheetName val="BSD_(2)"/>
      <sheetName val="현장일반사항"/>
      <sheetName val="차수"/>
      <sheetName val="월별손익"/>
      <sheetName val="일위대가(가설)"/>
      <sheetName val="1.취수장"/>
      <sheetName val="변경내역"/>
      <sheetName val="기술부 VENDOR LIST"/>
      <sheetName val="공통(20-91)"/>
      <sheetName val="원본(갑지)"/>
      <sheetName val="Code"/>
      <sheetName val="Sheet5"/>
      <sheetName val="퍼스트"/>
      <sheetName val="중기사용료"/>
      <sheetName val="원가계산서(변경)"/>
      <sheetName val="일용직6월"/>
      <sheetName val="터파기및재료"/>
      <sheetName val="수리결과"/>
      <sheetName val="기초단가"/>
      <sheetName val="Sheet1 (2)"/>
      <sheetName val="소방"/>
      <sheetName val="수량산출목록표"/>
      <sheetName val="4.2.1 마루높이 검토"/>
      <sheetName val="COVER"/>
      <sheetName val="플랜트 설치"/>
      <sheetName val="경비"/>
      <sheetName val="총괄"/>
      <sheetName val="양덕동"/>
      <sheetName val="추가일위대가"/>
      <sheetName val="일용직"/>
      <sheetName val="일대"/>
      <sheetName val="증감대비"/>
      <sheetName val="단계별내역 (2)"/>
      <sheetName val="데이타"/>
      <sheetName val="식재인부"/>
      <sheetName val="인천제철"/>
      <sheetName val="입력"/>
      <sheetName val="주요항목별"/>
      <sheetName val="골조"/>
      <sheetName val="남양내역"/>
      <sheetName val="실행내역_원본"/>
      <sheetName val="Sheet4"/>
      <sheetName val="실행(ALT1)"/>
      <sheetName val="환율change"/>
      <sheetName val="GRDBS"/>
      <sheetName val="견적대비표"/>
      <sheetName val="Y-WORK"/>
      <sheetName val="4 LINE"/>
      <sheetName val="7 th"/>
      <sheetName val="C10집계2"/>
      <sheetName val="노원열병합  건축공사기성내역서"/>
      <sheetName val="개요"/>
      <sheetName val="케이블규격"/>
      <sheetName val="COVERSHEET"/>
      <sheetName val="할증 "/>
      <sheetName val="개인별 순위표"/>
      <sheetName val="CM 1"/>
      <sheetName val="전기실-1"/>
      <sheetName val="ROOF(ALKALI)"/>
      <sheetName val="4.일위대가"/>
      <sheetName val="제수변수량"/>
      <sheetName val="일위대가목록(기계)"/>
      <sheetName val="목차"/>
      <sheetName val="외주대비 -석축_x0000__x0000__x0000__x0000__x0000__x0012_[후다내역.XLS]견적표지 (3"/>
      <sheetName val="표지_(3)1"/>
      <sheetName val="표지_(2)1"/>
      <sheetName val="교각집계_(2)1"/>
      <sheetName val="교각토공_(2)1"/>
      <sheetName val="교각철근_(2)1"/>
      <sheetName val="외주대비_-석축1"/>
      <sheetName val="외주대비-구조물_(2)1"/>
      <sheetName val="견적표지_(3)1"/>
      <sheetName val="_HIT-&gt;HMC_견적(3900)1"/>
      <sheetName val="일__위__대__가__목__록1"/>
      <sheetName val="교각토공__2_1"/>
      <sheetName val="3_공통공사대비1"/>
      <sheetName val="6__안전관리비1"/>
      <sheetName val="6PILE__(돌출)1"/>
      <sheetName val="HRSG_SMALL072201"/>
      <sheetName val="준검_내역서1"/>
      <sheetName val="97년_추정1"/>
      <sheetName val="2차전체변경예정_(2)"/>
      <sheetName val="토공유동표(전체_당초)"/>
      <sheetName val="b_balju_(2)"/>
      <sheetName val="8_PILE__(돌출)"/>
      <sheetName val="8_현장관리비"/>
      <sheetName val="7_안전관리비"/>
      <sheetName val="2.2 띠장의 설계"/>
      <sheetName val="설비"/>
      <sheetName val="흥양2교토공집계표"/>
      <sheetName val="확약서"/>
      <sheetName val="6_ 안전관리비"/>
      <sheetName val="전체내역서"/>
      <sheetName val="전기내역서"/>
      <sheetName val="자재수량"/>
      <sheetName val="1공구 건정토건 토공"/>
      <sheetName val="1공구 건정토건 철콘"/>
      <sheetName val="도급표지 "/>
      <sheetName val="부대표지"/>
      <sheetName val="도급표지  (4)"/>
      <sheetName val="부대표지 (4)"/>
      <sheetName val="도급표지  (3)"/>
      <sheetName val="부대표지 (3)"/>
      <sheetName val="도급표지  (2)"/>
      <sheetName val="부대표지 (2)"/>
      <sheetName val="세로"/>
      <sheetName val="토  목"/>
      <sheetName val="조  경"/>
      <sheetName val="전 기"/>
      <sheetName val="건  축"/>
      <sheetName val="건축설비"/>
      <sheetName val="제어계측"/>
      <sheetName val="Sheet6"/>
      <sheetName val="Sheet16"/>
      <sheetName val="보도내역 (3)"/>
      <sheetName val="Module1"/>
      <sheetName val="Qheet6"/>
      <sheetName val="총괄-1"/>
      <sheetName val="단가산출서"/>
      <sheetName val="공사개요"/>
      <sheetName val="주차구획선수량"/>
      <sheetName val="부대tu"/>
      <sheetName val="정부노임단가"/>
      <sheetName val="A-4"/>
      <sheetName val="금호"/>
      <sheetName val="하조서"/>
      <sheetName val="한강운반비"/>
      <sheetName val="서∼군(2)"/>
      <sheetName val="가도공"/>
      <sheetName val="변경비교-을"/>
      <sheetName val="6공구(당초)"/>
      <sheetName val="품의서"/>
      <sheetName val="데리네이타현황"/>
      <sheetName val="재개발"/>
      <sheetName val="내역(최종본4.5)"/>
      <sheetName val="SP-B1"/>
      <sheetName val="토적집계"/>
      <sheetName val="98NS-N"/>
      <sheetName val="소야공정계획표"/>
      <sheetName val="45,46"/>
      <sheetName val="기초코드"/>
      <sheetName val="1.수인터널"/>
      <sheetName val="일위대가표"/>
      <sheetName val="보할"/>
      <sheetName val="공업용수관로"/>
      <sheetName val="일위(토목)"/>
      <sheetName val="물량표"/>
      <sheetName val="낙찰표"/>
      <sheetName val="입적표"/>
      <sheetName val="지주설치제원"/>
      <sheetName val="준공조서갑지"/>
      <sheetName val="실행내역서"/>
      <sheetName val="98지급계획"/>
      <sheetName val="수문일1"/>
      <sheetName val="가시설"/>
      <sheetName val="시공여유율"/>
      <sheetName val="SANTOGO"/>
      <sheetName val="eq_data"/>
      <sheetName val="ELECTRIC"/>
      <sheetName val="전기공사"/>
      <sheetName val="AS포장복구 "/>
      <sheetName val="건축내역서"/>
      <sheetName val="Dae_Jiju"/>
      <sheetName val="Sikje_ingun"/>
      <sheetName val="TREE_D"/>
      <sheetName val="단가비교표"/>
      <sheetName val="입력시트"/>
      <sheetName val="장비집계"/>
      <sheetName val="결과조달"/>
      <sheetName val="3차준공"/>
      <sheetName val="입찰품의서"/>
      <sheetName val="토사(PE)"/>
      <sheetName val="날개벽"/>
      <sheetName val="choose"/>
      <sheetName val="분전반"/>
      <sheetName val="특별"/>
      <sheetName val="VE절감"/>
      <sheetName val="청주(철골발주의뢰서)"/>
      <sheetName val="감액총괄표"/>
      <sheetName val="옥외배관기본공량"/>
      <sheetName val="대비2"/>
      <sheetName val="옥외외등집계표"/>
      <sheetName val="단중표"/>
      <sheetName val="MATRLDATA"/>
      <sheetName val="Print"/>
      <sheetName val="FACTOR"/>
      <sheetName val="말뚝지지력산정"/>
      <sheetName val="일위1"/>
      <sheetName val="우수공,맨홀,집수정"/>
      <sheetName val="unit 4"/>
      <sheetName val="단"/>
      <sheetName val="자료"/>
      <sheetName val="원가(칠곡다부)"/>
      <sheetName val="다부IC내역"/>
      <sheetName val="원가(재방송)"/>
      <sheetName val="재방송"/>
      <sheetName val="다부내역"/>
      <sheetName val="읍내터널"/>
      <sheetName val="칠곡IC내역"/>
      <sheetName val="VXXXXX"/>
      <sheetName val="내역집계표"/>
      <sheetName val="내역서 (3)"/>
      <sheetName val="대가"/>
      <sheetName val="산출양식"/>
      <sheetName val="대가목록"/>
      <sheetName val="산출양식 (2)"/>
      <sheetName val="토목원가계산서"/>
      <sheetName val="토목원가"/>
      <sheetName val="집계장"/>
      <sheetName val="제외공종"/>
      <sheetName val="선급금사용계획서"/>
      <sheetName val="사용세부내역"/>
      <sheetName val="공사비증감대비표"/>
      <sheetName val="전체산출내역서갑(변경) "/>
      <sheetName val="산출내역서을(변경)"/>
      <sheetName val="전체세부(이설도로)"/>
      <sheetName val="전체세부(연결도로)"/>
      <sheetName val="전체원가계산서(변경)"/>
      <sheetName val="용역비"/>
      <sheetName val="취·현"/>
      <sheetName val="취·투"/>
      <sheetName val="토·집"/>
      <sheetName val="배·집"/>
      <sheetName val="기·집30(보고)"/>
      <sheetName val="기·집30(확정)"/>
      <sheetName val="기·내30(확정)"/>
      <sheetName val="A.터파기공"/>
      <sheetName val="B.측·집"/>
      <sheetName val="배(자·집) (2)"/>
      <sheetName val="배(철·집)"/>
      <sheetName val="배(암·유)"/>
      <sheetName val="배(시·골)"/>
      <sheetName val="2.01측·터·집"/>
      <sheetName val="V·집"/>
      <sheetName val="V·현"/>
      <sheetName val="산·집"/>
      <sheetName val="산·현"/>
      <sheetName val="L·집"/>
      <sheetName val="L·현"/>
      <sheetName val="맹·집"/>
      <sheetName val="맹·현"/>
      <sheetName val="C배·집"/>
      <sheetName val="횡·집"/>
      <sheetName val="흄·집"/>
      <sheetName val="횡·조"/>
      <sheetName val="종·배"/>
      <sheetName val="종·조"/>
      <sheetName val="배·면"/>
      <sheetName val="배·날"/>
      <sheetName val="횡·날"/>
      <sheetName val="콘집·수"/>
      <sheetName val="흙쌓·수"/>
      <sheetName val="땅깍·수"/>
      <sheetName val="땅깍·수 (1-1)"/>
      <sheetName val="집·조10"/>
      <sheetName val="집·조6"/>
      <sheetName val="비·보"/>
      <sheetName val="집·조8"/>
      <sheetName val="암·재"/>
      <sheetName val="암·토"/>
      <sheetName val="암·철"/>
      <sheetName val="본·수"/>
      <sheetName val="2+126"/>
      <sheetName val="평날·수"/>
      <sheetName val="0-52 "/>
      <sheetName val="콘·다 (2)"/>
      <sheetName val="기·집 (2)"/>
      <sheetName val="콘·다 (3)"/>
      <sheetName val="콘·현"/>
      <sheetName val="소·집"/>
      <sheetName val="소·현"/>
      <sheetName val="집·거"/>
      <sheetName val="집·연"/>
      <sheetName val="도·집"/>
      <sheetName val="성도1"/>
      <sheetName val="공사비"/>
      <sheetName val="가드레일산근"/>
      <sheetName val="수량집계표"/>
      <sheetName val="수량"/>
      <sheetName val="단가비교"/>
      <sheetName val="적용2002"/>
      <sheetName val="기초병원총괄표"/>
      <sheetName val="기초병원원가"/>
      <sheetName val="기초병원내역집계표"/>
      <sheetName val="기초(토목)"/>
      <sheetName val="기초(건축)"/>
      <sheetName val="기초(기계)"/>
      <sheetName val="기초(전기)"/>
      <sheetName val="기초(통신)"/>
      <sheetName val="감액총괄(계약적용)"/>
      <sheetName val="감액원가계산(계약적용)"/>
      <sheetName val="삭감내역집계표"/>
      <sheetName val="건축,토목감액(계약적용)"/>
      <sheetName val="기계,전기감액"/>
      <sheetName val="내역비교"/>
      <sheetName val="병원내역집계표 (2)"/>
      <sheetName val="설계기계"/>
      <sheetName val="설계통신"/>
      <sheetName val="설계전기"/>
      <sheetName val="설계기준삭감(기,전)"/>
      <sheetName val="설계내역집계표"/>
      <sheetName val="b_balju_cho"/>
      <sheetName val="실행총괄 "/>
      <sheetName val="토목"/>
      <sheetName val="본체"/>
      <sheetName val="[IL-3.XLSY갑지"/>
      <sheetName val=""/>
      <sheetName val="설비내역서"/>
      <sheetName val="CON'C"/>
      <sheetName val="도급내역서(재노경)"/>
      <sheetName val="4.일위대가목차"/>
      <sheetName val="96노임기준"/>
      <sheetName val="기계경비(시간당)"/>
      <sheetName val="램머"/>
      <sheetName val="내역_ver1.0"/>
      <sheetName val="건축공사"/>
      <sheetName val="2000,9월 일위"/>
      <sheetName val="단가일람표"/>
      <sheetName val="IL-3"/>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공사비총괄표"/>
      <sheetName val="차수공개요"/>
      <sheetName val="재료"/>
      <sheetName val="설계산출기초"/>
      <sheetName val="도급예산내역서봉투"/>
      <sheetName val="설계산출표지"/>
      <sheetName val="도급예산내역서총괄표"/>
      <sheetName val="을부담운반비"/>
      <sheetName val="운반비산출"/>
      <sheetName val="매출현황"/>
      <sheetName val="단가 "/>
      <sheetName val="보온일위"/>
      <sheetName val="49일위"/>
      <sheetName val="22일위"/>
      <sheetName val="49수량"/>
      <sheetName val="단가비교표(노무)"/>
      <sheetName val="수목표준대가"/>
      <sheetName val="변경품셈총괄"/>
      <sheetName val="고창터널(고창방향)"/>
      <sheetName val="변압기 및 발전기 용량"/>
      <sheetName val="냉천부속동"/>
      <sheetName val="공종단가"/>
      <sheetName val="조도계산서 (도서)"/>
      <sheetName val="암거단위"/>
      <sheetName val="보증수수료산출"/>
      <sheetName val="총공사내역서"/>
      <sheetName val="DAN"/>
      <sheetName val="백호우계수"/>
      <sheetName val="건축내역"/>
      <sheetName val="설직재-1"/>
      <sheetName val="기흥하도용"/>
      <sheetName val="대포2교접속"/>
      <sheetName val="천방교접속"/>
      <sheetName val="실행예산서"/>
      <sheetName val="BQ(실행)"/>
      <sheetName val="일반전기(2단지-을지)"/>
      <sheetName val="단가조사"/>
      <sheetName val="토목공사"/>
      <sheetName val="일위대가(4층원격)"/>
      <sheetName val="BM"/>
      <sheetName val="찍기"/>
      <sheetName val="의왕내역"/>
      <sheetName val="세부내역"/>
      <sheetName val="단가대비"/>
      <sheetName val="총괄집계표"/>
      <sheetName val="인수공규격"/>
      <sheetName val="단가(1)"/>
      <sheetName val="원가"/>
      <sheetName val="적용단위길이"/>
      <sheetName val="일위대가(건축)"/>
      <sheetName val="빌딩 안내"/>
      <sheetName val="기계공사비집계(원안)"/>
      <sheetName val="48단가"/>
      <sheetName val="CABLE"/>
      <sheetName val="CABLE (2)"/>
      <sheetName val="일위_파일"/>
      <sheetName val="연결임시"/>
      <sheetName val="접지수량"/>
      <sheetName val="G.R300경비"/>
      <sheetName val="교수설계"/>
      <sheetName val="공종구간"/>
      <sheetName val="조경일람"/>
      <sheetName val="49단가"/>
      <sheetName val="구간산출"/>
      <sheetName val="부하LOAD"/>
      <sheetName val="노임단가산출근거"/>
      <sheetName val="COST"/>
      <sheetName val="항목등록"/>
      <sheetName val="원가계산서(남측)"/>
      <sheetName val="신고분기설정참고"/>
      <sheetName val="거래처자료등록"/>
      <sheetName val="조도계산"/>
      <sheetName val="국내조달(통합-1)"/>
      <sheetName val="Baby일위대가"/>
      <sheetName val="상시"/>
      <sheetName val="주beam"/>
      <sheetName val="9811"/>
      <sheetName val="출력용"/>
      <sheetName val="단가대비표 (3)"/>
      <sheetName val="하부철근수량"/>
      <sheetName val="연결관산출조서"/>
      <sheetName val="내역서적용수량"/>
      <sheetName val="계획집계"/>
      <sheetName val="기계물량"/>
      <sheetName val="단가목록"/>
      <sheetName val="비탈면보호공수량산출"/>
      <sheetName val="준공검사원(갑)"/>
      <sheetName val="기성내역서(을) (2)"/>
      <sheetName val="전기일위대가"/>
      <sheetName val="영신토건물가변동"/>
      <sheetName val="변수값"/>
      <sheetName val="중기상차"/>
      <sheetName val="AS복구"/>
      <sheetName val="중기터파기"/>
      <sheetName val="1단계 (2)"/>
      <sheetName val="L_RPTA05_목록"/>
      <sheetName val="동원인원"/>
      <sheetName val="2.1  노무비 평균단가산출"/>
      <sheetName val="예산명세서"/>
      <sheetName val="입상내역"/>
      <sheetName val="단가일람"/>
      <sheetName val="3.공사비(07년노임단가)"/>
      <sheetName val="3.공사비(단가조사표)"/>
      <sheetName val="3.공사비(물량산출표)"/>
      <sheetName val="3.공사비(일위대가표목록)"/>
      <sheetName val="3.공사비(일위대가표)"/>
      <sheetName val="견"/>
      <sheetName val="#3_일위대가목록"/>
      <sheetName val="Macro(차단기)"/>
      <sheetName val="띘랷랷랷"/>
      <sheetName val="TRE TABLE"/>
      <sheetName val="기계경비"/>
      <sheetName val="Requirement(Work Crew)"/>
      <sheetName val="계획"/>
      <sheetName val="계획세부"/>
      <sheetName val="사용내역서"/>
      <sheetName val="항목별내역서"/>
      <sheetName val="안전담당자"/>
      <sheetName val="유도원"/>
      <sheetName val="안전사진"/>
      <sheetName val="대전-교대(A1-A2)"/>
      <sheetName val="7단가"/>
      <sheetName val="9509"/>
      <sheetName val="총공사원가"/>
      <sheetName val="건축공사원가"/>
      <sheetName val="설비공사원가"/>
      <sheetName val="견적서"/>
      <sheetName val="배관공사기초자료"/>
      <sheetName val="Ekog10"/>
      <sheetName val="AL공사(원)"/>
      <sheetName val="내역서1"/>
      <sheetName val="22수량"/>
      <sheetName val="품목현황"/>
      <sheetName val="출고대장"/>
      <sheetName val="바닥판"/>
      <sheetName val="입력DATA"/>
      <sheetName val="asd"/>
      <sheetName val="★도급내역"/>
      <sheetName val="back-data"/>
      <sheetName val="인월수표"/>
      <sheetName val="중기가격"/>
      <sheetName val="분전함신설"/>
      <sheetName val="접지1종"/>
      <sheetName val="단위수량"/>
      <sheetName val="진입도로B (2)"/>
      <sheetName val="백암비스타내역"/>
      <sheetName val="수목데이타 "/>
      <sheetName val="2.냉난방설비공사"/>
      <sheetName val="7.자동제어공사"/>
      <sheetName val="중강당 내역"/>
      <sheetName val="제-노임"/>
      <sheetName val="AV시스템"/>
      <sheetName val="guard(mac)"/>
      <sheetName val="COPING"/>
      <sheetName val="전체분2회변경"/>
      <sheetName val="산출근거(복구)"/>
      <sheetName val="영창26"/>
      <sheetName val="웅진교-S2"/>
      <sheetName val="횡배수관집현황(2공구)"/>
      <sheetName val="남양주부대"/>
      <sheetName val="기초자료입력및 K치 확인"/>
      <sheetName val="ES조서출력하기"/>
      <sheetName val="등록자료"/>
      <sheetName val="역T형교대(PILE기초)"/>
      <sheetName val="실행내역 "/>
      <sheetName val="산근"/>
      <sheetName val="수원역(전체분)설계서"/>
      <sheetName val="단가조사-2"/>
      <sheetName val="자재 단가 비교표(견적)"/>
      <sheetName val="자재 단가 비교표"/>
      <sheetName val="BDATA"/>
      <sheetName val="지하"/>
      <sheetName val="건설기계목록"/>
      <sheetName val="일위대가_목록"/>
      <sheetName val="재료단가"/>
      <sheetName val="시중노임"/>
      <sheetName val="지불내역1"/>
      <sheetName val="지질조사"/>
      <sheetName val="암거단위-1련"/>
      <sheetName val="의뢰내역서"/>
      <sheetName val="준공내역서표지"/>
      <sheetName val="䂰출양식"/>
      <sheetName val="국별인원"/>
      <sheetName val="Bid Summary"/>
      <sheetName val="이동시 예상비용"/>
      <sheetName val="Seg 1DE비용"/>
      <sheetName val="Transit 비용_감가상각미포함"/>
      <sheetName val="맨홀조서"/>
      <sheetName val="단가조사서"/>
      <sheetName val="48수량"/>
      <sheetName val="세골재  T2 변경 현황"/>
      <sheetName val="내역서 (2)"/>
      <sheetName val="98수문일위"/>
      <sheetName val="단가비교표_공통1"/>
      <sheetName val="내역(원안-대안)"/>
      <sheetName val="산출목록표"/>
      <sheetName val="전화공사 공량 및 집계표"/>
      <sheetName val="공사착공계"/>
      <sheetName val="참조 (2)"/>
      <sheetName val="6. 직접경비"/>
      <sheetName val="노임이"/>
      <sheetName val="이토변실(A3-LINE)"/>
      <sheetName val="조경"/>
      <sheetName val="횡배수관재료-"/>
      <sheetName val="계산서(직선부)"/>
      <sheetName val="포장재료집계표"/>
      <sheetName val="콘크리트측구연장"/>
      <sheetName val="-몰탈콘크리트"/>
      <sheetName val="-배수구조물공토공"/>
      <sheetName val="MAIN"/>
      <sheetName val="부표총괄"/>
      <sheetName val="일대목차"/>
      <sheetName val="ITEM"/>
      <sheetName val="단가(보완)"/>
      <sheetName val="대가 (보완)"/>
      <sheetName val="단위목록"/>
      <sheetName val="기계경비목록"/>
      <sheetName val="몰탈재료산출"/>
      <sheetName val="3.자재비(총괄)"/>
      <sheetName val="제출내역"/>
      <sheetName val="철콘공사"/>
      <sheetName val="내역서_(3)"/>
      <sheetName val="산출양식_(2)"/>
      <sheetName val="전체산출내역서갑(변경)_"/>
      <sheetName val="A_터파기공"/>
      <sheetName val="B_측·집"/>
      <sheetName val="배(자·집)_(2)"/>
      <sheetName val="2_01측·터·집"/>
      <sheetName val="땅깍·수_(1-1)"/>
      <sheetName val="0-52_"/>
      <sheetName val="콘·다_(2)"/>
      <sheetName val="기·집_(2)"/>
      <sheetName val="콘·다_(3)"/>
      <sheetName val="병원내역집계표_(2)"/>
      <sheetName val="실행총괄_"/>
      <sheetName val="[IL-3_XLSY갑지"/>
      <sheetName val="품목납기"/>
      <sheetName val="정공공사"/>
      <sheetName val="단가기준"/>
      <sheetName val="횡배수관수량집계"/>
      <sheetName val="우,오수"/>
      <sheetName val="유의사항"/>
      <sheetName val="현장설명"/>
      <sheetName val="특별조건"/>
      <sheetName val="토공갑"/>
      <sheetName val="구조물갑"/>
      <sheetName val="투찰계획서"/>
      <sheetName val="실행"/>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99총공사내역서"/>
      <sheetName val="평야부단가"/>
      <sheetName val="예산서"/>
      <sheetName val="오동"/>
      <sheetName val="대조"/>
      <sheetName val="나한"/>
      <sheetName val="단가대비표(계측)"/>
      <sheetName val="공정외주"/>
      <sheetName val="제조 경영"/>
      <sheetName val="36단가"/>
      <sheetName val="36수량"/>
      <sheetName val="메인거더-크로스빔200연결부"/>
      <sheetName val="인건비 "/>
      <sheetName val="기본자료"/>
      <sheetName val="설계서을"/>
      <sheetName val="을지"/>
      <sheetName val="EQ-R1"/>
      <sheetName val="L-type"/>
      <sheetName val="bearing"/>
      <sheetName val="조내역"/>
      <sheetName val="부안일위"/>
      <sheetName val="C지구"/>
      <sheetName val="사내도로"/>
      <sheetName val="4.전기"/>
      <sheetName val="노 무 비"/>
      <sheetName val="노임단가표"/>
      <sheetName val="결선list"/>
      <sheetName val="위치도1"/>
      <sheetName val="자재단가-1"/>
      <sheetName val="갑지1"/>
      <sheetName val="도급정산"/>
      <sheetName val="제출내역_(2)"/>
      <sheetName val="4_일위대가목차"/>
      <sheetName val="내역_ver1_0"/>
      <sheetName val="1_노무비명세서(해동)"/>
      <sheetName val="1_노무비명세서(토목)"/>
      <sheetName val="2_노무비명세서(해동)"/>
      <sheetName val="2_노무비명세서(수직보호망)"/>
      <sheetName val="2_노무비명세서(난간대)"/>
      <sheetName val="2_사진대지"/>
      <sheetName val="3_사진대지"/>
      <sheetName val="2000,9월_일위"/>
      <sheetName val="DATA_입력란"/>
      <sheetName val="제잡비집계"/>
      <sheetName val="간접1"/>
      <sheetName val="가로등내역서"/>
      <sheetName val="내역서(토목)"/>
      <sheetName val="미납품 현황"/>
      <sheetName val="신설개소별 총집계표(동해-배전)"/>
      <sheetName val="SSMITM"/>
      <sheetName val="잔수량(작성)"/>
      <sheetName val="4동급수"/>
      <sheetName val="기둥(원형)"/>
      <sheetName val="WING3"/>
      <sheetName val="9GNG운반"/>
      <sheetName val="48평단가"/>
      <sheetName val="57단가"/>
      <sheetName val="54평단가"/>
      <sheetName val="66평단가"/>
      <sheetName val="61단가"/>
      <sheetName val="89평단가"/>
      <sheetName val="84평단가"/>
      <sheetName val="현장관리비데이타"/>
      <sheetName val="샘플표지"/>
      <sheetName val="s"/>
      <sheetName val="시운전연료비"/>
      <sheetName val="지원사무소원가배부내역"/>
      <sheetName val="총체"/>
      <sheetName val="단가삐출"/>
      <sheetName val="cctv예산대비"/>
      <sheetName val="라이닝폼예산대비내역"/>
      <sheetName val="환산"/>
      <sheetName val="관로분포도"/>
      <sheetName val="시설,관리하위"/>
      <sheetName val="MODELING"/>
      <sheetName val="마산월령동골조물량변경"/>
      <sheetName val="호표"/>
      <sheetName val="GEN"/>
      <sheetName val="대운반(철재)"/>
      <sheetName val="기안"/>
      <sheetName val="가설건물"/>
      <sheetName val="원가계산"/>
      <sheetName val="공종보합"/>
      <sheetName val="출력원가"/>
      <sheetName val="공종원가"/>
      <sheetName val="총괄원가"/>
      <sheetName val="아파트"/>
      <sheetName val="상가,복지관"/>
      <sheetName val="주차장"/>
      <sheetName val="경비실"/>
      <sheetName val="BOX 본체"/>
      <sheetName val="내역(설계)"/>
      <sheetName val="보도경계블럭"/>
      <sheetName val="6호기"/>
      <sheetName val="2.1외주"/>
      <sheetName val="2.3노무"/>
      <sheetName val="2.4자재"/>
      <sheetName val="2.2장비"/>
      <sheetName val="2.5경비"/>
      <sheetName val="2.6수목대"/>
      <sheetName val="3련 BOX"/>
      <sheetName val="골조시행"/>
      <sheetName val="소방사항"/>
      <sheetName val="방음벽기초"/>
      <sheetName val="도수로집계"/>
      <sheetName val="원하대비"/>
      <sheetName val="예산변경원인분석"/>
      <sheetName val="MP MOB"/>
      <sheetName val="장비가동"/>
      <sheetName val="년차"/>
      <sheetName val="자동세륜기"/>
      <sheetName val="사업개요"/>
      <sheetName val="현장관리비_입력"/>
      <sheetName val="조건"/>
      <sheetName val="계정"/>
      <sheetName val="전 체"/>
      <sheetName val="메서,변+증"/>
      <sheetName val="명일작업계획 (3)"/>
      <sheetName val="일집"/>
      <sheetName val="배수관공"/>
      <sheetName val="주소"/>
      <sheetName val="소비자가"/>
      <sheetName val="자재운반단가일람표"/>
      <sheetName val="기계경비목록1"/>
      <sheetName val="깨기"/>
      <sheetName val="흄관수량"/>
      <sheetName val="PROCURE"/>
      <sheetName val="대공종"/>
      <sheetName val="0.0ControlSheet"/>
      <sheetName val="0.1keyAssumption"/>
      <sheetName val="현장관리"/>
      <sheetName val="횡배수관토공수량"/>
      <sheetName val="접속도로1"/>
      <sheetName val="1공구_건정토건_토공"/>
      <sheetName val="1공구_건정토건_철콘"/>
      <sheetName val="도급표지_"/>
      <sheetName val="도급표지__(4)"/>
      <sheetName val="부대표지_(4)"/>
      <sheetName val="도급표지__(3)"/>
      <sheetName val="부대표지_(3)"/>
      <sheetName val="도급표지__(2)"/>
      <sheetName val="부대표지_(2)"/>
      <sheetName val="토__목"/>
      <sheetName val="조__경"/>
      <sheetName val="전_기"/>
      <sheetName val="건__축"/>
      <sheetName val="보도내역_(3)"/>
      <sheetName val="인건-측정"/>
      <sheetName val="BJJIN"/>
      <sheetName val="공제구간조서"/>
      <sheetName val="전체_1설계"/>
      <sheetName val="수로단위수량"/>
      <sheetName val="A-7-1LINE(수량)"/>
      <sheetName val="상-교대(A1-A2)"/>
      <sheetName val="기성신청"/>
      <sheetName val="하수급견적대비"/>
      <sheetName val="공문(신)"/>
      <sheetName val="APT"/>
      <sheetName val="STAND20"/>
      <sheetName val="부하(성남)"/>
      <sheetName val="강교(Sub)"/>
      <sheetName val="배수통관(좌)"/>
      <sheetName val="맨홀수량"/>
      <sheetName val="전차선로 물량표"/>
      <sheetName val="TYPE-A"/>
      <sheetName val="위치조서"/>
      <sheetName val="광산내역"/>
      <sheetName val="2000년하반기"/>
      <sheetName val="4.내진설계"/>
      <sheetName val="공사"/>
      <sheetName val="현장별계약현황('98.10.31)"/>
      <sheetName val="4)유동표"/>
      <sheetName val="충주"/>
      <sheetName val="구의33고"/>
      <sheetName val="전신"/>
      <sheetName val="wall"/>
      <sheetName val="설계내역서"/>
      <sheetName val="96보완계획7.12"/>
      <sheetName val="배관단가조사서"/>
      <sheetName val="교각1"/>
      <sheetName val="type-F"/>
      <sheetName val="설계예산"/>
      <sheetName val="전신환매도율"/>
      <sheetName val="손익현황"/>
      <sheetName val="현황CODE"/>
      <sheetName val="교대(A1)"/>
      <sheetName val="I一般比"/>
      <sheetName val="관일"/>
      <sheetName val="투찰(하수)"/>
      <sheetName val="현대물량"/>
      <sheetName val="nys"/>
      <sheetName val="일위대가(계측기설치)"/>
      <sheetName val="설계조건"/>
      <sheetName val="부재력정리"/>
      <sheetName val="최초침전지집계표"/>
      <sheetName val="TB-내역서"/>
      <sheetName val="EQUIP-H"/>
      <sheetName val="200"/>
      <sheetName val="신대방33(적용)"/>
      <sheetName val="구천"/>
      <sheetName val="평3"/>
      <sheetName val="수량조서"/>
      <sheetName val="현황산출서"/>
      <sheetName val="부대입찰 내역서"/>
      <sheetName val=" 총괄표"/>
      <sheetName val="적용대가"/>
      <sheetName val="공종별산출내역서"/>
      <sheetName val="수자재단위당"/>
      <sheetName val="자재목록"/>
      <sheetName val="중기목록"/>
      <sheetName val="노임목록"/>
      <sheetName val="제잡비.xls"/>
      <sheetName val="Eq. Mobilization"/>
      <sheetName val="3BL공동구 수량"/>
      <sheetName val="가격조사서"/>
      <sheetName val="토공(우물통,기타) "/>
      <sheetName val="명단"/>
      <sheetName val="포장단면별단위수량"/>
      <sheetName val="2.고용보험료산출근거"/>
      <sheetName val="세금자료"/>
      <sheetName val="연습"/>
      <sheetName val="자재집계표"/>
      <sheetName val="포장공자재집계표"/>
      <sheetName val="토목내역"/>
      <sheetName val="1_수인터널"/>
      <sheetName val="2_대외공문"/>
      <sheetName val="설_계"/>
      <sheetName val="AS포장복구_"/>
      <sheetName val="내역(최종본4_5)"/>
      <sheetName val="0_0ControlSheet"/>
      <sheetName val="0_1keyAssumption"/>
      <sheetName val="Front"/>
      <sheetName val="건축집계"/>
      <sheetName val="Type(123)"/>
      <sheetName val="전라자금"/>
      <sheetName val="b_yesan"/>
      <sheetName val="횡배수관"/>
      <sheetName val="원가계산 (2)"/>
      <sheetName val="화설내"/>
      <sheetName val="도급b_balju"/>
      <sheetName val="원가서"/>
      <sheetName val="뚝토공"/>
      <sheetName val="건축내역(진해석동)"/>
      <sheetName val="주경기-오배수"/>
      <sheetName val="팔당터널(1공구)"/>
      <sheetName val="VXXXXXXX"/>
      <sheetName val="전기단가조사서"/>
      <sheetName val="설계서"/>
      <sheetName val="총공사비"/>
      <sheetName val="집계표(수배전제조구매)"/>
      <sheetName val="F4-F7"/>
      <sheetName val="장비당단가 (1)"/>
      <sheetName val="Sheet2 (2)"/>
      <sheetName val="업무"/>
      <sheetName val="보고"/>
      <sheetName val="건축-물가변동"/>
      <sheetName val="_REF"/>
      <sheetName val="정보"/>
      <sheetName val="종단계산"/>
      <sheetName val="입적6-10"/>
      <sheetName val="실행간접비용"/>
      <sheetName val="마산방향"/>
      <sheetName val="INPUT(덕도방향-시점)"/>
      <sheetName val="CPM챠트"/>
      <sheetName val="지우지마"/>
      <sheetName val="설계기준"/>
      <sheetName val="내역1"/>
      <sheetName val="DC-O-4-S(설명서)"/>
      <sheetName val="평균터파기고(1-2,ASP)"/>
      <sheetName val="내   역"/>
      <sheetName val="단가(반정1교-원주)"/>
      <sheetName val="주요자재단가"/>
      <sheetName val="각형맨홀"/>
      <sheetName val="본공사"/>
      <sheetName val="자금청구"/>
      <sheetName val="0Title"/>
      <sheetName val="경영혁신본부"/>
      <sheetName val="내역서01"/>
      <sheetName val="프라임 강변역(4,236)"/>
      <sheetName val="집계표(OPTION)"/>
      <sheetName val="물집"/>
      <sheetName val="음료실행"/>
      <sheetName val="하중"/>
      <sheetName val="장비별표(오거보링)(Ø400)(12M)"/>
      <sheetName val="공사비산출내역"/>
      <sheetName val="IW-LIST"/>
      <sheetName val="발주설계서(당초)"/>
      <sheetName val="설-원가"/>
      <sheetName val="변경후원본2"/>
      <sheetName val="콤보박스와 리스트박스의 연결"/>
      <sheetName val="유형처분"/>
      <sheetName val="예산M6-B"/>
      <sheetName val="AB자재단가"/>
      <sheetName val="상세산출"/>
      <sheetName val="울산자금"/>
      <sheetName val="비교1"/>
      <sheetName val="신우"/>
      <sheetName val="강북라우터"/>
      <sheetName val="機器明細(MC)"/>
      <sheetName val="공사분석"/>
      <sheetName val="국내"/>
      <sheetName val="Sheet9"/>
      <sheetName val="건집"/>
      <sheetName val="기집"/>
      <sheetName val="토집"/>
      <sheetName val="조집"/>
      <sheetName val="2000년 공정표"/>
      <sheetName val="입찰보고"/>
      <sheetName val="건축적용원가계산"/>
      <sheetName val="총집계표"/>
      <sheetName val="신공항A-;(원가수정)"/>
      <sheetName val="수 량 명 세 서 - 1"/>
      <sheetName val="견적조건"/>
      <sheetName val="2.교량(신설)"/>
      <sheetName val="5.2코핑"/>
      <sheetName val="현경"/>
      <sheetName val="부대공Ⅱ"/>
      <sheetName val="맨홀(2호)"/>
      <sheetName val="2.건축"/>
      <sheetName val="자재입고내역"/>
      <sheetName val="노임대장(지역주민)"/>
      <sheetName val="노임대장(철근)"/>
      <sheetName val="노임대장(목수)"/>
      <sheetName val="(구조물용역-가람)"/>
      <sheetName val="노임대장(용역-가람)남자"/>
      <sheetName val="노임대장(용역-가람)여자"/>
      <sheetName val="노임대장(방수공)"/>
      <sheetName val="앵커구조계산"/>
      <sheetName val="밸브설치"/>
      <sheetName val="공정표 "/>
      <sheetName val="S12"/>
      <sheetName val="기초(1)"/>
      <sheetName val="P.M 별"/>
      <sheetName val="예산내역서"/>
      <sheetName val="수입"/>
      <sheetName val="TOT"/>
      <sheetName val="1호맨홀수량산출"/>
      <sheetName val="관련자료입력"/>
      <sheetName val="구조물철거타공정이월"/>
      <sheetName val="50-4(2차)"/>
      <sheetName val="철근단면적"/>
      <sheetName val="TBN실행"/>
      <sheetName val="지중자재단가"/>
      <sheetName val="역T형"/>
      <sheetName val="위생기구"/>
      <sheetName val="기계실냉난방"/>
      <sheetName val="4.경비 5.영업외수지"/>
      <sheetName val="TS"/>
      <sheetName val="지급어음"/>
      <sheetName val="최종보고1"/>
      <sheetName val="9-1차이내역"/>
      <sheetName val=" 견적서"/>
      <sheetName val="3월"/>
      <sheetName val="CJE"/>
      <sheetName val="내역서(전기)"/>
      <sheetName val="모래기초"/>
      <sheetName val="전체ﾴ엿서"/>
      <sheetName val="구조물터파기수량집계"/>
      <sheetName val="측구터파기공수량집계"/>
      <sheetName val="배수공 시멘트 및 골재량 산출"/>
      <sheetName val="예산총괄표"/>
      <sheetName val="대림경상68억"/>
      <sheetName val="별표 "/>
      <sheetName val="3F"/>
      <sheetName val="base"/>
      <sheetName val="포설list원본"/>
      <sheetName val="업무분장"/>
      <sheetName val="10"/>
      <sheetName val="11"/>
      <sheetName val="12"/>
      <sheetName val="13"/>
      <sheetName val="14"/>
      <sheetName val="15"/>
      <sheetName val="16"/>
      <sheetName val="3"/>
      <sheetName val="4"/>
      <sheetName val="5"/>
      <sheetName val="6"/>
      <sheetName val="7"/>
      <sheetName val="8"/>
      <sheetName val="9"/>
      <sheetName val="간접경상비"/>
      <sheetName val="BREAKDOWN(철거설치)"/>
      <sheetName val="견적을지"/>
      <sheetName val="수토공단위당"/>
      <sheetName val="인원현황"/>
      <sheetName val="영업소실적"/>
      <sheetName val="대우"/>
      <sheetName val="1맨AO"/>
      <sheetName val="CALCULATION"/>
      <sheetName val="내역분기"/>
      <sheetName val="수목단가"/>
      <sheetName val="시설수량표"/>
      <sheetName val="식재수량표"/>
      <sheetName val="명세서"/>
      <sheetName val="입찰"/>
      <sheetName val="TABLE DB"/>
      <sheetName val="쌍용 data base"/>
      <sheetName val="공통가설공사"/>
      <sheetName val="구분자"/>
      <sheetName val="1차설계변경내역"/>
      <sheetName val="간접"/>
      <sheetName val="작성기준"/>
      <sheetName val="본부장"/>
      <sheetName val="설계변경내역서"/>
      <sheetName val="전체내역 (2)"/>
      <sheetName val="Hyundai.Unit.cost.xls"/>
      <sheetName val="OPTION"/>
      <sheetName val="요약서"/>
      <sheetName val="유림총괄"/>
      <sheetName val="STEEL BOX 단면설계(SEC.8)"/>
      <sheetName val="단면치수"/>
      <sheetName val="6.이토처리시간"/>
      <sheetName val="울진항공등화 내역서"/>
      <sheetName val="SHEET PILE단가"/>
      <sheetName val="연결원본-절대지우지말것"/>
      <sheetName val="검색방"/>
      <sheetName val="일위대가집계표"/>
      <sheetName val="산출서집계HS"/>
      <sheetName val="목록"/>
      <sheetName val="맨홀수량산출(A-LINE)"/>
      <sheetName val="일일현황"/>
      <sheetName val="Ⅱ1-0타"/>
      <sheetName val="품셈기준"/>
      <sheetName val="성토도수로현황"/>
      <sheetName val="앵커(3안)"/>
      <sheetName val="일위집계"/>
      <sheetName val="결재란"/>
      <sheetName val="소요갑지"/>
      <sheetName val="소요을지"/>
      <sheetName val="접지집계"/>
      <sheetName val="접지지하1층"/>
      <sheetName val="접지지상1층"/>
      <sheetName val="모선자재 집계표"/>
      <sheetName val="케이블집계"/>
      <sheetName val="케이블포설"/>
      <sheetName val="철구물집"/>
      <sheetName val="철구물량"/>
      <sheetName val="기초물량"/>
      <sheetName val="재료의 할증"/>
      <sheetName val="Sheet7"/>
      <sheetName val="Sheet8"/>
      <sheetName val="Sheet10"/>
      <sheetName val="Sheet11"/>
      <sheetName val="Sheet12"/>
      <sheetName val="Sheet13"/>
      <sheetName val="Sheet14"/>
      <sheetName val="Sheet15"/>
      <sheetName val="노무비단가"/>
      <sheetName val="감곡소요"/>
      <sheetName val="기본사항"/>
      <sheetName val="설치자재"/>
      <sheetName val="일 위 대 가 표"/>
      <sheetName val="일위목차"/>
      <sheetName val="영흥TL(UP,DOWN) "/>
      <sheetName val="공사비집계"/>
      <sheetName val="토목단가산출"/>
      <sheetName val="Chart1"/>
      <sheetName val="조건입력"/>
      <sheetName val="자립흙막이"/>
      <sheetName val="흙막이A"/>
      <sheetName val="흙막이B"/>
      <sheetName val="흙막이B (오산운암)"/>
      <sheetName val="흙막이C"/>
      <sheetName val="타이로드 흙막이"/>
      <sheetName val="타이로드 흙막이(근입장2.5M)"/>
      <sheetName val="어스앙카"/>
      <sheetName val="타이로드"/>
      <sheetName val="타이로드(근입장2.5M)"/>
      <sheetName val="pile 항타"/>
      <sheetName val="pile 항타(디젤)"/>
      <sheetName val="pile 항타 A"/>
      <sheetName val="pile 항타 B"/>
      <sheetName val="pile 항타 C"/>
      <sheetName val="pile 인발"/>
      <sheetName val="pile 인발 A"/>
      <sheetName val="pile 인발 B"/>
      <sheetName val="pile 인발 C"/>
      <sheetName val="토류판"/>
      <sheetName val="H-BEAM설치및철거"/>
      <sheetName val="BRACKET"/>
      <sheetName val="20TON TRAILER"/>
      <sheetName val="토류판 (2)"/>
      <sheetName val="공사기간"/>
      <sheetName val="표지_(3)2"/>
      <sheetName val="표지_(2)2"/>
      <sheetName val="교각집계_(2)2"/>
      <sheetName val="교각토공_(2)2"/>
      <sheetName val="교각철근_(2)2"/>
      <sheetName val="외주대비_-석축2"/>
      <sheetName val="외주대비-구조물_(2)2"/>
      <sheetName val="견적표지_(3)2"/>
      <sheetName val="_HIT-&gt;HMC_견적(3900)2"/>
      <sheetName val="일__위__대__가__목__록2"/>
      <sheetName val="교각토공__2_2"/>
      <sheetName val="3_공통공사대비2"/>
      <sheetName val="6__안전관리비2"/>
      <sheetName val="조건표_(2)1"/>
      <sheetName val="입출재고현황_(2)1"/>
      <sheetName val="노무비_근거1"/>
      <sheetName val="6PILE__(돌출)2"/>
      <sheetName val="HRSG_SMALL072202"/>
      <sheetName val="하도내역_(철콘)1"/>
      <sheetName val="준검_내역서2"/>
      <sheetName val="임율_Data1"/>
      <sheetName val="97년_추정2"/>
      <sheetName val="2차전체변경예정_(2)1"/>
      <sheetName val="BSD_(2)1"/>
      <sheetName val="1_설계기준1"/>
      <sheetName val="토공유동표(전체_당초)1"/>
      <sheetName val="목차_1"/>
      <sheetName val="단면_(2)1"/>
      <sheetName val="8_현장관리비1"/>
      <sheetName val="7_안전관리비1"/>
      <sheetName val="7__현장관리비_1"/>
      <sheetName val="1__설계조건_2_단면가정_3__하중계산"/>
      <sheetName val="구조______"/>
      <sheetName val="8_PILE__(돌출)1"/>
      <sheetName val="b_balju_(2)1"/>
      <sheetName val="노무비_"/>
      <sheetName val="현장관리비_산출내역"/>
      <sheetName val="4_일위대가집계"/>
      <sheetName val="내역서_제출"/>
      <sheetName val="실행내역서_"/>
      <sheetName val="간_지1"/>
      <sheetName val="화재_탐지_설비"/>
      <sheetName val="5__현장관리비(new)_"/>
      <sheetName val="Customer_Databas"/>
      <sheetName val="방배동내역_(총괄)"/>
      <sheetName val="1_설계조건"/>
      <sheetName val="중기조종사_단위단가1"/>
      <sheetName val="5__현장관리비_new__"/>
      <sheetName val="Temporary_Mooring"/>
      <sheetName val="A_LINE"/>
      <sheetName val="설내역서_"/>
      <sheetName val="7_PILE__(돌출)"/>
      <sheetName val="2_2_오피스텔(12~32F)"/>
      <sheetName val="일위대가_집계표"/>
      <sheetName val="9_1지하2층하부보"/>
      <sheetName val="Sheet1_(2)"/>
      <sheetName val="단계별내역_(2)"/>
      <sheetName val="2_2_띠장의_설계"/>
      <sheetName val="1_취수장"/>
      <sheetName val="4_LINE"/>
      <sheetName val="7_th"/>
      <sheetName val="_갑지"/>
      <sheetName val="집_계_표"/>
      <sheetName val="총_원가계산"/>
      <sheetName val="6__안전관리비3"/>
      <sheetName val="자__재"/>
      <sheetName val="노원열병합__건축공사기성내역서"/>
      <sheetName val="할증_"/>
      <sheetName val="개인별_순위표"/>
      <sheetName val="CM_1"/>
      <sheetName val="기술부_VENDOR_LIST"/>
      <sheetName val="외주대비_-석축[후다내역_XLS]견적표지_(3"/>
      <sheetName val="4_일위대가"/>
      <sheetName val="플랜트_설치"/>
      <sheetName val="적용토목"/>
      <sheetName val="실행간접비"/>
      <sheetName val="용선 C.L"/>
      <sheetName val="목록표"/>
      <sheetName val="당진1,2호기전선관설치및접지4차공사내역서-을지"/>
      <sheetName val="신천3호용수로"/>
      <sheetName val="통계연보"/>
      <sheetName val="C䈀꼬ԯ"/>
      <sheetName val="일일총괄"/>
      <sheetName val="연돌일위집계"/>
      <sheetName val="0226"/>
      <sheetName val="울산"/>
      <sheetName val="Anti"/>
      <sheetName val="Xunit (단위환산)"/>
      <sheetName val="맨홀토공"/>
      <sheetName val="1-1"/>
      <sheetName val="전기일목(조사가)"/>
      <sheetName val="맨홀되메우기"/>
      <sheetName val="감가상각"/>
      <sheetName val="채권(하반기)"/>
      <sheetName val="연차일수"/>
      <sheetName val="2004연차사용현황"/>
      <sheetName val="TEMP2"/>
      <sheetName val="BS"/>
      <sheetName val="PL"/>
      <sheetName val="환율"/>
      <sheetName val="22인공"/>
      <sheetName val="PAINT"/>
      <sheetName val="내역서 "/>
      <sheetName val="물량집계표(1c)"/>
      <sheetName val="공통단가"/>
      <sheetName val="GRD郅≙"/>
      <sheetName val="고창방향"/>
      <sheetName val="공사내역"/>
      <sheetName val="단가 및 재료비"/>
      <sheetName val="단가산출1"/>
      <sheetName val="위치"/>
      <sheetName val="벽체면적당일위대가"/>
      <sheetName val="가로등기초"/>
      <sheetName val="공사설명서"/>
      <sheetName val="공사계획서"/>
      <sheetName val="산3_4"/>
      <sheetName val="선급금신청서"/>
      <sheetName val="소화실적"/>
      <sheetName val="단위별용량계산"/>
      <sheetName val="조명일위"/>
      <sheetName val="광통신 견적내역서1"/>
      <sheetName val="잡철물"/>
      <sheetName val="EJ"/>
      <sheetName val="당초"/>
      <sheetName val="실행(표지,갑,을)"/>
      <sheetName val="8)중점관리장비현황"/>
      <sheetName val="단중"/>
      <sheetName val="전체기준Data"/>
      <sheetName val="울산자동제어"/>
      <sheetName val="일반부표"/>
      <sheetName val="형틀공사"/>
      <sheetName val="사통"/>
      <sheetName val="CIP 공사"/>
      <sheetName val="토량1-1"/>
      <sheetName val="수량산출서 갑지"/>
      <sheetName val="DATA 입력부"/>
      <sheetName val="A"/>
      <sheetName val="식재일위"/>
      <sheetName val="직공비"/>
      <sheetName val="NOMUBI"/>
      <sheetName val="sw1"/>
      <sheetName val="Mc1"/>
      <sheetName val="주식"/>
      <sheetName val="배명(단가)"/>
      <sheetName val="물량산출근거"/>
      <sheetName val="유림콘도"/>
      <sheetName val="자재co"/>
      <sheetName val="일위대가 (PM)"/>
      <sheetName val="본실행경비"/>
      <sheetName val="GRD⍠も"/>
      <sheetName val="테이블"/>
      <sheetName val="A1(구조물)"/>
      <sheetName val="A1(토공)"/>
      <sheetName val="철근집계표"/>
      <sheetName val="임차비용"/>
      <sheetName val="D1.2 COF모듈자재 입출재고 (B급)"/>
      <sheetName val="eq_dat_x0000_"/>
      <sheetName val="아파트건축"/>
      <sheetName val="실행(1)"/>
      <sheetName val="학생내역"/>
      <sheetName val="설계명세"/>
      <sheetName val="산출금액내역"/>
      <sheetName val="database"/>
      <sheetName val="Macro(전동기)"/>
      <sheetName val="일반수량"/>
      <sheetName val="1공구_건정토건_토공1"/>
      <sheetName val="1공구_건정토건_철콘1"/>
      <sheetName val="도급표지_1"/>
      <sheetName val="도급표지__(4)1"/>
      <sheetName val="부대표지_(4)1"/>
      <sheetName val="도급표지__(3)1"/>
      <sheetName val="부대표지_(3)1"/>
      <sheetName val="도급표지__(2)1"/>
      <sheetName val="부대표지_(2)1"/>
      <sheetName val="토__목1"/>
      <sheetName val="조__경1"/>
      <sheetName val="전_기1"/>
      <sheetName val="건__축1"/>
      <sheetName val="보도내역_(3)1"/>
      <sheetName val="4_내진설계"/>
      <sheetName val="마감사양"/>
      <sheetName val="건축토목실행내역"/>
      <sheetName val="출장내역"/>
      <sheetName val="XL4Poppy"/>
      <sheetName val="10동"/>
      <sheetName val="5사남"/>
      <sheetName val="C-노임단가"/>
      <sheetName val="전계가"/>
      <sheetName val="식재"/>
      <sheetName val="시설물"/>
      <sheetName val="식재출력용"/>
      <sheetName val="유지관리"/>
      <sheetName val="아파트-가설"/>
      <sheetName val="연부97-1"/>
      <sheetName val="SUB일위대가"/>
      <sheetName val="평자재단가"/>
      <sheetName val="방송(체육관)"/>
      <sheetName val="동원(3)"/>
      <sheetName val="측구공"/>
      <sheetName val="시운전연료"/>
      <sheetName val="1.3.1절점좌표"/>
      <sheetName val="1.1설계기준"/>
      <sheetName val="증감분석"/>
      <sheetName val="말고개터널조명전압강하"/>
      <sheetName val="2000.05"/>
      <sheetName val="남양시작동010313100%"/>
      <sheetName val="투찰내역서"/>
      <sheetName val="1_수인터널1"/>
      <sheetName val="AS포장복구_1"/>
      <sheetName val="2_대외공문1"/>
      <sheetName val="설_계1"/>
      <sheetName val="CIP_공사"/>
      <sheetName val="_총괄표"/>
      <sheetName val="인건비_"/>
      <sheetName val="전차선로_물량표"/>
      <sheetName val="96보완계획7_12"/>
      <sheetName val="콤보박스와_리스트박스의_연결"/>
      <sheetName val="제잡비_xls"/>
      <sheetName val="3BL공동구_수량"/>
      <sheetName val="부대입찰_내역서"/>
      <sheetName val="2_고용보험료산출근거"/>
      <sheetName val="1차3회-개소별명세서-빨간색-인쇄용(21873)"/>
      <sheetName val="현장지지물물량"/>
      <sheetName val="입찰내역"/>
      <sheetName val="내역서당초"/>
      <sheetName val="내역서변경성원"/>
      <sheetName val="근로자자료입력"/>
      <sheetName val="참고자료"/>
      <sheetName val="변경후-SHEET"/>
      <sheetName val="1.본부별"/>
      <sheetName val="000000"/>
      <sheetName val="상수도토공집계표"/>
      <sheetName val="기본DATA"/>
      <sheetName val="공통자료"/>
      <sheetName val="안전시설내역서"/>
      <sheetName val="구조물"/>
      <sheetName val="FI원가_1"/>
      <sheetName val="cable-data"/>
      <sheetName val="노무비산출"/>
      <sheetName val="기초입력 DATA"/>
      <sheetName val="#3E1_GCR"/>
      <sheetName val="소소총괄표"/>
      <sheetName val="1공구_건정토건_토공2"/>
      <sheetName val="구단"/>
      <sheetName val="배수문"/>
      <sheetName val="1공구_건정토건_철콘2"/>
      <sheetName val="도급표지_2"/>
      <sheetName val="도급표지__(4)2"/>
      <sheetName val="부대표지_(4)2"/>
      <sheetName val="도급표지__(3)2"/>
      <sheetName val="부대표지_(3)2"/>
      <sheetName val="도급표지__(2)2"/>
      <sheetName val="부대표지_(2)2"/>
      <sheetName val="토__목2"/>
      <sheetName val="조__경2"/>
      <sheetName val="전_기2"/>
      <sheetName val="건__축2"/>
      <sheetName val="보도내역_(3)2"/>
      <sheetName val="1_수인터널2"/>
      <sheetName val="AS포장복구_2"/>
      <sheetName val="2_대외공문2"/>
      <sheetName val="설_계2"/>
      <sheetName val="내역(최종본4_5)2"/>
      <sheetName val="Sheet1_(2)1"/>
      <sheetName val="0_0ControlSheet2"/>
      <sheetName val="0_1keyAssumption2"/>
      <sheetName val="부대입찰_내역서1"/>
      <sheetName val="전차선로_물량표1"/>
      <sheetName val="4_내진설계1"/>
      <sheetName val="3BL공동구_수량1"/>
      <sheetName val="토공(우물통,기타)_1"/>
      <sheetName val="96보완계획7_121"/>
      <sheetName val="1__설계조건_2_단면가정_3__하중계산1"/>
      <sheetName val="DATA_입력란1"/>
      <sheetName val="1_취수장1"/>
      <sheetName val="인건비_1"/>
      <sheetName val="_총괄표1"/>
      <sheetName val="제잡비_xls1"/>
      <sheetName val="2_고용보험료산출근거1"/>
      <sheetName val="Eq__Mobilization1"/>
      <sheetName val="원가계산_(2)1"/>
      <sheetName val="실행내역서_1"/>
      <sheetName val="노원열병합__건축공사기성내역서1"/>
      <sheetName val="현장관리비_산출내역1"/>
      <sheetName val="1_설계조건1"/>
      <sheetName val="현장별계약현황('98_10_31)1"/>
      <sheetName val="콤보박스와_리스트박스의_연결1"/>
      <sheetName val="플랜트_설치1"/>
      <sheetName val="내역(최종본4_5)1"/>
      <sheetName val="0_0ControlSheet1"/>
      <sheetName val="0_1keyAssumption1"/>
      <sheetName val="토공(우물통,기타)_"/>
      <sheetName val="Eq__Mobilization"/>
      <sheetName val="원가계산_(2)"/>
      <sheetName val="현장별계약현황('98_10_31)"/>
      <sheetName val="원본"/>
      <sheetName val="EQUIP LIST"/>
      <sheetName val="교각"/>
      <sheetName val="내부마감"/>
      <sheetName val="간접재료비산출표-27-30"/>
      <sheetName val="1안"/>
      <sheetName val="첨부1-1"/>
      <sheetName val="빙설"/>
      <sheetName val="가중치"/>
      <sheetName val="분전반일위대가"/>
      <sheetName val="단양 00 아파트-세부내역"/>
      <sheetName val="상호참고자료"/>
      <sheetName val="발주처자료입력"/>
      <sheetName val="회사기본자료"/>
      <sheetName val="하자보증자료"/>
      <sheetName val="기술자관련자료"/>
      <sheetName val="빙100장비사양"/>
      <sheetName val="본사인상전"/>
      <sheetName val="4.장비손료"/>
      <sheetName val="내역및원가02"/>
      <sheetName val="TYPE1"/>
      <sheetName val="배선(낙차)"/>
      <sheetName val="SF내역및원가02"/>
      <sheetName val="산출기준(파견전산실)"/>
      <sheetName val="정의"/>
      <sheetName val="재활용 악취_먼지DUCT산출"/>
      <sheetName val="항목지정"/>
      <sheetName val="기기리스트"/>
      <sheetName val="시설물기초"/>
      <sheetName val="산출근거(S4)"/>
      <sheetName val="경비산출"/>
      <sheetName val="다곡2교"/>
      <sheetName val="공정코드"/>
      <sheetName val="현장식당(1)"/>
      <sheetName val="쌍송교"/>
      <sheetName val="입력그림"/>
      <sheetName val="정부노임"/>
      <sheetName val="흄관기초"/>
      <sheetName val="부산제일극장"/>
      <sheetName val="수주현황2월"/>
      <sheetName val="1F"/>
      <sheetName val="NAIL단가산출"/>
      <sheetName val="제거식EA"/>
      <sheetName val="이자율"/>
      <sheetName val="DATA2000"/>
      <sheetName val="5.정산서"/>
      <sheetName val="포장직선구간"/>
      <sheetName val="입력값"/>
      <sheetName val="설계기준 및 하중계산"/>
      <sheetName val="1-1호"/>
      <sheetName val="원내역서 그대로"/>
      <sheetName val="01"/>
      <sheetName val="은행"/>
      <sheetName val="예산M12A"/>
      <sheetName val="예산M2"/>
      <sheetName val="송라터널총괄"/>
      <sheetName val="매원개착터널총괄"/>
      <sheetName val="점수계산1-2"/>
      <sheetName val="남양시작동자105노65기1.3화1.2"/>
      <sheetName val="관음목장(제출용)자105인97.5"/>
      <sheetName val="내역총괄"/>
      <sheetName val="내역총괄2"/>
      <sheetName val="내역총괄3"/>
      <sheetName val="예총"/>
      <sheetName val="1062-X방향 "/>
      <sheetName val="품셈(기초)"/>
      <sheetName val="식재일위대가"/>
      <sheetName val="기초일위대가"/>
      <sheetName val="부대공자재집계표"/>
      <sheetName val="집계표(공종별)"/>
      <sheetName val="현금흐름"/>
      <sheetName val="교통표지판수량집계표"/>
      <sheetName val="작성"/>
      <sheetName val="예정(3)"/>
      <sheetName val="원남"/>
      <sheetName val="원가계산(조,투,실)"/>
      <sheetName val="관리비"/>
      <sheetName val="조사가추정"/>
      <sheetName val="업체"/>
      <sheetName val="대비집계장(견적)"/>
      <sheetName val="설계집계장"/>
      <sheetName val="실행집계장"/>
      <sheetName val="투찰집계장"/>
      <sheetName val="♣총괄내역서♣"/>
      <sheetName val="실행하도사항"/>
      <sheetName val="실행별지"/>
      <sheetName val="실행하도잡비"/>
      <sheetName val="실행토공하도"/>
      <sheetName val="실행철콘하도"/>
      <sheetName val="실행토공견갑"/>
      <sheetName val="실행토공견적"/>
      <sheetName val="실행철콘견갑"/>
      <sheetName val="실행철콘견적"/>
      <sheetName val="실행철강견갑"/>
      <sheetName val="실행철강견적"/>
      <sheetName val="단산"/>
      <sheetName val="PROJECT BRIEF"/>
      <sheetName val="969910( R)"/>
      <sheetName val="가시설(TYPE-A)"/>
      <sheetName val="1-1평균터파기고(1)"/>
      <sheetName val="계약서"/>
      <sheetName val="옹벽단면치수"/>
      <sheetName val="관리"/>
      <sheetName val="적정"/>
      <sheetName val="하도"/>
      <sheetName val="별지"/>
      <sheetName val="보링"/>
      <sheetName val="철물"/>
      <sheetName val="철강재"/>
      <sheetName val="견적내역"/>
      <sheetName val="합의서"/>
      <sheetName val="포장"/>
      <sheetName val="기초단가(03,상반기)"/>
      <sheetName val="노임(03,상반기)"/>
      <sheetName val="중기손료(03,상반기)"/>
      <sheetName val="중기가격(03)"/>
      <sheetName val="경비단가(02)"/>
      <sheetName val="총괄내역"/>
      <sheetName val="가시설수량"/>
      <sheetName val="가시설단위수량"/>
      <sheetName val="SORCE1"/>
      <sheetName val="현장업무"/>
      <sheetName val="품셈표"/>
      <sheetName val="신복2"/>
      <sheetName val="MAIN_TABLE"/>
      <sheetName val="현장"/>
      <sheetName val="전선 및 전선관"/>
      <sheetName val="수지표"/>
      <sheetName val="셀명"/>
      <sheetName val="총괄수지표"/>
      <sheetName val="도수로현황"/>
      <sheetName val="DB"/>
      <sheetName val="건축"/>
      <sheetName val="공주방향"/>
      <sheetName val="5호광장_(만점)"/>
      <sheetName val="인천국제_(만점)_(2)"/>
      <sheetName val="배수공_시멘트_및_골재량_산출"/>
      <sheetName val="대운산출"/>
      <sheetName val="공통비"/>
      <sheetName val="VENDOR LIST"/>
      <sheetName val="손익분석"/>
      <sheetName val="대비표"/>
      <sheetName val="수정계획3"/>
      <sheetName val="주공기준"/>
      <sheetName val="CԀ_x0000_缀"/>
      <sheetName val="회사정보"/>
      <sheetName val="95년12월말"/>
      <sheetName val="인입관수량총괄"/>
      <sheetName val="__"/>
      <sheetName val="설계예시"/>
      <sheetName val="Sikje_inĴ¾_x0000_"/>
      <sheetName val="일위대가단가표"/>
      <sheetName val="실행내역서(DCU)"/>
      <sheetName val="고암DATA"/>
      <sheetName val="토목-물가"/>
      <sheetName val="수목데이타"/>
      <sheetName val="적용단가"/>
      <sheetName val="2련간지"/>
      <sheetName val="양배수장"/>
      <sheetName val="샌딩 에폭시 도장"/>
      <sheetName val="콘크리트포장"/>
      <sheetName val="암거난간벽집계(2)"/>
      <sheetName val="1-1.현장정리"/>
      <sheetName val="1-2.토공"/>
      <sheetName val="1-3.WMM,GSB"/>
      <sheetName val="1-4.BITUMINOUS COURSE"/>
      <sheetName val="1-5.BOX CULVERTS"/>
      <sheetName val="1-6.BRIDGE"/>
      <sheetName val="1-7.DRAINAGE"/>
      <sheetName val="1-8.TRAFFIC"/>
      <sheetName val="1-9.MISCELLANEOUS"/>
      <sheetName val="1-10.ELECTRICAL"/>
      <sheetName val="1-12.도급외항목"/>
      <sheetName val="운동장 (2)"/>
      <sheetName val="리스트"/>
      <sheetName val="입찰견적보고서"/>
      <sheetName val="업체별기성"/>
      <sheetName val="표  지"/>
      <sheetName val="SAMPLE!"/>
      <sheetName val="일위(열차무선)"/>
      <sheetName val="GI-LIST"/>
      <sheetName val="중기사용료 (2)"/>
      <sheetName val="제경비율"/>
      <sheetName val="FAB별"/>
      <sheetName val="일위대가(통신)"/>
      <sheetName val="4_경비_5_영업외수지"/>
      <sheetName val="_견적서"/>
      <sheetName val="장비당단가_(1)"/>
      <sheetName val="Sheet2_(2)"/>
      <sheetName val="광통신_견적내역서1"/>
      <sheetName val="unit_4"/>
      <sheetName val="별표_"/>
      <sheetName val="수_량_명_세_서_-_1"/>
      <sheetName val="2_건축"/>
      <sheetName val="공정표_"/>
      <sheetName val="프라임_강변역(4,236)"/>
      <sheetName val="내___역"/>
      <sheetName val="2000년_공정표"/>
      <sheetName val="5_2코핑"/>
      <sheetName val="P_M_별"/>
      <sheetName val="수량산출서_갑지"/>
      <sheetName val="DATA_입력부"/>
      <sheetName val="UR2-Calculation"/>
      <sheetName val="중기쥰종사 단위단가"/>
      <sheetName val="배명(단가柖"/>
      <sheetName val="FANDBS"/>
      <sheetName val="GRDATA"/>
      <sheetName val="SHAFTDBSE"/>
      <sheetName val="일반관리비전체분당초변경대비표"/>
      <sheetName val="사용계획"/>
      <sheetName val="지급수수료월별금액산정"/>
      <sheetName val="공사수행보고"/>
      <sheetName val="BOJUNGGM"/>
      <sheetName val="일반물자(한국통신)"/>
      <sheetName val="108.수선비"/>
      <sheetName val="예산대비"/>
      <sheetName val="工완성공사율"/>
      <sheetName val="안정검토"/>
      <sheetName val="일대목록표"/>
      <sheetName val="견적대비"/>
      <sheetName val="단가(기자재)"/>
      <sheetName val="J"/>
      <sheetName val="설계카드"/>
      <sheetName val="갑"/>
      <sheetName val="전도금정산서(27)"/>
      <sheetName val="예산조서"/>
      <sheetName val="99 조정금액"/>
      <sheetName val="주요재료비(원본)"/>
      <sheetName val="동업계매출속보"/>
      <sheetName val="중기사용료산출근거"/>
      <sheetName val="인력터파기품"/>
      <sheetName val="5.2.6~7공사요율"/>
      <sheetName val="보험료산출"/>
      <sheetName val="목창호"/>
      <sheetName val="시약"/>
      <sheetName val="판정1교토공"/>
      <sheetName val="특별땅고르기"/>
      <sheetName val="내역(최종본浳き_x0000__x0000_"/>
      <sheetName val="내역(최종본浳⿢_x0000__x0000_"/>
      <sheetName val="내역(최종본浳ぁ_x0000__x0000_"/>
      <sheetName val="5월건강보험(일용직)"/>
      <sheetName val="04.12월건강보험(일용직)"/>
      <sheetName val="직접공사비"/>
      <sheetName val="제잡비"/>
      <sheetName val="대가표(품셈)"/>
      <sheetName val="inputdata"/>
      <sheetName val="연장및면적(좌측)"/>
      <sheetName val="조인트"/>
      <sheetName val="사유서제출현황-2"/>
      <sheetName val="99년원가"/>
      <sheetName val="산출(1~20)"/>
      <sheetName val="구의동공내역서"/>
      <sheetName val="일반전기"/>
      <sheetName val="월별수입"/>
      <sheetName val="유통간부"/>
      <sheetName val="장기"/>
      <sheetName val="Sikje_in_x0005__x0000_"/>
      <sheetName val="외주대비 ᨀ晙ԯ"/>
      <sheetName val="FAX"/>
      <sheetName val="신고조서"/>
      <sheetName val="데리네И̏䨸ɟ"/>
      <sheetName val="주공 갑지"/>
      <sheetName val="변경증감내역서"/>
      <sheetName val="자금총괄"/>
      <sheetName val="8월차잔"/>
      <sheetName val="시설이용권명세서"/>
      <sheetName val="기존단가 (2)"/>
      <sheetName val="도수로수량산출"/>
      <sheetName val="근로자명단2013"/>
      <sheetName val="관공일위대가"/>
      <sheetName val="보도내 _x0000__x0000_䪾"/>
      <sheetName val="(A)내역서"/>
      <sheetName val="06 일위대가목록"/>
      <sheetName val="분뇨"/>
      <sheetName val="울산시산표"/>
      <sheetName val="견적서갑지연속"/>
      <sheetName val="7월11일"/>
      <sheetName val="안전장치"/>
      <sheetName val="2F 회의실견적(5_14 일대)"/>
      <sheetName val="한성교회 신축공사(050713)_CheckList"/>
      <sheetName val="사진"/>
      <sheetName val="Trend(Agitator)"/>
      <sheetName val="L형옹벽"/>
      <sheetName val="포장절단"/>
      <sheetName val="1호맨홀토공"/>
      <sheetName val="Sight n M.H"/>
      <sheetName val="포장수량집계"/>
      <sheetName val="(C)원내역"/>
      <sheetName val="터널조도"/>
      <sheetName val="3차토목내역"/>
      <sheetName val="표층포설및다짐"/>
      <sheetName val="참조-(1)"/>
      <sheetName val="외주가공"/>
      <sheetName val="횡날개수집"/>
      <sheetName val="경비 (1)"/>
      <sheetName val="성서방향-교대(A2)"/>
      <sheetName val="편성절차"/>
      <sheetName val="2002자금수지계획(진행+신규)"/>
      <sheetName val="2변경1"/>
      <sheetName val="중기단가"/>
      <sheetName val="전도품의"/>
      <sheetName val="영동(D)"/>
      <sheetName val="총괄집계 "/>
      <sheetName val="15100"/>
      <sheetName val="산출근거#2-3"/>
      <sheetName val="전국현황"/>
      <sheetName val="상가지급현황"/>
      <sheetName val="배수장토목공사비"/>
      <sheetName val="말뚝기초(안정검토)-외측"/>
      <sheetName val="일위대가-01"/>
      <sheetName val="다중모드"/>
      <sheetName val="도"/>
      <sheetName val="단위수량산출"/>
      <sheetName val="Piping Design Data"/>
      <sheetName val="4 &amp; 10-inch, CO2 Combo &amp; Sweep"/>
      <sheetName val="__MAIN"/>
      <sheetName val="과천MAIN"/>
      <sheetName val="1호맨홀가감수량"/>
      <sheetName val="ilch"/>
      <sheetName val="ASALTOTA"/>
      <sheetName val="용집"/>
      <sheetName val="상행-교대(A1-A2)"/>
      <sheetName val="총수량집계표"/>
      <sheetName val="strut type"/>
      <sheetName val="매출요약(월별) -년간"/>
      <sheetName val="Table"/>
      <sheetName val="미드수량"/>
      <sheetName val="배관물량집계(기본)"/>
      <sheetName val="수문보고"/>
      <sheetName val="옥외"/>
      <sheetName val="1차설계Ꮗԯ_x0000_"/>
      <sheetName val="1차설계逷≙_xdc00_≙"/>
      <sheetName val="-15.0"/>
      <sheetName val="토지산출내역"/>
      <sheetName val="P_x0005_"/>
      <sheetName val="P嘐"/>
      <sheetName val="48_x0005__x0000_"/>
      <sheetName val="암거"/>
      <sheetName val="공정표_1"/>
      <sheetName val="장비당단가_(1)1"/>
      <sheetName val="Sheet2_(2)1"/>
      <sheetName val="별표_1"/>
      <sheetName val="2_건축1"/>
      <sheetName val="수_량_명_세_서_-_11"/>
      <sheetName val="DC"/>
      <sheetName val="1공구_건정토건_토공3"/>
      <sheetName val="1공구_건정토건_철콘3"/>
      <sheetName val="도급표지_3"/>
      <sheetName val="도급표지__(4)3"/>
      <sheetName val="부대표지_(4)3"/>
      <sheetName val="도급표지__(3)3"/>
      <sheetName val="부대표지_(3)3"/>
      <sheetName val="도급표지__(2)3"/>
      <sheetName val="부대표지_(2)3"/>
      <sheetName val="토__목3"/>
      <sheetName val="조__경3"/>
      <sheetName val="전_기3"/>
      <sheetName val="건__축3"/>
      <sheetName val="보도내역_(3)3"/>
      <sheetName val="준검_내역서3"/>
      <sheetName val="1_수인터널3"/>
      <sheetName val="6PILE__(돌출)3"/>
      <sheetName val="0_0ControlSheet3"/>
      <sheetName val="0_1keyAssumption3"/>
      <sheetName val="2_대외공문3"/>
      <sheetName val="설_계3"/>
      <sheetName val="Sheet1_(2)2"/>
      <sheetName val="AS포장복구_3"/>
      <sheetName val="내역(최종본4_5)3"/>
      <sheetName val="입출재고현황_(2)2"/>
      <sheetName val="96보완계획7_122"/>
      <sheetName val="1_취수장2"/>
      <sheetName val="_총괄표2"/>
      <sheetName val="전차선로_물량표2"/>
      <sheetName val="BSD_(2)2"/>
      <sheetName val="4_내진설계2"/>
      <sheetName val="인건비_2"/>
      <sheetName val="1__설계조건_2_단면가정_3__하중계산2"/>
      <sheetName val="DATA_입력란2"/>
      <sheetName val="2_고용보험료산출근거2"/>
      <sheetName val="노원열병합__건축공사기성내역서2"/>
      <sheetName val="제잡비_xls2"/>
      <sheetName val="3BL공동구_수량2"/>
      <sheetName val="부대입찰_내역서2"/>
      <sheetName val="토공(우물통,기타)_2"/>
      <sheetName val="현장별계약현황('98_10_31)2"/>
      <sheetName val="실행내역서_2"/>
      <sheetName val="원가계산_(2)2"/>
      <sheetName val="Eq__Mobilization2"/>
      <sheetName val="1_설계조건2"/>
      <sheetName val="플랜트_설치2"/>
      <sheetName val="콤보박스와_리스트박스의_연결2"/>
      <sheetName val="현장관리비_산출내역2"/>
      <sheetName val="설내역서_1"/>
      <sheetName val="CIP_공사1"/>
      <sheetName val="2_교량(신설)"/>
      <sheetName val="4_장비손료"/>
      <sheetName val="2000_05"/>
      <sheetName val="1_3_1절점좌표"/>
      <sheetName val="1_1설계기준"/>
      <sheetName val="단양_00_아파트-세부내역"/>
      <sheetName val="EQUIP_LIST"/>
      <sheetName val="5_정산서"/>
      <sheetName val="1_본부별"/>
      <sheetName val="기초입력_DATA"/>
      <sheetName val="재활용_악취_먼지DUCT산출"/>
      <sheetName val="현장관리비내역서"/>
      <sheetName val="단면설계"/>
      <sheetName val="단Ⰰ비교표"/>
      <sheetName val="실唉내역서"/>
      <sheetName val="㋨가산출서"/>
      <sheetName val="시噔점쉤행"/>
      <sheetName val="횡배수ⴀ토공수량"/>
      <sheetName val="공䠜구간조서"/>
      <sheetName val="배수턵관(䢌)"/>
      <sheetName val="공㬸(신)"/>
      <sheetName val="강ⵐ(Sub)"/>
      <sheetName val="준걵조서Ⱁ지"/>
      <sheetName val="9GNG옴반"/>
      <sheetName val="㶀하(성남)"/>
      <sheetName val="부啘계산서"/>
      <sheetName val="冠사(PE)"/>
      <sheetName val="몰큈재료䂰출"/>
      <sheetName val="䣐_x0000__x0000_갑쥀)"/>
      <sheetName val="䴝괄내역서"/>
      <sheetName val="Nೃ拏-職"/>
      <sheetName val="㏄급표지_"/>
      <sheetName val="부㌀표지_(4)"/>
      <sheetName val="부㌀표지_(3)"/>
      <sheetName val="㶀대표지_(2)"/>
      <sheetName val="보㏄내역_(3)"/>
      <sheetName val="준Ⲁ_내역서"/>
      <sheetName val="⳵사비총ⴄ표"/>
      <sheetName val="1.䷨수장"/>
      <sheetName val="2000ㅄ하반기"/>
      <sheetName val="인ⱴ-측정"/>
      <sheetName val="4.뀴진설Ⳅ"/>
      <sheetName val="type-H"/>
      <sheetName val="4)䠠동표"/>
      <sheetName val="배ⴀ단가조사서"/>
      <sheetName val="䡼위대가(가설)"/>
      <sheetName val="䠑속도로1"/>
      <sheetName val="견䠁대비표"/>
      <sheetName val="교㌀(A1)"/>
      <sheetName val="부윬력정㦬"/>
      <sheetName val="전䰨선로 물량표"/>
      <sheetName val="COPINH"/>
      <sheetName val="공䠅별산출뀴역서"/>
      <sheetName val="䡼위(PN)"/>
      <sheetName val="전기일䠄대가"/>
      <sheetName val="전쉠환매도율"/>
      <sheetName val="䄤직윬-1"/>
      <sheetName val="현噩CODE"/>
      <sheetName val="䈘자䢬단위당"/>
      <sheetName val="일䠄대가(1)"/>
      <sheetName val="Ⰰ격조사서"/>
      <sheetName val="㶀대입찰 내역서"/>
      <sheetName val="자윬집계呜"/>
      <sheetName val="소일위대가코드표"/>
      <sheetName val="심사"/>
      <sheetName val="도급내역"/>
      <sheetName val="사  업  비  수  지  예  산  서"/>
      <sheetName val="시가지우회도로공내역서"/>
      <sheetName val="사다리"/>
      <sheetName val="중기일위대밀"/>
      <sheetName val="현금흐름표"/>
      <sheetName val="07제품별수익성"/>
      <sheetName val="총체보활공정표"/>
      <sheetName val="철골공사"/>
      <sheetName val="수장"/>
      <sheetName val="상세도"/>
      <sheetName val="지구단위계획"/>
      <sheetName val="hvac(제어동)"/>
      <sheetName val="건축공사실행"/>
      <sheetName val="건축원가"/>
      <sheetName val="1차 내역서"/>
      <sheetName val="물량내역서"/>
      <sheetName val="기초목"/>
      <sheetName val="입력데이타(비É"/>
      <sheetName val="외주대비 -석É"/>
      <sheetName val="산출0"/>
      <sheetName val="맨홀_공사비"/>
      <sheetName val="기본정보"/>
      <sheetName val="라이신_NML"/>
      <sheetName val="PRO_DCI"/>
      <sheetName val="INST_DCI"/>
      <sheetName val="HVAC_DCI"/>
      <sheetName val="PIPE_DCI"/>
      <sheetName val="①idea pipeline"/>
      <sheetName val="Comps"/>
      <sheetName val="교육훈련비6"/>
      <sheetName val="ver2"/>
      <sheetName val="IMP 통일양식"/>
      <sheetName val="LYS 통일양식"/>
      <sheetName val="TB(BS)"/>
      <sheetName val="TB(PL)"/>
      <sheetName val="patch"/>
      <sheetName val="유통기한 프로그램"/>
      <sheetName val="배부전"/>
      <sheetName val="설원"/>
      <sheetName val="공사비예산서"/>
      <sheetName val="관급현황"/>
      <sheetName val="기술조건"/>
      <sheetName val="1.내역(청.하역장전등)"/>
      <sheetName val="정화조"/>
      <sheetName val="배수관연장조서"/>
      <sheetName val="투자효율분석"/>
      <sheetName val="2.원가집계"/>
      <sheetName val="포장총괄집계표"/>
      <sheetName val="ELECTR蔨ũ"/>
      <sheetName val="외주정비"/>
      <sheetName val="투자예산"/>
      <sheetName val="O＆P"/>
      <sheetName val="Macro4"/>
      <sheetName val="표지_(3)3"/>
      <sheetName val="표지_(2)3"/>
      <sheetName val="교각집계_(2)3"/>
      <sheetName val="교각토공_(2)3"/>
      <sheetName val="교각철근_(2)3"/>
      <sheetName val="외주대비_-석축3"/>
      <sheetName val="외주대비-구조물_(2)3"/>
      <sheetName val="견적표지_(3)3"/>
      <sheetName val="_HIT-&gt;HMC_견적(3900)3"/>
      <sheetName val="일__위__대__가__목__록3"/>
      <sheetName val="HRSG_SMALL072203"/>
      <sheetName val="교각토공__2_3"/>
      <sheetName val="6__안전관리비4"/>
      <sheetName val="조건표_(2)2"/>
      <sheetName val="3_공통공사대비3"/>
      <sheetName val="하도내역_(철콘)2"/>
      <sheetName val="노무비_근거2"/>
      <sheetName val="97년_추정3"/>
      <sheetName val="2차전체변경예정_(2)2"/>
      <sheetName val="임율_Data2"/>
      <sheetName val="1_설계기준2"/>
      <sheetName val="토공유동표(전체_당초)2"/>
      <sheetName val="목차_2"/>
      <sheetName val="7__현장관리비_2"/>
      <sheetName val="4_일위대가집계1"/>
      <sheetName val="노무비_1"/>
      <sheetName val="단면_(2)2"/>
      <sheetName val="8_PILE__(돌출)2"/>
      <sheetName val="구조______1"/>
      <sheetName val="b_balju_(2)2"/>
      <sheetName val="8_현장관리비2"/>
      <sheetName val="7_안전관리비2"/>
      <sheetName val="Customer_Databas1"/>
      <sheetName val="5__현장관리비(new)_1"/>
      <sheetName val="내역서_제출1"/>
      <sheetName val="간_지11"/>
      <sheetName val="화재_탐지_설비1"/>
      <sheetName val="5__현장관리비_new__1"/>
      <sheetName val="방배동내역_(총괄)1"/>
      <sheetName val="Temporary_Mooring1"/>
      <sheetName val="A_LINE1"/>
      <sheetName val="중기조종사_단위단가2"/>
      <sheetName val="7_PILE__(돌출)1"/>
      <sheetName val="2_2_오피스텔(12~32F)1"/>
      <sheetName val="4_LINE1"/>
      <sheetName val="7_th1"/>
      <sheetName val="_갑지1"/>
      <sheetName val="집_계_표1"/>
      <sheetName val="총_원가계산1"/>
      <sheetName val="6__안전관리비5"/>
      <sheetName val="자__재1"/>
      <sheetName val="할증_1"/>
      <sheetName val="개인별_순위표1"/>
      <sheetName val="CM_11"/>
      <sheetName val="기술부_VENDOR_LIST1"/>
      <sheetName val="단계별내역_(2)1"/>
      <sheetName val="일위대가_집계표1"/>
      <sheetName val="9_1지하2층하부보1"/>
      <sheetName val="4_일위대가1"/>
      <sheetName val="2_2_띠장의_설계1"/>
      <sheetName val="제출내역_(2)1"/>
      <sheetName val="4_2_1_마루높이_검토"/>
      <sheetName val="BOX_본체"/>
      <sheetName val="3련_BOX"/>
      <sheetName val="STEEL_BOX_단면설계(SEC_8)"/>
      <sheetName val="명일작업계획_(3)"/>
      <sheetName val="내역서_(3)1"/>
      <sheetName val="산출양식_(2)1"/>
      <sheetName val="전체산출내역서갑(변경)_1"/>
      <sheetName val="A_터파기공1"/>
      <sheetName val="B_측·집1"/>
      <sheetName val="배(자·집)_(2)1"/>
      <sheetName val="2_01측·터·집1"/>
      <sheetName val="땅깍·수_(1-1)1"/>
      <sheetName val="0-52_1"/>
      <sheetName val="콘·다_(2)1"/>
      <sheetName val="기·집_(2)1"/>
      <sheetName val="콘·다_(3)1"/>
      <sheetName val="병원내역집계표_(2)1"/>
      <sheetName val="실행총괄_1"/>
      <sheetName val="[IL-3_XLSY갑지1"/>
      <sheetName val="4_일위대가목차1"/>
      <sheetName val="내역_ver1_01"/>
      <sheetName val="2000,9월_일위1"/>
      <sheetName val="1_노무비명세서(해동)1"/>
      <sheetName val="1_노무비명세서(토목)1"/>
      <sheetName val="2_노무비명세서(해동)1"/>
      <sheetName val="2_노무비명세서(수직보호망)1"/>
      <sheetName val="2_노무비명세서(난간대)1"/>
      <sheetName val="2_사진대지1"/>
      <sheetName val="3_사진대지1"/>
      <sheetName val="단가_"/>
      <sheetName val="6_이토처리시간"/>
      <sheetName val="울진항공등화_내역서"/>
      <sheetName val="일_위_대_가_표"/>
      <sheetName val="2_1외주"/>
      <sheetName val="2_3노무"/>
      <sheetName val="2_4자재"/>
      <sheetName val="2_2장비"/>
      <sheetName val="2_5경비"/>
      <sheetName val="2_6수목대"/>
      <sheetName val="MP_MOB"/>
      <sheetName val="변압기_및_발전기_용량"/>
      <sheetName val="조도계산서_(도서)"/>
      <sheetName val="빌딩_안내"/>
      <sheetName val="CABLE_(2)"/>
      <sheetName val="G_R300경비"/>
      <sheetName val="단가대비표_(3)"/>
      <sheetName val="기성내역서(을)_(2)"/>
      <sheetName val="1단계_(2)"/>
      <sheetName val="2_1__노무비_평균단가산출"/>
      <sheetName val="3_공사비(07년노임단가)"/>
      <sheetName val="3_공사비(단가조사표)"/>
      <sheetName val="3_공사비(물량산출표)"/>
      <sheetName val="3_공사비(일위대가표목록)"/>
      <sheetName val="3_공사비(일위대가표)"/>
      <sheetName val="TRE_TABLE"/>
      <sheetName val="Requirement(Work_Crew)"/>
      <sheetName val="진입도로B_(2)"/>
      <sheetName val="수목데이타_"/>
      <sheetName val="2_냉난방설비공사"/>
      <sheetName val="7_자동제어공사"/>
      <sheetName val="중강당_내역"/>
      <sheetName val="기초자료입력및_K치_확인"/>
      <sheetName val="실행내역_"/>
      <sheetName val="자재_단가_비교표(견적)"/>
      <sheetName val="자재_단가_비교표"/>
      <sheetName val="Bid_Summary"/>
      <sheetName val="이동시_예상비용"/>
      <sheetName val="Seg_1DE비용"/>
      <sheetName val="Transit_비용_감가상각미포함"/>
      <sheetName val="세골재__T2_변경_현황"/>
      <sheetName val="내역서_(2)"/>
      <sheetName val="전화공사_공량_및_집계표"/>
      <sheetName val="참조_(2)"/>
      <sheetName val="6__직접경비"/>
      <sheetName val="대가_(보완)"/>
      <sheetName val="3_자재비(총괄)"/>
      <sheetName val="제조_경영"/>
      <sheetName val="4_전기"/>
      <sheetName val="노_무_비"/>
      <sheetName val="미납품_현황"/>
      <sheetName val="신설개소별_총집계표(동해-배전)"/>
      <sheetName val="전_체"/>
      <sheetName val="내역서_"/>
      <sheetName val="TABLE_DB"/>
      <sheetName val="쌍용_data_base"/>
      <sheetName val="영흥TL(UP,DOWN)_"/>
      <sheetName val="전체내역_(2)"/>
      <sheetName val="Hyundai_Unit_cost_xls"/>
      <sheetName val="용선_C_L"/>
      <sheetName val="샌딩_에폭시_도장"/>
      <sheetName val="1-1_현장정리"/>
      <sheetName val="1-2_토공"/>
      <sheetName val="1-3_WMM,GSB"/>
      <sheetName val="1-4_BITUMINOUS_COURSE"/>
      <sheetName val="1-5_BOX_CULVERTS"/>
      <sheetName val="1-6_BRIDGE"/>
      <sheetName val="1-7_DRAINAGE"/>
      <sheetName val="1-8_TRAFFIC"/>
      <sheetName val="1-9_MISCELLANEOUS"/>
      <sheetName val="1-10_ELECTRICAL"/>
      <sheetName val="1-12_도급외항목"/>
      <sheetName val="일위대가_(PM)"/>
      <sheetName val="비용"/>
      <sheetName val="마스터02"/>
      <sheetName val="산출"/>
      <sheetName val="예산조서(전송)"/>
      <sheetName val="단가_x0000__x0000__x0005_"/>
      <sheetName val="Sheet17"/>
      <sheetName val="점ᥰ@띘"/>
      <sheetName val="점ᤠ@띘"/>
      <sheetName val="점៰2띘"/>
      <sheetName val="여흥"/>
      <sheetName val="정산내역"/>
      <sheetName val="인건蠉"/>
      <sheetName val="grid (1)"/>
      <sheetName val="SPEC"/>
      <sheetName val="10.경제성분석"/>
      <sheetName val="SCH"/>
      <sheetName val="산근(1)"/>
      <sheetName val="장척총괄"/>
      <sheetName val="참고"/>
      <sheetName val="4월예정공정표"/>
      <sheetName val="가격"/>
      <sheetName val="2.1"/>
      <sheetName val="청 구"/>
      <sheetName val="철거폐쇄현황"/>
      <sheetName val="암거(2)"/>
      <sheetName val="단지배치도"/>
      <sheetName val="입찰유의사항"/>
      <sheetName val="하도급이행사항"/>
      <sheetName val="공내역 및 견적조건"/>
      <sheetName val="특수조건"/>
      <sheetName val="참석확인"/>
      <sheetName val="검토현황"/>
      <sheetName val="증감내역"/>
      <sheetName val="교각별철근수량집계표"/>
      <sheetName val="출력X"/>
      <sheetName val="6동"/>
      <sheetName val="포장공사"/>
      <sheetName val="통합"/>
      <sheetName val="기계 도급내역서"/>
      <sheetName val="철탑공사"/>
      <sheetName val="경성자금"/>
      <sheetName val="수전기기DATA"/>
      <sheetName val="ETC"/>
      <sheetName val="일위대가1"/>
      <sheetName val="7.전산해석결과"/>
      <sheetName val="4.하중"/>
      <sheetName val="T기성9605"/>
      <sheetName val="비교표"/>
      <sheetName val="kimre scrubber"/>
      <sheetName val="미장"/>
      <sheetName val="PĴ"/>
      <sheetName val="Pꮸ"/>
      <sheetName val="P估"/>
      <sheetName val="quotation"/>
      <sheetName val="기성금내역서"/>
      <sheetName val="MIJIBI"/>
      <sheetName val="내역서(총)"/>
      <sheetName val="TCDB"/>
      <sheetName val=" ｹ-ﾌﾞﾙ"/>
      <sheetName val="01AC"/>
      <sheetName val="문학간접"/>
      <sheetName val="품목"/>
      <sheetName val="전기2005"/>
      <sheetName val="1월"/>
      <sheetName val="세부항목"/>
      <sheetName val="출력자료"/>
      <sheetName val="Balance"/>
      <sheetName val="제안실적sum조회"/>
      <sheetName val="FRP PIPING 일위대가"/>
      <sheetName val="경비공통"/>
      <sheetName val="전체공사"/>
      <sheetName val="내역(가지)"/>
      <sheetName val="신평리 권리자명부"/>
      <sheetName val="수완하도"/>
      <sheetName val="김포내역"/>
      <sheetName val="2004노형교"/>
      <sheetName val="Macro3"/>
      <sheetName val="용수간선"/>
      <sheetName val="평균높이산출근거"/>
      <sheetName val="횡배수관위치조서"/>
      <sheetName val="ESC(K치)"/>
      <sheetName val="도급내역서"/>
      <sheetName val="관리비비계상"/>
      <sheetName val="콘센트신설"/>
      <sheetName val="97 사업추정(WEKI)"/>
      <sheetName val="품종코드"/>
      <sheetName val="CAPVC"/>
      <sheetName val="기초단가일람표"/>
      <sheetName val="태안9)3-2)원내역"/>
      <sheetName val="맨홀"/>
      <sheetName val="JJ"/>
      <sheetName val="인적사항"/>
      <sheetName val="납부서"/>
      <sheetName val="견적颙⿬_x0005_"/>
      <sheetName val="견적颙⿶_x0005_"/>
      <sheetName val="견적_x0005__x0000_"/>
      <sheetName val="견적叐E吜"/>
      <sheetName val="견적颙』_x0005_"/>
      <sheetName val="EACT10"/>
      <sheetName val="차선"/>
      <sheetName val="차조서"/>
      <sheetName val="L형옹벽(key)"/>
      <sheetName val="자재비"/>
      <sheetName val="기초공"/>
      <sheetName val="흄관기鬀"/>
      <sheetName val="토  공"/>
      <sheetName val="신규단가산출"/>
      <sheetName val="날개벽(좌,우=45도,75도)"/>
      <sheetName val="죽원1교"/>
      <sheetName val="참조자료"/>
      <sheetName val="일반수량집계표"/>
      <sheetName val="대동교-단면(무장)"/>
      <sheetName val="라멘수량(무장)"/>
      <sheetName val="대동교-단면(아산)"/>
      <sheetName val="토공집계표"/>
      <sheetName val="토공시점"/>
      <sheetName val="토공종점"/>
      <sheetName val="데리네鶈㇨ᓣ"/>
      <sheetName val="공사개요-C"/>
      <sheetName val="기본자료(실행)"/>
      <sheetName val="제품현황"/>
      <sheetName val="05 유류비자금청구(완)"/>
      <sheetName val="Cable임피던스"/>
      <sheetName val="6월세계"/>
      <sheetName val="19.07월.세.계"/>
      <sheetName val="19.07항목별(시트복사금지100번쓰기)"/>
      <sheetName val="7월정리"/>
      <sheetName val="카드전표"/>
      <sheetName val="05월"/>
      <sheetName val="05월정리"/>
      <sheetName val="4월항목별"/>
      <sheetName val="19.05월"/>
      <sheetName val="용역식대명세"/>
      <sheetName val="기성"/>
      <sheetName val="PTVT (MAU)"/>
      <sheetName val="경율산정.XLS"/>
      <sheetName val="PAD TR보호대기초"/>
      <sheetName val="RD제품개발투자비(매가)"/>
      <sheetName val="예산"/>
      <sheetName val="일위목록-기"/>
      <sheetName val="직재"/>
      <sheetName val="내역서-설비"/>
      <sheetName val="고객사 관리 코드"/>
      <sheetName val="업무처리전"/>
      <sheetName val="간이연락"/>
      <sheetName val="4_경비_5_영업외수지1"/>
      <sheetName val="_견적서1"/>
      <sheetName val="광통신_견적내역서11"/>
      <sheetName val="unit_41"/>
      <sheetName val="프라임_강변역(4,236)1"/>
      <sheetName val="내___역1"/>
      <sheetName val="2000년_공정표1"/>
      <sheetName val="5_2코핑1"/>
      <sheetName val="배수공_시멘트_및_골재량_산출1"/>
      <sheetName val="P_M_별1"/>
      <sheetName val="수량산출서_갑지1"/>
      <sheetName val="DATA_입력부1"/>
      <sheetName val="중기쥰종사_단위단가"/>
      <sheetName val="원내역서_그대로"/>
      <sheetName val="남양시작동자105노65기1_3화1_2"/>
      <sheetName val="관음목장(제출용)자105인97_5"/>
      <sheetName val="969910(_R)"/>
      <sheetName val="1062-X방향_"/>
      <sheetName val="PROJECT_BRIEF"/>
      <sheetName val="5호광장_(만점)1"/>
      <sheetName val="인천국제_(만점)_(2)1"/>
      <sheetName val="흙막이B_(오산운암)"/>
      <sheetName val="타이로드_흙막이"/>
      <sheetName val="타이로드_흙막이(근입장2_5M)"/>
      <sheetName val="타이로드(근입장2_5M)"/>
      <sheetName val="pile_항타"/>
      <sheetName val="pile_항타(디젤)"/>
      <sheetName val="pile_항타_A"/>
      <sheetName val="pile_항타_B"/>
      <sheetName val="pile_항타_C"/>
      <sheetName val="pile_인발"/>
      <sheetName val="pile_인발_A"/>
      <sheetName val="pile_인발_B"/>
      <sheetName val="pile_인발_C"/>
      <sheetName val="20TON_TRAILER"/>
      <sheetName val="토류판_(2)"/>
      <sheetName val="SHEET_PILE단가"/>
      <sheetName val="108_수선비"/>
      <sheetName val="전선_및_전선관"/>
      <sheetName val="VENDOR_LIST"/>
      <sheetName val="Xunit_(단위환산)"/>
      <sheetName val="경비_(1)"/>
      <sheetName val="2F_회의실견적(5_14_일대)"/>
      <sheetName val="①idea_pipeline"/>
      <sheetName val="IMP_통일양식"/>
      <sheetName val="LYS_통일양식"/>
      <sheetName val="유통기한_프로그램"/>
      <sheetName val="설계기준_및_하중계산"/>
      <sheetName val="Sight_n_M_H"/>
      <sheetName val="매출요약(월별)_-년간"/>
      <sheetName val="Piping_Design_Data"/>
      <sheetName val="4_&amp;_10-inch,_CO2_Combo_&amp;_Sweep"/>
      <sheetName val="1_䷨수장"/>
      <sheetName val="4_뀴진설Ⳅ"/>
      <sheetName val="전䰨선로_물량표"/>
      <sheetName val="㶀대입찰_내역서"/>
      <sheetName val="총괄집계_"/>
      <sheetName val="고객사_관리_코드"/>
      <sheetName val="한성교회_신축공사(050713)_CheckList"/>
      <sheetName val="PTVT_(MAU)"/>
      <sheetName val="125x125"/>
      <sheetName val="tra-vat-lieu"/>
      <sheetName val="TOSHIBA-Structure"/>
      <sheetName val="Div26 - Elect"/>
      <sheetName val="SITE-E"/>
      <sheetName val="제수"/>
      <sheetName val="공기"/>
      <sheetName val="함열량 db"/>
      <sheetName val="1공구_건정토건_토공4"/>
      <sheetName val="1공구_건정토건_철콘4"/>
      <sheetName val="도급표지_4"/>
      <sheetName val="도급표지__(4)4"/>
      <sheetName val="부대표지_(4)4"/>
      <sheetName val="도급표지__(3)4"/>
      <sheetName val="부대표지_(3)4"/>
      <sheetName val="도급표지__(2)4"/>
      <sheetName val="부대표지_(2)4"/>
      <sheetName val="토__목4"/>
      <sheetName val="조__경4"/>
      <sheetName val="전_기4"/>
      <sheetName val="건__축4"/>
      <sheetName val="보도내역_(3)4"/>
      <sheetName val="준검_내역서4"/>
      <sheetName val="내역(최종본4_5)4"/>
      <sheetName val="1_수인터널4"/>
      <sheetName val="설_계4"/>
      <sheetName val="입출재고현황_(2)3"/>
      <sheetName val="6PILE__(돌출)4"/>
      <sheetName val="2_대외공문4"/>
      <sheetName val="AS포장복구_4"/>
      <sheetName val="0_0ControlSheet4"/>
      <sheetName val="0_1keyAssumption4"/>
      <sheetName val="4_내진설계3"/>
      <sheetName val="Sheet1_(2)3"/>
      <sheetName val="1_취수장3"/>
      <sheetName val="BSD_(2)3"/>
      <sheetName val="실행내역서_3"/>
      <sheetName val="96보완계획7_123"/>
      <sheetName val="전차선로_물량표3"/>
      <sheetName val="부대입찰_내역서3"/>
      <sheetName val="1__설계조건_2_단면가정_3__하중계산3"/>
      <sheetName val="DATA_입력란3"/>
      <sheetName val="3BL공동구_수량3"/>
      <sheetName val="제잡비_xls3"/>
      <sheetName val="인건비_3"/>
      <sheetName val="_총괄표3"/>
      <sheetName val="2_고용보험료산출근거3"/>
      <sheetName val="토공(우물통,기타)_3"/>
      <sheetName val="현장관리비_산출내역3"/>
      <sheetName val="현장별계약현황('98_10_31)3"/>
      <sheetName val="Eq__Mobilization3"/>
      <sheetName val="원가계산_(2)3"/>
      <sheetName val="1_설계조건3"/>
      <sheetName val="노원열병합__건축공사기성내역서3"/>
      <sheetName val="플랜트_설치3"/>
      <sheetName val="콤보박스와_리스트박스의_연결3"/>
      <sheetName val="설내역서_2"/>
      <sheetName val="CIP_공사2"/>
      <sheetName val="2_교량(신설)1"/>
      <sheetName val="EQUIP_LIST1"/>
      <sheetName val="2000_051"/>
      <sheetName val="1_3_1절점좌표1"/>
      <sheetName val="1_1설계기준1"/>
      <sheetName val="1_본부별1"/>
      <sheetName val="기초입력_DATA1"/>
      <sheetName val="재활용_악취_먼지DUCT산출1"/>
      <sheetName val="5_정산서1"/>
      <sheetName val="4_장비손료1"/>
      <sheetName val="단양_00_아파트-세부내역1"/>
      <sheetName val="단가_및_재료비"/>
      <sheetName val="cable산출"/>
      <sheetName val="3BL공동구_x0000__x0000_Ԁ"/>
      <sheetName val="새공통"/>
      <sheetName val="공사명입력"/>
      <sheetName val="GiaVT"/>
      <sheetName val="Q'ty"/>
      <sheetName val="chi tiet"/>
      <sheetName val="PPC Summary"/>
      <sheetName val="Worshop"/>
      <sheetName val="ac"/>
      <sheetName val="LPG"/>
      <sheetName val="시험연구비상각"/>
      <sheetName val="도급표지É_x0000__x0000__x0001_Ԁ"/>
      <sheetName val="특기시방서"/>
      <sheetName val="전도금청구서"/>
      <sheetName val="2월"/>
      <sheetName val="GC산출"/>
      <sheetName val="계림(함평)"/>
      <sheetName val="계림(장성)"/>
      <sheetName val="기초데이타"/>
      <sheetName val="산출(토공‥"/>
      <sheetName val="건축일"/>
      <sheetName val="일위수량"/>
      <sheetName val="NOTE"/>
      <sheetName val="1차_내역서"/>
      <sheetName val="Parem"/>
      <sheetName val="chiettinh"/>
      <sheetName val="THVT"/>
      <sheetName val="cong thuc tinh chi tiet"/>
      <sheetName val="00000000"/>
      <sheetName val="Quantity"/>
      <sheetName val="Prelims"/>
      <sheetName val="Rate"/>
      <sheetName val="전기일위목록"/>
      <sheetName val="전문품의"/>
      <sheetName val="평야부"/>
      <sheetName val="단가16(노임)"/>
      <sheetName val="SP-¬_x0000_"/>
      <sheetName val="3.단가산출서"/>
      <sheetName val="4.단가산출기초"/>
      <sheetName val="4.수량산출서"/>
      <sheetName val="단가多〒_x0005_"/>
      <sheetName val="Bảng mã VT"/>
      <sheetName val="장비당단가_(1)2"/>
      <sheetName val="Sheet2_(2)2"/>
      <sheetName val="수_량_명_세_서_-_12"/>
      <sheetName val="별표_2"/>
      <sheetName val="2_건축2"/>
      <sheetName val="공정표_2"/>
      <sheetName val="kimre_scrubber"/>
      <sheetName val="strut_type"/>
      <sheetName val="FRP_PIPING_일위대가"/>
      <sheetName val="48"/>
      <sheetName val="Khoi luong"/>
      <sheetName val="LEGEND"/>
      <sheetName val="DonGia chetao"/>
      <sheetName val="DonGia VatTuLK"/>
      <sheetName val="표지_(3)4"/>
      <sheetName val="표지_(2)4"/>
      <sheetName val="교각집계_(2)4"/>
      <sheetName val="교각토공_(2)4"/>
      <sheetName val="교각철근_(2)4"/>
      <sheetName val="외주대비_-석축4"/>
      <sheetName val="외주대비-구조물_(2)4"/>
      <sheetName val="견적표지_(3)4"/>
      <sheetName val="_HIT-&gt;HMC_견적(3900)4"/>
      <sheetName val="일__위__대__가__목__록4"/>
      <sheetName val="1공구_건정토건_토공5"/>
      <sheetName val="1공구_건정토건_철콘5"/>
      <sheetName val="도급표지_5"/>
      <sheetName val="도급표지__(4)5"/>
      <sheetName val="부대표지_(4)5"/>
      <sheetName val="도급표지__(3)5"/>
      <sheetName val="부대표지_(3)5"/>
      <sheetName val="도급표지__(2)5"/>
      <sheetName val="부대표지_(2)5"/>
      <sheetName val="토__목5"/>
      <sheetName val="조__경5"/>
      <sheetName val="전_기5"/>
      <sheetName val="건__축5"/>
      <sheetName val="보도내역_(3)5"/>
      <sheetName val="준검_내역서5"/>
      <sheetName val="내역(최종본4_5)5"/>
      <sheetName val="1_수인터널5"/>
      <sheetName val="설_계5"/>
      <sheetName val="입출재고현황_(2)4"/>
      <sheetName val="6PILE__(돌출)5"/>
      <sheetName val="2_대외공문5"/>
      <sheetName val="AS포장복구_5"/>
      <sheetName val="6__안전관리비6"/>
      <sheetName val="HRSG_SMALL072204"/>
      <sheetName val="교각토공__2_4"/>
      <sheetName val="3_공통공사대비4"/>
      <sheetName val="97년_추정4"/>
      <sheetName val="8_현장관리비3"/>
      <sheetName val="7_안전관리비3"/>
      <sheetName val="하도내역_(철콘)3"/>
      <sheetName val="조건표_(2)3"/>
      <sheetName val="목차_3"/>
      <sheetName val="7__현장관리비_3"/>
      <sheetName val="노무비_근거3"/>
      <sheetName val="임율_Data3"/>
      <sheetName val="1_설계기준3"/>
      <sheetName val="BSD_(2)4"/>
      <sheetName val="2차전체변경예정_(2)3"/>
      <sheetName val="단면_(2)3"/>
      <sheetName val="1_취수장4"/>
      <sheetName val="8_PILE__(돌출)3"/>
      <sheetName val="토공유동표(전체_당초)3"/>
      <sheetName val="1__설계조건_2_단면가정_3__하중계산4"/>
      <sheetName val="DATA_입력란4"/>
      <sheetName val="구조______2"/>
      <sheetName val="현장관리비_산출내역4"/>
      <sheetName val="b_balju_(2)3"/>
      <sheetName val="노무비_2"/>
      <sheetName val="화재_탐지_설비2"/>
      <sheetName val="Customer_Databas2"/>
      <sheetName val="실행내역서_4"/>
      <sheetName val="4_LINE2"/>
      <sheetName val="7_th2"/>
      <sheetName val="_갑지2"/>
      <sheetName val="0_0ControlSheet5"/>
      <sheetName val="0_1keyAssumption5"/>
      <sheetName val="4_내진설계4"/>
      <sheetName val="Sheet1_(2)4"/>
      <sheetName val="4_경비_5_영업외수지2"/>
      <sheetName val="_견적서2"/>
      <sheetName val="4_일위대가집계2"/>
      <sheetName val="1_설계조건4"/>
      <sheetName val="내역서_제출2"/>
      <sheetName val="A_LINE2"/>
      <sheetName val="장비당단가_(1)3"/>
      <sheetName val="Sheet2_(2)3"/>
      <sheetName val="96보완계획7_124"/>
      <sheetName val="전차선로_물량표4"/>
      <sheetName val="부대입찰_내역서4"/>
      <sheetName val="3BL공동구_수량4"/>
      <sheetName val="노원열병합__건축공사기성내역서4"/>
      <sheetName val="_총괄표4"/>
      <sheetName val="2_고용보험료산출근거4"/>
      <sheetName val="제잡비_xls4"/>
      <sheetName val="인건비_4"/>
      <sheetName val="콤보박스와_리스트박스의_연결4"/>
      <sheetName val="현장별계약현황('98_10_31)4"/>
      <sheetName val="토공(우물통,기타)_4"/>
      <sheetName val="플랜트_설치4"/>
      <sheetName val="원가계산_(2)4"/>
      <sheetName val="Eq__Mobilization4"/>
      <sheetName val="2000년_공정표2"/>
      <sheetName val="수_량_명_세_서_-_13"/>
      <sheetName val="광통신_견적내역서12"/>
      <sheetName val="할증_2"/>
      <sheetName val="unit_42"/>
      <sheetName val="별표_3"/>
      <sheetName val="2_건축3"/>
      <sheetName val="공정표_3"/>
      <sheetName val="설내역서_3"/>
      <sheetName val="프라임_강변역(4,236)2"/>
      <sheetName val="내___역2"/>
      <sheetName val="집_계_표2"/>
      <sheetName val="5_2코핑2"/>
      <sheetName val="배수공_시멘트_및_골재량_산출2"/>
      <sheetName val="7_PILE__(돌출)2"/>
      <sheetName val="P_M_별2"/>
      <sheetName val="CIP_공사3"/>
      <sheetName val="수량산출서_갑지2"/>
      <sheetName val="DATA_입력부2"/>
      <sheetName val="5__현장관리비(new)_2"/>
      <sheetName val="방배동내역_(총괄)2"/>
      <sheetName val="간_지12"/>
      <sheetName val="5__현장관리비_new__2"/>
      <sheetName val="Temporary_Mooring2"/>
      <sheetName val="중기조종사_단위단가3"/>
      <sheetName val="총_원가계산2"/>
      <sheetName val="일위대가_(PM)1"/>
      <sheetName val="2_교량(신설)2"/>
      <sheetName val="EQUIP_LIST2"/>
      <sheetName val="2_2_오피스텔(12~32F)2"/>
      <sheetName val="일위대가_집계표2"/>
      <sheetName val="중기쥰종사_단위단가1"/>
      <sheetName val="6__안전관리비7"/>
      <sheetName val="자__재2"/>
      <sheetName val="개인별_순위표2"/>
      <sheetName val="CM_12"/>
      <sheetName val="기술부_VENDOR_LIST2"/>
      <sheetName val="단계별내역_(2)2"/>
      <sheetName val="제출내역_(2)2"/>
      <sheetName val="2_2_띠장의_설계2"/>
      <sheetName val="1-1_현장정리1"/>
      <sheetName val="1-2_토공1"/>
      <sheetName val="1-3_WMM,GSB1"/>
      <sheetName val="1-4_BITUMINOUS_COURSE1"/>
      <sheetName val="1-5_BOX_CULVERTS1"/>
      <sheetName val="1-6_BRIDGE1"/>
      <sheetName val="1-7_DRAINAGE1"/>
      <sheetName val="1-8_TRAFFIC1"/>
      <sheetName val="1-9_MISCELLANEOUS1"/>
      <sheetName val="1-10_ELECTRICAL1"/>
      <sheetName val="1-12_도급외항목1"/>
      <sheetName val="9_1지하2층하부보2"/>
      <sheetName val="4_2_1_마루높이_검토1"/>
      <sheetName val="4_일위대가2"/>
      <sheetName val="BOX_본체1"/>
      <sheetName val="PTVT_(MAU)1"/>
      <sheetName val="STEEL_BOX_단면설계(SEC_8)1"/>
      <sheetName val="6_이토처리시간1"/>
      <sheetName val="울진항공등화_내역서1"/>
      <sheetName val="영흥TL(UP,DOWN)_1"/>
      <sheetName val="일_위_대_가_표1"/>
      <sheetName val="1차_내역서1"/>
      <sheetName val="2000_052"/>
      <sheetName val="원내역서_그대로1"/>
      <sheetName val="1_3_1절점좌표2"/>
      <sheetName val="1_1설계기준2"/>
      <sheetName val="1_본부별2"/>
      <sheetName val="기초입력_DATA2"/>
      <sheetName val="재활용_악취_먼지DUCT산출2"/>
      <sheetName val="남양시작동자105노65기1_3화1_21"/>
      <sheetName val="관음목장(제출용)자105인97_51"/>
      <sheetName val="전체내역_(2)1"/>
      <sheetName val="Hyundai_Unit_cost_xls1"/>
      <sheetName val="TABLE_DB1"/>
      <sheetName val="쌍용_data_base1"/>
      <sheetName val="969910(_R)1"/>
      <sheetName val="1062-X방향_1"/>
      <sheetName val="5_정산서2"/>
      <sheetName val="PROJECT_BRIEF1"/>
      <sheetName val="4_장비손료2"/>
      <sheetName val="①idea_pipeline1"/>
      <sheetName val="IMP_통일양식1"/>
      <sheetName val="LYS_통일양식1"/>
      <sheetName val="Xunit_(단위환산)1"/>
      <sheetName val="유통기한_프로그램1"/>
      <sheetName val="경비_(1)1"/>
      <sheetName val="2F_회의실견적(5_14_일대)1"/>
      <sheetName val="단양_00_아파트-세부내역2"/>
      <sheetName val="VENDOR_LIST1"/>
      <sheetName val="단가_1"/>
      <sheetName val="108_수선비1"/>
      <sheetName val="MP_MOB1"/>
      <sheetName val="명일작업계획_(3)1"/>
      <sheetName val="내역서_(3)2"/>
      <sheetName val="산출양식_(2)2"/>
      <sheetName val="전체산출내역서갑(변경)_2"/>
      <sheetName val="A_터파기공2"/>
      <sheetName val="B_측·집2"/>
      <sheetName val="배(자·집)_(2)2"/>
      <sheetName val="2_01측·터·집2"/>
      <sheetName val="땅깍·수_(1-1)2"/>
      <sheetName val="0-52_2"/>
      <sheetName val="콘·다_(2)2"/>
      <sheetName val="기·집_(2)2"/>
      <sheetName val="콘·다_(3)2"/>
      <sheetName val="병원내역집계표_(2)2"/>
      <sheetName val="실행총괄_2"/>
      <sheetName val="[IL-3_XLSY갑지2"/>
      <sheetName val="4_일위대가목차2"/>
      <sheetName val="내역_ver1_02"/>
      <sheetName val="2000,9월_일위2"/>
      <sheetName val="1_노무비명세서(해동)2"/>
      <sheetName val="1_노무비명세서(토목)2"/>
      <sheetName val="2_노무비명세서(해동)2"/>
      <sheetName val="2_노무비명세서(수직보호망)2"/>
      <sheetName val="2_노무비명세서(난간대)2"/>
      <sheetName val="2_사진대지2"/>
      <sheetName val="3_사진대지2"/>
      <sheetName val="변압기_및_발전기_용량1"/>
      <sheetName val="조도계산서_(도서)1"/>
      <sheetName val="빌딩_안내1"/>
      <sheetName val="CABLE_(2)1"/>
      <sheetName val="G_R300경비1"/>
      <sheetName val="단가대비표_(3)1"/>
      <sheetName val="기성내역서(을)_(2)1"/>
      <sheetName val="1단계_(2)1"/>
      <sheetName val="2_1__노무비_평균단가산출1"/>
      <sheetName val="3_공사비(07년노임단가)1"/>
      <sheetName val="3_공사비(단가조사표)1"/>
      <sheetName val="3_공사비(물량산출표)1"/>
      <sheetName val="3_공사비(일위대가표목록)1"/>
      <sheetName val="3_공사비(일위대가표)1"/>
      <sheetName val="TRE_TABLE1"/>
      <sheetName val="Requirement(Work_Crew)1"/>
      <sheetName val="진입도로B_(2)1"/>
      <sheetName val="수목데이타_1"/>
      <sheetName val="2_냉난방설비공사1"/>
      <sheetName val="7_자동제어공사1"/>
      <sheetName val="중강당_내역1"/>
      <sheetName val="기초자료입력및_K치_확인1"/>
      <sheetName val="실행내역_1"/>
      <sheetName val="자재_단가_비교표(견적)1"/>
      <sheetName val="자재_단가_비교표1"/>
      <sheetName val="Bid_Summary1"/>
      <sheetName val="이동시_예상비용1"/>
      <sheetName val="Seg_1DE비용1"/>
      <sheetName val="Transit_비용_감가상각미포함1"/>
      <sheetName val="세골재__T2_변경_현황1"/>
      <sheetName val="내역서_(2)1"/>
      <sheetName val="전화공사_공량_및_집계표1"/>
      <sheetName val="참조_(2)1"/>
      <sheetName val="6__직접경비1"/>
      <sheetName val="대가_(보완)1"/>
      <sheetName val="3_자재비(총괄)1"/>
      <sheetName val="5호광장_(만점)2"/>
      <sheetName val="인천국제_(만점)_(2)2"/>
      <sheetName val="제조_경영1"/>
      <sheetName val="4_전기1"/>
      <sheetName val="노_무_비1"/>
      <sheetName val="미납품_현황1"/>
      <sheetName val="신설개소별_총집계표(동해-배전)1"/>
      <sheetName val="용선_C_L1"/>
      <sheetName val="전_체1"/>
      <sheetName val="흙막이B_(오산운암)1"/>
      <sheetName val="타이로드_흙막이1"/>
      <sheetName val="타이로드_흙막이(근입장2_5M)1"/>
      <sheetName val="타이로드(근입장2_5M)1"/>
      <sheetName val="pile_항타1"/>
      <sheetName val="pile_항타(디젤)1"/>
      <sheetName val="pile_항타_A1"/>
      <sheetName val="pile_항타_B1"/>
      <sheetName val="pile_항타_C1"/>
      <sheetName val="pile_인발1"/>
      <sheetName val="pile_인발_A1"/>
      <sheetName val="pile_인발_B1"/>
      <sheetName val="pile_인발_C1"/>
      <sheetName val="20TON_TRAILER1"/>
      <sheetName val="토류판_(2)1"/>
      <sheetName val="SHEET_PILE단가1"/>
      <sheetName val="전선_및_전선관1"/>
      <sheetName val="2_1외주1"/>
      <sheetName val="2_3노무1"/>
      <sheetName val="2_4자재1"/>
      <sheetName val="2_2장비1"/>
      <sheetName val="2_5경비1"/>
      <sheetName val="2_6수목대1"/>
      <sheetName val="3련_BOX1"/>
      <sheetName val="Div26_-_Elect"/>
      <sheetName val="Sight_n_M_H1"/>
      <sheetName val="매출요약(월별)_-년간1"/>
      <sheetName val="Piping_Design_Data1"/>
      <sheetName val="4_&amp;_10-inch,_CO2_Combo_&amp;_Sweep1"/>
      <sheetName val="설계기준_및_하중계산1"/>
      <sheetName val="1_䷨수장1"/>
      <sheetName val="4_뀴진설Ⳅ1"/>
      <sheetName val="전䰨선로_물량표1"/>
      <sheetName val="㶀대입찰_내역서1"/>
      <sheetName val="모선자재_집계표"/>
      <sheetName val="재료의_할증"/>
      <sheetName val="총괄집계_1"/>
      <sheetName val="kimre_scrubber1"/>
      <sheetName val="strut_type1"/>
      <sheetName val="한성교회_신축공사(050713)_CheckList1"/>
      <sheetName val="FRP_PIPING_일위대가1"/>
      <sheetName val="단가_및_재료비1"/>
      <sheetName val="함열량_db"/>
      <sheetName val="10_경제성분석"/>
      <sheetName val="기계_도급내역서"/>
      <sheetName val="-15_0"/>
      <sheetName val="고객사_관리_코드1"/>
      <sheetName val="사__업__비__수__지__예__산__서"/>
      <sheetName val="1차설계逷≙≙"/>
      <sheetName val="표__지"/>
      <sheetName val="D1_2_COF모듈자재_입출재고_(B급)"/>
      <sheetName val="cong_thuc_tinh_chi_tiet"/>
      <sheetName val="공내역_및_견적조건"/>
      <sheetName val="2_1"/>
      <sheetName val="Bảng_mã_VT"/>
      <sheetName val="Khoi_luong"/>
      <sheetName val="DonGia_chetao"/>
      <sheetName val="DonGia_VatTuLK"/>
      <sheetName val="표지_(3)5"/>
      <sheetName val="표지_(2)5"/>
      <sheetName val="교각집계_(2)5"/>
      <sheetName val="교각토공_(2)5"/>
      <sheetName val="교각철근_(2)5"/>
      <sheetName val="외주대비_-석축5"/>
      <sheetName val="외주대비-구조물_(2)5"/>
      <sheetName val="견적표지_(3)5"/>
      <sheetName val="_HIT-&gt;HMC_견적(3900)5"/>
      <sheetName val="일__위__대__가__목__록5"/>
      <sheetName val="1공구_건정토건_토공6"/>
      <sheetName val="1공구_건정토건_철콘6"/>
      <sheetName val="도급표지_6"/>
      <sheetName val="도급표지__(4)6"/>
      <sheetName val="부대표지_(4)6"/>
      <sheetName val="도급표지__(3)6"/>
      <sheetName val="부대표지_(3)6"/>
      <sheetName val="도급표지__(2)6"/>
      <sheetName val="부대표지_(2)6"/>
      <sheetName val="토__목6"/>
      <sheetName val="조__경6"/>
      <sheetName val="전_기6"/>
      <sheetName val="건__축6"/>
      <sheetName val="보도내역_(3)6"/>
      <sheetName val="준검_내역서6"/>
      <sheetName val="내역(최종본4_5)6"/>
      <sheetName val="1_수인터널6"/>
      <sheetName val="설_계6"/>
      <sheetName val="입출재고현황_(2)5"/>
      <sheetName val="6PILE__(돌출)6"/>
      <sheetName val="2_대외공문6"/>
      <sheetName val="AS포장복구_6"/>
      <sheetName val="6__안전관리비8"/>
      <sheetName val="HRSG_SMALL072205"/>
      <sheetName val="교각토공__2_5"/>
      <sheetName val="3_공통공사대비5"/>
      <sheetName val="97년_추정5"/>
      <sheetName val="8_현장관리비4"/>
      <sheetName val="7_안전관리비4"/>
      <sheetName val="하도내역_(철콘)4"/>
      <sheetName val="조건표_(2)4"/>
      <sheetName val="목차_4"/>
      <sheetName val="7__현장관리비_4"/>
      <sheetName val="노무비_근거4"/>
      <sheetName val="임율_Data4"/>
      <sheetName val="1_설계기준4"/>
      <sheetName val="BSD_(2)5"/>
      <sheetName val="2차전체변경예정_(2)4"/>
      <sheetName val="단면_(2)4"/>
      <sheetName val="1_취수장5"/>
      <sheetName val="8_PILE__(돌출)4"/>
      <sheetName val="토공유동표(전체_당초)4"/>
      <sheetName val="1__설계조건_2_단면가정_3__하중계산5"/>
      <sheetName val="DATA_입력란5"/>
      <sheetName val="구조______3"/>
      <sheetName val="현장관리비_산출내역5"/>
      <sheetName val="b_balju_(2)4"/>
      <sheetName val="노무비_3"/>
      <sheetName val="화재_탐지_설비3"/>
      <sheetName val="Customer_Databas3"/>
      <sheetName val="실행내역서_5"/>
      <sheetName val="4_LINE3"/>
      <sheetName val="7_th3"/>
      <sheetName val="_갑지3"/>
      <sheetName val="0_0ControlSheet6"/>
      <sheetName val="0_1keyAssumption6"/>
      <sheetName val="4_내진설계5"/>
      <sheetName val="Sheet1_(2)5"/>
      <sheetName val="4_경비_5_영업외수지3"/>
      <sheetName val="_견적서3"/>
      <sheetName val="4_일위대가집계3"/>
      <sheetName val="1_설계조건5"/>
      <sheetName val="내역서_제출3"/>
      <sheetName val="A_LINE3"/>
      <sheetName val="장비당단가_(1)4"/>
      <sheetName val="Sheet2_(2)4"/>
      <sheetName val="96보완계획7_125"/>
      <sheetName val="전차선로_물량표5"/>
      <sheetName val="부대입찰_내역서5"/>
      <sheetName val="3BL공동구_수량5"/>
      <sheetName val="노원열병합__건축공사기성내역서5"/>
      <sheetName val="_총괄표5"/>
      <sheetName val="2_고용보험료산출근거5"/>
      <sheetName val="제잡비_xls5"/>
      <sheetName val="인건비_5"/>
      <sheetName val="콤보박스와_리스트박스의_연결5"/>
      <sheetName val="현장별계약현황('98_10_31)5"/>
      <sheetName val="토공(우물통,기타)_5"/>
      <sheetName val="플랜트_설치5"/>
      <sheetName val="원가계산_(2)5"/>
      <sheetName val="Eq__Mobilization5"/>
      <sheetName val="2000년_공정표3"/>
      <sheetName val="수_량_명_세_서_-_14"/>
      <sheetName val="광통신_견적내역서13"/>
      <sheetName val="할증_3"/>
      <sheetName val="unit_43"/>
      <sheetName val="별표_4"/>
      <sheetName val="2_건축4"/>
      <sheetName val="공정표_4"/>
      <sheetName val="설내역서_4"/>
      <sheetName val="프라임_강변역(4,236)3"/>
      <sheetName val="내___역3"/>
      <sheetName val="집_계_표3"/>
      <sheetName val="5_2코핑3"/>
      <sheetName val="배수공_시멘트_및_골재량_산출3"/>
      <sheetName val="7_PILE__(돌출)3"/>
      <sheetName val="P_M_별3"/>
      <sheetName val="CIP_공사4"/>
      <sheetName val="수량산출서_갑지3"/>
      <sheetName val="DATA_입력부3"/>
      <sheetName val="5__현장관리비(new)_3"/>
      <sheetName val="방배동내역_(총괄)3"/>
      <sheetName val="간_지13"/>
      <sheetName val="5__현장관리비_new__3"/>
      <sheetName val="Temporary_Mooring3"/>
      <sheetName val="중기조종사_단위단가4"/>
      <sheetName val="총_원가계산3"/>
      <sheetName val="일위대가_(PM)2"/>
      <sheetName val="2_교량(신설)3"/>
      <sheetName val="EQUIP_LIST3"/>
      <sheetName val="2_2_오피스텔(12~32F)3"/>
      <sheetName val="일위대가_집계표3"/>
      <sheetName val="중기쥰종사_단위단가2"/>
      <sheetName val="6__안전관리비9"/>
      <sheetName val="자__재3"/>
      <sheetName val="개인별_순위표3"/>
      <sheetName val="CM_13"/>
      <sheetName val="기술부_VENDOR_LIST3"/>
      <sheetName val="단계별내역_(2)3"/>
      <sheetName val="제출내역_(2)3"/>
      <sheetName val="2_2_띠장의_설계3"/>
      <sheetName val="1-1_현장정리2"/>
      <sheetName val="1-2_토공2"/>
      <sheetName val="1-3_WMM,GSB2"/>
      <sheetName val="1-4_BITUMINOUS_COURSE2"/>
      <sheetName val="1-5_BOX_CULVERTS2"/>
      <sheetName val="1-6_BRIDGE2"/>
      <sheetName val="1-7_DRAINAGE2"/>
      <sheetName val="1-8_TRAFFIC2"/>
      <sheetName val="1-9_MISCELLANEOUS2"/>
      <sheetName val="1-10_ELECTRICAL2"/>
      <sheetName val="1-12_도급외항목2"/>
      <sheetName val="9_1지하2층하부보3"/>
      <sheetName val="4_2_1_마루높이_검토2"/>
      <sheetName val="4_일위대가3"/>
      <sheetName val="BOX_본체2"/>
      <sheetName val="PTVT_(MAU)2"/>
      <sheetName val="2000_053"/>
      <sheetName val="원내역서_그대로2"/>
      <sheetName val="1_3_1절점좌표3"/>
      <sheetName val="1_1설계기준3"/>
      <sheetName val="1_본부별3"/>
      <sheetName val="기초입력_DATA3"/>
      <sheetName val="재활용_악취_먼지DUCT산출3"/>
      <sheetName val="남양시작동자105노65기1_3화1_22"/>
      <sheetName val="관음목장(제출용)자105인97_52"/>
      <sheetName val="전체내역_(2)2"/>
      <sheetName val="Hyundai_Unit_cost_xls2"/>
      <sheetName val="TABLE_DB2"/>
      <sheetName val="쌍용_data_base2"/>
      <sheetName val="969910(_R)2"/>
      <sheetName val="1062-X방향_2"/>
      <sheetName val="5_정산서3"/>
      <sheetName val="PROJECT_BRIEF2"/>
      <sheetName val="4_장비손료3"/>
      <sheetName val="①idea_pipeline2"/>
      <sheetName val="IMP_통일양식2"/>
      <sheetName val="LYS_통일양식2"/>
      <sheetName val="Xunit_(단위환산)2"/>
      <sheetName val="유통기한_프로그램2"/>
      <sheetName val="STEEL_BOX_단면설계(SEC_8)2"/>
      <sheetName val="6_이토처리시간2"/>
      <sheetName val="울진항공등화_내역서2"/>
      <sheetName val="영흥TL(UP,DOWN)_2"/>
      <sheetName val="일_위_대_가_표2"/>
      <sheetName val="1차_내역서2"/>
      <sheetName val="경비_(1)2"/>
      <sheetName val="2F_회의실견적(5_14_일대)2"/>
      <sheetName val="단양_00_아파트-세부내역3"/>
      <sheetName val="VENDOR_LIST2"/>
      <sheetName val="단가_2"/>
      <sheetName val="108_수선비2"/>
      <sheetName val="MP_MOB2"/>
      <sheetName val="명일작업계획_(3)2"/>
      <sheetName val="Div26_-_Elect1"/>
      <sheetName val="내역서_(3)3"/>
      <sheetName val="산출양식_(2)3"/>
      <sheetName val="전체산출내역서갑(변경)_3"/>
      <sheetName val="A_터파기공3"/>
      <sheetName val="B_측·집3"/>
      <sheetName val="배(자·집)_(2)3"/>
      <sheetName val="2_01측·터·집3"/>
      <sheetName val="땅깍·수_(1-1)3"/>
      <sheetName val="0-52_3"/>
      <sheetName val="콘·다_(2)3"/>
      <sheetName val="기·집_(2)3"/>
      <sheetName val="콘·다_(3)3"/>
      <sheetName val="병원내역집계표_(2)3"/>
      <sheetName val="실행총괄_3"/>
      <sheetName val="[IL-3_XLSY갑지3"/>
      <sheetName val="4_일위대가목차3"/>
      <sheetName val="내역_ver1_03"/>
      <sheetName val="2000,9월_일위3"/>
      <sheetName val="1_노무비명세서(해동)3"/>
      <sheetName val="1_노무비명세서(토목)3"/>
      <sheetName val="2_노무비명세서(해동)3"/>
      <sheetName val="2_노무비명세서(수직보호망)3"/>
      <sheetName val="2_노무비명세서(난간대)3"/>
      <sheetName val="2_사진대지3"/>
      <sheetName val="3_사진대지3"/>
      <sheetName val="변압기_및_발전기_용량2"/>
      <sheetName val="조도계산서_(도서)2"/>
      <sheetName val="빌딩_안내2"/>
      <sheetName val="CABLE_(2)2"/>
      <sheetName val="G_R300경비2"/>
      <sheetName val="단가대비표_(3)2"/>
      <sheetName val="기성내역서(을)_(2)2"/>
      <sheetName val="1단계_(2)2"/>
      <sheetName val="2_1__노무비_평균단가산출2"/>
      <sheetName val="3_공사비(07년노임단가)2"/>
      <sheetName val="3_공사비(단가조사표)2"/>
      <sheetName val="3_공사비(물량산출표)2"/>
      <sheetName val="3_공사비(일위대가표목록)2"/>
      <sheetName val="3_공사비(일위대가표)2"/>
      <sheetName val="TRE_TABLE2"/>
      <sheetName val="Requirement(Work_Crew)2"/>
      <sheetName val="진입도로B_(2)2"/>
      <sheetName val="수목데이타_2"/>
      <sheetName val="2_냉난방설비공사2"/>
      <sheetName val="7_자동제어공사2"/>
      <sheetName val="중강당_내역2"/>
      <sheetName val="기초자료입력및_K치_확인2"/>
      <sheetName val="실행내역_2"/>
      <sheetName val="자재_단가_비교표(견적)2"/>
      <sheetName val="자재_단가_비교표2"/>
      <sheetName val="Bid_Summary2"/>
      <sheetName val="이동시_예상비용2"/>
      <sheetName val="Seg_1DE비용2"/>
      <sheetName val="Transit_비용_감가상각미포함2"/>
      <sheetName val="세골재__T2_변경_현황2"/>
      <sheetName val="내역서_(2)2"/>
      <sheetName val="전화공사_공량_및_집계표2"/>
      <sheetName val="참조_(2)2"/>
      <sheetName val="6__직접경비2"/>
      <sheetName val="대가_(보완)2"/>
      <sheetName val="3_자재비(총괄)2"/>
      <sheetName val="5호광장_(만점)3"/>
      <sheetName val="인천국제_(만점)_(2)3"/>
      <sheetName val="제조_경영2"/>
      <sheetName val="4_전기2"/>
      <sheetName val="노_무_비2"/>
      <sheetName val="미납품_현황2"/>
      <sheetName val="신설개소별_총집계표(동해-배전)2"/>
      <sheetName val="용선_C_L2"/>
      <sheetName val="전_체2"/>
      <sheetName val="흙막이B_(오산운암)2"/>
      <sheetName val="타이로드_흙막이2"/>
      <sheetName val="타이로드_흙막이(근입장2_5M)2"/>
      <sheetName val="타이로드(근입장2_5M)2"/>
      <sheetName val="pile_항타2"/>
      <sheetName val="pile_항타(디젤)2"/>
      <sheetName val="pile_항타_A2"/>
      <sheetName val="pile_항타_B2"/>
      <sheetName val="pile_항타_C2"/>
      <sheetName val="pile_인발2"/>
      <sheetName val="pile_인발_A2"/>
      <sheetName val="pile_인발_B2"/>
      <sheetName val="pile_인발_C2"/>
      <sheetName val="20TON_TRAILER2"/>
      <sheetName val="토류판_(2)2"/>
      <sheetName val="SHEET_PILE단가2"/>
      <sheetName val="전선_및_전선관2"/>
      <sheetName val="2_1외주2"/>
      <sheetName val="2_3노무2"/>
      <sheetName val="2_4자재2"/>
      <sheetName val="2_2장비2"/>
      <sheetName val="2_5경비2"/>
      <sheetName val="2_6수목대2"/>
      <sheetName val="3련_BOX2"/>
      <sheetName val="Sight_n_M_H2"/>
      <sheetName val="매출요약(월별)_-년간2"/>
      <sheetName val="Piping_Design_Data2"/>
      <sheetName val="4_&amp;_10-inch,_CO2_Combo_&amp;_Sweep2"/>
      <sheetName val="설계기준_및_하중계산2"/>
      <sheetName val="1_䷨수장2"/>
      <sheetName val="4_뀴진설Ⳅ2"/>
      <sheetName val="전䰨선로_물량표2"/>
      <sheetName val="㶀대입찰_내역서2"/>
      <sheetName val="모선자재_집계표1"/>
      <sheetName val="재료의_할증1"/>
      <sheetName val="총괄집계_2"/>
      <sheetName val="kimre_scrubber2"/>
      <sheetName val="strut_type2"/>
      <sheetName val="한성교회_신축공사(050713)_CheckList2"/>
      <sheetName val="FRP_PIPING_일위대가2"/>
      <sheetName val="단가_및_재료비2"/>
      <sheetName val="내역서_1"/>
      <sheetName val="함열량_db1"/>
      <sheetName val="10_경제성분석1"/>
      <sheetName val="기계_도급내역서1"/>
      <sheetName val="-15_01"/>
      <sheetName val="고객사_관리_코드2"/>
      <sheetName val="사__업__비__수__지__예__산__서1"/>
      <sheetName val="표__지1"/>
      <sheetName val="D1_2_COF모듈자재_입출재고_(B급)1"/>
      <sheetName val="cong_thuc_tinh_chi_tiet1"/>
      <sheetName val="공내역_및_견적조건1"/>
      <sheetName val="2_11"/>
      <sheetName val="Bảng_mã_VT1"/>
      <sheetName val="Khoi_luong1"/>
      <sheetName val="DonGia_chetao1"/>
      <sheetName val="DonGia_VatTuLK1"/>
      <sheetName val="Level-DATA"/>
      <sheetName val="Fr Revit"/>
      <sheetName val="NSA Summary"/>
      <sheetName val="FitOutConfCentre"/>
      <sheetName val="Fr_Revit"/>
      <sheetName val="NSA_Summary"/>
      <sheetName val="Fr_Revit1"/>
      <sheetName val="NSA_Summary1"/>
      <sheetName val="산출내력"/>
      <sheetName val="안양동교 1안"/>
      <sheetName val="2. 주요공지（主要公告）"/>
      <sheetName val="건축(을)"/>
      <sheetName val="인부노임"/>
      <sheetName val="chitiet"/>
      <sheetName val="Summary"/>
      <sheetName val="H. MECHANICAL"/>
      <sheetName val="J. FIRE FIGHTING"/>
      <sheetName val="MECHANICAL"/>
      <sheetName val="SEX"/>
      <sheetName val="入力作成表"/>
      <sheetName val="Gia VLNCMTC"/>
      <sheetName val="1_MV"/>
      <sheetName val="IBASE"/>
      <sheetName val="MTC"/>
      <sheetName val="gVL"/>
      <sheetName val="外構・目次"/>
      <sheetName val="工場棟・目次"/>
      <sheetName val="事務棟・目次"/>
      <sheetName val="자동제_x0000_"/>
      <sheetName val="발주수량표"/>
      <sheetName val="D_MUC"/>
      <sheetName val="외주대비 -석축_x0000__x0000__x0000__x"/>
      <sheetName val="_IL-3.XLSY갑지"/>
      <sheetName val="_IL-3_XLSY갑지"/>
      <sheetName val="외주대비_-석축_후다내역_XLS_견적표지_(3"/>
      <sheetName val="_IL-3_XLSY갑지1"/>
      <sheetName val="_IL-3_XLSY갑지2"/>
      <sheetName val="_IL-3_XLSY갑지3"/>
      <sheetName val="Kiem-Toan"/>
      <sheetName val="Summary VO No.3"/>
      <sheetName val="Breakdown"/>
      <sheetName val="VO No.3.1"/>
      <sheetName val="VO No.3.2"/>
      <sheetName val="VO No.3.3"/>
      <sheetName val="VO No.3.4"/>
      <sheetName val="VO No.3.5"/>
      <sheetName val="VO No.3.6"/>
      <sheetName val="VO No.3.7"/>
      <sheetName val="VO No.3.8"/>
      <sheetName val="䣐"/>
      <sheetName val="흥양2교토_x0000_h曘ʹ"/>
      <sheetName val="흥양2교토_x0000__x0000__x0005__x0000_"/>
      <sheetName val="1.관로"/>
      <sheetName val="입찰품_x0005__x0000_"/>
      <sheetName val="입찰품誀걜"/>
      <sheetName val="입찰품紴"/>
      <sheetName val="CԀ"/>
      <sheetName val="Sikje_in_x0005_"/>
      <sheetName val="SP-ኬ_x0002_"/>
      <sheetName val="SP-咬⶘"/>
      <sheetName val="4.예산내역서"/>
      <sheetName val="일위노임"/>
      <sheetName val="공사추진현황"/>
      <sheetName val="Sikje_in"/>
      <sheetName val="청_구"/>
      <sheetName val="7_전산해석결과"/>
      <sheetName val="4_하중"/>
      <sheetName val="chi_tiet"/>
      <sheetName val="PPC_Summary"/>
      <sheetName val="외주대비_ᨀ晙ԯ"/>
      <sheetName val="99_조정금액"/>
      <sheetName val="_ｹ-ﾌﾞﾙ"/>
      <sheetName val="신평리_권리자명부"/>
      <sheetName val="97_사업추정(WEKI)"/>
      <sheetName val="견적颙⿬"/>
      <sheetName val="견적颙⿶"/>
      <sheetName val="견적"/>
      <sheetName val="견적颙』"/>
      <sheetName val="토__공"/>
      <sheetName val="중기사용료_(2)"/>
      <sheetName val="주공_갑지"/>
      <sheetName val="운동장_(2)"/>
      <sheetName val="5_2_6~7공사요율"/>
      <sheetName val="06_일위대가목록"/>
      <sheetName val="04_12월건강보험(일용직)"/>
      <sheetName val="외주대비_-석É"/>
      <sheetName val="보도내_䪾"/>
      <sheetName val="2_원가집계"/>
      <sheetName val="기존단가_(2)"/>
      <sheetName val="양수장내역"/>
      <sheetName val="월별손익(용역)"/>
      <sheetName val="공정관리1"/>
      <sheetName val="전체공정"/>
      <sheetName val="주간일정"/>
      <sheetName val="주간일정(미팅)"/>
      <sheetName val="19년"/>
      <sheetName val="7월"/>
      <sheetName val="8월"/>
      <sheetName val="9월"/>
      <sheetName val="10월"/>
      <sheetName val="프로파일계산"/>
      <sheetName val="7월~9월정리분(임과장)"/>
      <sheetName val="인력소운반"/>
      <sheetName val="만봉용지매수비(총괄)"/>
      <sheetName val="자재기성 신청서.xlsx"/>
      <sheetName val="2월분"/>
      <sheetName val="Sàn T1"/>
      <sheetName val="Lỗ thông gió"/>
      <sheetName val="CodeSheet"/>
      <sheetName val="[후다_x0001_ _x0010__x0000__x0003_ _x0010__x0000__x0001__x0000__x0010__x0000__x0001_ _x0010__x0000__x0003_"/>
      <sheetName val="시작"/>
      <sheetName val="받을어음"/>
      <sheetName val="유가증권"/>
      <sheetName val="대손상각"/>
      <sheetName val="Thống kê"/>
      <sheetName val="BG"/>
      <sheetName val="Tai khoan"/>
      <sheetName val="SCOPE OF WORK"/>
      <sheetName val="foxz"/>
      <sheetName val="Tong hop"/>
      <sheetName val="Phan lap dat"/>
      <sheetName val="Lắp Ráp"/>
      <sheetName val="기계사급자재"/>
      <sheetName val="견적표지_(3"/>
      <sheetName val="KET CAU- MJV2"/>
      <sheetName val="Ví dụ"/>
      <sheetName val="중소기업"/>
      <sheetName val="Phieu trinh ky cấu tháp"/>
      <sheetName val="Phieu trinh ky VTP"/>
      <sheetName val="KS-VTP"/>
      <sheetName val="KS-VL rời"/>
      <sheetName val="BCCP"/>
      <sheetName val="Tai san"/>
      <sheetName val="Check dong tien"/>
      <sheetName val="Chi phí SDTS"/>
      <sheetName val="Check COST"/>
      <sheetName val="KHTC"/>
      <sheetName val="DATA HD"/>
      <sheetName val="THNC"/>
      <sheetName val="KEY"/>
      <sheetName val="NC"/>
      <sheetName val="2TM"/>
      <sheetName val="1TM"/>
      <sheetName val="Tong hop 1TM"/>
      <sheetName val="WBS"/>
      <sheetName val="DMKH"/>
      <sheetName val="NS Lán trại"/>
      <sheetName val="Check cong no NC"/>
      <sheetName val="HS"/>
      <sheetName val="3BL공동구"/>
      <sheetName val="대3류 "/>
      <sheetName val="설비비4"/>
      <sheetName val="장비분석"/>
      <sheetName val="BEND LOSS"/>
      <sheetName val="CF_DT"/>
      <sheetName val="01. DATA"/>
      <sheetName val="Index"/>
      <sheetName val="표지_(3)6"/>
      <sheetName val="표지_(2)6"/>
      <sheetName val="교각집계_(2)6"/>
      <sheetName val="교각토공_(2)6"/>
      <sheetName val="교각철근_(2)6"/>
      <sheetName val="외주대비_-석축6"/>
      <sheetName val="외주대비-구조물_(2)6"/>
      <sheetName val="견적표지_(3)6"/>
      <sheetName val="_HIT-&gt;HMC_견적(3900)6"/>
      <sheetName val="일__위__대__가__목__록6"/>
      <sheetName val="1공구_건정토건_토공7"/>
      <sheetName val="1공구_건정토건_철콘7"/>
      <sheetName val="도급표지_7"/>
      <sheetName val="도급표지__(4)7"/>
      <sheetName val="부대표지_(4)7"/>
      <sheetName val="도급표지__(3)7"/>
      <sheetName val="부대표지_(3)7"/>
      <sheetName val="도급표지__(2)7"/>
      <sheetName val="부대표지_(2)7"/>
      <sheetName val="토__목7"/>
      <sheetName val="조__경7"/>
      <sheetName val="전_기7"/>
      <sheetName val="건__축7"/>
      <sheetName val="보도내역_(3)7"/>
      <sheetName val="준검_내역서7"/>
      <sheetName val="내역(최종본4_5)7"/>
      <sheetName val="1_수인터널7"/>
      <sheetName val="설_계7"/>
      <sheetName val="입출재고현황_(2)6"/>
      <sheetName val="6PILE__(돌출)7"/>
      <sheetName val="2_대외공문7"/>
      <sheetName val="AS포장복구_7"/>
      <sheetName val="6__안전관리비10"/>
      <sheetName val="HRSG_SMALL072206"/>
      <sheetName val="교각토공__2_6"/>
      <sheetName val="3_공통공사대비6"/>
      <sheetName val="97년_추정6"/>
      <sheetName val="8_현장관리비5"/>
      <sheetName val="7_안전관리비5"/>
      <sheetName val="하도내역_(철콘)5"/>
      <sheetName val="조건표_(2)5"/>
      <sheetName val="목차_5"/>
      <sheetName val="7__현장관리비_5"/>
      <sheetName val="노무비_근거5"/>
      <sheetName val="임율_Data5"/>
      <sheetName val="1_설계기준5"/>
      <sheetName val="BSD_(2)6"/>
      <sheetName val="2차전체변경예정_(2)5"/>
      <sheetName val="단면_(2)5"/>
      <sheetName val="1_취수장6"/>
      <sheetName val="8_PILE__(돌출)5"/>
      <sheetName val="토공유동표(전체_당초)5"/>
      <sheetName val="1__설계조건_2_단면가정_3__하중계산6"/>
      <sheetName val="DATA_입력란6"/>
      <sheetName val="구조______4"/>
      <sheetName val="현장관리비_산출내역6"/>
      <sheetName val="b_balju_(2)5"/>
      <sheetName val="노무비_4"/>
      <sheetName val="화재_탐지_설비4"/>
      <sheetName val="Customer_Databas4"/>
      <sheetName val="실행내역서_6"/>
      <sheetName val="4_LINE4"/>
      <sheetName val="7_th4"/>
      <sheetName val="_갑지4"/>
      <sheetName val="0_0ControlSheet7"/>
      <sheetName val="0_1keyAssumption7"/>
      <sheetName val="4_내진설계6"/>
      <sheetName val="Sheet1_(2)6"/>
      <sheetName val="4_경비_5_영업외수지4"/>
      <sheetName val="_견적서4"/>
      <sheetName val="4_일위대가집계4"/>
      <sheetName val="1_설계조건6"/>
      <sheetName val="내역서_제출4"/>
      <sheetName val="A_LINE4"/>
      <sheetName val="장비당단가_(1)5"/>
      <sheetName val="Sheet2_(2)5"/>
      <sheetName val="96보완계획7_126"/>
      <sheetName val="전차선로_물량표6"/>
      <sheetName val="부대입찰_내역서6"/>
      <sheetName val="3BL공동구_수량6"/>
      <sheetName val="노원열병합__건축공사기성내역서6"/>
      <sheetName val="_총괄표6"/>
      <sheetName val="2_고용보험료산출근거6"/>
      <sheetName val="제잡비_xls6"/>
      <sheetName val="인건비_6"/>
      <sheetName val="콤보박스와_리스트박스의_연결6"/>
      <sheetName val="현장별계약현황('98_10_31)6"/>
      <sheetName val="토공(우물통,기타)_6"/>
      <sheetName val="플랜트_설치6"/>
      <sheetName val="원가계산_(2)6"/>
      <sheetName val="Eq__Mobilization6"/>
      <sheetName val="2000년_공정표4"/>
      <sheetName val="수_량_명_세_서_-_15"/>
      <sheetName val="광통신_견적내역서14"/>
      <sheetName val="할증_4"/>
      <sheetName val="unit_44"/>
      <sheetName val="별표_5"/>
      <sheetName val="2_건축5"/>
      <sheetName val="공정표_5"/>
      <sheetName val="설내역서_5"/>
      <sheetName val="프라임_강변역(4,236)4"/>
      <sheetName val="내___역4"/>
      <sheetName val="집_계_표4"/>
      <sheetName val="5_2코핑4"/>
      <sheetName val="배수공_시멘트_및_골재량_산출4"/>
      <sheetName val="7_PILE__(돌출)4"/>
      <sheetName val="P_M_별4"/>
      <sheetName val="CIP_공사5"/>
      <sheetName val="수량산출서_갑지4"/>
      <sheetName val="DATA_입력부4"/>
      <sheetName val="5__현장관리비(new)_4"/>
      <sheetName val="방배동내역_(총괄)4"/>
      <sheetName val="간_지14"/>
      <sheetName val="5__현장관리비_new__4"/>
      <sheetName val="Temporary_Mooring4"/>
      <sheetName val="중기조종사_단위단가5"/>
      <sheetName val="총_원가계산4"/>
      <sheetName val="일위대가_(PM)3"/>
      <sheetName val="2_교량(신설)4"/>
      <sheetName val="EQUIP_LIST4"/>
      <sheetName val="2_2_오피스텔(12~32F)4"/>
      <sheetName val="일위대가_집계표4"/>
      <sheetName val="중기쥰종사_단위단가3"/>
      <sheetName val="6__안전관리비11"/>
      <sheetName val="자__재4"/>
      <sheetName val="개인별_순위표4"/>
      <sheetName val="CM_14"/>
      <sheetName val="기술부_VENDOR_LIST4"/>
      <sheetName val="단계별내역_(2)4"/>
      <sheetName val="제출내역_(2)4"/>
      <sheetName val="2_2_띠장의_설계4"/>
      <sheetName val="1-1_현장정리3"/>
      <sheetName val="1-2_토공3"/>
      <sheetName val="1-3_WMM,GSB3"/>
      <sheetName val="1-4_BITUMINOUS_COURSE3"/>
      <sheetName val="1-5_BOX_CULVERTS3"/>
      <sheetName val="1-6_BRIDGE3"/>
      <sheetName val="1-7_DRAINAGE3"/>
      <sheetName val="1-8_TRAFFIC3"/>
      <sheetName val="1-9_MISCELLANEOUS3"/>
      <sheetName val="1-10_ELECTRICAL3"/>
      <sheetName val="1-12_도급외항목3"/>
      <sheetName val="9_1지하2층하부보4"/>
      <sheetName val="4_2_1_마루높이_검토3"/>
      <sheetName val="4_일위대가4"/>
      <sheetName val="BOX_본체3"/>
      <sheetName val="PTVT_(MAU)3"/>
      <sheetName val="STEEL_BOX_단면설계(SEC_8)3"/>
      <sheetName val="6_이토처리시간3"/>
      <sheetName val="울진항공등화_내역서3"/>
      <sheetName val="영흥TL(UP,DOWN)_3"/>
      <sheetName val="일_위_대_가_표3"/>
      <sheetName val="2000_054"/>
      <sheetName val="원내역서_그대로3"/>
      <sheetName val="1_3_1절점좌표4"/>
      <sheetName val="1_1설계기준4"/>
      <sheetName val="1_본부별4"/>
      <sheetName val="기초입력_DATA4"/>
      <sheetName val="재활용_악취_먼지DUCT산출4"/>
      <sheetName val="남양시작동자105노65기1_3화1_23"/>
      <sheetName val="관음목장(제출용)자105인97_53"/>
      <sheetName val="전체내역_(2)3"/>
      <sheetName val="Hyundai_Unit_cost_xls3"/>
      <sheetName val="TABLE_DB3"/>
      <sheetName val="쌍용_data_base3"/>
      <sheetName val="969910(_R)3"/>
      <sheetName val="1062-X방향_3"/>
      <sheetName val="5_정산서4"/>
      <sheetName val="PROJECT_BRIEF3"/>
      <sheetName val="4_장비손료4"/>
      <sheetName val="①idea_pipeline3"/>
      <sheetName val="IMP_통일양식3"/>
      <sheetName val="LYS_통일양식3"/>
      <sheetName val="Xunit_(단위환산)3"/>
      <sheetName val="유통기한_프로그램3"/>
      <sheetName val="1차_내역서3"/>
      <sheetName val="경비_(1)3"/>
      <sheetName val="2F_회의실견적(5_14_일대)3"/>
      <sheetName val="단양_00_아파트-세부내역4"/>
      <sheetName val="VENDOR_LIST3"/>
      <sheetName val="단가_3"/>
      <sheetName val="108_수선비3"/>
      <sheetName val="Div26_-_Elect2"/>
      <sheetName val="MP_MOB3"/>
      <sheetName val="명일작업계획_(3)3"/>
      <sheetName val="내역서_(3)4"/>
      <sheetName val="산출양식_(2)4"/>
      <sheetName val="전체산출내역서갑(변경)_4"/>
      <sheetName val="A_터파기공4"/>
      <sheetName val="B_측·집4"/>
      <sheetName val="배(자·집)_(2)4"/>
      <sheetName val="2_01측·터·집4"/>
      <sheetName val="땅깍·수_(1-1)4"/>
      <sheetName val="0-52_4"/>
      <sheetName val="콘·다_(2)4"/>
      <sheetName val="기·집_(2)4"/>
      <sheetName val="콘·다_(3)4"/>
      <sheetName val="병원내역집계표_(2)4"/>
      <sheetName val="실행총괄_4"/>
      <sheetName val="[IL-3_XLSY갑지4"/>
      <sheetName val="4_일위대가목차4"/>
      <sheetName val="내역_ver1_04"/>
      <sheetName val="2000,9월_일위4"/>
      <sheetName val="1_노무비명세서(해동)4"/>
      <sheetName val="1_노무비명세서(토목)4"/>
      <sheetName val="2_노무비명세서(해동)4"/>
      <sheetName val="2_노무비명세서(수직보호망)4"/>
      <sheetName val="2_노무비명세서(난간대)4"/>
      <sheetName val="2_사진대지4"/>
      <sheetName val="3_사진대지4"/>
      <sheetName val="변압기_및_발전기_용량3"/>
      <sheetName val="조도계산서_(도서)3"/>
      <sheetName val="빌딩_안내3"/>
      <sheetName val="CABLE_(2)3"/>
      <sheetName val="G_R300경비3"/>
      <sheetName val="단가대비표_(3)3"/>
      <sheetName val="기성내역서(을)_(2)3"/>
      <sheetName val="1단계_(2)3"/>
      <sheetName val="2_1__노무비_평균단가산출3"/>
      <sheetName val="3_공사비(07년노임단가)3"/>
      <sheetName val="3_공사비(단가조사표)3"/>
      <sheetName val="3_공사비(물량산출표)3"/>
      <sheetName val="3_공사비(일위대가표목록)3"/>
      <sheetName val="3_공사비(일위대가표)3"/>
      <sheetName val="TRE_TABLE3"/>
      <sheetName val="Requirement(Work_Crew)3"/>
      <sheetName val="진입도로B_(2)3"/>
      <sheetName val="수목데이타_3"/>
      <sheetName val="2_냉난방설비공사3"/>
      <sheetName val="7_자동제어공사3"/>
      <sheetName val="중강당_내역3"/>
      <sheetName val="기초자료입력및_K치_확인3"/>
      <sheetName val="실행내역_3"/>
      <sheetName val="자재_단가_비교표(견적)3"/>
      <sheetName val="자재_단가_비교표3"/>
      <sheetName val="Bid_Summary3"/>
      <sheetName val="이동시_예상비용3"/>
      <sheetName val="Seg_1DE비용3"/>
      <sheetName val="Transit_비용_감가상각미포함3"/>
      <sheetName val="세골재__T2_변경_현황3"/>
      <sheetName val="내역서_(2)3"/>
      <sheetName val="전화공사_공량_및_집계표3"/>
      <sheetName val="참조_(2)3"/>
      <sheetName val="6__직접경비3"/>
      <sheetName val="대가_(보완)3"/>
      <sheetName val="3_자재비(총괄)3"/>
      <sheetName val="5호광장_(만점)4"/>
      <sheetName val="인천국제_(만점)_(2)4"/>
      <sheetName val="제조_경영3"/>
      <sheetName val="4_전기3"/>
      <sheetName val="노_무_비3"/>
      <sheetName val="미납품_현황3"/>
      <sheetName val="신설개소별_총집계표(동해-배전)3"/>
      <sheetName val="용선_C_L3"/>
      <sheetName val="전_체3"/>
      <sheetName val="흙막이B_(오산운암)3"/>
      <sheetName val="타이로드_흙막이3"/>
      <sheetName val="타이로드_흙막이(근입장2_5M)3"/>
      <sheetName val="타이로드(근입장2_5M)3"/>
      <sheetName val="pile_항타3"/>
      <sheetName val="pile_항타(디젤)3"/>
      <sheetName val="pile_항타_A3"/>
      <sheetName val="pile_항타_B3"/>
      <sheetName val="pile_항타_C3"/>
      <sheetName val="pile_인발3"/>
      <sheetName val="pile_인발_A3"/>
      <sheetName val="pile_인발_B3"/>
      <sheetName val="pile_인발_C3"/>
      <sheetName val="20TON_TRAILER3"/>
      <sheetName val="토류판_(2)3"/>
      <sheetName val="SHEET_PILE단가3"/>
      <sheetName val="전선_및_전선관3"/>
      <sheetName val="2_1외주3"/>
      <sheetName val="2_3노무3"/>
      <sheetName val="2_4자재3"/>
      <sheetName val="2_2장비3"/>
      <sheetName val="2_5경비3"/>
      <sheetName val="2_6수목대3"/>
      <sheetName val="3련_BOX3"/>
      <sheetName val="설계기준_및_하중계산3"/>
      <sheetName val="Sight_n_M_H3"/>
      <sheetName val="매출요약(월별)_-년간3"/>
      <sheetName val="Piping_Design_Data3"/>
      <sheetName val="4_&amp;_10-inch,_CO2_Combo_&amp;_Sweep3"/>
      <sheetName val="1_䷨수장3"/>
      <sheetName val="4_뀴진설Ⳅ3"/>
      <sheetName val="전䰨선로_물량표3"/>
      <sheetName val="㶀대입찰_내역서3"/>
      <sheetName val="모선자재_집계표2"/>
      <sheetName val="재료의_할증2"/>
      <sheetName val="총괄집계_3"/>
      <sheetName val="kimre_scrubber3"/>
      <sheetName val="strut_type3"/>
      <sheetName val="한성교회_신축공사(050713)_CheckList3"/>
      <sheetName val="FRP_PIPING_일위대가3"/>
      <sheetName val="단가_및_재료비3"/>
      <sheetName val="함열량_db2"/>
      <sheetName val="10_경제성분석2"/>
      <sheetName val="기계_도급내역서2"/>
      <sheetName val="-15_02"/>
      <sheetName val="고객사_관리_코드3"/>
      <sheetName val="내역서_2"/>
      <sheetName val="사__업__비__수__지__예__산__서2"/>
      <sheetName val="표__지2"/>
      <sheetName val="D1_2_COF모듈자재_입출재고_(B급)2"/>
      <sheetName val="공내역_및_견적조건2"/>
      <sheetName val="2_12"/>
      <sheetName val="Bảng_mã_VT2"/>
      <sheetName val="Khoi_luong2"/>
      <sheetName val="DonGia_chetao2"/>
      <sheetName val="DonGia_VatTuLK2"/>
      <sheetName val="cong_thuc_tinh_chi_tiet2"/>
      <sheetName val="Fr_Revit2"/>
      <sheetName val="NSA_Summary2"/>
      <sheetName val="청_구1"/>
      <sheetName val="7_전산해석결과1"/>
      <sheetName val="4_하중1"/>
      <sheetName val="chi_tiet1"/>
      <sheetName val="PPC_Summary1"/>
      <sheetName val="Gia_VLNCMTC"/>
      <sheetName val="샌딩_에폭시_도장1"/>
      <sheetName val="Summary_VO_No_3"/>
      <sheetName val="VO_No_3_1"/>
      <sheetName val="VO_No_3_2"/>
      <sheetName val="VO_No_3_3"/>
      <sheetName val="VO_No_3_4"/>
      <sheetName val="VO_No_3_5"/>
      <sheetName val="VO_No_3_6"/>
      <sheetName val="VO_No_3_7"/>
      <sheetName val="VO_No_3_8"/>
      <sheetName val="기존단가_(2)1"/>
      <sheetName val="외주대비_-석축_x"/>
      <sheetName val="_IL-3_XLSY갑지4"/>
      <sheetName val="외주대비_ᨀ晙ԯ1"/>
      <sheetName val="[후다___"/>
      <sheetName val="Sàn_T1"/>
      <sheetName val="Lỗ_thông_gió"/>
      <sheetName val="SCOPE_OF_WORK"/>
      <sheetName val="Tong_hop"/>
      <sheetName val="Phan_lap_dat"/>
      <sheetName val="Lắp_Ráp"/>
      <sheetName val="KET_CAU-_MJV2"/>
      <sheetName val="Ví_dụ"/>
      <sheetName val="Phieu_trinh_ky_cấu_tháp"/>
      <sheetName val="Phieu_trinh_ky_VTP"/>
      <sheetName val="KS-VL_rời"/>
      <sheetName val="Tai_san"/>
      <sheetName val="Check_dong_tien"/>
      <sheetName val="Chi_phí_SDTS"/>
      <sheetName val="Check_COST"/>
      <sheetName val="DATA_HD"/>
      <sheetName val="Tong_hop_1TM"/>
      <sheetName val="NS_Lán_trại"/>
      <sheetName val="Check_cong_no_NC"/>
      <sheetName val="Thống_kê"/>
      <sheetName val="3_단가산출서"/>
      <sheetName val="4_단가산출기초"/>
      <sheetName val="H__MECHANICAL"/>
      <sheetName val="J__FIRE_FIGHTING"/>
      <sheetName val="PIPING"/>
      <sheetName val="electrical"/>
      <sheetName val="[후다_x0001_ _x0010_"/>
      <sheetName val="보도내 "/>
      <sheetName val="const."/>
      <sheetName val="2008년하반기노임"/>
      <sheetName val="상하수대비내역(공내역)"/>
      <sheetName val="A 견적"/>
      <sheetName val="수량-가로등"/>
      <sheetName val="단위중기"/>
      <sheetName val="수량명세서"/>
      <sheetName val="수량산근(출력X)"/>
      <sheetName val="표준화수량집계표(출력X)"/>
      <sheetName val="품셈총괄(출력X)"/>
      <sheetName val="EP0618"/>
      <sheetName val="POOM_MOTO"/>
      <sheetName val="POOM_MOTO2"/>
      <sheetName val="기초부재력검토"/>
      <sheetName val="태화42 "/>
      <sheetName val="하도계약반영"/>
      <sheetName val="JUCK"/>
      <sheetName val="배수喘_x001a_"/>
      <sheetName val="편입토지조서"/>
      <sheetName val="Basic"/>
      <sheetName val="info"/>
      <sheetName val="금액"/>
      <sheetName val="배수내역(총수량)"/>
      <sheetName val="투찰추정"/>
      <sheetName val="인상효1"/>
      <sheetName val="1И"/>
      <sheetName val="매인"/>
      <sheetName val="변경비⣗鼏휂"/>
      <sheetName val="개략"/>
      <sheetName val="合成単価作成表-BLDG"/>
      <sheetName val="건축원가계산서"/>
      <sheetName val="급여병적자료"/>
      <sheetName val="서∼군(2寅"/>
      <sheetName val="세목전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sheetData sheetId="41" refreshError="1"/>
      <sheetData sheetId="42" refreshError="1"/>
      <sheetData sheetId="43" refreshError="1"/>
      <sheetData sheetId="44"/>
      <sheetData sheetId="45"/>
      <sheetData sheetId="46"/>
      <sheetData sheetId="47"/>
      <sheetData sheetId="48"/>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sheetData sheetId="288" refreshError="1"/>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sheetData sheetId="744" refreshError="1"/>
      <sheetData sheetId="745"/>
      <sheetData sheetId="746"/>
      <sheetData sheetId="747"/>
      <sheetData sheetId="748"/>
      <sheetData sheetId="749"/>
      <sheetData sheetId="750"/>
      <sheetData sheetId="751"/>
      <sheetData sheetId="752"/>
      <sheetData sheetId="753" refreshError="1"/>
      <sheetData sheetId="754" refreshError="1"/>
      <sheetData sheetId="755" refreshError="1"/>
      <sheetData sheetId="756"/>
      <sheetData sheetId="757"/>
      <sheetData sheetId="758"/>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refreshError="1"/>
      <sheetData sheetId="878" refreshError="1"/>
      <sheetData sheetId="879" refreshError="1"/>
      <sheetData sheetId="880" refreshError="1"/>
      <sheetData sheetId="881" refreshError="1"/>
      <sheetData sheetId="882" refreshError="1"/>
      <sheetData sheetId="883" refreshError="1"/>
      <sheetData sheetId="884"/>
      <sheetData sheetId="885"/>
      <sheetData sheetId="886"/>
      <sheetData sheetId="887"/>
      <sheetData sheetId="888"/>
      <sheetData sheetId="889" refreshError="1"/>
      <sheetData sheetId="890"/>
      <sheetData sheetId="891" refreshError="1"/>
      <sheetData sheetId="892"/>
      <sheetData sheetId="893"/>
      <sheetData sheetId="894"/>
      <sheetData sheetId="895"/>
      <sheetData sheetId="896"/>
      <sheetData sheetId="897"/>
      <sheetData sheetId="898"/>
      <sheetData sheetId="899"/>
      <sheetData sheetId="900"/>
      <sheetData sheetId="901"/>
      <sheetData sheetId="902"/>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sheetData sheetId="937"/>
      <sheetData sheetId="938"/>
      <sheetData sheetId="939"/>
      <sheetData sheetId="940"/>
      <sheetData sheetId="941"/>
      <sheetData sheetId="942"/>
      <sheetData sheetId="943"/>
      <sheetData sheetId="944"/>
      <sheetData sheetId="945"/>
      <sheetData sheetId="946"/>
      <sheetData sheetId="947"/>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sheetData sheetId="1118"/>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sheetData sheetId="2185"/>
      <sheetData sheetId="2186"/>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sheetData sheetId="2341" refreshError="1"/>
      <sheetData sheetId="2342"/>
      <sheetData sheetId="2343"/>
      <sheetData sheetId="2344"/>
      <sheetData sheetId="2345"/>
      <sheetData sheetId="2346"/>
      <sheetData sheetId="2347"/>
      <sheetData sheetId="2348"/>
      <sheetData sheetId="2349"/>
      <sheetData sheetId="2350"/>
      <sheetData sheetId="235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sheetData sheetId="2706"/>
      <sheetData sheetId="2707" refreshError="1"/>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refreshError="1"/>
      <sheetData sheetId="2721" refreshError="1"/>
      <sheetData sheetId="2722" refreshError="1"/>
      <sheetData sheetId="2723" refreshError="1"/>
      <sheetData sheetId="2724" refreshError="1"/>
      <sheetData sheetId="2725" refreshError="1"/>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sheetData sheetId="2757"/>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sheetData sheetId="2767"/>
      <sheetData sheetId="2768"/>
      <sheetData sheetId="2769" refreshError="1"/>
      <sheetData sheetId="2770" refreshError="1"/>
      <sheetData sheetId="2771" refreshError="1"/>
      <sheetData sheetId="2772" refreshError="1"/>
      <sheetData sheetId="2773" refreshError="1"/>
      <sheetData sheetId="2774" refreshError="1"/>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sheetData sheetId="2840"/>
      <sheetData sheetId="2841" refreshError="1"/>
      <sheetData sheetId="2842" refreshError="1"/>
      <sheetData sheetId="2843" refreshError="1"/>
      <sheetData sheetId="2844" refreshError="1"/>
      <sheetData sheetId="2845" refreshError="1"/>
      <sheetData sheetId="2846" refreshError="1"/>
      <sheetData sheetId="2847" refreshError="1"/>
      <sheetData sheetId="2848"/>
      <sheetData sheetId="2849" refreshError="1"/>
      <sheetData sheetId="2850" refreshError="1"/>
      <sheetData sheetId="2851"/>
      <sheetData sheetId="2852" refreshError="1"/>
      <sheetData sheetId="2853"/>
      <sheetData sheetId="2854" refreshError="1"/>
      <sheetData sheetId="2855" refreshError="1"/>
      <sheetData sheetId="2856" refreshError="1"/>
      <sheetData sheetId="2857" refreshError="1"/>
      <sheetData sheetId="2858" refreshError="1"/>
      <sheetData sheetId="2859" refreshError="1"/>
      <sheetData sheetId="2860" refreshError="1"/>
      <sheetData sheetId="2861"/>
      <sheetData sheetId="2862"/>
      <sheetData sheetId="2863"/>
      <sheetData sheetId="2864"/>
      <sheetData sheetId="2865"/>
      <sheetData sheetId="2866"/>
      <sheetData sheetId="2867"/>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sheetData sheetId="2878" refreshError="1"/>
      <sheetData sheetId="2879" refreshError="1"/>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row r="1">
          <cell r="A1" t="str">
            <v>PHIẾU XỬ LÝ HỒ SƠ THANH TOÁN VƯỢT THẨM QUYỀN PD</v>
          </cell>
        </row>
      </sheetData>
      <sheetData sheetId="2942">
        <row r="1">
          <cell r="A1" t="str">
            <v>PHIẾU XỬ LÝ HỒ SƠ THANH TOÁN VƯỢT THẨM QUYỀN PD</v>
          </cell>
        </row>
      </sheetData>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row r="1">
          <cell r="A1" t="str">
            <v>PHIẾU XỬ LÝ HỒ SƠ THANH TOÁN VƯỢT THẨM QUYỀN PD</v>
          </cell>
        </row>
      </sheetData>
      <sheetData sheetId="2959">
        <row r="1">
          <cell r="A1" t="str">
            <v>PHIẾU XỬ LÝ HỒ SƠ THANH TOÁN VƯỢT THẨM QUYỀN PD</v>
          </cell>
        </row>
      </sheetData>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row r="1">
          <cell r="A1" t="str">
            <v>PHIẾU XỬ LÝ HỒ SƠ THANH TOÁN VƯỢT THẨM QUYỀN PD</v>
          </cell>
        </row>
      </sheetData>
      <sheetData sheetId="2979">
        <row r="1">
          <cell r="A1" t="str">
            <v>PHIẾU XỬ LÝ HỒ SƠ THANH TOÁN VƯỢT THẨM QUYỀN PD</v>
          </cell>
        </row>
      </sheetData>
      <sheetData sheetId="2980"/>
      <sheetData sheetId="2981"/>
      <sheetData sheetId="2982"/>
      <sheetData sheetId="2983"/>
      <sheetData sheetId="2984"/>
      <sheetData sheetId="2985"/>
      <sheetData sheetId="2986"/>
      <sheetData sheetId="2987">
        <row r="1">
          <cell r="A1" t="str">
            <v>PHIẾU XỬ LÝ HỒ SƠ THANH TOÁN VƯỢT THẨM QUYỀN PD</v>
          </cell>
        </row>
      </sheetData>
      <sheetData sheetId="2988">
        <row r="1">
          <cell r="A1" t="str">
            <v>PHIẾU XỬ LÝ HỒ SƠ THANH TOÁN VƯỢT THẨM QUYỀN PD</v>
          </cell>
        </row>
      </sheetData>
      <sheetData sheetId="2989"/>
      <sheetData sheetId="2990">
        <row r="1">
          <cell r="A1" t="str">
            <v>PHIẾU XỬ LÝ HỒ SƠ THANH TOÁN VƯỢT THẨM QUYỀN PD</v>
          </cell>
        </row>
      </sheetData>
      <sheetData sheetId="2991"/>
      <sheetData sheetId="2992"/>
      <sheetData sheetId="2993"/>
      <sheetData sheetId="2994"/>
      <sheetData sheetId="2995"/>
      <sheetData sheetId="2996">
        <row r="1">
          <cell r="A1" t="str">
            <v>PHIẾU XỬ LÝ HỒ SƠ THANH TOÁN VƯỢT THẨM QUYỀN PD</v>
          </cell>
        </row>
      </sheetData>
      <sheetData sheetId="2997">
        <row r="1">
          <cell r="A1" t="str">
            <v>PHIẾU XỬ LÝ HỒ SƠ THANH TOÁN VƯỢT THẨM QUYỀN PD</v>
          </cell>
        </row>
      </sheetData>
      <sheetData sheetId="2998">
        <row r="1">
          <cell r="A1" t="str">
            <v>PHIẾU XỬ LÝ HỒ SƠ THANH TOÁN VƯỢT THẨM QUYỀN PD</v>
          </cell>
        </row>
      </sheetData>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A1" t="str">
            <v>PHIẾU XỬ LÝ HỒ SƠ THANH TOÁN VƯỢT THẨM QUYỀN PD</v>
          </cell>
        </row>
      </sheetData>
      <sheetData sheetId="3014">
        <row r="1">
          <cell r="A1" t="str">
            <v>PHIẾU XỬ LÝ HỒ SƠ THANH TOÁN VƯỢT THẨM QUYỀN PD</v>
          </cell>
        </row>
      </sheetData>
      <sheetData sheetId="3015">
        <row r="1">
          <cell r="A1" t="str">
            <v>PHIẾU XỬ LÝ HỒ SƠ THANH TOÁN VƯỢT THẨM QUYỀN PD</v>
          </cell>
        </row>
      </sheetData>
      <sheetData sheetId="3016">
        <row r="1">
          <cell r="A1" t="str">
            <v>PHIẾU XỬ LÝ HỒ SƠ THANH TOÁN VƯỢT THẨM QUYỀN PD</v>
          </cell>
        </row>
      </sheetData>
      <sheetData sheetId="3017"/>
      <sheetData sheetId="3018">
        <row r="1">
          <cell r="A1" t="str">
            <v>PHIẾU XỬ LÝ HỒ SƠ THANH TOÁN VƯỢT THẨM QUYỀN PD</v>
          </cell>
        </row>
      </sheetData>
      <sheetData sheetId="3019"/>
      <sheetData sheetId="3020"/>
      <sheetData sheetId="3021"/>
      <sheetData sheetId="3022"/>
      <sheetData sheetId="3023"/>
      <sheetData sheetId="3024">
        <row r="1">
          <cell r="A1" t="str">
            <v>PHIẾU XỬ LÝ HỒ SƠ THANH TOÁN VƯỢT THẨM QUYỀN PD</v>
          </cell>
        </row>
      </sheetData>
      <sheetData sheetId="3025"/>
      <sheetData sheetId="3026">
        <row r="1">
          <cell r="A1" t="str">
            <v>PHIẾU XỬ LÝ HỒ SƠ THANH TOÁN VƯỢT THẨM QUYỀN PD</v>
          </cell>
        </row>
      </sheetData>
      <sheetData sheetId="3027"/>
      <sheetData sheetId="3028"/>
      <sheetData sheetId="3029">
        <row r="1">
          <cell r="A1" t="str">
            <v>PHIẾU XỬ LÝ HỒ SƠ THANH TOÁN VƯỢT THẨM QUYỀN PD</v>
          </cell>
        </row>
      </sheetData>
      <sheetData sheetId="3030">
        <row r="1">
          <cell r="A1" t="str">
            <v>PHIẾU XỬ LÝ HỒ SƠ THANH TOÁN VƯỢT THẨM QUYỀN PD</v>
          </cell>
        </row>
      </sheetData>
      <sheetData sheetId="3031"/>
      <sheetData sheetId="3032"/>
      <sheetData sheetId="3033">
        <row r="1">
          <cell r="A1" t="str">
            <v>PHIẾU XỬ LÝ HỒ SƠ THANH TOÁN VƯỢT THẨM QUYỀN PD</v>
          </cell>
        </row>
      </sheetData>
      <sheetData sheetId="3034"/>
      <sheetData sheetId="3035">
        <row r="1">
          <cell r="A1" t="str">
            <v>PHIẾU XỬ LÝ HỒ SƠ THANH TOÁN VƯỢT THẨM QUYỀN PD</v>
          </cell>
        </row>
      </sheetData>
      <sheetData sheetId="3036">
        <row r="1">
          <cell r="A1" t="str">
            <v>PHIẾU XỬ LÝ HỒ SƠ THANH TOÁN VƯỢT THẨM QUYỀN PD</v>
          </cell>
        </row>
      </sheetData>
      <sheetData sheetId="3037"/>
      <sheetData sheetId="3038">
        <row r="1">
          <cell r="A1" t="str">
            <v>PHIẾU XỬ LÝ HỒ SƠ THANH TOÁN VƯỢT THẨM QUYỀN PD</v>
          </cell>
        </row>
      </sheetData>
      <sheetData sheetId="3039"/>
      <sheetData sheetId="3040">
        <row r="1">
          <cell r="A1" t="str">
            <v>PHIẾU XỬ LÝ HỒ SƠ THANH TOÁN VƯỢT THẨM QUYỀN PD</v>
          </cell>
        </row>
      </sheetData>
      <sheetData sheetId="3041">
        <row r="1">
          <cell r="A1" t="str">
            <v>PHIẾU XỬ LÝ HỒ SƠ THANH TOÁN VƯỢT THẨM QUYỀN PD</v>
          </cell>
        </row>
      </sheetData>
      <sheetData sheetId="3042"/>
      <sheetData sheetId="3043"/>
      <sheetData sheetId="3044"/>
      <sheetData sheetId="3045">
        <row r="1">
          <cell r="A1" t="str">
            <v>PHIẾU XỬ LÝ HỒ SƠ THANH TOÁN VƯỢT THẨM QUYỀN PD</v>
          </cell>
        </row>
      </sheetData>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row r="1">
          <cell r="A1" t="str">
            <v>PHIẾU XỬ LÝ HỒ SƠ THANH TOÁN VƯỢT THẨM QUYỀN PD</v>
          </cell>
        </row>
      </sheetData>
      <sheetData sheetId="3062">
        <row r="1">
          <cell r="A1" t="str">
            <v>PHIẾU XỬ LÝ HỒ SƠ THANH TOÁN VƯỢT THẨM QUYỀN PD</v>
          </cell>
        </row>
      </sheetData>
      <sheetData sheetId="3063"/>
      <sheetData sheetId="3064">
        <row r="1">
          <cell r="A1" t="str">
            <v>PHIẾU XỬ LÝ HỒ SƠ THANH TOÁN VƯỢT THẨM QUYỀN PD</v>
          </cell>
        </row>
      </sheetData>
      <sheetData sheetId="3065">
        <row r="1">
          <cell r="A1" t="str">
            <v>PHIẾU XỬ LÝ HỒ SƠ THANH TOÁN VƯỢT THẨM QUYỀN PD</v>
          </cell>
        </row>
      </sheetData>
      <sheetData sheetId="3066">
        <row r="1">
          <cell r="A1" t="str">
            <v>PHIẾU XỬ LÝ HỒ SƠ THANH TOÁN VƯỢT THẨM QUYỀN PD</v>
          </cell>
        </row>
      </sheetData>
      <sheetData sheetId="3067">
        <row r="1">
          <cell r="A1" t="str">
            <v>PHIẾU XỬ LÝ HỒ SƠ THANH TOÁN VƯỢT THẨM QUYỀN PD</v>
          </cell>
        </row>
      </sheetData>
      <sheetData sheetId="3068">
        <row r="1">
          <cell r="A1" t="str">
            <v>PHIẾU XỬ LÝ HỒ SƠ THANH TOÁN VƯỢT THẨM QUYỀN PD</v>
          </cell>
        </row>
      </sheetData>
      <sheetData sheetId="3069">
        <row r="1">
          <cell r="A1" t="str">
            <v>PHIẾU XỬ LÝ HỒ SƠ THANH TOÁN VƯỢT THẨM QUYỀN PD</v>
          </cell>
        </row>
      </sheetData>
      <sheetData sheetId="3070">
        <row r="1">
          <cell r="A1" t="str">
            <v>PHIẾU XỬ LÝ HỒ SƠ THANH TOÁN VƯỢT THẨM QUYỀN PD</v>
          </cell>
        </row>
      </sheetData>
      <sheetData sheetId="3071">
        <row r="1">
          <cell r="A1" t="str">
            <v>PHIẾU XỬ LÝ HỒ SƠ THANH TOÁN VƯỢT THẨM QUYỀN PD</v>
          </cell>
        </row>
      </sheetData>
      <sheetData sheetId="3072">
        <row r="1">
          <cell r="A1" t="str">
            <v>PHIẾU XỬ LÝ HỒ SƠ THANH TOÁN VƯỢT THẨM QUYỀN PD</v>
          </cell>
        </row>
      </sheetData>
      <sheetData sheetId="3073"/>
      <sheetData sheetId="3074"/>
      <sheetData sheetId="3075">
        <row r="1">
          <cell r="A1" t="str">
            <v>PHIẾU XỬ LÝ HỒ SƠ THANH TOÁN VƯỢT THẨM QUYỀN PD</v>
          </cell>
        </row>
      </sheetData>
      <sheetData sheetId="3076"/>
      <sheetData sheetId="3077">
        <row r="1">
          <cell r="A1" t="str">
            <v>PHIẾU XỬ LÝ HỒ SƠ THANH TOÁN VƯỢT THẨM QUYỀN PD</v>
          </cell>
        </row>
      </sheetData>
      <sheetData sheetId="3078">
        <row r="1">
          <cell r="A1" t="str">
            <v>PHIẾU XỬ LÝ HỒ SƠ THANH TOÁN VƯỢT THẨM QUYỀN PD</v>
          </cell>
        </row>
      </sheetData>
      <sheetData sheetId="3079"/>
      <sheetData sheetId="3080"/>
      <sheetData sheetId="3081">
        <row r="1">
          <cell r="A1" t="str">
            <v>PHIẾU XỬ LÝ HỒ SƠ THANH TOÁN VƯỢT THẨM QUYỀN PD</v>
          </cell>
        </row>
      </sheetData>
      <sheetData sheetId="3082"/>
      <sheetData sheetId="3083">
        <row r="1">
          <cell r="A1" t="str">
            <v>PHIẾU XỬ LÝ HỒ SƠ THANH TOÁN VƯỢT THẨM QUYỀN PD</v>
          </cell>
        </row>
      </sheetData>
      <sheetData sheetId="3084">
        <row r="1">
          <cell r="A1" t="str">
            <v>PHIẾU XỬ LÝ HỒ SƠ THANH TOÁN VƯỢT THẨM QUYỀN PD</v>
          </cell>
        </row>
      </sheetData>
      <sheetData sheetId="3085"/>
      <sheetData sheetId="3086"/>
      <sheetData sheetId="3087"/>
      <sheetData sheetId="3088">
        <row r="1">
          <cell r="A1" t="str">
            <v>PHIẾU XỬ LÝ HỒ SƠ THANH TOÁN VƯỢT THẨM QUYỀN PD</v>
          </cell>
        </row>
      </sheetData>
      <sheetData sheetId="3089"/>
      <sheetData sheetId="3090"/>
      <sheetData sheetId="3091"/>
      <sheetData sheetId="3092"/>
      <sheetData sheetId="3093"/>
      <sheetData sheetId="3094"/>
      <sheetData sheetId="3095"/>
      <sheetData sheetId="3096"/>
      <sheetData sheetId="3097"/>
      <sheetData sheetId="3098">
        <row r="1">
          <cell r="A1" t="str">
            <v>PHIẾU XỬ LÝ HỒ SƠ THANH TOÁN VƯỢT THẨM QUYỀN PD</v>
          </cell>
        </row>
      </sheetData>
      <sheetData sheetId="3099">
        <row r="1">
          <cell r="A1" t="str">
            <v>PHIẾU XỬ LÝ HỒ SƠ THANH TOÁN VƯỢT THẨM QUYỀN PD</v>
          </cell>
        </row>
      </sheetData>
      <sheetData sheetId="3100"/>
      <sheetData sheetId="3101"/>
      <sheetData sheetId="3102"/>
      <sheetData sheetId="3103">
        <row r="1">
          <cell r="A1" t="str">
            <v>PHIẾU XỬ LÝ HỒ SƠ THANH TOÁN VƯỢT THẨM QUYỀN PD</v>
          </cell>
        </row>
      </sheetData>
      <sheetData sheetId="3104">
        <row r="1">
          <cell r="A1" t="str">
            <v>PHIẾU XỬ LÝ HỒ SƠ THANH TOÁN VƯỢT THẨM QUYỀN PD</v>
          </cell>
        </row>
      </sheetData>
      <sheetData sheetId="3105"/>
      <sheetData sheetId="3106">
        <row r="1">
          <cell r="A1" t="str">
            <v>PHIẾU XỬ LÝ HỒ SƠ THANH TOÁN VƯỢT THẨM QUYỀN PD</v>
          </cell>
        </row>
      </sheetData>
      <sheetData sheetId="3107">
        <row r="1">
          <cell r="A1" t="str">
            <v>PHIẾU XỬ LÝ HỒ SƠ THANH TOÁN VƯỢT THẨM QUYỀN PD</v>
          </cell>
        </row>
      </sheetData>
      <sheetData sheetId="3108">
        <row r="1">
          <cell r="A1" t="str">
            <v>PHIẾU XỬ LÝ HỒ SƠ THANH TOÁN VƯỢT THẨM QUYỀN PD</v>
          </cell>
        </row>
      </sheetData>
      <sheetData sheetId="3109">
        <row r="1">
          <cell r="A1" t="str">
            <v>PHIẾU XỬ LÝ HỒ SƠ THANH TOÁN VƯỢT THẨM QUYỀN PD</v>
          </cell>
        </row>
      </sheetData>
      <sheetData sheetId="3110">
        <row r="1">
          <cell r="A1" t="str">
            <v>PHIẾU XỬ LÝ HỒ SƠ THANH TOÁN VƯỢT THẨM QUYỀN PD</v>
          </cell>
        </row>
      </sheetData>
      <sheetData sheetId="3111">
        <row r="1">
          <cell r="A1" t="str">
            <v>PHIẾU XỬ LÝ HỒ SƠ THANH TOÁN VƯỢT THẨM QUYỀN PD</v>
          </cell>
        </row>
      </sheetData>
      <sheetData sheetId="3112">
        <row r="1">
          <cell r="A1" t="str">
            <v>PHIẾU XỬ LÝ HỒ SƠ THANH TOÁN VƯỢT THẨM QUYỀN PD</v>
          </cell>
        </row>
      </sheetData>
      <sheetData sheetId="3113">
        <row r="1">
          <cell r="A1" t="str">
            <v>PHIẾU XỬ LÝ HỒ SƠ THANH TOÁN VƯỢT THẨM QUYỀN PD</v>
          </cell>
        </row>
      </sheetData>
      <sheetData sheetId="3114">
        <row r="1">
          <cell r="A1" t="str">
            <v>PHIẾU XỬ LÝ HỒ SƠ THANH TOÁN VƯỢT THẨM QUYỀN PD</v>
          </cell>
        </row>
      </sheetData>
      <sheetData sheetId="3115">
        <row r="1">
          <cell r="A1" t="str">
            <v>PHIẾU XỬ LÝ HỒ SƠ THANH TOÁN VƯỢT THẨM QUYỀN PD</v>
          </cell>
        </row>
      </sheetData>
      <sheetData sheetId="3116">
        <row r="1">
          <cell r="A1" t="str">
            <v>PHIẾU XỬ LÝ HỒ SƠ THANH TOÁN VƯỢT THẨM QUYỀN PD</v>
          </cell>
        </row>
      </sheetData>
      <sheetData sheetId="3117">
        <row r="1">
          <cell r="A1" t="str">
            <v>PHIẾU XỬ LÝ HỒ SƠ THANH TOÁN VƯỢT THẨM QUYỀN PD</v>
          </cell>
        </row>
      </sheetData>
      <sheetData sheetId="3118"/>
      <sheetData sheetId="3119">
        <row r="1">
          <cell r="A1" t="str">
            <v>PHIẾU XỬ LÝ HỒ SƠ THANH TOÁN VƯỢT THẨM QUYỀN PD</v>
          </cell>
        </row>
      </sheetData>
      <sheetData sheetId="3120">
        <row r="1">
          <cell r="A1" t="str">
            <v>PHIẾU XỬ LÝ HỒ SƠ THANH TOÁN VƯỢT THẨM QUYỀN PD</v>
          </cell>
        </row>
      </sheetData>
      <sheetData sheetId="3121"/>
      <sheetData sheetId="3122">
        <row r="1">
          <cell r="A1" t="str">
            <v>PHIẾU XỬ LÝ HỒ SƠ THANH TOÁN VƯỢT THẨM QUYỀN PD</v>
          </cell>
        </row>
      </sheetData>
      <sheetData sheetId="3123"/>
      <sheetData sheetId="3124"/>
      <sheetData sheetId="3125">
        <row r="1">
          <cell r="A1" t="str">
            <v>PHIẾU XỬ LÝ HỒ SƠ THANH TOÁN VƯỢT THẨM QUYỀN PD</v>
          </cell>
        </row>
      </sheetData>
      <sheetData sheetId="3126"/>
      <sheetData sheetId="3127"/>
      <sheetData sheetId="3128"/>
      <sheetData sheetId="3129"/>
      <sheetData sheetId="3130">
        <row r="1">
          <cell r="A1" t="str">
            <v>PHIẾU XỬ LÝ HỒ SƠ THANH TOÁN VƯỢT THẨM QUYỀN PD</v>
          </cell>
        </row>
      </sheetData>
      <sheetData sheetId="3131"/>
      <sheetData sheetId="3132"/>
      <sheetData sheetId="3133"/>
      <sheetData sheetId="3134"/>
      <sheetData sheetId="3135"/>
      <sheetData sheetId="3136"/>
      <sheetData sheetId="3137"/>
      <sheetData sheetId="3138"/>
      <sheetData sheetId="3139">
        <row r="1">
          <cell r="A1" t="str">
            <v>PHIẾU XỬ LÝ HỒ SƠ THANH TOÁN VƯỢT THẨM QUYỀN PD</v>
          </cell>
        </row>
      </sheetData>
      <sheetData sheetId="3140"/>
      <sheetData sheetId="3141">
        <row r="1">
          <cell r="A1" t="str">
            <v>PHIẾU XỬ LÝ HỒ SƠ THANH TOÁN VƯỢT THẨM QUYỀN PD</v>
          </cell>
        </row>
      </sheetData>
      <sheetData sheetId="3142">
        <row r="1">
          <cell r="A1" t="str">
            <v>PHIẾU XỬ LÝ HỒ SƠ THANH TOÁN VƯỢT THẨM QUYỀN PD</v>
          </cell>
        </row>
      </sheetData>
      <sheetData sheetId="3143"/>
      <sheetData sheetId="3144"/>
      <sheetData sheetId="3145"/>
      <sheetData sheetId="3146">
        <row r="1">
          <cell r="A1" t="str">
            <v>PHIẾU XỬ LÝ HỒ SƠ THANH TOÁN VƯỢT THẨM QUYỀN PD</v>
          </cell>
        </row>
      </sheetData>
      <sheetData sheetId="3147">
        <row r="1">
          <cell r="A1" t="str">
            <v>PHIẾU XỬ LÝ HỒ SƠ THANH TOÁN VƯỢT THẨM QUYỀN PD</v>
          </cell>
        </row>
      </sheetData>
      <sheetData sheetId="3148">
        <row r="1">
          <cell r="A1" t="str">
            <v>PHIẾU XỬ LÝ HỒ SƠ THANH TOÁN VƯỢT THẨM QUYỀN PD</v>
          </cell>
        </row>
      </sheetData>
      <sheetData sheetId="3149">
        <row r="1">
          <cell r="A1" t="str">
            <v>PHIẾU XỬ LÝ HỒ SƠ THANH TOÁN VƯỢT THẨM QUYỀN PD</v>
          </cell>
        </row>
      </sheetData>
      <sheetData sheetId="3150">
        <row r="1">
          <cell r="A1" t="str">
            <v>PHIẾU XỬ LÝ HỒ SƠ THANH TOÁN VƯỢT THẨM QUYỀN PD</v>
          </cell>
        </row>
      </sheetData>
      <sheetData sheetId="3151">
        <row r="1">
          <cell r="A1" t="str">
            <v>PHIẾU XỬ LÝ HỒ SƠ THANH TOÁN VƯỢT THẨM QUYỀN PD</v>
          </cell>
        </row>
      </sheetData>
      <sheetData sheetId="3152">
        <row r="1">
          <cell r="A1" t="str">
            <v>PHIẾU XỬ LÝ HỒ SƠ THANH TOÁN VƯỢT THẨM QUYỀN PD</v>
          </cell>
        </row>
      </sheetData>
      <sheetData sheetId="3153">
        <row r="1">
          <cell r="A1" t="str">
            <v>PHIẾU XỬ LÝ HỒ SƠ THANH TOÁN VƯỢT THẨM QUYỀN PD</v>
          </cell>
        </row>
      </sheetData>
      <sheetData sheetId="3154">
        <row r="1">
          <cell r="A1" t="str">
            <v>PHIẾU XỬ LÝ HỒ SƠ THANH TOÁN VƯỢT THẨM QUYỀN PD</v>
          </cell>
        </row>
      </sheetData>
      <sheetData sheetId="3155">
        <row r="1">
          <cell r="A1" t="str">
            <v>PHIẾU XỬ LÝ HỒ SƠ THANH TOÁN VƯỢT THẨM QUYỀN PD</v>
          </cell>
        </row>
      </sheetData>
      <sheetData sheetId="3156">
        <row r="1">
          <cell r="A1" t="str">
            <v>PHIẾU XỬ LÝ HỒ SƠ THANH TOÁN VƯỢT THẨM QUYỀN PD</v>
          </cell>
        </row>
      </sheetData>
      <sheetData sheetId="3157"/>
      <sheetData sheetId="3158">
        <row r="1">
          <cell r="A1" t="str">
            <v>PHIẾU XỬ LÝ HỒ SƠ THANH TOÁN VƯỢT THẨM QUYỀN PD</v>
          </cell>
        </row>
      </sheetData>
      <sheetData sheetId="3159">
        <row r="1">
          <cell r="A1" t="str">
            <v>PHIẾU XỬ LÝ HỒ SƠ THANH TOÁN VƯỢT THẨM QUYỀN PD</v>
          </cell>
        </row>
      </sheetData>
      <sheetData sheetId="3160"/>
      <sheetData sheetId="3161">
        <row r="1">
          <cell r="A1" t="str">
            <v>PHIẾU XỬ LÝ HỒ SƠ THANH TOÁN VƯỢT THẨM QUYỀN PD</v>
          </cell>
        </row>
      </sheetData>
      <sheetData sheetId="3162"/>
      <sheetData sheetId="3163"/>
      <sheetData sheetId="3164">
        <row r="1">
          <cell r="A1" t="str">
            <v>PHIẾU XỬ LÝ HỒ SƠ THANH TOÁN VƯỢT THẨM QUYỀN PD</v>
          </cell>
        </row>
      </sheetData>
      <sheetData sheetId="3165">
        <row r="1">
          <cell r="A1" t="str">
            <v>PHIẾU XỬ LÝ HỒ SƠ THANH TOÁN VƯỢT THẨM QUYỀN PD</v>
          </cell>
        </row>
      </sheetData>
      <sheetData sheetId="3166">
        <row r="1">
          <cell r="A1" t="str">
            <v>PHIẾU XỬ LÝ HỒ SƠ THANH TOÁN VƯỢT THẨM QUYỀN PD</v>
          </cell>
        </row>
      </sheetData>
      <sheetData sheetId="3167"/>
      <sheetData sheetId="3168">
        <row r="1">
          <cell r="A1" t="str">
            <v>PHIẾU XỬ LÝ HỒ SƠ THANH TOÁN VƯỢT THẨM QUYỀN PD</v>
          </cell>
        </row>
      </sheetData>
      <sheetData sheetId="3169"/>
      <sheetData sheetId="3170">
        <row r="1">
          <cell r="A1" t="str">
            <v>PHIẾU XỬ LÝ HỒ SƠ THANH TOÁN VƯỢT THẨM QUYỀN PD</v>
          </cell>
        </row>
      </sheetData>
      <sheetData sheetId="3171">
        <row r="1">
          <cell r="A1" t="str">
            <v>PHIẾU XỬ LÝ HỒ SƠ THANH TOÁN VƯỢT THẨM QUYỀN PD</v>
          </cell>
        </row>
      </sheetData>
      <sheetData sheetId="3172">
        <row r="1">
          <cell r="A1" t="str">
            <v>PHIẾU XỬ LÝ HỒ SƠ THANH TOÁN VƯỢT THẨM QUYỀN PD</v>
          </cell>
        </row>
      </sheetData>
      <sheetData sheetId="3173">
        <row r="1">
          <cell r="A1" t="str">
            <v>PHIẾU XỬ LÝ HỒ SƠ THANH TOÁN VƯỢT THẨM QUYỀN PD</v>
          </cell>
        </row>
      </sheetData>
      <sheetData sheetId="3174">
        <row r="1">
          <cell r="A1" t="str">
            <v>PHIẾU XỬ LÝ HỒ SƠ THANH TOÁN VƯỢT THẨM QUYỀN PD</v>
          </cell>
        </row>
      </sheetData>
      <sheetData sheetId="3175">
        <row r="1">
          <cell r="A1" t="str">
            <v>PHIẾU XỬ LÝ HỒ SƠ THANH TOÁN VƯỢT THẨM QUYỀN PD</v>
          </cell>
        </row>
      </sheetData>
      <sheetData sheetId="3176">
        <row r="1">
          <cell r="A1" t="str">
            <v>PHIẾU XỬ LÝ HỒ SƠ THANH TOÁN VƯỢT THẨM QUYỀN PD</v>
          </cell>
        </row>
      </sheetData>
      <sheetData sheetId="3177">
        <row r="1">
          <cell r="A1" t="str">
            <v>PHIẾU XỬ LÝ HỒ SƠ THANH TOÁN VƯỢT THẨM QUYỀN PD</v>
          </cell>
        </row>
      </sheetData>
      <sheetData sheetId="3178">
        <row r="1">
          <cell r="A1" t="str">
            <v>PHIẾU XỬ LÝ HỒ SƠ THANH TOÁN VƯỢT THẨM QUYỀN PD</v>
          </cell>
        </row>
      </sheetData>
      <sheetData sheetId="3179">
        <row r="1">
          <cell r="A1" t="str">
            <v>PHIẾU XỬ LÝ HỒ SƠ THANH TOÁN VƯỢT THẨM QUYỀN PD</v>
          </cell>
        </row>
      </sheetData>
      <sheetData sheetId="3180">
        <row r="1">
          <cell r="A1" t="str">
            <v>PHIẾU XỬ LÝ HỒ SƠ THANH TOÁN VƯỢT THẨM QUYỀN PD</v>
          </cell>
        </row>
      </sheetData>
      <sheetData sheetId="3181">
        <row r="1">
          <cell r="A1" t="str">
            <v>PHIẾU XỬ LÝ HỒ SƠ THANH TOÁN VƯỢT THẨM QUYỀN PD</v>
          </cell>
        </row>
      </sheetData>
      <sheetData sheetId="3182">
        <row r="1">
          <cell r="A1" t="str">
            <v>PHIẾU XỬ LÝ HỒ SƠ THANH TOÁN VƯỢT THẨM QUYỀN PD</v>
          </cell>
        </row>
      </sheetData>
      <sheetData sheetId="3183">
        <row r="1">
          <cell r="A1" t="str">
            <v>PHIẾU XỬ LÝ HỒ SƠ THANH TOÁN VƯỢT THẨM QUYỀN PD</v>
          </cell>
        </row>
      </sheetData>
      <sheetData sheetId="3184">
        <row r="1">
          <cell r="A1" t="str">
            <v>PHIẾU XỬ LÝ HỒ SƠ THANH TOÁN VƯỢT THẨM QUYỀN PD</v>
          </cell>
        </row>
      </sheetData>
      <sheetData sheetId="3185"/>
      <sheetData sheetId="3186"/>
      <sheetData sheetId="3187">
        <row r="1">
          <cell r="A1" t="str">
            <v>PHIẾU XỬ LÝ HỒ SƠ THANH TOÁN VƯỢT THẨM QUYỀN PD</v>
          </cell>
        </row>
      </sheetData>
      <sheetData sheetId="3188">
        <row r="1">
          <cell r="A1" t="str">
            <v>PHIẾU XỬ LÝ HỒ SƠ THANH TOÁN VƯỢT THẨM QUYỀN PD</v>
          </cell>
        </row>
      </sheetData>
      <sheetData sheetId="3189">
        <row r="1">
          <cell r="A1" t="str">
            <v>PHIẾU XỬ LÝ HỒ SƠ THANH TOÁN VƯỢT THẨM QUYỀN PD</v>
          </cell>
        </row>
      </sheetData>
      <sheetData sheetId="3190">
        <row r="1">
          <cell r="A1" t="str">
            <v>PHIẾU XỬ LÝ HỒ SƠ THANH TOÁN VƯỢT THẨM QUYỀN PD</v>
          </cell>
        </row>
      </sheetData>
      <sheetData sheetId="3191">
        <row r="1">
          <cell r="A1" t="str">
            <v>PHIẾU XỬ LÝ HỒ SƠ THANH TOÁN VƯỢT THẨM QUYỀN PD</v>
          </cell>
        </row>
      </sheetData>
      <sheetData sheetId="3192">
        <row r="1">
          <cell r="A1" t="str">
            <v>PHIẾU XỬ LÝ HỒ SƠ THANH TOÁN VƯỢT THẨM QUYỀN PD</v>
          </cell>
        </row>
      </sheetData>
      <sheetData sheetId="3193">
        <row r="1">
          <cell r="A1" t="str">
            <v>PHIẾU XỬ LÝ HỒ SƠ THANH TOÁN VƯỢT THẨM QUYỀN PD</v>
          </cell>
        </row>
      </sheetData>
      <sheetData sheetId="3194">
        <row r="1">
          <cell r="A1" t="str">
            <v>PHIẾU XỬ LÝ HỒ SƠ THANH TOÁN VƯỢT THẨM QUYỀN PD</v>
          </cell>
        </row>
      </sheetData>
      <sheetData sheetId="3195">
        <row r="1">
          <cell r="A1" t="str">
            <v>PHIẾU XỬ LÝ HỒ SƠ THANH TOÁN VƯỢT THẨM QUYỀN PD</v>
          </cell>
        </row>
      </sheetData>
      <sheetData sheetId="3196">
        <row r="1">
          <cell r="A1" t="str">
            <v>PHIẾU XỬ LÝ HỒ SƠ THANH TOÁN VƯỢT THẨM QUYỀN PD</v>
          </cell>
        </row>
      </sheetData>
      <sheetData sheetId="3197"/>
      <sheetData sheetId="3198">
        <row r="1">
          <cell r="A1" t="str">
            <v>PHIẾU XỬ LÝ HỒ SƠ THANH TOÁN VƯỢT THẨM QUYỀN PD</v>
          </cell>
        </row>
      </sheetData>
      <sheetData sheetId="3199">
        <row r="1">
          <cell r="A1" t="str">
            <v>PHIẾU XỬ LÝ HỒ SƠ THANH TOÁN VƯỢT THẨM QUYỀN PD</v>
          </cell>
        </row>
      </sheetData>
      <sheetData sheetId="3200"/>
      <sheetData sheetId="3201">
        <row r="1">
          <cell r="A1" t="str">
            <v>PHIẾU XỬ LÝ HỒ SƠ THANH TOÁN VƯỢT THẨM QUYỀN PD</v>
          </cell>
        </row>
      </sheetData>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row r="1">
          <cell r="A1" t="str">
            <v>PHIẾU XỬ LÝ HỒ SƠ THANH TOÁN VƯỢT THẨM QUYỀN PD</v>
          </cell>
        </row>
      </sheetData>
      <sheetData sheetId="3217"/>
      <sheetData sheetId="3218"/>
      <sheetData sheetId="3219"/>
      <sheetData sheetId="3220"/>
      <sheetData sheetId="3221"/>
      <sheetData sheetId="3222"/>
      <sheetData sheetId="3223"/>
      <sheetData sheetId="3224"/>
      <sheetData sheetId="3225"/>
      <sheetData sheetId="3226"/>
      <sheetData sheetId="3227">
        <row r="1">
          <cell r="A1" t="str">
            <v>PHIẾU XỬ LÝ HỒ SƠ THANH TOÁN VƯỢT THẨM QUYỀN PD</v>
          </cell>
        </row>
      </sheetData>
      <sheetData sheetId="3228">
        <row r="1">
          <cell r="A1" t="str">
            <v>PHIẾU XỬ LÝ HỒ SƠ THANH TOÁN VƯỢT THẨM QUYỀN PD</v>
          </cell>
        </row>
      </sheetData>
      <sheetData sheetId="3229"/>
      <sheetData sheetId="3230"/>
      <sheetData sheetId="3231"/>
      <sheetData sheetId="3232"/>
      <sheetData sheetId="3233"/>
      <sheetData sheetId="3234"/>
      <sheetData sheetId="3235"/>
      <sheetData sheetId="3236"/>
      <sheetData sheetId="3237">
        <row r="1">
          <cell r="A1" t="str">
            <v>PHIẾU XỬ LÝ HỒ SƠ THANH TOÁN VƯỢT THẨM QUYỀN PD</v>
          </cell>
        </row>
      </sheetData>
      <sheetData sheetId="3238">
        <row r="1">
          <cell r="A1" t="str">
            <v>PHIẾU XỬ LÝ HỒ SƠ THANH TOÁN VƯỢT THẨM QUYỀN PD</v>
          </cell>
        </row>
      </sheetData>
      <sheetData sheetId="3239">
        <row r="1">
          <cell r="A1" t="str">
            <v>PHIẾU XỬ LÝ HỒ SƠ THANH TOÁN VƯỢT THẨM QUYỀN PD</v>
          </cell>
        </row>
      </sheetData>
      <sheetData sheetId="3240">
        <row r="1">
          <cell r="A1" t="str">
            <v>PHIẾU XỬ LÝ HỒ SƠ THANH TOÁN VƯỢT THẨM QUYỀN PD</v>
          </cell>
        </row>
      </sheetData>
      <sheetData sheetId="3241">
        <row r="1">
          <cell r="A1" t="str">
            <v>PHIẾU XỬ LÝ HỒ SƠ THANH TOÁN VƯỢT THẨM QUYỀN PD</v>
          </cell>
        </row>
      </sheetData>
      <sheetData sheetId="3242">
        <row r="1">
          <cell r="A1" t="str">
            <v>PHIẾU XỬ LÝ HỒ SƠ THANH TOÁN VƯỢT THẨM QUYỀN PD</v>
          </cell>
        </row>
      </sheetData>
      <sheetData sheetId="3243">
        <row r="1">
          <cell r="A1" t="str">
            <v>PHIẾU XỬ LÝ HỒ SƠ THANH TOÁN VƯỢT THẨM QUYỀN PD</v>
          </cell>
        </row>
      </sheetData>
      <sheetData sheetId="3244">
        <row r="1">
          <cell r="A1" t="str">
            <v>PHIẾU XỬ LÝ HỒ SƠ THANH TOÁN VƯỢT THẨM QUYỀN PD</v>
          </cell>
        </row>
      </sheetData>
      <sheetData sheetId="3245">
        <row r="1">
          <cell r="A1" t="str">
            <v>PHIẾU XỬ LÝ HỒ SƠ THANH TOÁN VƯỢT THẨM QUYỀN PD</v>
          </cell>
        </row>
      </sheetData>
      <sheetData sheetId="3246">
        <row r="1">
          <cell r="A1" t="str">
            <v>PHIẾU XỬ LÝ HỒ SƠ THANH TOÁN VƯỢT THẨM QUYỀN PD</v>
          </cell>
        </row>
      </sheetData>
      <sheetData sheetId="3247"/>
      <sheetData sheetId="3248"/>
      <sheetData sheetId="3249"/>
      <sheetData sheetId="3250"/>
      <sheetData sheetId="3251"/>
      <sheetData sheetId="3252">
        <row r="1">
          <cell r="A1" t="str">
            <v>PHIẾU XỬ LÝ HỒ SƠ THANH TOÁN VƯỢT THẨM QUYỀN PD</v>
          </cell>
        </row>
      </sheetData>
      <sheetData sheetId="3253">
        <row r="1">
          <cell r="A1" t="str">
            <v>PHIẾU XỬ LÝ HỒ SƠ THANH TOÁN VƯỢT THẨM QUYỀN PD</v>
          </cell>
        </row>
      </sheetData>
      <sheetData sheetId="3254">
        <row r="1">
          <cell r="A1" t="str">
            <v>PHIẾU XỬ LÝ HỒ SƠ THANH TOÁN VƯỢT THẨM QUYỀN PD</v>
          </cell>
        </row>
      </sheetData>
      <sheetData sheetId="3255">
        <row r="1">
          <cell r="A1" t="str">
            <v>PHIẾU XỬ LÝ HỒ SƠ THANH TOÁN VƯỢT THẨM QUYỀN PD</v>
          </cell>
        </row>
      </sheetData>
      <sheetData sheetId="3256">
        <row r="1">
          <cell r="A1" t="str">
            <v>PHIẾU XỬ LÝ HỒ SƠ THANH TOÁN VƯỢT THẨM QUYỀN PD</v>
          </cell>
        </row>
      </sheetData>
      <sheetData sheetId="3257">
        <row r="1">
          <cell r="A1" t="str">
            <v>PHIẾU XỬ LÝ HỒ SƠ THANH TOÁN VƯỢT THẨM QUYỀN PD</v>
          </cell>
        </row>
      </sheetData>
      <sheetData sheetId="3258">
        <row r="1">
          <cell r="A1" t="str">
            <v>PHIẾU XỬ LÝ HỒ SƠ THANH TOÁN VƯỢT THẨM QUYỀN PD</v>
          </cell>
        </row>
      </sheetData>
      <sheetData sheetId="3259">
        <row r="1">
          <cell r="A1" t="str">
            <v>PHIẾU XỬ LÝ HỒ SƠ THANH TOÁN VƯỢT THẨM QUYỀN PD</v>
          </cell>
        </row>
      </sheetData>
      <sheetData sheetId="3260">
        <row r="1">
          <cell r="A1" t="str">
            <v>PHIẾU XỬ LÝ HỒ SƠ THANH TOÁN VƯỢT THẨM QUYỀN PD</v>
          </cell>
        </row>
      </sheetData>
      <sheetData sheetId="3261">
        <row r="1">
          <cell r="A1" t="str">
            <v>PHIẾU XỬ LÝ HỒ SƠ THANH TOÁN VƯỢT THẨM QUYỀN PD</v>
          </cell>
        </row>
      </sheetData>
      <sheetData sheetId="3262"/>
      <sheetData sheetId="3263"/>
      <sheetData sheetId="3264"/>
      <sheetData sheetId="3265"/>
      <sheetData sheetId="3266"/>
      <sheetData sheetId="3267">
        <row r="1">
          <cell r="A1" t="str">
            <v>PHIẾU XỬ LÝ HỒ SƠ THANH TOÁN VƯỢT THẨM QUYỀN PD</v>
          </cell>
        </row>
      </sheetData>
      <sheetData sheetId="3268">
        <row r="1">
          <cell r="A1" t="str">
            <v>PHIẾU XỬ LÝ HỒ SƠ THANH TOÁN VƯỢT THẨM QUYỀN PD</v>
          </cell>
        </row>
      </sheetData>
      <sheetData sheetId="3269">
        <row r="1">
          <cell r="A1" t="str">
            <v>PHIẾU XỬ LÝ HỒ SƠ THANH TOÁN VƯỢT THẨM QUYỀN PD</v>
          </cell>
        </row>
      </sheetData>
      <sheetData sheetId="3270">
        <row r="1">
          <cell r="A1" t="str">
            <v>PHIẾU XỬ LÝ HỒ SƠ THANH TOÁN VƯỢT THẨM QUYỀN PD</v>
          </cell>
        </row>
      </sheetData>
      <sheetData sheetId="3271">
        <row r="1">
          <cell r="A1" t="str">
            <v>PHIẾU XỬ LÝ HỒ SƠ THANH TOÁN VƯỢT THẨM QUYỀN PD</v>
          </cell>
        </row>
      </sheetData>
      <sheetData sheetId="3272">
        <row r="1">
          <cell r="A1" t="str">
            <v>PHIẾU XỬ LÝ HỒ SƠ THANH TOÁN VƯỢT THẨM QUYỀN PD</v>
          </cell>
        </row>
      </sheetData>
      <sheetData sheetId="3273">
        <row r="1">
          <cell r="A1" t="str">
            <v>PHIẾU XỬ LÝ HỒ SƠ THANH TOÁN VƯỢT THẨM QUYỀN PD</v>
          </cell>
        </row>
      </sheetData>
      <sheetData sheetId="3274">
        <row r="1">
          <cell r="A1" t="str">
            <v>PHIẾU XỬ LÝ HỒ SƠ THANH TOÁN VƯỢT THẨM QUYỀN PD</v>
          </cell>
        </row>
      </sheetData>
      <sheetData sheetId="3275">
        <row r="1">
          <cell r="A1" t="str">
            <v>PHIẾU XỬ LÝ HỒ SƠ THANH TOÁN VƯỢT THẨM QUYỀN PD</v>
          </cell>
        </row>
      </sheetData>
      <sheetData sheetId="3276">
        <row r="1">
          <cell r="A1" t="str">
            <v>PHIẾU XỬ LÝ HỒ SƠ THANH TOÁN VƯỢT THẨM QUYỀN PD</v>
          </cell>
        </row>
      </sheetData>
      <sheetData sheetId="3277"/>
      <sheetData sheetId="3278"/>
      <sheetData sheetId="3279"/>
      <sheetData sheetId="3280"/>
      <sheetData sheetId="3281"/>
      <sheetData sheetId="3282">
        <row r="1">
          <cell r="A1" t="str">
            <v>PHIẾU XỬ LÝ HỒ SƠ THANH TOÁN VƯỢT THẨM QUYỀN PD</v>
          </cell>
        </row>
      </sheetData>
      <sheetData sheetId="3283">
        <row r="1">
          <cell r="A1" t="str">
            <v>PHIẾU XỬ LÝ HỒ SƠ THANH TOÁN VƯỢT THẨM QUYỀN PD</v>
          </cell>
        </row>
      </sheetData>
      <sheetData sheetId="3284">
        <row r="1">
          <cell r="A1" t="str">
            <v>PHIẾU XỬ LÝ HỒ SƠ THANH TOÁN VƯỢT THẨM QUYỀN PD</v>
          </cell>
        </row>
      </sheetData>
      <sheetData sheetId="3285">
        <row r="1">
          <cell r="A1" t="str">
            <v>PHIẾU XỬ LÝ HỒ SƠ THANH TOÁN VƯỢT THẨM QUYỀN PD</v>
          </cell>
        </row>
      </sheetData>
      <sheetData sheetId="3286">
        <row r="1">
          <cell r="A1" t="str">
            <v>PHIẾU XỬ LÝ HỒ SƠ THANH TOÁN VƯỢT THẨM QUYỀN PD</v>
          </cell>
        </row>
      </sheetData>
      <sheetData sheetId="3287">
        <row r="1">
          <cell r="A1" t="str">
            <v>PHIẾU XỬ LÝ HỒ SƠ THANH TOÁN VƯỢT THẨM QUYỀN PD</v>
          </cell>
        </row>
      </sheetData>
      <sheetData sheetId="3288">
        <row r="1">
          <cell r="A1" t="str">
            <v>PHIẾU XỬ LÝ HỒ SƠ THANH TOÁN VƯỢT THẨM QUYỀN PD</v>
          </cell>
        </row>
      </sheetData>
      <sheetData sheetId="3289">
        <row r="1">
          <cell r="A1" t="str">
            <v>PHIẾU XỬ LÝ HỒ SƠ THANH TOÁN VƯỢT THẨM QUYỀN PD</v>
          </cell>
        </row>
      </sheetData>
      <sheetData sheetId="3290">
        <row r="1">
          <cell r="A1" t="str">
            <v>PHIẾU XỬ LÝ HỒ SƠ THANH TOÁN VƯỢT THẨM QUYỀN PD</v>
          </cell>
        </row>
      </sheetData>
      <sheetData sheetId="3291">
        <row r="1">
          <cell r="A1" t="str">
            <v>PHIẾU XỬ LÝ HỒ SƠ THANH TOÁN VƯỢT THẨM QUYỀN PD</v>
          </cell>
        </row>
      </sheetData>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row r="1">
          <cell r="A1" t="str">
            <v>PHIẾU XỬ LÝ HỒ SƠ THANH TOÁN VƯỢT THẨM QUYỀN PD</v>
          </cell>
        </row>
      </sheetData>
      <sheetData sheetId="3476"/>
      <sheetData sheetId="3477"/>
      <sheetData sheetId="3478">
        <row r="1">
          <cell r="A1" t="str">
            <v>PHIẾU XỬ LÝ HỒ SƠ THANH TOÁN VƯỢT THẨM QUYỀN PD</v>
          </cell>
        </row>
      </sheetData>
      <sheetData sheetId="3479"/>
      <sheetData sheetId="3480"/>
      <sheetData sheetId="3481"/>
      <sheetData sheetId="3482"/>
      <sheetData sheetId="3483"/>
      <sheetData sheetId="3484"/>
      <sheetData sheetId="3485"/>
      <sheetData sheetId="3486"/>
      <sheetData sheetId="3487"/>
      <sheetData sheetId="3488"/>
      <sheetData sheetId="3489"/>
      <sheetData sheetId="3490">
        <row r="1">
          <cell r="A1" t="str">
            <v>PHIẾU XỬ LÝ HỒ SƠ THANH TOÁN VƯỢT THẨM QUYỀN PD</v>
          </cell>
        </row>
      </sheetData>
      <sheetData sheetId="3491"/>
      <sheetData sheetId="3492"/>
      <sheetData sheetId="3493">
        <row r="1">
          <cell r="A1" t="str">
            <v>PHIẾU XỬ LÝ HỒ SƠ THANH TOÁN VƯỢT THẨM QUYỀN PD</v>
          </cell>
        </row>
      </sheetData>
      <sheetData sheetId="3494"/>
      <sheetData sheetId="3495">
        <row r="1">
          <cell r="A1" t="str">
            <v>PHIẾU XỬ LÝ HỒ SƠ THANH TOÁN VƯỢT THẨM QUYỀN PD</v>
          </cell>
        </row>
      </sheetData>
      <sheetData sheetId="3496"/>
      <sheetData sheetId="3497"/>
      <sheetData sheetId="3498"/>
      <sheetData sheetId="3499"/>
      <sheetData sheetId="3500"/>
      <sheetData sheetId="3501"/>
      <sheetData sheetId="3502" refreshError="1"/>
      <sheetData sheetId="3503" refreshError="1"/>
      <sheetData sheetId="3504" refreshError="1"/>
      <sheetData sheetId="3505" refreshError="1"/>
      <sheetData sheetId="3506"/>
      <sheetData sheetId="3507"/>
      <sheetData sheetId="3508">
        <row r="1">
          <cell r="A1" t="str">
            <v>PHIẾU XỬ LÝ HỒ SƠ THANH TOÁN VƯỢT THẨM QUYỀN PD</v>
          </cell>
        </row>
      </sheetData>
      <sheetData sheetId="3509"/>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sheetData sheetId="3530"/>
      <sheetData sheetId="3531" refreshError="1"/>
      <sheetData sheetId="3532" refreshError="1"/>
      <sheetData sheetId="3533" refreshError="1"/>
      <sheetData sheetId="3534" refreshError="1"/>
      <sheetData sheetId="3535" refreshError="1"/>
      <sheetData sheetId="3536"/>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sheetData sheetId="3549" refreshError="1"/>
      <sheetData sheetId="3550" refreshError="1"/>
      <sheetData sheetId="3551"/>
      <sheetData sheetId="3552" refreshError="1"/>
      <sheetData sheetId="3553" refreshError="1"/>
      <sheetData sheetId="3554" refreshError="1"/>
      <sheetData sheetId="3555" refreshError="1"/>
      <sheetData sheetId="3556" refreshError="1"/>
      <sheetData sheetId="3557"/>
      <sheetData sheetId="3558">
        <row r="1">
          <cell r="A1" t="str">
            <v>PHIẾU XỬ LÝ HỒ SƠ THANH TOÁN VƯỢT THẨM QUYỀN PD</v>
          </cell>
        </row>
      </sheetData>
      <sheetData sheetId="3559"/>
      <sheetData sheetId="3560">
        <row r="1">
          <cell r="A1" t="str">
            <v>PHIẾU XỬ LÝ HỒ SƠ THANH TOÁN VƯỢT THẨM QUYỀN PD</v>
          </cell>
        </row>
      </sheetData>
      <sheetData sheetId="3561">
        <row r="1">
          <cell r="A1" t="str">
            <v>PHIẾU XỬ LÝ HỒ SƠ THANH TOÁN VƯỢT THẨM QUYỀN PD</v>
          </cell>
        </row>
      </sheetData>
      <sheetData sheetId="3562"/>
      <sheetData sheetId="3563"/>
      <sheetData sheetId="3564">
        <row r="1">
          <cell r="A1" t="str">
            <v>PHIẾU XỬ LÝ HỒ SƠ THANH TOÁN VƯỢT THẨM QUYỀN PD</v>
          </cell>
        </row>
      </sheetData>
      <sheetData sheetId="3565">
        <row r="1">
          <cell r="A1" t="str">
            <v>PHIẾU XỬ LÝ HỒ SƠ THANH TOÁN VƯỢT THẨM QUYỀN PD</v>
          </cell>
        </row>
      </sheetData>
      <sheetData sheetId="3566" refreshError="1"/>
      <sheetData sheetId="3567" refreshError="1"/>
      <sheetData sheetId="3568"/>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ow r="1">
          <cell r="A1" t="str">
            <v>PHIẾU XỬ LÝ HỒ SƠ THANH TOÁN VƯỢT THẨM QUYỀN PD</v>
          </cell>
        </row>
      </sheetData>
      <sheetData sheetId="3583">
        <row r="1">
          <cell r="A1" t="str">
            <v>PHIẾU XỬ LÝ HỒ SƠ THANH TOÁN VƯỢT THẨM QUYỀN PD</v>
          </cell>
        </row>
      </sheetData>
      <sheetData sheetId="3584"/>
      <sheetData sheetId="3585"/>
      <sheetData sheetId="3586"/>
      <sheetData sheetId="3587"/>
      <sheetData sheetId="3588"/>
      <sheetData sheetId="3589"/>
      <sheetData sheetId="3590"/>
      <sheetData sheetId="3591"/>
      <sheetData sheetId="3592"/>
      <sheetData sheetId="3593" refreshError="1"/>
      <sheetData sheetId="3594" refreshError="1"/>
      <sheetData sheetId="3595" refreshError="1"/>
      <sheetData sheetId="3596" refreshError="1"/>
      <sheetData sheetId="3597" refreshError="1"/>
      <sheetData sheetId="3598" refreshError="1"/>
      <sheetData sheetId="3599"/>
      <sheetData sheetId="3600"/>
      <sheetData sheetId="360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sheetData sheetId="3611"/>
      <sheetData sheetId="3612"/>
      <sheetData sheetId="3613"/>
      <sheetData sheetId="3614"/>
      <sheetData sheetId="3615"/>
      <sheetData sheetId="3616"/>
      <sheetData sheetId="3617"/>
      <sheetData sheetId="3618"/>
      <sheetData sheetId="3619"/>
      <sheetData sheetId="3620"/>
      <sheetData sheetId="3621" refreshError="1"/>
      <sheetData sheetId="3622" refreshError="1"/>
      <sheetData sheetId="3623" refreshError="1"/>
      <sheetData sheetId="3624" refreshError="1"/>
      <sheetData sheetId="3625">
        <row r="1">
          <cell r="A1" t="str">
            <v>PHIẾU XỬ LÝ HỒ SƠ THANH TOÁN VƯỢT THẨM QUYỀN PD</v>
          </cell>
        </row>
      </sheetData>
      <sheetData sheetId="3626" refreshError="1"/>
      <sheetData sheetId="3627"/>
      <sheetData sheetId="3628"/>
      <sheetData sheetId="3629" refreshError="1"/>
      <sheetData sheetId="3630" refreshError="1"/>
      <sheetData sheetId="3631" refreshError="1"/>
      <sheetData sheetId="3632" refreshError="1"/>
      <sheetData sheetId="3633" refreshError="1"/>
      <sheetData sheetId="3634" refreshError="1"/>
      <sheetData sheetId="3635"/>
      <sheetData sheetId="3636" refreshError="1"/>
      <sheetData sheetId="3637" refreshError="1"/>
      <sheetData sheetId="3638">
        <row r="1">
          <cell r="A1" t="str">
            <v>PHIẾU XỬ LÝ HỒ SƠ THANH TOÁN VƯỢT THẨM QUYỀN PD</v>
          </cell>
        </row>
      </sheetData>
      <sheetData sheetId="3639">
        <row r="1">
          <cell r="A1" t="str">
            <v>PHIẾU XỬ LÝ HỒ SƠ THANH TOÁN VƯỢT THẨM QUYỀN PD</v>
          </cell>
        </row>
      </sheetData>
      <sheetData sheetId="3640">
        <row r="1">
          <cell r="A1" t="str">
            <v>PHIẾU XỬ LÝ HỒ SƠ THANH TOÁN VƯỢT THẨM QUYỀN PD</v>
          </cell>
        </row>
      </sheetData>
      <sheetData sheetId="3641">
        <row r="1">
          <cell r="A1" t="str">
            <v>PHIẾU XỬ LÝ HỒ SƠ THANH TOÁN VƯỢT THẨM QUYỀN PD</v>
          </cell>
        </row>
      </sheetData>
      <sheetData sheetId="3642">
        <row r="1">
          <cell r="A1" t="str">
            <v>PHIẾU XỬ LÝ HỒ SƠ THANH TOÁN VƯỢT THẨM QUYỀN PD</v>
          </cell>
        </row>
      </sheetData>
      <sheetData sheetId="3643">
        <row r="1">
          <cell r="A1" t="str">
            <v>PHIẾU XỬ LÝ HỒ SƠ THANH TOÁN VƯỢT THẨM QUYỀN PD</v>
          </cell>
        </row>
      </sheetData>
      <sheetData sheetId="3644">
        <row r="1">
          <cell r="A1" t="str">
            <v>PHIẾU XỬ LÝ HỒ SƠ THANH TOÁN VƯỢT THẨM QUYỀN PD</v>
          </cell>
        </row>
      </sheetData>
      <sheetData sheetId="3645"/>
      <sheetData sheetId="3646">
        <row r="1">
          <cell r="A1" t="str">
            <v>PHIẾU XỬ LÝ HỒ SƠ THANH TOÁN VƯỢT THẨM QUYỀN PD</v>
          </cell>
        </row>
      </sheetData>
      <sheetData sheetId="3647">
        <row r="1">
          <cell r="A1" t="str">
            <v>PHIẾU XỬ LÝ HỒ SƠ THANH TOÁN VƯỢT THẨM QUYỀN PD</v>
          </cell>
        </row>
      </sheetData>
      <sheetData sheetId="3648"/>
      <sheetData sheetId="3649"/>
      <sheetData sheetId="3650">
        <row r="1">
          <cell r="A1" t="str">
            <v>PHIẾU XỬ LÝ HỒ SƠ THANH TOÁN VƯỢT THẨM QUYỀN PD</v>
          </cell>
        </row>
      </sheetData>
      <sheetData sheetId="3651">
        <row r="1">
          <cell r="A1" t="str">
            <v>PHIẾU XỬ LÝ HỒ SƠ THANH TOÁN VƯỢT THẨM QUYỀN PD</v>
          </cell>
        </row>
      </sheetData>
      <sheetData sheetId="3652" refreshError="1"/>
      <sheetData sheetId="3653" refreshError="1"/>
      <sheetData sheetId="3654" refreshError="1"/>
      <sheetData sheetId="3655">
        <row r="1">
          <cell r="A1" t="str">
            <v>PHIẾU XỬ LÝ HỒ SƠ THANH TOÁN VƯỢT THẨM QUYỀN PD</v>
          </cell>
        </row>
      </sheetData>
      <sheetData sheetId="3656">
        <row r="1">
          <cell r="A1" t="str">
            <v>PHIẾU XỬ LÝ HỒ SƠ THANH TOÁN VƯỢT THẨM QUYỀN PD</v>
          </cell>
        </row>
      </sheetData>
      <sheetData sheetId="3657">
        <row r="1">
          <cell r="A1" t="str">
            <v>PHIẾU XỬ LÝ HỒ SƠ THANH TOÁN VƯỢT THẨM QUYỀN PD</v>
          </cell>
        </row>
      </sheetData>
      <sheetData sheetId="3658">
        <row r="1">
          <cell r="A1" t="str">
            <v>PHIẾU XỬ LÝ HỒ SƠ THANH TOÁN VƯỢT THẨM QUYỀN PD</v>
          </cell>
        </row>
      </sheetData>
      <sheetData sheetId="3659">
        <row r="1">
          <cell r="A1" t="str">
            <v>PHIẾU XỬ LÝ HỒ SƠ THANH TOÁN VƯỢT THẨM QUYỀN PD</v>
          </cell>
        </row>
      </sheetData>
      <sheetData sheetId="3660">
        <row r="1">
          <cell r="A1" t="str">
            <v>PHIẾU XỬ LÝ HỒ SƠ THANH TOÁN VƯỢT THẨM QUYỀN PD</v>
          </cell>
        </row>
      </sheetData>
      <sheetData sheetId="3661"/>
      <sheetData sheetId="3662"/>
      <sheetData sheetId="3663">
        <row r="1">
          <cell r="A1" t="str">
            <v>PHIẾU XỬ LÝ HỒ SƠ THANH TOÁN VƯỢT THẨM QUYỀN PD</v>
          </cell>
        </row>
      </sheetData>
      <sheetData sheetId="3664"/>
      <sheetData sheetId="3665"/>
      <sheetData sheetId="3666"/>
      <sheetData sheetId="3667"/>
      <sheetData sheetId="3668"/>
      <sheetData sheetId="3669"/>
      <sheetData sheetId="3670"/>
      <sheetData sheetId="3671"/>
      <sheetData sheetId="3672">
        <row r="1">
          <cell r="A1" t="str">
            <v>PHIẾU XỬ LÝ HỒ SƠ THANH TOÁN VƯỢT THẨM QUYỀN PD</v>
          </cell>
        </row>
      </sheetData>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sheetData sheetId="4038" refreshError="1"/>
      <sheetData sheetId="4039" refreshError="1"/>
      <sheetData sheetId="4040" refreshError="1"/>
      <sheetData sheetId="404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뚝토공"/>
      <sheetName val="뚝H"/>
      <sheetName val="총괄집계"/>
      <sheetName val="현장굴착"/>
      <sheetName val="토공집계표"/>
      <sheetName val="참조"/>
      <sheetName val="관일"/>
      <sheetName val="산출근거"/>
      <sheetName val="내역서"/>
      <sheetName val="일위대가"/>
      <sheetName val="type-F"/>
      <sheetName val="기초자료"/>
      <sheetName val="입찰안"/>
      <sheetName val="총괄내역서"/>
      <sheetName val="수량3"/>
      <sheetName val="수량산출"/>
      <sheetName val="조명시설"/>
      <sheetName val="일위대가표"/>
      <sheetName val="토목품셈"/>
      <sheetName val="대로근거"/>
      <sheetName val="중로근거"/>
      <sheetName val="조건표"/>
      <sheetName val="단면가정"/>
      <sheetName val="입력값"/>
      <sheetName val="설계기준 및 하중계산"/>
      <sheetName val="수량이동"/>
      <sheetName val="철거산출근거"/>
      <sheetName val="design criteria"/>
      <sheetName val="plan&amp;section of foundation"/>
      <sheetName val="수량산출근거(본선)"/>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3"/>
      <sheetName val="Module4"/>
      <sheetName val="1"/>
      <sheetName val="도움말"/>
      <sheetName val="사용설명"/>
      <sheetName val="기타경비산출근거"/>
      <sheetName val="갑지"/>
      <sheetName val="원가계산기준"/>
      <sheetName val="갑지인쇄"/>
      <sheetName val="공사비내역서"/>
      <sheetName val="일반자재단가"/>
      <sheetName val="중기가격"/>
      <sheetName val="중기산출"/>
      <sheetName val="노임단가"/>
      <sheetName val="시중노임인쇄"/>
      <sheetName val="Dialog2"/>
      <sheetName val="TW"/>
      <sheetName val="BW"/>
      <sheetName val="UW"/>
      <sheetName val="GJ"/>
      <sheetName val="PJ"/>
      <sheetName val="BD"/>
      <sheetName val="CODE"/>
      <sheetName val="Dialog4"/>
      <sheetName val="Dialog5"/>
      <sheetName val="Dialog6"/>
      <sheetName val="Dialog7"/>
      <sheetName val="Dialog8"/>
      <sheetName val="Dialog9"/>
      <sheetName val="Dialog10"/>
      <sheetName val="목록보기"/>
      <sheetName val="초기"/>
      <sheetName val="토공목차"/>
      <sheetName val="법면목차"/>
      <sheetName val="배수공목차"/>
      <sheetName val="구조물공목차"/>
      <sheetName val="포장공목차"/>
      <sheetName val="부대공목차"/>
      <sheetName val="토공"/>
      <sheetName val="법면"/>
      <sheetName val="배수공1"/>
      <sheetName val="포장공"/>
      <sheetName val="구조물공"/>
      <sheetName val="부대공"/>
      <sheetName val="중기일위대가"/>
      <sheetName val="중기일위대가목록인쇄"/>
      <sheetName val="예정공정표"/>
      <sheetName val="일위대가표"/>
      <sheetName val="sw1"/>
      <sheetName val="NOMUBI"/>
      <sheetName val="대가목록"/>
      <sheetName val="정부노임단가"/>
      <sheetName val="건축내역"/>
      <sheetName val="ITEM"/>
      <sheetName val="WORK"/>
      <sheetName val="건설내역"/>
      <sheetName val="일위목록"/>
      <sheetName val="요율"/>
      <sheetName val="전압강하계산"/>
      <sheetName val="Y-WORK"/>
      <sheetName val="일위대가-1"/>
      <sheetName val="일위대가"/>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ow r="25">
          <cell r="I25">
            <v>18629</v>
          </cell>
          <cell r="J25">
            <v>6892</v>
          </cell>
          <cell r="K25">
            <v>2311</v>
          </cell>
        </row>
      </sheetData>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승달문예회관)"/>
      <sheetName val="변압기용량"/>
      <sheetName val="발전기"/>
      <sheetName val="발전기부하"/>
      <sheetName val="축전지"/>
      <sheetName val="전압조건"/>
      <sheetName val="전압강하계산서"/>
      <sheetName val="부하조건"/>
      <sheetName val="부하계산서"/>
      <sheetName val="부하(성남)"/>
      <sheetName val="중기일위대가"/>
      <sheetName val="DATA"/>
      <sheetName val="MOTOR"/>
      <sheetName val="LOPCALC"/>
      <sheetName val="내역서(기성청구)"/>
      <sheetName val="경비산출"/>
      <sheetName val="뚝토공"/>
      <sheetName val="내역서"/>
      <sheetName val="철거산출근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변압기용량"/>
      <sheetName val="전압조건"/>
      <sheetName val="전압(성남)"/>
      <sheetName val="부하조건"/>
      <sheetName val="부하(성남)"/>
      <sheetName val="조도계산서 (도서)"/>
      <sheetName val="전등수량산출"/>
      <sheetName val="LOPCALC"/>
      <sheetName val="Sheet17"/>
      <sheetName val="일위대가(원본)"/>
      <sheetName val="BID"/>
      <sheetName val="부하계산서"/>
      <sheetName val="부하_성남_"/>
      <sheetName val="노임단가"/>
      <sheetName val="단가조사"/>
      <sheetName val="건축-물가변동"/>
      <sheetName val="2-1. 경관조명 내역총괄표"/>
      <sheetName val="단가비교표"/>
      <sheetName val="중기일위대가"/>
      <sheetName val="설계조건"/>
      <sheetName val="내역서"/>
      <sheetName val="발신정보"/>
      <sheetName val="SUNGNAM1"/>
      <sheetName val="노무비"/>
      <sheetName val="2000노임기준"/>
      <sheetName val="식재일위대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지"/>
      <sheetName val="뚝토공"/>
      <sheetName val="단가비교표"/>
      <sheetName val="설계내역서"/>
      <sheetName val="현장경비"/>
      <sheetName val="단가"/>
      <sheetName val="교대(A1-A2)"/>
      <sheetName val="#REF"/>
      <sheetName val="내역서"/>
      <sheetName val="공사개요"/>
      <sheetName val="Dae_Jiju"/>
      <sheetName val="Sikje_ingun"/>
      <sheetName val="TREE_D"/>
      <sheetName val="건축내역"/>
      <sheetName val="Sheet1 (2)"/>
      <sheetName val="대비"/>
      <sheetName val="집계표"/>
      <sheetName val="별표총괄"/>
      <sheetName val="총괄내역서"/>
      <sheetName val="일위대가"/>
      <sheetName val="실행내역"/>
      <sheetName val="배수공"/>
      <sheetName val="교대(A1)"/>
      <sheetName val="견적의뢰서"/>
      <sheetName val="BID"/>
      <sheetName val="일H35Y4"/>
      <sheetName val="사용성검토"/>
      <sheetName val="부하(성남)"/>
      <sheetName val="영동(D)"/>
      <sheetName val="가격조사서"/>
      <sheetName val="청천내"/>
      <sheetName val="EUL"/>
      <sheetName val="노임"/>
      <sheetName val="실행철강하도"/>
      <sheetName val="공통가설"/>
      <sheetName val="공사비총괄표"/>
      <sheetName val="인건비"/>
      <sheetName val="설계조건"/>
      <sheetName val="Sheet1"/>
      <sheetName val="장비집계"/>
      <sheetName val="해평견적"/>
      <sheetName val="재료비"/>
      <sheetName val="시공여유율"/>
      <sheetName val="제수"/>
      <sheetName val="공기"/>
      <sheetName val="허용전류-IEC"/>
      <sheetName val="허용전류-IEC DATA"/>
      <sheetName val="양수장(기계)"/>
      <sheetName val="공종별"/>
      <sheetName val="취수탑"/>
      <sheetName val="대림경상68억"/>
      <sheetName val="제잡비"/>
      <sheetName val="7.1유효폭"/>
      <sheetName val="방배동내역(리라)"/>
      <sheetName val="건축공사집계표"/>
      <sheetName val="방배동내역 (총괄)"/>
      <sheetName val="부대공사총괄"/>
      <sheetName val="낙찰표"/>
      <sheetName val="물가변동 총괄서"/>
      <sheetName val="수량조서(신)"/>
      <sheetName val="금액내역서"/>
      <sheetName val="ASALTOTA"/>
      <sheetName val="조명시설"/>
      <sheetName val="Sheet17"/>
      <sheetName val="기초1"/>
      <sheetName val="노무비계"/>
      <sheetName val="MIJIBI"/>
      <sheetName val="동력부하계산"/>
      <sheetName val="맨홀수량"/>
      <sheetName val="도시가스현황"/>
      <sheetName val="부속동"/>
      <sheetName val="노임단가"/>
      <sheetName val="현장관리비"/>
      <sheetName val="정부노임단가"/>
      <sheetName val="36+45-113-18+19+20I"/>
      <sheetName val="데이타"/>
      <sheetName val="부하계산서"/>
      <sheetName val="내역"/>
      <sheetName val="간접"/>
      <sheetName val="단위단가"/>
      <sheetName val="중기사용료"/>
      <sheetName val="방배동내역(한영)"/>
      <sheetName val="증감내역서"/>
      <sheetName val="저"/>
      <sheetName val="새공통"/>
      <sheetName val="대전-교대(A1-A2)"/>
      <sheetName val="현황산출서"/>
      <sheetName val="Sheet3"/>
      <sheetName val="변경내역대비표(2)"/>
      <sheetName val="단면 (2)"/>
      <sheetName val="경비"/>
      <sheetName val="도급"/>
      <sheetName val="갑지1"/>
      <sheetName val="토사(PE)"/>
      <sheetName val="000000"/>
      <sheetName val="TEST1"/>
      <sheetName val="인사자료총집계"/>
      <sheetName val="평가데이터"/>
      <sheetName val="구조물견적"/>
      <sheetName val="물가시세"/>
      <sheetName val="자료"/>
      <sheetName val="Y-WORK"/>
      <sheetName val="공문"/>
      <sheetName val="수량집계"/>
      <sheetName val="프랜트면허"/>
      <sheetName val="토목주소"/>
      <sheetName val="DATE"/>
      <sheetName val="물량"/>
      <sheetName val="현장관리비 산출내역"/>
      <sheetName val="갑지(추정)"/>
      <sheetName val="EQUIP LIST"/>
      <sheetName val="변수데이타"/>
      <sheetName val="본선 토공 분배표"/>
      <sheetName val="기본단가"/>
      <sheetName val="특수선일위대가"/>
      <sheetName val="3.공통공사대비"/>
      <sheetName val="D01"/>
      <sheetName val="D02"/>
      <sheetName val="건축공사실행"/>
      <sheetName val="노무비단가"/>
      <sheetName val="단면치수"/>
      <sheetName val="INPUT"/>
      <sheetName val="수량3"/>
      <sheetName val="적용률"/>
      <sheetName val="1-1"/>
      <sheetName val="JUCKEYK"/>
      <sheetName val="바닥판"/>
      <sheetName val="기계경비일람"/>
      <sheetName val="공사비예산서(토목분)"/>
      <sheetName val="장비"/>
      <sheetName val="산근1"/>
      <sheetName val="노무"/>
      <sheetName val="자재"/>
      <sheetName val="지급자재"/>
      <sheetName val="총공사내역서"/>
      <sheetName val="출자한도"/>
      <sheetName val="일년TOTAL"/>
      <sheetName val="전기"/>
      <sheetName val="2006납품"/>
      <sheetName val="식재인부"/>
      <sheetName val="장비내역서"/>
      <sheetName val="Sheet1_(2)"/>
      <sheetName val="물가변동_총괄서"/>
      <sheetName val="방배동내역_(총괄)"/>
      <sheetName val="허용전류-IEC_DATA"/>
      <sheetName val="7_1유효폭"/>
      <sheetName val="현장관리비_산출내역"/>
      <sheetName val="본선_토공_분배표"/>
      <sheetName val="EQUIP_LIST"/>
      <sheetName val="단면_(2)"/>
      <sheetName val="토공 갑지"/>
      <sheetName val="구조물철거타공정이월"/>
      <sheetName val="내역1"/>
      <sheetName val="CIVIL"/>
      <sheetName val="CTEMCOST"/>
      <sheetName val="주식"/>
      <sheetName val="BOX 본체"/>
      <sheetName val="원형1호맨홀토공수량"/>
      <sheetName val="9811"/>
      <sheetName val="Sheet5"/>
      <sheetName val="MAT"/>
      <sheetName val="설계개요"/>
      <sheetName val="예가표"/>
      <sheetName val="6호기"/>
      <sheetName val="경비2내역"/>
      <sheetName val="침하계"/>
      <sheetName val="대로근거"/>
      <sheetName val="중로근거"/>
      <sheetName val="을 2"/>
      <sheetName val="을 1"/>
      <sheetName val="1,2,3,4,5단위수량"/>
      <sheetName val="일위대가표"/>
      <sheetName val="찍기"/>
      <sheetName val="별표"/>
      <sheetName val="자재조사표"/>
      <sheetName val="설계흐름도"/>
      <sheetName val="자재단가"/>
      <sheetName val="입찰안"/>
      <sheetName val="차액보증"/>
      <sheetName val="발생토"/>
      <sheetName val="각사별공사비분개 "/>
      <sheetName val="터널전기"/>
      <sheetName val="총괄표"/>
      <sheetName val="단가조사표"/>
      <sheetName val="기계경비(시간당)"/>
      <sheetName val="램머"/>
      <sheetName val="해외법인"/>
      <sheetName val="L-type"/>
      <sheetName val="수량산출"/>
      <sheetName val="표지"/>
      <sheetName val="SG"/>
      <sheetName val="자재수량"/>
      <sheetName val="마감사양"/>
      <sheetName val="D-3109"/>
      <sheetName val="ABUT수량-A1"/>
      <sheetName val="1.취수장"/>
      <sheetName val="터널조도"/>
      <sheetName val="연돌일위집계"/>
      <sheetName val="정SW_원_"/>
      <sheetName val=" "/>
      <sheetName val="WORK"/>
      <sheetName val="간접비"/>
      <sheetName val="6PILE  (돌출)"/>
      <sheetName val="기성집계"/>
      <sheetName val="공내역서"/>
      <sheetName val="유기공정"/>
      <sheetName val="Sheet2"/>
      <sheetName val="COVER-P"/>
      <sheetName val="결재갑지"/>
      <sheetName val="일위대가(건축)"/>
      <sheetName val="표준건축비"/>
      <sheetName val="S1"/>
      <sheetName val="노임이"/>
      <sheetName val="을"/>
      <sheetName val="공문(신)"/>
      <sheetName val="9GNG운반"/>
      <sheetName val="와동25-3(변경)"/>
      <sheetName val="견적대비표"/>
      <sheetName val="70%"/>
      <sheetName val="전체"/>
      <sheetName val="제경비"/>
      <sheetName val="실적"/>
      <sheetName val="입력(K0)"/>
      <sheetName val="노무비"/>
      <sheetName val="3련 BOX"/>
      <sheetName val="붙임5"/>
      <sheetName val="작업방"/>
      <sheetName val="총괄k"/>
      <sheetName val="개요"/>
      <sheetName val="안전건강연금"/>
      <sheetName val="건축실적"/>
      <sheetName val="고용퇴직"/>
      <sheetName val="입력"/>
      <sheetName val="기계실적"/>
      <sheetName val="물가기준년"/>
      <sheetName val="노임산재"/>
      <sheetName val="장비기준"/>
      <sheetName val="조경수목"/>
      <sheetName val="토목실적"/>
      <sheetName val="산출금액내역"/>
      <sheetName val="TB-내역서"/>
      <sheetName val="Pier 3"/>
      <sheetName val="용수간선"/>
      <sheetName val="간선계산"/>
      <sheetName val="BOX(1.5X1.5)"/>
      <sheetName val="1호맨홀토공"/>
      <sheetName val="수목단가"/>
      <sheetName val="시설수량표"/>
      <sheetName val="JUCK"/>
      <sheetName val="자재입고내역"/>
      <sheetName val="노임대장(지역주민)"/>
      <sheetName val="노임대장(철근)"/>
      <sheetName val="노임대장(목수)"/>
      <sheetName val="(구조물용역-가람)"/>
      <sheetName val="노임대장(용역-가람)남자"/>
      <sheetName val="노임대장(용역-가람)여자"/>
      <sheetName val="노임대장(방수공)"/>
      <sheetName val="Tender"/>
      <sheetName val="기성금내역서"/>
      <sheetName val="자바라1"/>
      <sheetName val="해외 연수비용 계산-삭제"/>
      <sheetName val="해외 기술훈련비 (합계)"/>
      <sheetName val="기초단가"/>
      <sheetName val="조건표"/>
      <sheetName val="소요자재"/>
      <sheetName val="노무산출서"/>
      <sheetName val="기기리스트"/>
      <sheetName val="금융비용"/>
      <sheetName val="NM2"/>
      <sheetName val="NW1"/>
      <sheetName val="NW2"/>
      <sheetName val="PW3"/>
      <sheetName val="PW4"/>
      <sheetName val="SC1"/>
      <sheetName val="DNW"/>
      <sheetName val="N+"/>
      <sheetName val="NE"/>
      <sheetName val="P+"/>
      <sheetName val="PE"/>
      <sheetName val="PM"/>
      <sheetName val="TR"/>
      <sheetName val="정렬"/>
      <sheetName val="현장지지물물량"/>
      <sheetName val="계수시트"/>
      <sheetName val="단위중기"/>
      <sheetName val="구성비"/>
      <sheetName val="외자배분"/>
      <sheetName val="외자내역"/>
      <sheetName val="배명(단가)"/>
      <sheetName val="FORM-0"/>
      <sheetName val="Sheet4"/>
      <sheetName val="옹벽(수량)"/>
      <sheetName val="신천교(음성)"/>
      <sheetName val="수정2"/>
      <sheetName val="관로토공"/>
      <sheetName val="2000년1차"/>
      <sheetName val="Sheet6"/>
      <sheetName val="결과조달"/>
      <sheetName val="암거날개벽"/>
      <sheetName val="기초"/>
      <sheetName val="U-TYPE(1)"/>
      <sheetName val="맨홀토공산출"/>
      <sheetName val="부도어음"/>
      <sheetName val="수량집계표"/>
      <sheetName val="공종별수량집계"/>
      <sheetName val="중기일위대가"/>
      <sheetName val="Baby일위대가"/>
      <sheetName val="7-3단면_상시"/>
      <sheetName val="골조시행"/>
      <sheetName val="간접1"/>
      <sheetName val="시설일위"/>
      <sheetName val="식재수량표"/>
      <sheetName val="식재일위"/>
      <sheetName val="1ST"/>
      <sheetName val="12호기내역서(건축분)"/>
      <sheetName val="Total"/>
      <sheetName val="장비투입 (2)"/>
      <sheetName val="2"/>
      <sheetName val="일위대가목차"/>
      <sheetName val="철거산출근거"/>
      <sheetName val="1안98Billing"/>
      <sheetName val="수량명세서"/>
      <sheetName val="실시공"/>
      <sheetName val="목표세부명세"/>
      <sheetName val="시설물일위"/>
      <sheetName val="설비원가"/>
      <sheetName val="영업2"/>
      <sheetName val="품셈TABLE"/>
      <sheetName val="옹벽수량집계"/>
      <sheetName val="1SPAN"/>
      <sheetName val="선로정수계산"/>
      <sheetName val="적용단가"/>
      <sheetName val="TYPE A"/>
      <sheetName val="기둥(원형)"/>
      <sheetName val="가제당공사비"/>
      <sheetName val="기초처리공사비"/>
      <sheetName val="복통공사비"/>
      <sheetName val="본제당공사비"/>
      <sheetName val="시험비"/>
      <sheetName val="자재대"/>
      <sheetName val="중기운반비"/>
      <sheetName val="진입도로공사비"/>
      <sheetName val="취수탑공사비"/>
      <sheetName val="토취장복구"/>
      <sheetName val="기경집계"/>
      <sheetName val="매립"/>
      <sheetName val="산출근거"/>
      <sheetName val="T기성9605"/>
      <sheetName val="K55수출"/>
      <sheetName val="c_balju"/>
      <sheetName val="기성내역"/>
      <sheetName val="F4-F7"/>
      <sheetName val="입찰내역"/>
      <sheetName val="CC16-내역서"/>
      <sheetName val="DANGA"/>
      <sheetName val="전기일위대가"/>
      <sheetName val="2000년 공정표"/>
      <sheetName val="WEON"/>
      <sheetName val="단가산출1"/>
      <sheetName val="단가산출2"/>
      <sheetName val="예산총괄표"/>
      <sheetName val="신림자금"/>
      <sheetName val="투자효율분석"/>
      <sheetName val="설계명세서"/>
      <sheetName val="방송(체육관)"/>
      <sheetName val="국공유지및사유지"/>
      <sheetName val="9"/>
      <sheetName val="포장물량집계"/>
      <sheetName val="날개벽수량표"/>
      <sheetName val="L형옹벽단위수량(35)"/>
      <sheetName val="L형옹벽단위수량(25)"/>
      <sheetName val="광산내역"/>
      <sheetName val="건축"/>
      <sheetName val="#10거푸집유로폼(0~7m)"/>
      <sheetName val="상부하중"/>
      <sheetName val="풍하중1"/>
      <sheetName val="기지국"/>
      <sheetName val="Sheet1_(2)1"/>
      <sheetName val="방배동내역_(총괄)1"/>
      <sheetName val="물가변동_총괄서1"/>
      <sheetName val="허용전류-IEC_DATA1"/>
      <sheetName val="7_1유효폭1"/>
      <sheetName val="단면_(2)1"/>
      <sheetName val="EQUIP_LIST1"/>
      <sheetName val="현장관리비_산출내역1"/>
      <sheetName val="본선_토공_분배표1"/>
      <sheetName val="3_공통공사대비"/>
      <sheetName val="을_2"/>
      <sheetName val="을_1"/>
      <sheetName val="토공_갑지"/>
      <sheetName val="BOX_본체"/>
      <sheetName val="Pier_3"/>
      <sheetName val="각사별공사비분개_"/>
      <sheetName val="_"/>
      <sheetName val="6PILE__(돌출)"/>
      <sheetName val="1_취수장"/>
      <sheetName val="3련_BOX"/>
      <sheetName val="해외_연수비용_계산-삭제"/>
      <sheetName val="해외_기술훈련비_(합계)"/>
      <sheetName val="경영상태"/>
      <sheetName val="96까지"/>
      <sheetName val="97년"/>
      <sheetName val="98이후"/>
      <sheetName val="1.설계조건"/>
      <sheetName val="산출내역서집계표"/>
      <sheetName val="수질정화시설"/>
      <sheetName val="원가1(기계)"/>
      <sheetName val="공사내역"/>
      <sheetName val="식재"/>
      <sheetName val="시설물"/>
      <sheetName val="식재출력용"/>
      <sheetName val="유지관리"/>
      <sheetName val="장문교(대전)"/>
      <sheetName val="메서,변+증"/>
      <sheetName val="C &amp; G RHS"/>
      <sheetName val="수문보고"/>
      <sheetName val="날개벽(시점좌측)"/>
      <sheetName val="참조"/>
      <sheetName val="간지"/>
      <sheetName val="1공구 건정토건 토공"/>
      <sheetName val="유용원석량소요시기검토안"/>
      <sheetName val="1차설계변경내역"/>
      <sheetName val="공사수행방안"/>
      <sheetName val="단면가정"/>
      <sheetName val="내역서 "/>
      <sheetName val="조경"/>
      <sheetName val="토공사(단지)"/>
      <sheetName val="EKOG10건축"/>
      <sheetName val="시추주상도"/>
      <sheetName val="백암비스타내역"/>
      <sheetName val="지질조사분석"/>
      <sheetName val="ITB COST"/>
      <sheetName val="BSD (2)"/>
      <sheetName val="DATA"/>
      <sheetName val="공내역"/>
      <sheetName val="토목품셈"/>
      <sheetName val="제품"/>
      <sheetName val="CLAUSE"/>
      <sheetName val="CATCH BASIN"/>
      <sheetName val="COPING"/>
      <sheetName val="guard(mac)"/>
      <sheetName val="입출재고현황 (2)"/>
      <sheetName val="CODE"/>
      <sheetName val="실행대비"/>
      <sheetName val="손익분석"/>
      <sheetName val="SLAB&quot;1&quot;"/>
      <sheetName val="신우"/>
      <sheetName val="과천MAIN"/>
      <sheetName val="5사남"/>
      <sheetName val="설계기준"/>
      <sheetName val="물량표"/>
      <sheetName val="변경원가서갑"/>
      <sheetName val="단기차입금"/>
      <sheetName val="°©Áö"/>
      <sheetName val="부대내역"/>
      <sheetName val="일위대가(가설)"/>
      <sheetName val="Man Hole"/>
      <sheetName val="설계서"/>
      <sheetName val="변경내역"/>
      <sheetName val="교대시점"/>
      <sheetName val="비탈면보호공수량산출"/>
      <sheetName val="COVER"/>
      <sheetName val="수리결과"/>
      <sheetName val="단위수량"/>
      <sheetName val="유림골조"/>
      <sheetName val="jobhist"/>
      <sheetName val="건축공사요약표"/>
      <sheetName val="집계내역서(가압장)"/>
      <sheetName val="증감대비"/>
      <sheetName val="공종별집계표"/>
      <sheetName val="L_type"/>
      <sheetName val="토목-물가"/>
      <sheetName val="CON포장수량"/>
      <sheetName val="ACUNIT"/>
      <sheetName val="CONUNIT"/>
      <sheetName val="포장공"/>
      <sheetName val="토공산출(주차장)"/>
      <sheetName val="차도조도계산"/>
      <sheetName val="조명율표"/>
      <sheetName val="SPEC"/>
      <sheetName val="DC-2303"/>
      <sheetName val="O＆P"/>
      <sheetName val="결재판(삭제하지말아주세요)"/>
      <sheetName val="Process Piping"/>
      <sheetName val="BQ(실행)"/>
      <sheetName val="품셈기준"/>
      <sheetName val="TYPE-A"/>
      <sheetName val="설비"/>
      <sheetName val="200"/>
      <sheetName val="공통자료"/>
      <sheetName val="산출2-기기동력"/>
      <sheetName val="당초"/>
      <sheetName val="관급자재집계표"/>
      <sheetName val="배수유공블럭"/>
      <sheetName val="교각1"/>
      <sheetName val="공사비집계"/>
      <sheetName val="40총괄"/>
      <sheetName val="40집계"/>
      <sheetName val="말뚝지지력산정"/>
      <sheetName val="ELECTRIC"/>
      <sheetName val="SCHEDULE"/>
      <sheetName val="C-직노1"/>
      <sheetName val="data2"/>
      <sheetName val="관로토공집계표"/>
      <sheetName val="단가 "/>
      <sheetName val="일위대가 (PM)"/>
      <sheetName val="S003031"/>
      <sheetName val="여과지동"/>
      <sheetName val="기초자료"/>
      <sheetName val="A-4"/>
      <sheetName val="기성내역서"/>
      <sheetName val="2F 회의실견적(5_14 일대)"/>
      <sheetName val="일위대가(계측기설치)"/>
      <sheetName val="하수BOX이설"/>
      <sheetName val="자료입력"/>
      <sheetName val="수목표준대가"/>
      <sheetName val="할증"/>
      <sheetName val="방조제+선착장+배수갑문+부대공+1-2방조제"/>
      <sheetName val="hvac(제어동)"/>
      <sheetName val="계산근거"/>
      <sheetName val="plan&amp;section of foundation"/>
      <sheetName val="design criteria"/>
      <sheetName val="인건-측정"/>
      <sheetName val="__"/>
      <sheetName val="산출3-유도등"/>
      <sheetName val="산출2-동력"/>
      <sheetName val="산출2-피뢰침"/>
      <sheetName val="덤프"/>
      <sheetName val="252K444"/>
      <sheetName val="견적990322"/>
      <sheetName val="원형맨홀수량"/>
      <sheetName val="woo(mac)"/>
      <sheetName val="archi(본사)"/>
      <sheetName val="교통신호등"/>
      <sheetName val="터파기및재료"/>
      <sheetName val="CAL"/>
      <sheetName val="FAB별"/>
      <sheetName val="성곽내역서"/>
      <sheetName val="수량산출서-2"/>
      <sheetName val="총괄"/>
      <sheetName val="개산공사비"/>
      <sheetName val="증가분"/>
      <sheetName val="증가수정"/>
      <sheetName val="문의사항"/>
      <sheetName val="수수료율표"/>
      <sheetName val="설계"/>
      <sheetName val="준검 내역서"/>
      <sheetName val="3차설계"/>
      <sheetName val="제출내역 (2)"/>
      <sheetName val="106C0300"/>
      <sheetName val="산출내역(K2)"/>
      <sheetName val="구조물공"/>
      <sheetName val="6공구(당초)"/>
      <sheetName val="부대공"/>
      <sheetName val="투찰"/>
      <sheetName val="1,2공구원가계산서"/>
      <sheetName val="2공구산출내역"/>
      <sheetName val="1공구산출내역서"/>
      <sheetName val="전체제잡비"/>
      <sheetName val="토공"/>
      <sheetName val="철골공사"/>
      <sheetName val="전라자금"/>
      <sheetName val="9509"/>
      <sheetName val="계약전체내역서"/>
      <sheetName val="예정공정(2차분)"/>
      <sheetName val="총괄간지"/>
      <sheetName val="발주간지"/>
      <sheetName val="1차전체변경"/>
      <sheetName val="2차전체변경예정"/>
      <sheetName val="2차전체변경예정 (2)"/>
      <sheetName val="전체변경p"/>
      <sheetName val="04계약"/>
      <sheetName val="사용계획서"/>
      <sheetName val="04착공계약내역서"/>
      <sheetName val="04변경-상하p"/>
      <sheetName val="전체증감"/>
      <sheetName val="1차분증감"/>
      <sheetName val="잔여분증감"/>
      <sheetName val="1차사용계획서"/>
      <sheetName val="1차간지"/>
      <sheetName val="1차분계약내역서"/>
      <sheetName val="이정표토공"/>
      <sheetName val="조내역"/>
      <sheetName val="WEIGHT LIST"/>
      <sheetName val="POL6차-PIPING"/>
      <sheetName val="산#2-1 (2)"/>
      <sheetName val="산#3-1"/>
      <sheetName val="설산1.나"/>
      <sheetName val="본사S"/>
      <sheetName val="상행-교대(A1-A2)"/>
      <sheetName val="흐름도"/>
      <sheetName val="5.3 단면가정"/>
      <sheetName val="철근단면적"/>
      <sheetName val="은행"/>
      <sheetName val="목록"/>
      <sheetName val="FB25JN"/>
      <sheetName val="업무처리전"/>
      <sheetName val="일반공사"/>
      <sheetName val="원가계산"/>
      <sheetName val="원가계산서(남측)"/>
      <sheetName val="교각계산"/>
      <sheetName val="2연BOX"/>
      <sheetName val="공통비(전체)"/>
      <sheetName val="충주"/>
      <sheetName val="깨기"/>
      <sheetName val="화전내"/>
      <sheetName val="2000용수잠관-수량집계"/>
      <sheetName val="1.토공"/>
      <sheetName val="TYPE-1"/>
      <sheetName val="집1"/>
      <sheetName val="철근총괄집계표"/>
      <sheetName val="개화1교"/>
      <sheetName val="STRA2"/>
      <sheetName val="Koreasea"/>
      <sheetName val="Sheet1_(2)2"/>
      <sheetName val="물가변동_총괄서2"/>
      <sheetName val="방배동내역_(총괄)2"/>
      <sheetName val="허용전류-IEC_DATA2"/>
      <sheetName val="본선_토공_분배표2"/>
      <sheetName val="EQUIP_LIST2"/>
      <sheetName val="7_1유효폭2"/>
      <sheetName val="현장관리비_산출내역2"/>
      <sheetName val="3_공통공사대비1"/>
      <sheetName val="단면_(2)2"/>
      <sheetName val="기성신청"/>
      <sheetName val="재료"/>
      <sheetName val="예정(3)"/>
      <sheetName val="동원(3)"/>
      <sheetName val="1TL종점(1)"/>
      <sheetName val="MOTOR"/>
      <sheetName val="역T형"/>
      <sheetName val="PILE"/>
      <sheetName val="960318-1"/>
      <sheetName val="토공_갑지1"/>
      <sheetName val="BOX_본체1"/>
      <sheetName val="각사별공사비분개_1"/>
      <sheetName val="을_21"/>
      <sheetName val="을_11"/>
      <sheetName val="Pier_31"/>
      <sheetName val="1_취수장1"/>
      <sheetName val="_1"/>
      <sheetName val="6PILE__(돌출)1"/>
      <sheetName val="공사비증감"/>
      <sheetName val="견적"/>
      <sheetName val="Raw Data"/>
      <sheetName val="음료실행"/>
      <sheetName val="부대공사"/>
      <sheetName val="중동공구"/>
      <sheetName val="Calculation"/>
      <sheetName val="토공사"/>
      <sheetName val="TYPE1"/>
      <sheetName val="철근량"/>
      <sheetName val="PHC파일 천공 및 항타"/>
      <sheetName val="40단가산출서"/>
      <sheetName val="도장수량(하1)"/>
      <sheetName val="주형"/>
      <sheetName val="자재 집계표"/>
      <sheetName val="해외_연수비용_계산-삭제1"/>
      <sheetName val="해외_기술훈련비_(합계)1"/>
      <sheetName val="3련_BOX1"/>
      <sheetName val="TYPE_A"/>
      <sheetName val="BOX(1_5X1_5)"/>
      <sheetName val="2000년_공정표"/>
      <sheetName val="장비투입_(2)"/>
      <sheetName val="1_설계조건"/>
      <sheetName val="C_&amp;_G_RHS"/>
      <sheetName val="1공구_건정토건_토공"/>
      <sheetName val="5_3_단면가정"/>
      <sheetName val="내역서_"/>
      <sheetName val="ITB_COST"/>
      <sheetName val="BSD_(2)"/>
      <sheetName val="CATCH_BASIN"/>
      <sheetName val="입출재고현황_(2)"/>
      <sheetName val="Man_Hole"/>
      <sheetName val="Process_Piping"/>
      <sheetName val="A-100전제"/>
      <sheetName val="수량산출서 갑지"/>
      <sheetName val="배관내역"/>
      <sheetName val="산근터빈"/>
      <sheetName val="S12"/>
      <sheetName val="S9"/>
      <sheetName val="S14"/>
      <sheetName val="11"/>
      <sheetName val="주간기성"/>
      <sheetName val="직종인원"/>
      <sheetName val="일일총괄"/>
      <sheetName val="검사현황"/>
      <sheetName val="10"/>
      <sheetName val="부하"/>
      <sheetName val="Book2"/>
      <sheetName val="8"/>
      <sheetName val="내역서(기성청구)"/>
      <sheetName val="예가대비"/>
      <sheetName val="조도계산서 (도서)"/>
      <sheetName val="0"/>
      <sheetName val="골재"/>
      <sheetName val="원가계산서"/>
      <sheetName val="소방사항"/>
      <sheetName val="방수"/>
      <sheetName val="중기"/>
      <sheetName val="심의위원명단"/>
      <sheetName val="실행간접비"/>
      <sheetName val="소화실적"/>
      <sheetName val="AC포장수량"/>
      <sheetName val="수량이동"/>
      <sheetName val="펌프장수량산출(토)"/>
      <sheetName val="tggwan(mac)"/>
      <sheetName val="우각부보강"/>
      <sheetName val="산1~6"/>
      <sheetName val="토목"/>
      <sheetName val="인천성심병원"/>
      <sheetName val="산출서양식01"/>
      <sheetName val="가설건물"/>
      <sheetName val="내역표지"/>
      <sheetName val="경산"/>
      <sheetName val="배수내역"/>
      <sheetName val="중기비"/>
      <sheetName val="견적서세부내용"/>
      <sheetName val="견적내용입력"/>
      <sheetName val="시멘트"/>
      <sheetName val="Quantity"/>
      <sheetName val="??"/>
      <sheetName val="Du toan"/>
      <sheetName val="Keothep"/>
      <sheetName val="Re-bar"/>
      <sheetName val="SBT NO Proj. Controlling Report"/>
      <sheetName val="품의"/>
      <sheetName val="WEIGHT_LIST"/>
      <sheetName val="산#2-1_(2)"/>
      <sheetName val="xxxxxx"/>
      <sheetName val="세부내역서"/>
      <sheetName val="잡비계산"/>
      <sheetName val="소비자가"/>
      <sheetName val="20관리비율"/>
      <sheetName val="49일위"/>
      <sheetName val="경비_원본"/>
      <sheetName val="FLA"/>
      <sheetName val="공문갑지"/>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토목품셈"/>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G"/>
      <sheetName val="TC집계"/>
      <sheetName val="갑지"/>
      <sheetName val="TC"/>
      <sheetName val="laroux"/>
      <sheetName val="도급예정1199"/>
      <sheetName val="외주대비"/>
      <sheetName val="수정실행"/>
      <sheetName val="단가산출근거"/>
      <sheetName val="현장인원투입"/>
      <sheetName val="장비투입계획"/>
      <sheetName val="현황사진"/>
      <sheetName val="옹벽"/>
      <sheetName val="외주대비-구조물"/>
      <sheetName val="외주대비 -석축"/>
      <sheetName val="외주대비-구조물 (2)"/>
      <sheetName val="견적표지 (3)"/>
      <sheetName val="정태현"/>
      <sheetName val="96.12"/>
      <sheetName val="노임단가"/>
      <sheetName val="허용전류-IEC DATA"/>
      <sheetName val="허용전류제원"/>
      <sheetName val="노무비단가"/>
      <sheetName val="철거수량(전송)"/>
      <sheetName val="저"/>
      <sheetName val="내역서"/>
      <sheetName val="내역(한신APT)"/>
      <sheetName val="교량전기"/>
      <sheetName val="총괄"/>
      <sheetName val="입찰안"/>
      <sheetName val="입출재고현황 (2)"/>
      <sheetName val="Sheet1"/>
      <sheetName val="DATA"/>
      <sheetName val="건축공사"/>
      <sheetName val="일위대가"/>
      <sheetName val="COVER"/>
      <sheetName val="실행철강하도"/>
      <sheetName val="도급"/>
      <sheetName val="화재 탐지 설비"/>
      <sheetName val="말뚝지지력산정"/>
      <sheetName val="하수급견적대비"/>
      <sheetName val="POWER"/>
      <sheetName val="연습장소"/>
      <sheetName val="DATE"/>
      <sheetName val="工완성공사율"/>
      <sheetName val="6호기"/>
      <sheetName val="49단가"/>
      <sheetName val="표지 (2)"/>
      <sheetName val="원가계산서"/>
      <sheetName val="수량산출"/>
      <sheetName val="설비"/>
      <sheetName val="2.대외공문"/>
      <sheetName val="설계산출표지"/>
      <sheetName val="공량산출서"/>
      <sheetName val="충주"/>
      <sheetName val="교각계산"/>
      <sheetName val="철거산출근거"/>
      <sheetName val="BID"/>
      <sheetName val="결과조달"/>
      <sheetName val="집계표"/>
      <sheetName val="준검 내역서"/>
      <sheetName val="JUCK"/>
      <sheetName val=" 상부공통집계(총괄)"/>
      <sheetName val="견적서"/>
      <sheetName val="우수"/>
      <sheetName val="신규일위대가"/>
      <sheetName val="관리동"/>
      <sheetName val="s"/>
      <sheetName val="총괄집계표"/>
      <sheetName val="물가자료"/>
      <sheetName val="#REF"/>
      <sheetName val="철근집계표"/>
      <sheetName val="ABUT수량-A1"/>
      <sheetName val="연결관암거"/>
      <sheetName val="부안일위"/>
      <sheetName val="공사개요"/>
      <sheetName val="1구간FRP수량산출"/>
      <sheetName val="3.하중계산"/>
      <sheetName val="input"/>
      <sheetName val="터파기및재료"/>
      <sheetName val="96배수"/>
      <sheetName val="배수내역"/>
      <sheetName val="단가"/>
      <sheetName val="갑지1"/>
      <sheetName val="수안보-MBR1"/>
      <sheetName val="NOMUBI"/>
      <sheetName val="내역"/>
      <sheetName val="1.설계기준"/>
      <sheetName val="2000전체분"/>
      <sheetName val="2000년1차"/>
      <sheetName val="1호맨홀토공"/>
      <sheetName val="Excel"/>
      <sheetName val="자재단가"/>
      <sheetName val="경비단가"/>
      <sheetName val="JUCKEYK"/>
      <sheetName val="중기사용료"/>
      <sheetName val="실행내역서 "/>
      <sheetName val="Sheet5"/>
      <sheetName val="3BL공동구 수량"/>
      <sheetName val="Sheet2"/>
      <sheetName val="토목부분"/>
      <sheetName val="자압"/>
      <sheetName val="WORK"/>
      <sheetName val="REDUCER"/>
      <sheetName val="WE'T"/>
      <sheetName val="일위(철거)"/>
      <sheetName val="내역(2000년)"/>
      <sheetName val="01"/>
      <sheetName val="주형"/>
      <sheetName val="TYPE-B 평균H"/>
      <sheetName val="CTEMCOST"/>
      <sheetName val="설계조건"/>
      <sheetName val="SCH"/>
      <sheetName val="Macro1"/>
      <sheetName val="Sheet1 (2)"/>
      <sheetName val="2000년하반기"/>
      <sheetName val="총괄내역서"/>
      <sheetName val="부대내역"/>
      <sheetName val="노임"/>
      <sheetName val="개략"/>
      <sheetName val="예가표"/>
      <sheetName val="외주대비_-석축"/>
      <sheetName val="외주대비-구조물_(2)"/>
      <sheetName val="견적표지_(3)"/>
      <sheetName val="제출내역 (2)"/>
      <sheetName val="상행선"/>
      <sheetName val="길어깨(현황)"/>
      <sheetName val="집수정"/>
      <sheetName val="INPUTDATA"/>
      <sheetName val="위치조서"/>
      <sheetName val="b_balju"/>
      <sheetName val="단가조사"/>
      <sheetName val="차액보증"/>
      <sheetName val="MOTOR"/>
      <sheetName val="3.바닥판설계"/>
      <sheetName val="건축"/>
      <sheetName val="양수장(기계)"/>
      <sheetName val="내역(중앙)"/>
      <sheetName val="내역(창신)"/>
      <sheetName val="현장지지물물량"/>
      <sheetName val="감가상각"/>
      <sheetName val="Sheet3"/>
      <sheetName val="경산"/>
      <sheetName val="부표(010427)"/>
      <sheetName val="물가시세"/>
      <sheetName val="조정금액결과표 (차수별)"/>
      <sheetName val="청주(철골발주의뢰서)"/>
      <sheetName val="정부노임단가"/>
      <sheetName val="자금청구서"/>
      <sheetName val="청하배수"/>
      <sheetName val="설계기준 및 하중계산"/>
      <sheetName val="일반공사"/>
      <sheetName val="환율"/>
      <sheetName val="명세서"/>
      <sheetName val="데리네이타현황"/>
      <sheetName val="토목주소"/>
      <sheetName val="수로단위수량"/>
      <sheetName val="금융비용"/>
      <sheetName val="LAB"/>
      <sheetName val="발생토"/>
      <sheetName val="98수문일위"/>
      <sheetName val="ENTRY"/>
      <sheetName val="대비"/>
      <sheetName val="품셈"/>
      <sheetName val="DATA98"/>
      <sheetName val="할증"/>
      <sheetName val="판"/>
      <sheetName val="1.설계조건"/>
      <sheetName val="내진해석"/>
      <sheetName val="POOM_MOTO"/>
      <sheetName val="POOM_MOTO2"/>
      <sheetName val="데이터입력"/>
      <sheetName val="3도로"/>
      <sheetName val="기둥(원형)"/>
      <sheetName val="용수지선토적"/>
      <sheetName val="도로토적"/>
      <sheetName val="1. 설계조건 2.단면가정 3. 하중계산"/>
      <sheetName val="DATA 입력란"/>
      <sheetName val="인건비"/>
      <sheetName val="노무"/>
      <sheetName val="설변3차 빨간간지5"/>
      <sheetName val="설계예산서"/>
      <sheetName val="예산내역서"/>
      <sheetName val="b_balju_cho"/>
      <sheetName val="세원견적서"/>
      <sheetName val="노임기준"/>
      <sheetName val="Macro(차단기)"/>
      <sheetName val="감리을"/>
      <sheetName val="외주비"/>
      <sheetName val="일위대가목차"/>
      <sheetName val="제4절-1"/>
      <sheetName val="기자재비"/>
      <sheetName val="RFP002"/>
      <sheetName val="STORAGE"/>
      <sheetName val="MEXICO-C"/>
      <sheetName val="1호토공"/>
      <sheetName val="부하(성남)"/>
      <sheetName val="기본단가"/>
      <sheetName val="공사비예산서(토목분)"/>
      <sheetName val="경상비비교표"/>
      <sheetName val="경상비집계"/>
      <sheetName val="동력부하계산"/>
      <sheetName val="STEEL BOX 단면설계(SEC.8)"/>
      <sheetName val="내"/>
      <sheetName val="수량집계표"/>
      <sheetName val="ABUT수량_A1"/>
      <sheetName val="BT-DSPK"/>
      <sheetName val="장문교(대전)"/>
      <sheetName val="설명서"/>
      <sheetName val="연결임시"/>
      <sheetName val="가도공"/>
      <sheetName val="플랜트 설치"/>
      <sheetName val="적격"/>
      <sheetName val="설계"/>
      <sheetName val="가설공사비"/>
      <sheetName val="입고장부 (4)"/>
      <sheetName val="단가표"/>
      <sheetName val="조건표"/>
      <sheetName val="5.3 단면가정"/>
      <sheetName val="토사(PE)"/>
      <sheetName val="본체"/>
      <sheetName val="5.전사투자계획종함안"/>
      <sheetName val="부재치수입력"/>
      <sheetName val="tggwan(mac)"/>
      <sheetName val="현장코드"/>
      <sheetName val="토적집계"/>
      <sheetName val="단면 (2)"/>
      <sheetName val="집수정현황"/>
      <sheetName val="참고"/>
      <sheetName val="토공정보"/>
      <sheetName val="자재단가표"/>
      <sheetName val="단가산출서"/>
      <sheetName val="단가비교표"/>
      <sheetName val="수량산출서 (달맞이길조명등)"/>
      <sheetName val="토목품셈"/>
      <sheetName val="Total"/>
      <sheetName val="예산서"/>
      <sheetName val="노무비 근거"/>
      <sheetName val="일위"/>
      <sheetName val="실행(ALT1)"/>
      <sheetName val="일위목록"/>
      <sheetName val="마포토정"/>
      <sheetName val="전기"/>
      <sheetName val="견적대비표"/>
      <sheetName val="NYS"/>
      <sheetName val="자재일람"/>
      <sheetName val="TEL"/>
      <sheetName val="CONCRETE"/>
      <sheetName val="40총괄"/>
      <sheetName val="40집계"/>
      <sheetName val="일위목록-기"/>
      <sheetName val="기성신청"/>
      <sheetName val="LL2"/>
      <sheetName val="LLL"/>
      <sheetName val="배수공 주요자재 집계표"/>
      <sheetName val="타공종이기"/>
      <sheetName val="화전내"/>
      <sheetName val="5.소재"/>
      <sheetName val="기초1"/>
      <sheetName val="VXXXXX"/>
      <sheetName val="XL4Poppy"/>
      <sheetName val="ELECTRIC"/>
      <sheetName val="표지"/>
      <sheetName val="입찰품의서"/>
      <sheetName val="표준내역"/>
      <sheetName val="9GNG운반"/>
      <sheetName val="1을"/>
      <sheetName val="전체도급"/>
      <sheetName val="갑지(추정)"/>
      <sheetName val="하도내역 (철콘)"/>
      <sheetName val="FLA"/>
      <sheetName val="횡분배정리(DB)"/>
      <sheetName val="부하계산서"/>
      <sheetName val="울산시산표"/>
      <sheetName val="도로"/>
      <sheetName val="노무비"/>
      <sheetName val="건물"/>
      <sheetName val="국공유지및사유지"/>
      <sheetName val="ALINE"/>
      <sheetName val="가설건물"/>
      <sheetName val="잡철물"/>
      <sheetName val="FCM"/>
      <sheetName val="계산서"/>
      <sheetName val="포장공자재집계표"/>
      <sheetName val="여흥"/>
      <sheetName val="현황CODE"/>
      <sheetName val="손익현황"/>
      <sheetName val="4-10"/>
      <sheetName val="시설물기초"/>
      <sheetName val="36단가"/>
      <sheetName val="07피뢰침설비공사"/>
      <sheetName val="기준"/>
      <sheetName val="DR(SUM)"/>
      <sheetName val="TL(SUM)"/>
      <sheetName val="전계가"/>
      <sheetName val="1.취수장"/>
      <sheetName val="토목내역"/>
      <sheetName val="터널조도"/>
      <sheetName val="d118"/>
      <sheetName val="토공"/>
      <sheetName val="일위대가(계측기설치)"/>
      <sheetName val="케이슨산출근거(TYPE-A)"/>
      <sheetName val="부대공"/>
      <sheetName val="포장공"/>
      <sheetName val="샘플표지"/>
      <sheetName val="공사진행"/>
      <sheetName val="수압집계"/>
      <sheetName val="돈"/>
      <sheetName val="3차설계"/>
      <sheetName val="내역표지"/>
      <sheetName val="STANDARD (상)-참고"/>
      <sheetName val="2000승진심사위원 기초명부"/>
      <sheetName val="공종별월매출계획 (2)"/>
      <sheetName val="외주대비_-석축1"/>
      <sheetName val="외주대비-구조물_(2)1"/>
      <sheetName val="견적표지_(3)1"/>
      <sheetName val="입출재고현황_(2)"/>
      <sheetName val="준검_내역서"/>
      <sheetName val="1_설계기준"/>
      <sheetName val="2_대외공문"/>
      <sheetName val="화재_탐지_설비"/>
      <sheetName val="96_12"/>
      <sheetName val="3_하중계산"/>
      <sheetName val="_상부공통집계(총괄)"/>
      <sheetName val="TYPE-B_평균H"/>
      <sheetName val="제출내역_(2)"/>
      <sheetName val="5_전사투자계획종함안"/>
      <sheetName val="표지_(2)"/>
      <sheetName val="실행내역서_"/>
      <sheetName val="3BL공동구_수량"/>
      <sheetName val="3_바닥판설계"/>
      <sheetName val="설계기준_및_하중계산"/>
      <sheetName val="Sheet1_(2)"/>
      <sheetName val="1_설계조건"/>
      <sheetName val="단면_(2)"/>
      <sheetName val="하도내역_(철콘)"/>
      <sheetName val="5_3_단면가정"/>
      <sheetName val="조정금액결과표_(차수별)"/>
      <sheetName val="플랜트_설치"/>
      <sheetName val="1__설계조건_2_단면가정_3__하중계산"/>
      <sheetName val="DATA_입력란"/>
      <sheetName val="1_취수장"/>
      <sheetName val="STEEL_BOX_단면설계(SEC_8)"/>
      <sheetName val="5_소재"/>
      <sheetName val="부속동"/>
      <sheetName val="민감도분석"/>
      <sheetName val="참조"/>
      <sheetName val="3련 BOX"/>
      <sheetName val="기별(종합)"/>
      <sheetName val="견적과실행예산"/>
      <sheetName val="수량산출서"/>
      <sheetName val="유림골조"/>
      <sheetName val="도급-집계"/>
      <sheetName val="뚝토공"/>
      <sheetName val="강관 PILE 두부보강"/>
      <sheetName val="교각1"/>
      <sheetName val="기초코드"/>
      <sheetName val="제잡비.xls"/>
      <sheetName val="5-단면력"/>
      <sheetName val="Pier 3"/>
      <sheetName val="기성내역"/>
      <sheetName val="BASE DATA3"/>
      <sheetName val="맨홀수량집계"/>
      <sheetName val="가공비"/>
      <sheetName val="토목공내역 (부대,자재미포함) "/>
      <sheetName val="대공종"/>
      <sheetName val="7.경제성결과"/>
      <sheetName val="8.주형의 이음"/>
      <sheetName val="Dae_Jiju"/>
      <sheetName val="Sikje_ingun"/>
      <sheetName val="TREE_D"/>
      <sheetName val="99총공사내역서"/>
      <sheetName val="데이타"/>
      <sheetName val="식재인부"/>
      <sheetName val="배수개거재(신)"/>
      <sheetName val="배수개거재"/>
      <sheetName val="측량요율"/>
      <sheetName val="설정"/>
      <sheetName val="건축원가"/>
      <sheetName val="특수선일위대가"/>
      <sheetName val="유동표"/>
      <sheetName val="방송(체육관)"/>
      <sheetName val="계획금액"/>
      <sheetName val="당정동경상이수"/>
      <sheetName val="당정동공통이수"/>
      <sheetName val="목표세부명세"/>
      <sheetName val="공문"/>
      <sheetName val="손익분석"/>
      <sheetName val="중기가동(7)"/>
      <sheetName val="산출내역서집계표"/>
      <sheetName val="대비표"/>
      <sheetName val="동별내역-3월5일"/>
      <sheetName val="외주대비_-석축2"/>
      <sheetName val="외주대비-구조물_(2)2"/>
      <sheetName val="견적표지_(3)2"/>
      <sheetName val="입출재고현황_(2)1"/>
      <sheetName val="화재_탐지_설비1"/>
      <sheetName val="준검_내역서1"/>
      <sheetName val="5_전사투자계획종함안1"/>
      <sheetName val="1_설계기준1"/>
      <sheetName val="_상부공통집계(총괄)1"/>
      <sheetName val="TYPE-B_평균H1"/>
      <sheetName val="2_대외공문1"/>
      <sheetName val="96_121"/>
      <sheetName val="3_하중계산1"/>
      <sheetName val="실행내역서_1"/>
      <sheetName val="3BL공동구_수량1"/>
      <sheetName val="표지_(2)1"/>
      <sheetName val="설계기준_및_하중계산1"/>
      <sheetName val="제출내역_(2)1"/>
      <sheetName val="3_바닥판설계1"/>
      <sheetName val="Sheet1_(2)1"/>
      <sheetName val="1_설계조건1"/>
      <sheetName val="5_3_단면가정1"/>
      <sheetName val="단면_(2)1"/>
      <sheetName val="하도내역_(철콘)1"/>
      <sheetName val="조정금액결과표_(차수별)1"/>
      <sheetName val="플랜트_설치1"/>
      <sheetName val="1__설계조건_2_단면가정_3__하중계산1"/>
      <sheetName val="DATA_입력란1"/>
      <sheetName val="1_취수장1"/>
      <sheetName val="STEEL_BOX_단면설계(SEC_8)1"/>
      <sheetName val="5_소재1"/>
      <sheetName val="STANDARD_(상)-참고"/>
      <sheetName val="배수공_주요자재_집계표"/>
      <sheetName val="2000승진심사위원_기초명부"/>
      <sheetName val="공종별월매출계획_(2)"/>
      <sheetName val="설변3차_빨간간지5"/>
      <sheetName val="3련_BOX"/>
      <sheetName val="입고장부_(4)"/>
      <sheetName val="강관_PILE_두부보강"/>
      <sheetName val="제잡비_xls"/>
      <sheetName val="Pier_3"/>
      <sheetName val="BASE_DATA3"/>
      <sheetName val="토목공내역_(부대,자재미포함)_"/>
      <sheetName val="7_경제성결과"/>
      <sheetName val="8_주형의_이음"/>
      <sheetName val="허용전류-IEC_DATA"/>
      <sheetName val="입찰"/>
      <sheetName val="현경"/>
      <sheetName val="토목"/>
      <sheetName val="내역서(재노경)"/>
      <sheetName val="ATS단가"/>
      <sheetName val="TRE TABLE"/>
      <sheetName val="품의"/>
      <sheetName val="Cost bd-&quot;A&quot;"/>
      <sheetName val="현금"/>
      <sheetName val="남양시작동자105노65기1.3화1.2"/>
      <sheetName val="FAB별"/>
      <sheetName val="98지급계획"/>
      <sheetName val="토공산출(주차장)"/>
      <sheetName val="관리비"/>
      <sheetName val="패널"/>
      <sheetName val="공사내역"/>
      <sheetName val="CALCULATION"/>
      <sheetName val="DESIGN_CRETERIA"/>
      <sheetName val="97년 추정"/>
      <sheetName val="단면"/>
      <sheetName val="포장공(부체도로)"/>
      <sheetName val="금액내역서"/>
      <sheetName val="단위수량산출"/>
      <sheetName val="업무담당"/>
      <sheetName val="사당"/>
      <sheetName val="조도계산서 (도서)"/>
      <sheetName val="현황보고"/>
      <sheetName val="조명시설"/>
      <sheetName val="심사계산"/>
      <sheetName val="은행"/>
      <sheetName val="esc"/>
      <sheetName val="추가예산"/>
      <sheetName val="경비_원본"/>
      <sheetName val="배수공"/>
      <sheetName val="총괄-1"/>
      <sheetName val="신표지1"/>
      <sheetName val="입찰보고"/>
      <sheetName val="6공구(당초)"/>
      <sheetName val="사급자재"/>
      <sheetName val="설계서"/>
      <sheetName val="기초입력"/>
      <sheetName val="가설공사내역"/>
      <sheetName val="장비집계"/>
      <sheetName val="P-산#1-1(WOWA1)"/>
      <sheetName val="X17-TOTAL"/>
      <sheetName val="신호등일위대가"/>
      <sheetName val="Y-WORK"/>
      <sheetName val="토공(완충)"/>
      <sheetName val="의정부문예회관변경내역"/>
      <sheetName val="빌딩 안내"/>
      <sheetName val="상행-교대(A1)"/>
      <sheetName val="예정(3)"/>
      <sheetName val="동원(3)"/>
      <sheetName val="방음벽기초"/>
      <sheetName val="중동상가"/>
      <sheetName val="직노"/>
      <sheetName val="버팀목"/>
      <sheetName val="가격조사서"/>
      <sheetName val="기초부재력검토"/>
      <sheetName val="1차배부(JB포함)"/>
      <sheetName val="영지실적"/>
      <sheetName val="EP0618"/>
      <sheetName val="현장관리비 산출내역"/>
      <sheetName val="본공사"/>
      <sheetName val="S0"/>
      <sheetName val="★도급내역"/>
      <sheetName val="UBC(WIND)"/>
      <sheetName val="음료실행"/>
    </sheetNames>
    <sheetDataSet>
      <sheetData sheetId="0" refreshError="1">
        <row r="1">
          <cell r="A1" t="str">
            <v>명     칭</v>
          </cell>
          <cell r="B1" t="str">
            <v>규      격</v>
          </cell>
          <cell r="C1" t="str">
            <v>수   량</v>
          </cell>
          <cell r="D1" t="str">
            <v>단위</v>
          </cell>
          <cell r="E1" t="str">
            <v>단  가</v>
          </cell>
          <cell r="F1" t="str">
            <v>금    액</v>
          </cell>
          <cell r="G1" t="str">
            <v>비   고</v>
          </cell>
        </row>
        <row r="2">
          <cell r="A2" t="str">
            <v>서부산업도로 유수암 ~ 어음간 (95호선)도로확장및 포장공사</v>
          </cell>
        </row>
        <row r="3">
          <cell r="A3" t="str">
            <v>1.토공</v>
          </cell>
          <cell r="F3">
            <v>2788053189</v>
          </cell>
        </row>
        <row r="4">
          <cell r="A4" t="str">
            <v>2.배수공</v>
          </cell>
          <cell r="F4">
            <v>2289695623</v>
          </cell>
        </row>
        <row r="5">
          <cell r="A5" t="str">
            <v>3.구조물공</v>
          </cell>
          <cell r="F5">
            <v>3077551089</v>
          </cell>
        </row>
        <row r="6">
          <cell r="A6" t="str">
            <v>4.옹벽공</v>
          </cell>
          <cell r="F6">
            <v>1489415358</v>
          </cell>
        </row>
        <row r="7">
          <cell r="A7" t="str">
            <v>5.포장공</v>
          </cell>
          <cell r="F7">
            <v>961010035</v>
          </cell>
        </row>
        <row r="8">
          <cell r="A8" t="str">
            <v>6.안전시설공</v>
          </cell>
          <cell r="F8">
            <v>1050676904</v>
          </cell>
        </row>
        <row r="9">
          <cell r="A9" t="str">
            <v>7.부대공</v>
          </cell>
          <cell r="F9">
            <v>360087650</v>
          </cell>
        </row>
        <row r="10">
          <cell r="A10" t="str">
            <v xml:space="preserve">    계</v>
          </cell>
          <cell r="F10">
            <v>12016489848</v>
          </cell>
        </row>
        <row r="11">
          <cell r="A11" t="str">
            <v>8. 간접노무비</v>
          </cell>
          <cell r="F11">
            <v>1211200000</v>
          </cell>
        </row>
        <row r="12">
          <cell r="A12" t="str">
            <v>9. 산재보험료</v>
          </cell>
          <cell r="F12">
            <v>281000000</v>
          </cell>
        </row>
        <row r="13">
          <cell r="A13" t="str">
            <v>10.고용보험료</v>
          </cell>
          <cell r="F13">
            <v>7500000</v>
          </cell>
        </row>
        <row r="14">
          <cell r="A14" t="str">
            <v>11.안전관리비</v>
          </cell>
          <cell r="F14">
            <v>361700000</v>
          </cell>
        </row>
        <row r="15">
          <cell r="A15" t="str">
            <v>12.기타경비</v>
          </cell>
          <cell r="F15">
            <v>909900000</v>
          </cell>
        </row>
        <row r="16">
          <cell r="A16" t="str">
            <v xml:space="preserve">   순공사원가</v>
          </cell>
          <cell r="F16">
            <v>14787789848</v>
          </cell>
        </row>
        <row r="17">
          <cell r="A17" t="str">
            <v>13.일반관리비</v>
          </cell>
          <cell r="F17">
            <v>739300000</v>
          </cell>
        </row>
        <row r="18">
          <cell r="A18" t="str">
            <v xml:space="preserve">   합    계</v>
          </cell>
          <cell r="F18">
            <v>15527089848</v>
          </cell>
        </row>
        <row r="19">
          <cell r="A19" t="str">
            <v>14.이          윤</v>
          </cell>
          <cell r="C19">
            <v>1</v>
          </cell>
          <cell r="D19" t="str">
            <v>식</v>
          </cell>
          <cell r="F19">
            <v>1892910152</v>
          </cell>
        </row>
        <row r="20">
          <cell r="A20" t="str">
            <v xml:space="preserve">   공급가액</v>
          </cell>
          <cell r="F20">
            <v>17420000000</v>
          </cell>
        </row>
        <row r="21">
          <cell r="A21" t="str">
            <v>15.부 가 가 치 세</v>
          </cell>
          <cell r="C21">
            <v>1</v>
          </cell>
          <cell r="D21" t="str">
            <v>식</v>
          </cell>
          <cell r="F21">
            <v>1742000000</v>
          </cell>
        </row>
        <row r="22">
          <cell r="A22" t="str">
            <v>16.도로 대장 전산화</v>
          </cell>
          <cell r="C22">
            <v>1</v>
          </cell>
          <cell r="D22" t="str">
            <v>식</v>
          </cell>
          <cell r="F22">
            <v>17000000</v>
          </cell>
        </row>
        <row r="23">
          <cell r="A23" t="str">
            <v>17.안 전 점 검 비</v>
          </cell>
          <cell r="C23">
            <v>1</v>
          </cell>
          <cell r="D23" t="str">
            <v>식</v>
          </cell>
          <cell r="F23">
            <v>19000000</v>
          </cell>
        </row>
        <row r="24">
          <cell r="A24" t="str">
            <v>18.폐기물 처리비</v>
          </cell>
          <cell r="C24">
            <v>1</v>
          </cell>
          <cell r="D24" t="str">
            <v>식</v>
          </cell>
          <cell r="F24">
            <v>15000000</v>
          </cell>
        </row>
        <row r="25">
          <cell r="A25" t="str">
            <v xml:space="preserve">   도급금액</v>
          </cell>
          <cell r="F25">
            <v>19218100000</v>
          </cell>
        </row>
        <row r="26">
          <cell r="A26" t="str">
            <v>1. 토            공</v>
          </cell>
          <cell r="F26">
            <v>2788053189</v>
          </cell>
        </row>
        <row r="27">
          <cell r="A27" t="str">
            <v>1.01 기존 구조물 철거공</v>
          </cell>
        </row>
        <row r="28">
          <cell r="A28" t="str">
            <v>a. 철근 콘크리트 깨기</v>
          </cell>
        </row>
        <row r="29">
          <cell r="A29" t="str">
            <v>-1.철근 콘크리트 깨기</v>
          </cell>
          <cell r="B29" t="str">
            <v>t=30cm 미만</v>
          </cell>
          <cell r="C29">
            <v>648</v>
          </cell>
          <cell r="D29" t="str">
            <v>㎥</v>
          </cell>
          <cell r="E29">
            <v>104209</v>
          </cell>
          <cell r="F29">
            <v>67527432</v>
          </cell>
        </row>
        <row r="30">
          <cell r="A30" t="str">
            <v>-2.철근 콘크리트 깨기</v>
          </cell>
          <cell r="B30" t="str">
            <v>t=30cm 이상</v>
          </cell>
          <cell r="C30">
            <v>193</v>
          </cell>
          <cell r="D30" t="str">
            <v>㎥</v>
          </cell>
          <cell r="E30">
            <v>107724</v>
          </cell>
          <cell r="F30">
            <v>20790732</v>
          </cell>
        </row>
        <row r="31">
          <cell r="A31" t="str">
            <v>b. 무근 콘크리트 깨기</v>
          </cell>
          <cell r="B31" t="str">
            <v>t=30cm 미만</v>
          </cell>
          <cell r="C31">
            <v>154</v>
          </cell>
          <cell r="D31" t="str">
            <v>㎥</v>
          </cell>
          <cell r="E31">
            <v>44859</v>
          </cell>
          <cell r="F31">
            <v>6908286</v>
          </cell>
        </row>
        <row r="32">
          <cell r="A32" t="str">
            <v>c. 포   장    절   단</v>
          </cell>
        </row>
        <row r="33">
          <cell r="A33" t="str">
            <v>-1. 아 스 콘  포 장</v>
          </cell>
          <cell r="C33">
            <v>819</v>
          </cell>
          <cell r="D33" t="str">
            <v>m</v>
          </cell>
          <cell r="E33">
            <v>1328</v>
          </cell>
          <cell r="F33">
            <v>1087632</v>
          </cell>
        </row>
        <row r="34">
          <cell r="A34" t="str">
            <v>-2. 콘 크 리 트 포 장</v>
          </cell>
          <cell r="C34">
            <v>114</v>
          </cell>
          <cell r="D34" t="str">
            <v>m</v>
          </cell>
          <cell r="E34">
            <v>1506</v>
          </cell>
          <cell r="F34">
            <v>171684</v>
          </cell>
        </row>
        <row r="35">
          <cell r="A35" t="str">
            <v>d. 포   장    깨   기</v>
          </cell>
        </row>
        <row r="36">
          <cell r="A36" t="str">
            <v>-1. 아 스 콘  포 장</v>
          </cell>
          <cell r="C36">
            <v>4179</v>
          </cell>
          <cell r="D36" t="str">
            <v>㎥</v>
          </cell>
          <cell r="E36">
            <v>9743</v>
          </cell>
          <cell r="F36">
            <v>40715997</v>
          </cell>
        </row>
        <row r="37">
          <cell r="A37" t="str">
            <v>-2. 콘 크 리 트 포 장</v>
          </cell>
          <cell r="C37">
            <v>251</v>
          </cell>
          <cell r="D37" t="str">
            <v>㎥</v>
          </cell>
          <cell r="E37">
            <v>19489</v>
          </cell>
          <cell r="F37">
            <v>4891739</v>
          </cell>
        </row>
        <row r="38">
          <cell r="A38" t="str">
            <v>d. 돌담 헐기 및 쌓기</v>
          </cell>
        </row>
        <row r="39">
          <cell r="A39" t="str">
            <v>-1. 돌  담  헐  기</v>
          </cell>
          <cell r="C39">
            <v>1771</v>
          </cell>
          <cell r="D39" t="str">
            <v>㎡</v>
          </cell>
          <cell r="E39">
            <v>8597</v>
          </cell>
          <cell r="F39">
            <v>15225287</v>
          </cell>
        </row>
        <row r="40">
          <cell r="A40" t="str">
            <v>-2. 돌  담  쌓  기</v>
          </cell>
          <cell r="B40" t="str">
            <v>막쌓기</v>
          </cell>
          <cell r="C40">
            <v>1084</v>
          </cell>
          <cell r="D40" t="str">
            <v>㎡</v>
          </cell>
          <cell r="E40">
            <v>21027</v>
          </cell>
          <cell r="F40">
            <v>22793268</v>
          </cell>
        </row>
        <row r="41">
          <cell r="A41" t="str">
            <v>e. 석 축 헐 기</v>
          </cell>
          <cell r="C41">
            <v>629</v>
          </cell>
          <cell r="D41" t="str">
            <v>㎡</v>
          </cell>
          <cell r="E41">
            <v>8597</v>
          </cell>
          <cell r="F41">
            <v>5407513</v>
          </cell>
        </row>
        <row r="42">
          <cell r="A42" t="str">
            <v>1.02 표   토   제   거</v>
          </cell>
          <cell r="B42" t="str">
            <v>답외구간</v>
          </cell>
          <cell r="C42">
            <v>122043</v>
          </cell>
          <cell r="D42" t="str">
            <v>㎡</v>
          </cell>
          <cell r="E42">
            <v>100</v>
          </cell>
          <cell r="F42">
            <v>12204300</v>
          </cell>
        </row>
        <row r="43">
          <cell r="A43" t="str">
            <v>1.03 층     따     기</v>
          </cell>
          <cell r="B43" t="str">
            <v>도쟈 19ton</v>
          </cell>
          <cell r="C43">
            <v>3653</v>
          </cell>
          <cell r="D43" t="str">
            <v>㎥</v>
          </cell>
          <cell r="E43">
            <v>842</v>
          </cell>
          <cell r="F43">
            <v>3075826</v>
          </cell>
        </row>
        <row r="44">
          <cell r="A44" t="str">
            <v>1.04 벌   개   제   근</v>
          </cell>
          <cell r="C44">
            <v>73909</v>
          </cell>
          <cell r="D44" t="str">
            <v>㎡</v>
          </cell>
          <cell r="E44">
            <v>222</v>
          </cell>
          <cell r="F44">
            <v>16407798</v>
          </cell>
        </row>
        <row r="45">
          <cell r="A45" t="str">
            <v>1.05 흙   깍   기   공</v>
          </cell>
        </row>
        <row r="46">
          <cell r="A46" t="str">
            <v>a. 토            사</v>
          </cell>
          <cell r="C46">
            <v>442362</v>
          </cell>
          <cell r="D46" t="str">
            <v>㎥</v>
          </cell>
          <cell r="E46">
            <v>672</v>
          </cell>
          <cell r="F46">
            <v>297267264</v>
          </cell>
        </row>
        <row r="47">
          <cell r="A47" t="str">
            <v>b.        암</v>
          </cell>
          <cell r="B47" t="str">
            <v>브레이카</v>
          </cell>
          <cell r="C47">
            <v>16355</v>
          </cell>
          <cell r="D47" t="str">
            <v>㎥</v>
          </cell>
          <cell r="E47">
            <v>18486</v>
          </cell>
          <cell r="F47">
            <v>302338530</v>
          </cell>
        </row>
        <row r="48">
          <cell r="A48" t="str">
            <v>1.06 측  구  터  파  기</v>
          </cell>
        </row>
        <row r="49">
          <cell r="A49" t="str">
            <v>a. 토            사</v>
          </cell>
          <cell r="B49" t="str">
            <v>토  사</v>
          </cell>
          <cell r="C49">
            <v>948</v>
          </cell>
          <cell r="D49" t="str">
            <v>㎥</v>
          </cell>
          <cell r="E49">
            <v>4508</v>
          </cell>
          <cell r="F49">
            <v>4273584</v>
          </cell>
        </row>
        <row r="50">
          <cell r="A50" t="str">
            <v>1.07 흙   운   반   공</v>
          </cell>
        </row>
        <row r="51">
          <cell r="A51" t="str">
            <v>a. 무           대</v>
          </cell>
        </row>
        <row r="52">
          <cell r="A52" t="str">
            <v>-1. 토        사</v>
          </cell>
          <cell r="B52" t="str">
            <v>ℓ =  20m</v>
          </cell>
          <cell r="C52">
            <v>136275</v>
          </cell>
          <cell r="D52" t="str">
            <v>㎥</v>
          </cell>
          <cell r="E52">
            <v>0</v>
          </cell>
          <cell r="F52">
            <v>0</v>
          </cell>
        </row>
        <row r="53">
          <cell r="A53" t="str">
            <v>-2.      암</v>
          </cell>
          <cell r="B53" t="str">
            <v>ℓ =  20m</v>
          </cell>
          <cell r="C53">
            <v>3957</v>
          </cell>
          <cell r="D53" t="str">
            <v>㎥</v>
          </cell>
          <cell r="E53">
            <v>0</v>
          </cell>
          <cell r="F53">
            <v>0</v>
          </cell>
        </row>
        <row r="54">
          <cell r="A54" t="str">
            <v>b. 도           쟈</v>
          </cell>
        </row>
        <row r="55">
          <cell r="A55" t="str">
            <v>-1. 토        사</v>
          </cell>
          <cell r="B55" t="str">
            <v>ℓ =  42m</v>
          </cell>
          <cell r="C55">
            <v>13054</v>
          </cell>
          <cell r="D55" t="str">
            <v>㎥</v>
          </cell>
          <cell r="E55">
            <v>508</v>
          </cell>
          <cell r="F55">
            <v>6631432</v>
          </cell>
        </row>
        <row r="56">
          <cell r="A56" t="str">
            <v>-2.      암</v>
          </cell>
          <cell r="B56" t="str">
            <v>ℓ =  42m</v>
          </cell>
          <cell r="C56">
            <v>268</v>
          </cell>
          <cell r="D56" t="str">
            <v>㎥</v>
          </cell>
          <cell r="E56">
            <v>1485</v>
          </cell>
          <cell r="F56">
            <v>397980</v>
          </cell>
        </row>
        <row r="57">
          <cell r="A57" t="str">
            <v>c. 덤           프</v>
          </cell>
        </row>
        <row r="58">
          <cell r="A58" t="str">
            <v>-1. 토        사</v>
          </cell>
          <cell r="B58" t="str">
            <v>ℓ = 1141m</v>
          </cell>
          <cell r="C58">
            <v>393284</v>
          </cell>
          <cell r="D58" t="str">
            <v>㎥</v>
          </cell>
          <cell r="E58">
            <v>1716</v>
          </cell>
          <cell r="F58">
            <v>674875344</v>
          </cell>
        </row>
        <row r="59">
          <cell r="A59" t="str">
            <v>-2.      암</v>
          </cell>
          <cell r="B59" t="str">
            <v>ℓ = 1582m</v>
          </cell>
          <cell r="C59">
            <v>15434</v>
          </cell>
          <cell r="D59" t="str">
            <v>㎥</v>
          </cell>
          <cell r="E59">
            <v>6989</v>
          </cell>
          <cell r="F59">
            <v>107868226</v>
          </cell>
        </row>
        <row r="60">
          <cell r="A60" t="str">
            <v>1.08 순성토 운반</v>
          </cell>
          <cell r="D60" t="str">
            <v>M3</v>
          </cell>
          <cell r="E60">
            <v>0</v>
          </cell>
        </row>
        <row r="61">
          <cell r="A61" t="str">
            <v>1.09 노 반   준 비 공</v>
          </cell>
          <cell r="B61" t="str">
            <v>절토부</v>
          </cell>
          <cell r="C61">
            <v>42577</v>
          </cell>
          <cell r="D61" t="str">
            <v>㎡</v>
          </cell>
          <cell r="E61">
            <v>160</v>
          </cell>
          <cell r="F61">
            <v>6812320</v>
          </cell>
        </row>
        <row r="62">
          <cell r="A62" t="str">
            <v>1.10 흙쌓기 및 다짐공</v>
          </cell>
        </row>
        <row r="63">
          <cell r="A63" t="str">
            <v>a.       〃</v>
          </cell>
          <cell r="B63" t="str">
            <v>노체, 토사</v>
          </cell>
          <cell r="C63">
            <v>493642</v>
          </cell>
          <cell r="D63" t="str">
            <v>㎥</v>
          </cell>
          <cell r="E63">
            <v>779</v>
          </cell>
          <cell r="F63">
            <v>384547118</v>
          </cell>
        </row>
        <row r="64">
          <cell r="A64" t="str">
            <v>b.       〃</v>
          </cell>
          <cell r="B64" t="str">
            <v>노상, 토사</v>
          </cell>
          <cell r="C64">
            <v>147579</v>
          </cell>
          <cell r="D64" t="str">
            <v>㎥</v>
          </cell>
          <cell r="E64">
            <v>967</v>
          </cell>
          <cell r="F64">
            <v>142708893</v>
          </cell>
        </row>
        <row r="65">
          <cell r="A65" t="str">
            <v>1.11 측 구   뚝 쌓 기</v>
          </cell>
          <cell r="C65">
            <v>200</v>
          </cell>
          <cell r="D65" t="str">
            <v>㎥</v>
          </cell>
          <cell r="E65">
            <v>2556</v>
          </cell>
          <cell r="F65">
            <v>511200</v>
          </cell>
        </row>
        <row r="66">
          <cell r="A66" t="str">
            <v>1.12 법 면   보 호 공</v>
          </cell>
        </row>
        <row r="67">
          <cell r="A67" t="str">
            <v>a. 씨앗 뿜어 붙이기</v>
          </cell>
          <cell r="C67">
            <v>106612</v>
          </cell>
          <cell r="D67" t="str">
            <v>㎡</v>
          </cell>
          <cell r="E67">
            <v>5672</v>
          </cell>
          <cell r="F67">
            <v>604703264</v>
          </cell>
        </row>
        <row r="68">
          <cell r="A68" t="str">
            <v>b. 암절개면 보호식재공</v>
          </cell>
          <cell r="B68" t="str">
            <v>t = 15㎝</v>
          </cell>
          <cell r="C68">
            <v>815</v>
          </cell>
          <cell r="D68" t="str">
            <v>㎡</v>
          </cell>
          <cell r="E68">
            <v>46516</v>
          </cell>
          <cell r="F68">
            <v>37910540</v>
          </cell>
        </row>
        <row r="70">
          <cell r="A70" t="str">
            <v>2. 배     수     공</v>
          </cell>
          <cell r="F70">
            <v>2289695623</v>
          </cell>
        </row>
        <row r="71">
          <cell r="A71" t="str">
            <v>2.01 측      구      공</v>
          </cell>
        </row>
        <row r="72">
          <cell r="A72" t="str">
            <v>a. 측 구 터 파 기</v>
          </cell>
        </row>
        <row r="73">
          <cell r="A73" t="str">
            <v>-1. 측 구 터 파 기</v>
          </cell>
          <cell r="B73" t="str">
            <v>토  사</v>
          </cell>
          <cell r="C73">
            <v>1701</v>
          </cell>
          <cell r="D73" t="str">
            <v>㎥</v>
          </cell>
          <cell r="E73">
            <v>4508</v>
          </cell>
          <cell r="F73">
            <v>7668108</v>
          </cell>
        </row>
        <row r="74">
          <cell r="A74" t="str">
            <v>b. 되   메   우   기</v>
          </cell>
        </row>
        <row r="75">
          <cell r="A75" t="str">
            <v>-1. 되  메  우  기</v>
          </cell>
          <cell r="B75" t="str">
            <v>다짐제외</v>
          </cell>
          <cell r="C75">
            <v>1556</v>
          </cell>
          <cell r="D75" t="str">
            <v>㎥</v>
          </cell>
          <cell r="E75">
            <v>1505</v>
          </cell>
          <cell r="F75">
            <v>2341780</v>
          </cell>
        </row>
        <row r="76">
          <cell r="A76" t="str">
            <v>-1. 되  메  우  기</v>
          </cell>
          <cell r="B76" t="str">
            <v>다짐포함</v>
          </cell>
          <cell r="C76">
            <v>753</v>
          </cell>
          <cell r="D76" t="str">
            <v>㎥</v>
          </cell>
          <cell r="E76">
            <v>3385</v>
          </cell>
          <cell r="F76">
            <v>2548905</v>
          </cell>
        </row>
        <row r="77">
          <cell r="A77" t="str">
            <v>c. L   형    측   구</v>
          </cell>
        </row>
        <row r="78">
          <cell r="A78" t="str">
            <v>-1. 형  식  -  1</v>
          </cell>
          <cell r="C78">
            <v>6791</v>
          </cell>
          <cell r="D78" t="str">
            <v>m</v>
          </cell>
          <cell r="E78">
            <v>17000</v>
          </cell>
          <cell r="F78">
            <v>115447000</v>
          </cell>
        </row>
        <row r="79">
          <cell r="A79" t="str">
            <v>-2. 형  식  -  2</v>
          </cell>
          <cell r="C79">
            <v>1356</v>
          </cell>
          <cell r="D79" t="str">
            <v>m</v>
          </cell>
          <cell r="E79">
            <v>17500</v>
          </cell>
          <cell r="F79">
            <v>23730000</v>
          </cell>
        </row>
        <row r="80">
          <cell r="A80" t="str">
            <v>-3. 형  식  -  3</v>
          </cell>
          <cell r="C80">
            <v>2868</v>
          </cell>
          <cell r="D80" t="str">
            <v>m</v>
          </cell>
          <cell r="E80">
            <v>18000</v>
          </cell>
          <cell r="F80">
            <v>51624000</v>
          </cell>
        </row>
        <row r="81">
          <cell r="A81" t="str">
            <v>d. V  형   측  구</v>
          </cell>
        </row>
        <row r="82">
          <cell r="A82" t="str">
            <v>-1. 형  식  -  1</v>
          </cell>
          <cell r="C82">
            <v>941</v>
          </cell>
          <cell r="D82" t="str">
            <v>m</v>
          </cell>
          <cell r="E82">
            <v>45210</v>
          </cell>
          <cell r="F82">
            <v>42542610</v>
          </cell>
        </row>
        <row r="83">
          <cell r="A83" t="str">
            <v>e.  U  형   측  구</v>
          </cell>
          <cell r="C83">
            <v>104</v>
          </cell>
          <cell r="D83" t="str">
            <v>m</v>
          </cell>
          <cell r="E83">
            <v>50000</v>
          </cell>
          <cell r="F83">
            <v>5200000</v>
          </cell>
        </row>
        <row r="84">
          <cell r="A84" t="str">
            <v>2.02  횡  배  수  관  공</v>
          </cell>
        </row>
        <row r="85">
          <cell r="A85" t="str">
            <v>a. 구 조 물 터 파 기</v>
          </cell>
        </row>
        <row r="86">
          <cell r="A86" t="str">
            <v>-1.구조물 터파기</v>
          </cell>
          <cell r="B86" t="str">
            <v>(육상토사,0~2m)</v>
          </cell>
          <cell r="C86">
            <v>1939</v>
          </cell>
          <cell r="D86" t="str">
            <v>㎥</v>
          </cell>
          <cell r="E86">
            <v>3161</v>
          </cell>
          <cell r="F86">
            <v>6129179</v>
          </cell>
        </row>
        <row r="87">
          <cell r="A87" t="str">
            <v>-2.구조물 터파기</v>
          </cell>
          <cell r="B87" t="str">
            <v>(육상토사,2~4m)</v>
          </cell>
          <cell r="C87">
            <v>120</v>
          </cell>
          <cell r="D87" t="str">
            <v>㎥</v>
          </cell>
          <cell r="E87">
            <v>4598</v>
          </cell>
          <cell r="F87">
            <v>551760</v>
          </cell>
        </row>
        <row r="88">
          <cell r="A88" t="str">
            <v>-3.구조물 터파기</v>
          </cell>
          <cell r="B88" t="str">
            <v>(육상암,0~2m)</v>
          </cell>
          <cell r="C88">
            <v>227</v>
          </cell>
          <cell r="D88" t="str">
            <v>㎥</v>
          </cell>
          <cell r="E88">
            <v>94660</v>
          </cell>
          <cell r="F88">
            <v>21487820</v>
          </cell>
        </row>
        <row r="89">
          <cell r="A89" t="str">
            <v>b. 되   메   우   기</v>
          </cell>
          <cell r="B89" t="str">
            <v>다짐포함</v>
          </cell>
          <cell r="C89">
            <v>2136</v>
          </cell>
          <cell r="D89" t="str">
            <v>㎥</v>
          </cell>
          <cell r="E89">
            <v>3385</v>
          </cell>
          <cell r="F89">
            <v>7230360</v>
          </cell>
        </row>
        <row r="90">
          <cell r="A90" t="str">
            <v>c. 배  수  관  부  설</v>
          </cell>
          <cell r="B90" t="str">
            <v>VR관</v>
          </cell>
        </row>
        <row r="91">
          <cell r="A91" t="str">
            <v>-1.       〃</v>
          </cell>
          <cell r="B91" t="str">
            <v>φ 600mm</v>
          </cell>
          <cell r="C91">
            <v>95</v>
          </cell>
          <cell r="D91" t="str">
            <v>m</v>
          </cell>
          <cell r="E91">
            <v>70801</v>
          </cell>
          <cell r="F91">
            <v>6726095</v>
          </cell>
        </row>
        <row r="92">
          <cell r="A92" t="str">
            <v>-2.       〃</v>
          </cell>
          <cell r="B92" t="str">
            <v>φ 800mm</v>
          </cell>
          <cell r="C92">
            <v>415</v>
          </cell>
          <cell r="D92" t="str">
            <v>m</v>
          </cell>
          <cell r="E92">
            <v>98466</v>
          </cell>
          <cell r="F92">
            <v>40863390</v>
          </cell>
        </row>
        <row r="93">
          <cell r="A93" t="str">
            <v>-3.       〃</v>
          </cell>
          <cell r="B93" t="str">
            <v>φ1000mm</v>
          </cell>
          <cell r="C93">
            <v>272</v>
          </cell>
          <cell r="D93" t="str">
            <v>m</v>
          </cell>
          <cell r="E93">
            <v>135049</v>
          </cell>
          <cell r="F93">
            <v>36733328</v>
          </cell>
        </row>
        <row r="94">
          <cell r="A94" t="str">
            <v>d. 배 수 관  날 개 벽</v>
          </cell>
        </row>
        <row r="95">
          <cell r="A95" t="str">
            <v>-1. 합판 거푸집</v>
          </cell>
          <cell r="B95" t="str">
            <v>3회,소형</v>
          </cell>
          <cell r="C95">
            <v>332</v>
          </cell>
          <cell r="D95" t="str">
            <v>㎡</v>
          </cell>
          <cell r="E95">
            <v>26387</v>
          </cell>
          <cell r="F95">
            <v>8760484</v>
          </cell>
        </row>
        <row r="96">
          <cell r="A96" t="str">
            <v>-2. 콘크리트 타설</v>
          </cell>
          <cell r="B96" t="str">
            <v>소형구조물</v>
          </cell>
          <cell r="C96">
            <v>72</v>
          </cell>
          <cell r="D96" t="str">
            <v>㎥</v>
          </cell>
          <cell r="E96">
            <v>32371</v>
          </cell>
          <cell r="F96">
            <v>2330712</v>
          </cell>
        </row>
        <row r="97">
          <cell r="A97" t="str">
            <v>2.03  집      수      정</v>
          </cell>
        </row>
        <row r="98">
          <cell r="A98" t="str">
            <v>a. 구 조 물 터 파 기</v>
          </cell>
        </row>
        <row r="99">
          <cell r="A99" t="str">
            <v>구조물 터파기</v>
          </cell>
          <cell r="B99" t="str">
            <v>(토사,0~2m)</v>
          </cell>
          <cell r="C99">
            <v>1048</v>
          </cell>
          <cell r="D99" t="str">
            <v>㎥</v>
          </cell>
          <cell r="E99">
            <v>3161</v>
          </cell>
          <cell r="F99">
            <v>3312728</v>
          </cell>
        </row>
        <row r="100">
          <cell r="A100" t="str">
            <v>구조물 터파기</v>
          </cell>
          <cell r="B100" t="str">
            <v>(암,0~2m)</v>
          </cell>
          <cell r="C100">
            <v>384</v>
          </cell>
          <cell r="D100" t="str">
            <v>㎥</v>
          </cell>
          <cell r="E100">
            <v>94660</v>
          </cell>
          <cell r="F100">
            <v>36349440</v>
          </cell>
        </row>
        <row r="101">
          <cell r="A101" t="str">
            <v>b. 되   메   우   기</v>
          </cell>
          <cell r="B101" t="str">
            <v>다짐포함</v>
          </cell>
          <cell r="C101">
            <v>1008</v>
          </cell>
          <cell r="D101" t="str">
            <v>㎥</v>
          </cell>
          <cell r="E101">
            <v>3385</v>
          </cell>
          <cell r="F101">
            <v>3412080</v>
          </cell>
        </row>
        <row r="102">
          <cell r="A102" t="str">
            <v>c. 콘크리트 타설</v>
          </cell>
          <cell r="B102" t="str">
            <v>(소형구조물)</v>
          </cell>
          <cell r="C102">
            <v>260</v>
          </cell>
          <cell r="D102" t="str">
            <v>㎥</v>
          </cell>
          <cell r="E102">
            <v>32371</v>
          </cell>
          <cell r="F102">
            <v>8416460</v>
          </cell>
        </row>
        <row r="103">
          <cell r="A103" t="str">
            <v>d. 합판 거푸집</v>
          </cell>
          <cell r="B103" t="str">
            <v>(4회, 0~ 7m)</v>
          </cell>
          <cell r="C103">
            <v>2839</v>
          </cell>
          <cell r="D103" t="str">
            <v>㎡</v>
          </cell>
          <cell r="E103">
            <v>19038</v>
          </cell>
          <cell r="F103">
            <v>54048882</v>
          </cell>
        </row>
        <row r="104">
          <cell r="A104" t="str">
            <v>e.철근 가공 조립</v>
          </cell>
          <cell r="B104" t="str">
            <v>(간 단)</v>
          </cell>
          <cell r="C104">
            <v>14</v>
          </cell>
          <cell r="D104" t="str">
            <v>ton</v>
          </cell>
          <cell r="E104">
            <v>264204</v>
          </cell>
          <cell r="F104">
            <v>3698856</v>
          </cell>
        </row>
        <row r="105">
          <cell r="A105" t="str">
            <v>f. 스 틸  그 레 이 팅</v>
          </cell>
        </row>
        <row r="106">
          <cell r="A106" t="str">
            <v>스틸 그레이팅</v>
          </cell>
          <cell r="B106" t="str">
            <v>아연도,1130×420×75</v>
          </cell>
          <cell r="C106">
            <v>172</v>
          </cell>
          <cell r="D106" t="str">
            <v>조</v>
          </cell>
          <cell r="E106">
            <v>33636</v>
          </cell>
          <cell r="F106">
            <v>5785392</v>
          </cell>
        </row>
        <row r="107">
          <cell r="A107" t="str">
            <v>스틸 그레이팅</v>
          </cell>
          <cell r="B107" t="str">
            <v>아연도,1180×980×50mm</v>
          </cell>
          <cell r="C107">
            <v>89</v>
          </cell>
          <cell r="D107" t="str">
            <v>조</v>
          </cell>
          <cell r="E107">
            <v>54000</v>
          </cell>
          <cell r="F107">
            <v>4806000</v>
          </cell>
        </row>
        <row r="108">
          <cell r="A108" t="str">
            <v>스틸 그레이팅</v>
          </cell>
          <cell r="B108" t="str">
            <v>아연도,940×1340×75</v>
          </cell>
          <cell r="C108">
            <v>5</v>
          </cell>
          <cell r="D108" t="str">
            <v>조</v>
          </cell>
          <cell r="E108">
            <v>75000</v>
          </cell>
          <cell r="F108">
            <v>375000</v>
          </cell>
        </row>
        <row r="109">
          <cell r="A109" t="str">
            <v>2.04  종  배  수  관  공</v>
          </cell>
        </row>
        <row r="110">
          <cell r="A110" t="str">
            <v>a. 구 조 물 터 파 기</v>
          </cell>
        </row>
        <row r="111">
          <cell r="A111" t="str">
            <v>구조물 터파기</v>
          </cell>
          <cell r="B111" t="str">
            <v>(육상토사,0~2m)</v>
          </cell>
          <cell r="C111">
            <v>7194</v>
          </cell>
          <cell r="D111" t="str">
            <v>㎥</v>
          </cell>
          <cell r="E111">
            <v>3161</v>
          </cell>
          <cell r="F111">
            <v>22740234</v>
          </cell>
        </row>
        <row r="112">
          <cell r="A112" t="str">
            <v>구조물 터파기</v>
          </cell>
          <cell r="B112" t="str">
            <v>(육상암,0~2m)</v>
          </cell>
          <cell r="C112">
            <v>2002</v>
          </cell>
          <cell r="D112" t="str">
            <v>㎥</v>
          </cell>
          <cell r="E112">
            <v>94660</v>
          </cell>
          <cell r="F112">
            <v>189509320</v>
          </cell>
        </row>
        <row r="113">
          <cell r="A113" t="str">
            <v>b. 되   메   우   기</v>
          </cell>
        </row>
        <row r="114">
          <cell r="A114" t="str">
            <v>-1.       〃</v>
          </cell>
          <cell r="B114" t="str">
            <v>다짐포함</v>
          </cell>
          <cell r="C114">
            <v>7472</v>
          </cell>
          <cell r="D114" t="str">
            <v>㎥</v>
          </cell>
          <cell r="E114">
            <v>3385</v>
          </cell>
          <cell r="F114">
            <v>25292720</v>
          </cell>
        </row>
        <row r="115">
          <cell r="A115" t="str">
            <v>c. 배  수  관  부  설</v>
          </cell>
          <cell r="B115" t="str">
            <v>흄관</v>
          </cell>
        </row>
        <row r="116">
          <cell r="A116" t="str">
            <v>-1.       〃</v>
          </cell>
          <cell r="B116" t="str">
            <v>φ 600mm</v>
          </cell>
          <cell r="C116">
            <v>52</v>
          </cell>
          <cell r="D116" t="str">
            <v>m</v>
          </cell>
          <cell r="E116">
            <v>35017</v>
          </cell>
          <cell r="F116">
            <v>1820884</v>
          </cell>
        </row>
        <row r="117">
          <cell r="A117" t="str">
            <v>-3.       〃</v>
          </cell>
          <cell r="B117" t="str">
            <v>φ1000mm</v>
          </cell>
          <cell r="C117">
            <v>90</v>
          </cell>
          <cell r="D117" t="str">
            <v>m</v>
          </cell>
          <cell r="E117">
            <v>74249</v>
          </cell>
          <cell r="F117">
            <v>6682410</v>
          </cell>
        </row>
        <row r="118">
          <cell r="A118" t="str">
            <v>d. 배  수  관  부  설</v>
          </cell>
          <cell r="B118" t="str">
            <v>V.R.관</v>
          </cell>
        </row>
        <row r="119">
          <cell r="A119" t="str">
            <v>-1        〃</v>
          </cell>
          <cell r="B119" t="str">
            <v>φ 300mm</v>
          </cell>
          <cell r="C119">
            <v>2720</v>
          </cell>
          <cell r="D119" t="str">
            <v>m</v>
          </cell>
          <cell r="E119">
            <v>17205</v>
          </cell>
          <cell r="F119">
            <v>46797600</v>
          </cell>
        </row>
        <row r="120">
          <cell r="A120" t="str">
            <v>-1.       〃</v>
          </cell>
          <cell r="B120" t="str">
            <v>φ 600mm</v>
          </cell>
          <cell r="C120">
            <v>1857</v>
          </cell>
          <cell r="D120" t="str">
            <v>m</v>
          </cell>
          <cell r="E120">
            <v>35017</v>
          </cell>
          <cell r="F120">
            <v>65026569</v>
          </cell>
        </row>
        <row r="121">
          <cell r="A121" t="str">
            <v>-2.       〃</v>
          </cell>
          <cell r="B121" t="str">
            <v>φ 800mm</v>
          </cell>
          <cell r="C121">
            <v>237</v>
          </cell>
          <cell r="D121" t="str">
            <v>m</v>
          </cell>
          <cell r="E121">
            <v>53473</v>
          </cell>
          <cell r="F121">
            <v>12673101</v>
          </cell>
        </row>
        <row r="122">
          <cell r="A122" t="str">
            <v>e.중분대 횡배수관 부설</v>
          </cell>
          <cell r="B122" t="str">
            <v>φ 300mm</v>
          </cell>
          <cell r="C122">
            <v>505</v>
          </cell>
          <cell r="D122" t="str">
            <v>m</v>
          </cell>
          <cell r="E122">
            <v>17205</v>
          </cell>
          <cell r="F122">
            <v>8688525</v>
          </cell>
        </row>
        <row r="123">
          <cell r="A123" t="str">
            <v>f.  면벽 및 날개벽</v>
          </cell>
        </row>
        <row r="124">
          <cell r="A124" t="str">
            <v>콘크리트 타설</v>
          </cell>
          <cell r="B124" t="str">
            <v>소형구조물</v>
          </cell>
          <cell r="C124">
            <v>1</v>
          </cell>
          <cell r="D124" t="str">
            <v>㎥</v>
          </cell>
          <cell r="E124">
            <v>32371</v>
          </cell>
          <cell r="F124">
            <v>32371</v>
          </cell>
        </row>
        <row r="125">
          <cell r="A125" t="str">
            <v>합 판 거 푸 집</v>
          </cell>
          <cell r="B125" t="str">
            <v>4회</v>
          </cell>
          <cell r="C125">
            <v>27</v>
          </cell>
          <cell r="D125" t="str">
            <v>㎡</v>
          </cell>
          <cell r="E125">
            <v>19038</v>
          </cell>
          <cell r="F125">
            <v>514026</v>
          </cell>
        </row>
        <row r="126">
          <cell r="A126" t="str">
            <v>2.05 도 수 로 공</v>
          </cell>
        </row>
        <row r="127">
          <cell r="A127" t="str">
            <v>a. 구 조 물 터 파 기</v>
          </cell>
        </row>
        <row r="128">
          <cell r="A128" t="str">
            <v>구조물 터파기</v>
          </cell>
          <cell r="B128" t="str">
            <v>(육상토사,0~2m)</v>
          </cell>
          <cell r="C128">
            <v>261</v>
          </cell>
          <cell r="D128" t="str">
            <v>㎥</v>
          </cell>
          <cell r="E128">
            <v>3161</v>
          </cell>
          <cell r="F128">
            <v>825021</v>
          </cell>
        </row>
        <row r="129">
          <cell r="A129" t="str">
            <v>b. 콘크리트타설</v>
          </cell>
        </row>
        <row r="130">
          <cell r="A130" t="str">
            <v>콘크리트 타설</v>
          </cell>
          <cell r="B130" t="str">
            <v>(소형구조물)</v>
          </cell>
          <cell r="C130">
            <v>53</v>
          </cell>
          <cell r="D130" t="str">
            <v>㎥</v>
          </cell>
          <cell r="E130">
            <v>32371</v>
          </cell>
          <cell r="F130">
            <v>1715663</v>
          </cell>
        </row>
        <row r="131">
          <cell r="A131" t="str">
            <v>콘크리트 타설</v>
          </cell>
          <cell r="B131" t="str">
            <v>(철근,진동기사용)</v>
          </cell>
          <cell r="C131">
            <v>41</v>
          </cell>
          <cell r="D131" t="str">
            <v>㎥</v>
          </cell>
          <cell r="E131">
            <v>22907</v>
          </cell>
          <cell r="F131">
            <v>939187</v>
          </cell>
        </row>
        <row r="132">
          <cell r="A132" t="str">
            <v>c. 거 푸 집</v>
          </cell>
        </row>
        <row r="133">
          <cell r="A133" t="str">
            <v>합 판 거 푸 집</v>
          </cell>
          <cell r="B133" t="str">
            <v>4회</v>
          </cell>
          <cell r="C133">
            <v>651</v>
          </cell>
          <cell r="D133" t="str">
            <v>㎡</v>
          </cell>
          <cell r="E133">
            <v>19038</v>
          </cell>
          <cell r="F133">
            <v>12393738</v>
          </cell>
        </row>
        <row r="134">
          <cell r="A134" t="str">
            <v>d.철근 가공 조립</v>
          </cell>
          <cell r="B134" t="str">
            <v>(간 단)</v>
          </cell>
          <cell r="C134">
            <v>2.117</v>
          </cell>
          <cell r="D134" t="str">
            <v>ton</v>
          </cell>
          <cell r="E134">
            <v>264204</v>
          </cell>
          <cell r="F134">
            <v>559319</v>
          </cell>
        </row>
        <row r="135">
          <cell r="A135" t="str">
            <v>2.07 석  축  공</v>
          </cell>
        </row>
        <row r="136">
          <cell r="A136" t="str">
            <v>구조물 터파기</v>
          </cell>
          <cell r="B136" t="str">
            <v>(육상토사,0~2m)</v>
          </cell>
          <cell r="C136">
            <v>50999</v>
          </cell>
          <cell r="D136" t="str">
            <v>㎥</v>
          </cell>
          <cell r="E136">
            <v>3161</v>
          </cell>
          <cell r="F136">
            <v>161207839</v>
          </cell>
        </row>
        <row r="137">
          <cell r="A137" t="str">
            <v>되 메 우 기</v>
          </cell>
          <cell r="B137" t="str">
            <v>다짐포함</v>
          </cell>
          <cell r="C137">
            <v>1197</v>
          </cell>
          <cell r="D137" t="str">
            <v>㎥</v>
          </cell>
          <cell r="E137">
            <v>3385</v>
          </cell>
          <cell r="F137">
            <v>4051845</v>
          </cell>
        </row>
        <row r="138">
          <cell r="A138" t="str">
            <v>석  축  쌓 기</v>
          </cell>
          <cell r="C138">
            <v>1197</v>
          </cell>
          <cell r="D138" t="str">
            <v>M2</v>
          </cell>
          <cell r="E138">
            <v>23090</v>
          </cell>
          <cell r="F138">
            <v>27638730</v>
          </cell>
        </row>
        <row r="139">
          <cell r="A139" t="str">
            <v>콘크리트 타설</v>
          </cell>
          <cell r="B139" t="str">
            <v>(무근구조물)</v>
          </cell>
          <cell r="C139">
            <v>305</v>
          </cell>
          <cell r="D139" t="str">
            <v>㎥</v>
          </cell>
          <cell r="E139">
            <v>20803</v>
          </cell>
          <cell r="F139">
            <v>6344915</v>
          </cell>
        </row>
        <row r="140">
          <cell r="A140" t="str">
            <v>몰    탈</v>
          </cell>
          <cell r="B140" t="str">
            <v>( 1 : 3 )</v>
          </cell>
          <cell r="C140">
            <v>10</v>
          </cell>
          <cell r="D140" t="str">
            <v>㎥</v>
          </cell>
          <cell r="E140">
            <v>34947</v>
          </cell>
          <cell r="F140">
            <v>349470</v>
          </cell>
        </row>
        <row r="141">
          <cell r="A141" t="str">
            <v>합판 거푸집</v>
          </cell>
          <cell r="B141" t="str">
            <v>(6회 ; 소형)</v>
          </cell>
          <cell r="C141">
            <v>171</v>
          </cell>
          <cell r="D141" t="str">
            <v>㎡</v>
          </cell>
          <cell r="E141">
            <v>20796</v>
          </cell>
          <cell r="F141">
            <v>3556116</v>
          </cell>
        </row>
        <row r="142">
          <cell r="A142" t="str">
            <v>배수 파이프</v>
          </cell>
          <cell r="B142" t="str">
            <v>(PVC PIPE φ50mm)</v>
          </cell>
          <cell r="C142">
            <v>419</v>
          </cell>
          <cell r="D142" t="str">
            <v>m</v>
          </cell>
          <cell r="E142">
            <v>1472</v>
          </cell>
          <cell r="F142">
            <v>616768</v>
          </cell>
        </row>
        <row r="143">
          <cell r="A143" t="str">
            <v>뒷 채 움</v>
          </cell>
          <cell r="B143" t="str">
            <v>보조기층재</v>
          </cell>
          <cell r="C143">
            <v>1137</v>
          </cell>
          <cell r="D143" t="str">
            <v>㎥</v>
          </cell>
          <cell r="E143">
            <v>16460</v>
          </cell>
          <cell r="F143">
            <v>18715020</v>
          </cell>
        </row>
        <row r="144">
          <cell r="A144" t="str">
            <v>2.08 수로보호공</v>
          </cell>
        </row>
        <row r="145">
          <cell r="A145" t="str">
            <v>구조물 터파기</v>
          </cell>
          <cell r="B145" t="str">
            <v>(육상토사,0~2m)</v>
          </cell>
          <cell r="C145">
            <v>9</v>
          </cell>
          <cell r="D145" t="str">
            <v>㎥</v>
          </cell>
          <cell r="E145">
            <v>3161</v>
          </cell>
          <cell r="F145">
            <v>28449</v>
          </cell>
        </row>
        <row r="146">
          <cell r="A146" t="str">
            <v>콘크리트 타설</v>
          </cell>
          <cell r="B146" t="str">
            <v>(소형구조물)</v>
          </cell>
          <cell r="C146">
            <v>7</v>
          </cell>
          <cell r="D146" t="str">
            <v>㎥</v>
          </cell>
          <cell r="E146">
            <v>32371</v>
          </cell>
          <cell r="F146">
            <v>226597</v>
          </cell>
        </row>
        <row r="147">
          <cell r="A147" t="str">
            <v>합 판 거 푸 집</v>
          </cell>
          <cell r="B147" t="str">
            <v>4회</v>
          </cell>
          <cell r="C147">
            <v>12</v>
          </cell>
          <cell r="D147" t="str">
            <v>㎡</v>
          </cell>
          <cell r="E147">
            <v>19038</v>
          </cell>
          <cell r="F147">
            <v>228456</v>
          </cell>
        </row>
        <row r="148">
          <cell r="A148" t="str">
            <v>2.07 암      거      공</v>
          </cell>
        </row>
        <row r="149">
          <cell r="A149" t="str">
            <v>◈ Sta. 4 ＋ 727</v>
          </cell>
        </row>
        <row r="150">
          <cell r="A150" t="str">
            <v>a. 구 조 물 터 파 기</v>
          </cell>
        </row>
        <row r="151">
          <cell r="A151" t="str">
            <v>구조물 터파기</v>
          </cell>
          <cell r="B151" t="str">
            <v>(육상토사,0~2m)</v>
          </cell>
          <cell r="C151">
            <v>669</v>
          </cell>
          <cell r="D151" t="str">
            <v>㎥</v>
          </cell>
          <cell r="E151">
            <v>3161</v>
          </cell>
          <cell r="F151">
            <v>2114709</v>
          </cell>
        </row>
        <row r="152">
          <cell r="A152" t="str">
            <v>되   메   우   기</v>
          </cell>
          <cell r="B152" t="str">
            <v>다짐포함</v>
          </cell>
          <cell r="C152">
            <v>173</v>
          </cell>
          <cell r="D152" t="str">
            <v>㎥</v>
          </cell>
          <cell r="E152">
            <v>3385</v>
          </cell>
          <cell r="F152">
            <v>585605</v>
          </cell>
        </row>
        <row r="153">
          <cell r="A153" t="str">
            <v>b. 뒷      채      움</v>
          </cell>
          <cell r="B153" t="str">
            <v>보조기층재</v>
          </cell>
          <cell r="C153">
            <v>1116</v>
          </cell>
          <cell r="D153" t="str">
            <v>㎥</v>
          </cell>
          <cell r="E153">
            <v>16460</v>
          </cell>
          <cell r="F153">
            <v>18369360</v>
          </cell>
        </row>
        <row r="154">
          <cell r="A154" t="str">
            <v>c. 콘 크 리 트  타 설</v>
          </cell>
        </row>
        <row r="155">
          <cell r="A155" t="str">
            <v>-1.       〃</v>
          </cell>
          <cell r="B155" t="str">
            <v>철근,진동기,펌프카</v>
          </cell>
          <cell r="C155">
            <v>439</v>
          </cell>
          <cell r="D155" t="str">
            <v>㎥</v>
          </cell>
          <cell r="E155">
            <v>10947</v>
          </cell>
          <cell r="F155">
            <v>4805733</v>
          </cell>
        </row>
        <row r="156">
          <cell r="A156" t="str">
            <v>-2.       〃</v>
          </cell>
          <cell r="B156" t="str">
            <v>무근구조물</v>
          </cell>
          <cell r="C156">
            <v>66</v>
          </cell>
          <cell r="D156" t="str">
            <v>㎥</v>
          </cell>
          <cell r="E156">
            <v>20803</v>
          </cell>
          <cell r="F156">
            <v>1372998</v>
          </cell>
        </row>
        <row r="157">
          <cell r="A157" t="str">
            <v>d. 거     푸     집</v>
          </cell>
        </row>
        <row r="158">
          <cell r="A158" t="str">
            <v>-1. 합 판  거 푸 집</v>
          </cell>
          <cell r="B158" t="str">
            <v>3회</v>
          </cell>
          <cell r="C158">
            <v>472</v>
          </cell>
          <cell r="D158" t="str">
            <v>㎡</v>
          </cell>
          <cell r="E158">
            <v>22050</v>
          </cell>
          <cell r="F158">
            <v>10407600</v>
          </cell>
        </row>
        <row r="159">
          <cell r="A159" t="str">
            <v>-2.합판 거푸집</v>
          </cell>
          <cell r="B159" t="str">
            <v>4회</v>
          </cell>
          <cell r="C159">
            <v>49</v>
          </cell>
          <cell r="D159" t="str">
            <v>㎡</v>
          </cell>
          <cell r="E159">
            <v>19038</v>
          </cell>
          <cell r="F159">
            <v>932862</v>
          </cell>
        </row>
        <row r="160">
          <cell r="A160" t="str">
            <v>-3.합판 거푸집</v>
          </cell>
          <cell r="B160" t="str">
            <v>6회</v>
          </cell>
          <cell r="C160">
            <v>4</v>
          </cell>
          <cell r="D160" t="str">
            <v>㎡</v>
          </cell>
          <cell r="E160">
            <v>15879</v>
          </cell>
          <cell r="F160">
            <v>63516</v>
          </cell>
        </row>
        <row r="161">
          <cell r="A161" t="str">
            <v>-4. 코팅 거푸집</v>
          </cell>
          <cell r="B161" t="str">
            <v>3회</v>
          </cell>
          <cell r="C161">
            <v>135</v>
          </cell>
          <cell r="D161" t="str">
            <v>㎡</v>
          </cell>
          <cell r="E161">
            <v>22050</v>
          </cell>
          <cell r="F161">
            <v>2976750</v>
          </cell>
        </row>
        <row r="162">
          <cell r="A162" t="str">
            <v>-5. 무늬거푸집</v>
          </cell>
          <cell r="C162">
            <v>340</v>
          </cell>
          <cell r="D162" t="str">
            <v>M2</v>
          </cell>
          <cell r="E162">
            <v>29285</v>
          </cell>
          <cell r="F162">
            <v>9956900</v>
          </cell>
        </row>
        <row r="163">
          <cell r="A163" t="str">
            <v>e. 철 근 가 공 조 립</v>
          </cell>
          <cell r="B163" t="str">
            <v>복 잡</v>
          </cell>
          <cell r="C163">
            <v>71.41</v>
          </cell>
          <cell r="D163" t="str">
            <v>ton</v>
          </cell>
          <cell r="E163">
            <v>456666</v>
          </cell>
          <cell r="F163">
            <v>32610519</v>
          </cell>
        </row>
        <row r="164">
          <cell r="A164" t="str">
            <v>f. 지     수     판</v>
          </cell>
          <cell r="B164" t="str">
            <v>PVC, 200×5㎜</v>
          </cell>
          <cell r="C164">
            <v>19</v>
          </cell>
          <cell r="D164" t="str">
            <v>m</v>
          </cell>
          <cell r="E164">
            <v>14840</v>
          </cell>
          <cell r="F164">
            <v>281960</v>
          </cell>
        </row>
        <row r="165">
          <cell r="A165" t="str">
            <v>g. 신   축   이   음</v>
          </cell>
          <cell r="B165" t="str">
            <v>Exp. Joint Filler,t=20mm</v>
          </cell>
          <cell r="C165">
            <v>9</v>
          </cell>
          <cell r="D165" t="str">
            <v>㎡</v>
          </cell>
          <cell r="E165">
            <v>5907</v>
          </cell>
          <cell r="F165">
            <v>53163</v>
          </cell>
        </row>
        <row r="166">
          <cell r="A166" t="str">
            <v>h. 실     런     트</v>
          </cell>
          <cell r="B166" t="str">
            <v>20 x 25mm</v>
          </cell>
          <cell r="C166">
            <v>16</v>
          </cell>
          <cell r="D166" t="str">
            <v>m</v>
          </cell>
          <cell r="E166">
            <v>2315</v>
          </cell>
          <cell r="F166">
            <v>37040</v>
          </cell>
        </row>
        <row r="167">
          <cell r="A167" t="str">
            <v>i. 강   관   비  계</v>
          </cell>
          <cell r="C167">
            <v>444</v>
          </cell>
          <cell r="D167" t="str">
            <v>㎡</v>
          </cell>
          <cell r="E167">
            <v>10525</v>
          </cell>
          <cell r="F167">
            <v>4673100</v>
          </cell>
        </row>
        <row r="168">
          <cell r="A168" t="str">
            <v>j. 강  관  동  바  리</v>
          </cell>
          <cell r="B168" t="str">
            <v>(암거구조물용)</v>
          </cell>
          <cell r="C168">
            <v>562</v>
          </cell>
          <cell r="D168" t="str">
            <v>공㎥</v>
          </cell>
          <cell r="E168">
            <v>6834</v>
          </cell>
          <cell r="F168">
            <v>3840708</v>
          </cell>
        </row>
        <row r="169">
          <cell r="A169" t="str">
            <v>k. 스   페   이   셔</v>
          </cell>
          <cell r="C169">
            <v>1084</v>
          </cell>
          <cell r="D169" t="str">
            <v>㎡</v>
          </cell>
          <cell r="E169">
            <v>230</v>
          </cell>
          <cell r="F169">
            <v>249320</v>
          </cell>
        </row>
        <row r="170">
          <cell r="A170" t="str">
            <v>l  아 스 팔 트 코 팅</v>
          </cell>
          <cell r="C170">
            <v>460</v>
          </cell>
          <cell r="D170" t="str">
            <v>M2</v>
          </cell>
          <cell r="E170">
            <v>4406</v>
          </cell>
          <cell r="F170">
            <v>2026760</v>
          </cell>
        </row>
        <row r="171">
          <cell r="A171" t="str">
            <v>m. 전 선 관</v>
          </cell>
          <cell r="B171" t="str">
            <v>(PVC PIPE φ16mm)</v>
          </cell>
          <cell r="C171">
            <v>28</v>
          </cell>
          <cell r="D171" t="str">
            <v>m</v>
          </cell>
          <cell r="E171">
            <v>381</v>
          </cell>
          <cell r="F171">
            <v>10668</v>
          </cell>
        </row>
        <row r="172">
          <cell r="A172" t="str">
            <v>m.부 직 포</v>
          </cell>
          <cell r="C172">
            <v>12</v>
          </cell>
          <cell r="D172" t="str">
            <v>㎡</v>
          </cell>
          <cell r="E172">
            <v>1604</v>
          </cell>
          <cell r="F172">
            <v>19248</v>
          </cell>
        </row>
        <row r="173">
          <cell r="A173" t="str">
            <v>n. 배수관</v>
          </cell>
          <cell r="B173" t="str">
            <v>φ100mm</v>
          </cell>
          <cell r="C173">
            <v>36</v>
          </cell>
          <cell r="D173" t="str">
            <v>개</v>
          </cell>
          <cell r="E173">
            <v>4473</v>
          </cell>
          <cell r="F173">
            <v>161028</v>
          </cell>
        </row>
        <row r="174">
          <cell r="A174" t="str">
            <v>p. 다웰바설치공</v>
          </cell>
          <cell r="C174">
            <v>88</v>
          </cell>
          <cell r="D174" t="str">
            <v>EA</v>
          </cell>
          <cell r="E174">
            <v>6278</v>
          </cell>
          <cell r="F174">
            <v>552464</v>
          </cell>
        </row>
        <row r="175">
          <cell r="A175" t="str">
            <v>q. 보조기층재 구입 및 운반</v>
          </cell>
          <cell r="C175">
            <v>29</v>
          </cell>
          <cell r="D175" t="str">
            <v>㎥</v>
          </cell>
          <cell r="E175">
            <v>5800</v>
          </cell>
          <cell r="F175">
            <v>168200</v>
          </cell>
        </row>
        <row r="176">
          <cell r="A176" t="str">
            <v>r. 보조기층 포설 및 다짐</v>
          </cell>
          <cell r="B176" t="str">
            <v>(t=20cm)</v>
          </cell>
          <cell r="C176">
            <v>22</v>
          </cell>
          <cell r="D176" t="str">
            <v>㎥</v>
          </cell>
          <cell r="E176">
            <v>1971</v>
          </cell>
          <cell r="F176">
            <v>43362</v>
          </cell>
        </row>
        <row r="177">
          <cell r="A177" t="str">
            <v>s. 스치로폴</v>
          </cell>
          <cell r="B177" t="str">
            <v>t = 20mm</v>
          </cell>
          <cell r="C177">
            <v>14</v>
          </cell>
          <cell r="D177" t="str">
            <v>M2</v>
          </cell>
          <cell r="E177">
            <v>2441</v>
          </cell>
          <cell r="F177">
            <v>34174</v>
          </cell>
        </row>
        <row r="178">
          <cell r="A178" t="str">
            <v>◈ Sta. 4 ＋ 774</v>
          </cell>
        </row>
        <row r="179">
          <cell r="A179" t="str">
            <v>a. 구 조 물 터 파 기</v>
          </cell>
        </row>
        <row r="180">
          <cell r="A180" t="str">
            <v>구조물 터파기</v>
          </cell>
          <cell r="B180" t="str">
            <v>(육상토사,0~2m)</v>
          </cell>
          <cell r="C180">
            <v>1740</v>
          </cell>
          <cell r="D180" t="str">
            <v>㎥</v>
          </cell>
          <cell r="E180">
            <v>3161</v>
          </cell>
          <cell r="F180">
            <v>5500140</v>
          </cell>
        </row>
        <row r="181">
          <cell r="A181" t="str">
            <v>구조물 터파기</v>
          </cell>
          <cell r="B181" t="str">
            <v>(육상토사,2~4m)</v>
          </cell>
          <cell r="C181">
            <v>934</v>
          </cell>
          <cell r="D181" t="str">
            <v>㎥</v>
          </cell>
          <cell r="E181">
            <v>4598</v>
          </cell>
          <cell r="F181">
            <v>4294532</v>
          </cell>
        </row>
        <row r="182">
          <cell r="A182" t="str">
            <v>되   메   우   기</v>
          </cell>
          <cell r="B182" t="str">
            <v>다짐포함</v>
          </cell>
          <cell r="C182">
            <v>124</v>
          </cell>
          <cell r="D182" t="str">
            <v>㎥</v>
          </cell>
          <cell r="E182">
            <v>3385</v>
          </cell>
          <cell r="F182">
            <v>419740</v>
          </cell>
        </row>
        <row r="183">
          <cell r="A183" t="str">
            <v>b. 뒷      채      움</v>
          </cell>
          <cell r="B183" t="str">
            <v>보조기층재</v>
          </cell>
          <cell r="C183">
            <v>1626</v>
          </cell>
          <cell r="D183" t="str">
            <v>㎥</v>
          </cell>
          <cell r="E183">
            <v>16460</v>
          </cell>
          <cell r="F183">
            <v>26763960</v>
          </cell>
        </row>
        <row r="184">
          <cell r="A184" t="str">
            <v>c. 콘 크 리 트  타 설</v>
          </cell>
        </row>
        <row r="185">
          <cell r="A185" t="str">
            <v>-1.       〃</v>
          </cell>
          <cell r="B185" t="str">
            <v>철근,진동기,펌프카</v>
          </cell>
          <cell r="C185">
            <v>570</v>
          </cell>
          <cell r="D185" t="str">
            <v>㎥</v>
          </cell>
          <cell r="E185">
            <v>10947</v>
          </cell>
          <cell r="F185">
            <v>6239790</v>
          </cell>
        </row>
        <row r="186">
          <cell r="A186" t="str">
            <v>-2.       〃</v>
          </cell>
          <cell r="B186" t="str">
            <v>무근구조물</v>
          </cell>
          <cell r="C186">
            <v>49</v>
          </cell>
          <cell r="D186" t="str">
            <v>㎥</v>
          </cell>
          <cell r="E186">
            <v>20803</v>
          </cell>
          <cell r="F186">
            <v>1019347</v>
          </cell>
        </row>
        <row r="187">
          <cell r="A187" t="str">
            <v>d. 거     푸     집</v>
          </cell>
        </row>
        <row r="188">
          <cell r="A188" t="str">
            <v>-1. 합 판  거 푸 집</v>
          </cell>
          <cell r="B188" t="str">
            <v>3회</v>
          </cell>
          <cell r="C188">
            <v>1422</v>
          </cell>
          <cell r="D188" t="str">
            <v>㎡</v>
          </cell>
          <cell r="E188">
            <v>22050</v>
          </cell>
          <cell r="F188">
            <v>31355100</v>
          </cell>
        </row>
        <row r="189">
          <cell r="A189" t="str">
            <v>-2. 합 판  거 푸 집</v>
          </cell>
          <cell r="B189" t="str">
            <v>4회</v>
          </cell>
          <cell r="C189">
            <v>43</v>
          </cell>
          <cell r="D189" t="str">
            <v>㎡</v>
          </cell>
          <cell r="E189">
            <v>19038</v>
          </cell>
          <cell r="F189">
            <v>818634</v>
          </cell>
        </row>
        <row r="190">
          <cell r="A190" t="str">
            <v>e. 철 근 가 공 조 립</v>
          </cell>
          <cell r="B190" t="str">
            <v>복 잡</v>
          </cell>
          <cell r="C190">
            <v>62.28</v>
          </cell>
          <cell r="D190" t="str">
            <v>ton</v>
          </cell>
          <cell r="E190">
            <v>456666</v>
          </cell>
          <cell r="F190">
            <v>28441158</v>
          </cell>
        </row>
        <row r="191">
          <cell r="A191" t="str">
            <v>f. 지     수     판</v>
          </cell>
          <cell r="B191" t="str">
            <v>PVC, 200×5㎜</v>
          </cell>
          <cell r="C191">
            <v>56</v>
          </cell>
          <cell r="D191" t="str">
            <v>m</v>
          </cell>
          <cell r="E191">
            <v>14840</v>
          </cell>
          <cell r="F191">
            <v>831040</v>
          </cell>
        </row>
        <row r="192">
          <cell r="A192" t="str">
            <v>g. 신   축   이   음</v>
          </cell>
          <cell r="B192" t="str">
            <v>Exp. Joint Filler,t=20mm</v>
          </cell>
          <cell r="C192">
            <v>28</v>
          </cell>
          <cell r="D192" t="str">
            <v>㎡</v>
          </cell>
          <cell r="E192">
            <v>5907</v>
          </cell>
          <cell r="F192">
            <v>165396</v>
          </cell>
        </row>
        <row r="193">
          <cell r="A193" t="str">
            <v>h. 실     런     트</v>
          </cell>
          <cell r="B193" t="str">
            <v>20 x 25mm</v>
          </cell>
          <cell r="C193">
            <v>48</v>
          </cell>
          <cell r="D193" t="str">
            <v>m</v>
          </cell>
          <cell r="E193">
            <v>2315</v>
          </cell>
          <cell r="F193">
            <v>111120</v>
          </cell>
        </row>
        <row r="194">
          <cell r="A194" t="str">
            <v>i. 강   관   비  계</v>
          </cell>
          <cell r="C194">
            <v>592</v>
          </cell>
          <cell r="D194" t="str">
            <v>㎡</v>
          </cell>
          <cell r="E194">
            <v>10525</v>
          </cell>
          <cell r="F194">
            <v>6230800</v>
          </cell>
        </row>
        <row r="195">
          <cell r="A195" t="str">
            <v>j. 강  관  동  바  리</v>
          </cell>
          <cell r="B195" t="str">
            <v>(암거구조물용)</v>
          </cell>
          <cell r="C195">
            <v>658</v>
          </cell>
          <cell r="D195" t="str">
            <v>공㎥</v>
          </cell>
          <cell r="E195">
            <v>6834</v>
          </cell>
          <cell r="F195">
            <v>4496772</v>
          </cell>
        </row>
        <row r="196">
          <cell r="A196" t="str">
            <v>k. 스   페   이   셔</v>
          </cell>
          <cell r="C196">
            <v>1549</v>
          </cell>
          <cell r="D196" t="str">
            <v>㎡</v>
          </cell>
          <cell r="E196">
            <v>230</v>
          </cell>
          <cell r="F196">
            <v>356270</v>
          </cell>
        </row>
        <row r="197">
          <cell r="A197" t="str">
            <v>m.부 직 포</v>
          </cell>
          <cell r="C197">
            <v>8</v>
          </cell>
          <cell r="D197" t="str">
            <v>㎡</v>
          </cell>
          <cell r="E197">
            <v>1604</v>
          </cell>
          <cell r="F197">
            <v>12832</v>
          </cell>
        </row>
        <row r="198">
          <cell r="A198" t="str">
            <v>n. 배수관</v>
          </cell>
          <cell r="B198" t="str">
            <v>φ100mm</v>
          </cell>
          <cell r="C198">
            <v>24</v>
          </cell>
          <cell r="D198" t="str">
            <v>개</v>
          </cell>
          <cell r="E198">
            <v>4473</v>
          </cell>
          <cell r="F198">
            <v>107352</v>
          </cell>
        </row>
        <row r="199">
          <cell r="A199" t="str">
            <v>◈ Sta. 5 ＋ 032</v>
          </cell>
        </row>
        <row r="200">
          <cell r="A200" t="str">
            <v>a. 구 조 물 터 파 기</v>
          </cell>
        </row>
        <row r="201">
          <cell r="A201" t="str">
            <v>구조물 터파기</v>
          </cell>
          <cell r="B201" t="str">
            <v>(육상토사,0~2m)</v>
          </cell>
          <cell r="C201">
            <v>877</v>
          </cell>
          <cell r="D201" t="str">
            <v>㎥</v>
          </cell>
          <cell r="E201">
            <v>3161</v>
          </cell>
          <cell r="F201">
            <v>2772197</v>
          </cell>
        </row>
        <row r="202">
          <cell r="A202" t="str">
            <v>구조물 터파기</v>
          </cell>
          <cell r="B202" t="str">
            <v>(육상토사,2~4m)</v>
          </cell>
          <cell r="C202">
            <v>70</v>
          </cell>
          <cell r="D202" t="str">
            <v>㎥</v>
          </cell>
          <cell r="E202">
            <v>4598</v>
          </cell>
          <cell r="F202">
            <v>321860</v>
          </cell>
        </row>
        <row r="203">
          <cell r="A203" t="str">
            <v>되   메   우   기</v>
          </cell>
          <cell r="B203" t="str">
            <v>다짐포함</v>
          </cell>
          <cell r="C203">
            <v>173</v>
          </cell>
          <cell r="D203" t="str">
            <v>㎥</v>
          </cell>
          <cell r="E203">
            <v>3385</v>
          </cell>
          <cell r="F203">
            <v>585605</v>
          </cell>
        </row>
        <row r="204">
          <cell r="A204" t="str">
            <v>b. 뒷      채      움</v>
          </cell>
          <cell r="B204" t="str">
            <v>보조기층재</v>
          </cell>
          <cell r="C204">
            <v>1337</v>
          </cell>
          <cell r="D204" t="str">
            <v>㎥</v>
          </cell>
          <cell r="E204">
            <v>16460</v>
          </cell>
          <cell r="F204">
            <v>22007020</v>
          </cell>
        </row>
        <row r="205">
          <cell r="A205" t="str">
            <v>c. 콘 크 리 트  타 설</v>
          </cell>
        </row>
        <row r="206">
          <cell r="A206" t="str">
            <v>-1.       〃</v>
          </cell>
          <cell r="B206" t="str">
            <v>철근,진동기,펌프카</v>
          </cell>
          <cell r="C206">
            <v>740</v>
          </cell>
          <cell r="D206" t="str">
            <v>㎥</v>
          </cell>
          <cell r="E206">
            <v>10947</v>
          </cell>
          <cell r="F206">
            <v>8100780</v>
          </cell>
        </row>
        <row r="207">
          <cell r="A207" t="str">
            <v>-2.       〃</v>
          </cell>
          <cell r="B207" t="str">
            <v>무근구조물</v>
          </cell>
          <cell r="C207">
            <v>86</v>
          </cell>
          <cell r="D207" t="str">
            <v>㎥</v>
          </cell>
          <cell r="E207">
            <v>20803</v>
          </cell>
          <cell r="F207">
            <v>1789058</v>
          </cell>
        </row>
        <row r="208">
          <cell r="A208" t="str">
            <v>d. 거     푸     집</v>
          </cell>
        </row>
        <row r="209">
          <cell r="A209" t="str">
            <v>-1. 합 판  거 푸 집</v>
          </cell>
          <cell r="B209" t="str">
            <v>3회</v>
          </cell>
          <cell r="C209">
            <v>541</v>
          </cell>
          <cell r="D209" t="str">
            <v>㎡</v>
          </cell>
          <cell r="E209">
            <v>22050</v>
          </cell>
          <cell r="F209">
            <v>11929050</v>
          </cell>
        </row>
        <row r="210">
          <cell r="A210" t="str">
            <v>-2. 합 판  거 푸 집</v>
          </cell>
          <cell r="B210" t="str">
            <v>4회</v>
          </cell>
          <cell r="C210">
            <v>50</v>
          </cell>
          <cell r="D210" t="str">
            <v>㎡</v>
          </cell>
          <cell r="E210">
            <v>19038</v>
          </cell>
          <cell r="F210">
            <v>951900</v>
          </cell>
        </row>
        <row r="211">
          <cell r="A211" t="str">
            <v>-3. 합 판  거 푸 집</v>
          </cell>
          <cell r="B211" t="str">
            <v>6회</v>
          </cell>
          <cell r="C211">
            <v>49</v>
          </cell>
          <cell r="D211" t="str">
            <v>㎡</v>
          </cell>
          <cell r="E211">
            <v>15879</v>
          </cell>
          <cell r="F211">
            <v>778071</v>
          </cell>
        </row>
        <row r="212">
          <cell r="A212" t="str">
            <v>-4. 코 팅  거 푸 집</v>
          </cell>
          <cell r="B212" t="str">
            <v>3회</v>
          </cell>
          <cell r="C212">
            <v>295</v>
          </cell>
          <cell r="D212" t="str">
            <v>㎡</v>
          </cell>
          <cell r="E212">
            <v>22050</v>
          </cell>
          <cell r="F212">
            <v>6504750</v>
          </cell>
        </row>
        <row r="213">
          <cell r="A213" t="str">
            <v>-5. 무 늬  거 푸 집</v>
          </cell>
          <cell r="C213">
            <v>337</v>
          </cell>
          <cell r="D213" t="str">
            <v>M2</v>
          </cell>
          <cell r="E213">
            <v>29285</v>
          </cell>
          <cell r="F213">
            <v>9869045</v>
          </cell>
        </row>
        <row r="214">
          <cell r="A214" t="str">
            <v>e. 철 근 가 공 조 립</v>
          </cell>
          <cell r="B214" t="str">
            <v>복 잡</v>
          </cell>
          <cell r="C214">
            <v>103.31</v>
          </cell>
          <cell r="D214" t="str">
            <v>ton</v>
          </cell>
          <cell r="E214">
            <v>456666</v>
          </cell>
          <cell r="F214">
            <v>47178164</v>
          </cell>
        </row>
        <row r="215">
          <cell r="A215" t="str">
            <v>f. 지     수     판</v>
          </cell>
          <cell r="B215" t="str">
            <v>PVC, 200×5㎜</v>
          </cell>
          <cell r="C215">
            <v>25</v>
          </cell>
          <cell r="D215" t="str">
            <v>m</v>
          </cell>
          <cell r="E215">
            <v>14840</v>
          </cell>
          <cell r="F215">
            <v>371000</v>
          </cell>
        </row>
        <row r="216">
          <cell r="A216" t="str">
            <v>g. 신   축   이   음</v>
          </cell>
          <cell r="B216" t="str">
            <v>Exp. Joint Filler,t=20mm</v>
          </cell>
          <cell r="C216">
            <v>21</v>
          </cell>
          <cell r="D216" t="str">
            <v>㎡</v>
          </cell>
          <cell r="E216">
            <v>5907</v>
          </cell>
          <cell r="F216">
            <v>124047</v>
          </cell>
        </row>
        <row r="217">
          <cell r="A217" t="str">
            <v>h. 실     런     트</v>
          </cell>
          <cell r="B217" t="str">
            <v>20 x 25mm</v>
          </cell>
          <cell r="C217">
            <v>20</v>
          </cell>
          <cell r="D217" t="str">
            <v>m</v>
          </cell>
          <cell r="E217">
            <v>2315</v>
          </cell>
          <cell r="F217">
            <v>46300</v>
          </cell>
        </row>
        <row r="218">
          <cell r="A218" t="str">
            <v>i. 강   관   비  계</v>
          </cell>
          <cell r="C218">
            <v>490</v>
          </cell>
          <cell r="D218" t="str">
            <v>㎡</v>
          </cell>
          <cell r="E218">
            <v>10525</v>
          </cell>
          <cell r="F218">
            <v>5157250</v>
          </cell>
        </row>
        <row r="219">
          <cell r="A219" t="str">
            <v>j. 강  관  동  바  리</v>
          </cell>
          <cell r="B219" t="str">
            <v>(암거구조물용)</v>
          </cell>
          <cell r="C219">
            <v>792</v>
          </cell>
          <cell r="D219" t="str">
            <v>공㎥</v>
          </cell>
          <cell r="E219">
            <v>6834</v>
          </cell>
          <cell r="F219">
            <v>5412528</v>
          </cell>
        </row>
        <row r="220">
          <cell r="A220" t="str">
            <v>k. 스   페   이   셔</v>
          </cell>
          <cell r="C220">
            <v>1243</v>
          </cell>
          <cell r="D220" t="str">
            <v>㎡</v>
          </cell>
          <cell r="E220">
            <v>230</v>
          </cell>
          <cell r="F220">
            <v>285890</v>
          </cell>
        </row>
        <row r="221">
          <cell r="A221" t="str">
            <v>l  아 스 팔 트 코 팅</v>
          </cell>
          <cell r="C221">
            <v>571</v>
          </cell>
          <cell r="D221" t="str">
            <v>M2</v>
          </cell>
          <cell r="E221">
            <v>4406</v>
          </cell>
          <cell r="F221">
            <v>2515826</v>
          </cell>
        </row>
        <row r="222">
          <cell r="A222" t="str">
            <v>m. 전 선 관</v>
          </cell>
          <cell r="B222" t="str">
            <v>(PVC PIPE φ16mm)</v>
          </cell>
          <cell r="C222">
            <v>27</v>
          </cell>
          <cell r="D222" t="str">
            <v>m</v>
          </cell>
          <cell r="E222">
            <v>381</v>
          </cell>
          <cell r="F222">
            <v>10287</v>
          </cell>
        </row>
        <row r="223">
          <cell r="A223" t="str">
            <v>n.부 직 포</v>
          </cell>
          <cell r="C223">
            <v>12</v>
          </cell>
          <cell r="D223" t="str">
            <v>㎡</v>
          </cell>
          <cell r="E223">
            <v>1604</v>
          </cell>
          <cell r="F223">
            <v>19248</v>
          </cell>
        </row>
        <row r="224">
          <cell r="A224" t="str">
            <v>o. 배수관</v>
          </cell>
          <cell r="B224" t="str">
            <v>φ100mm</v>
          </cell>
          <cell r="C224">
            <v>36</v>
          </cell>
          <cell r="D224" t="str">
            <v>개</v>
          </cell>
          <cell r="E224">
            <v>4473</v>
          </cell>
          <cell r="F224">
            <v>161028</v>
          </cell>
        </row>
        <row r="225">
          <cell r="A225" t="str">
            <v>p. 다웰바설치공</v>
          </cell>
          <cell r="C225">
            <v>88</v>
          </cell>
          <cell r="D225" t="str">
            <v>EA</v>
          </cell>
          <cell r="E225">
            <v>6278</v>
          </cell>
          <cell r="F225">
            <v>552464</v>
          </cell>
        </row>
        <row r="226">
          <cell r="A226" t="str">
            <v>q. 보조기층재 구입 및 운반</v>
          </cell>
          <cell r="C226">
            <v>46</v>
          </cell>
          <cell r="D226" t="str">
            <v>㎥</v>
          </cell>
          <cell r="E226">
            <v>5800</v>
          </cell>
          <cell r="F226">
            <v>266800</v>
          </cell>
        </row>
        <row r="227">
          <cell r="A227" t="str">
            <v>r. 보조기층 포설 및 다짐</v>
          </cell>
          <cell r="B227" t="str">
            <v>(t=20cm)</v>
          </cell>
          <cell r="C227">
            <v>36</v>
          </cell>
          <cell r="D227" t="str">
            <v>㎥</v>
          </cell>
          <cell r="E227">
            <v>1971</v>
          </cell>
          <cell r="F227">
            <v>70956</v>
          </cell>
        </row>
        <row r="228">
          <cell r="A228" t="str">
            <v>s. 스치로폴</v>
          </cell>
          <cell r="B228" t="str">
            <v>t = 20mm</v>
          </cell>
          <cell r="C228">
            <v>14</v>
          </cell>
          <cell r="D228" t="str">
            <v>M2</v>
          </cell>
          <cell r="E228">
            <v>2441</v>
          </cell>
          <cell r="F228">
            <v>34174</v>
          </cell>
        </row>
        <row r="229">
          <cell r="A229" t="str">
            <v>◈ Sta. 5 ＋ 546</v>
          </cell>
        </row>
        <row r="230">
          <cell r="A230" t="str">
            <v>a. 구 조 물 터 파 기</v>
          </cell>
        </row>
        <row r="231">
          <cell r="A231" t="str">
            <v>구조물 터파기</v>
          </cell>
          <cell r="B231" t="str">
            <v>(육상토사,0~2m)</v>
          </cell>
          <cell r="C231">
            <v>1605</v>
          </cell>
          <cell r="D231" t="str">
            <v>㎥</v>
          </cell>
          <cell r="E231">
            <v>3161</v>
          </cell>
          <cell r="F231">
            <v>5073405</v>
          </cell>
        </row>
        <row r="232">
          <cell r="A232" t="str">
            <v>되   메   우   기</v>
          </cell>
          <cell r="B232" t="str">
            <v>다짐포함</v>
          </cell>
          <cell r="C232">
            <v>179</v>
          </cell>
          <cell r="D232" t="str">
            <v>㎥</v>
          </cell>
          <cell r="E232">
            <v>3385</v>
          </cell>
          <cell r="F232">
            <v>605915</v>
          </cell>
        </row>
        <row r="233">
          <cell r="A233" t="str">
            <v>b. 뒷      채      움</v>
          </cell>
          <cell r="B233" t="str">
            <v>보조기층재</v>
          </cell>
          <cell r="C233">
            <v>1685</v>
          </cell>
          <cell r="D233" t="str">
            <v>㎥</v>
          </cell>
          <cell r="E233">
            <v>16460</v>
          </cell>
          <cell r="F233">
            <v>27735100</v>
          </cell>
        </row>
        <row r="234">
          <cell r="A234" t="str">
            <v>c. 콘 크 리 트  타 설</v>
          </cell>
        </row>
        <row r="235">
          <cell r="A235" t="str">
            <v>-1.       〃</v>
          </cell>
          <cell r="B235" t="str">
            <v>철근,진동기,펌프카</v>
          </cell>
          <cell r="C235">
            <v>656</v>
          </cell>
          <cell r="D235" t="str">
            <v>㎥</v>
          </cell>
          <cell r="E235">
            <v>10947</v>
          </cell>
          <cell r="F235">
            <v>7181232</v>
          </cell>
        </row>
        <row r="236">
          <cell r="A236" t="str">
            <v>-2.       〃</v>
          </cell>
          <cell r="B236" t="str">
            <v>무근구조물</v>
          </cell>
          <cell r="C236">
            <v>95</v>
          </cell>
          <cell r="D236" t="str">
            <v>㎥</v>
          </cell>
          <cell r="E236">
            <v>20803</v>
          </cell>
          <cell r="F236">
            <v>1976285</v>
          </cell>
        </row>
        <row r="237">
          <cell r="A237" t="str">
            <v>d. 거     푸     집</v>
          </cell>
        </row>
        <row r="238">
          <cell r="A238" t="str">
            <v>-1. 합 판  거 푸 집</v>
          </cell>
          <cell r="B238" t="str">
            <v>3회</v>
          </cell>
          <cell r="C238">
            <v>2288</v>
          </cell>
          <cell r="D238" t="str">
            <v>㎡</v>
          </cell>
          <cell r="E238">
            <v>22050</v>
          </cell>
          <cell r="F238">
            <v>50450400</v>
          </cell>
        </row>
        <row r="239">
          <cell r="A239" t="str">
            <v>-2. 합 판  거 푸 집</v>
          </cell>
          <cell r="B239" t="str">
            <v>4회</v>
          </cell>
          <cell r="C239">
            <v>46</v>
          </cell>
          <cell r="D239" t="str">
            <v>㎡</v>
          </cell>
          <cell r="E239">
            <v>19038</v>
          </cell>
          <cell r="F239">
            <v>875748</v>
          </cell>
        </row>
        <row r="240">
          <cell r="A240" t="str">
            <v>e. 철 근 가 공 조 립</v>
          </cell>
          <cell r="B240" t="str">
            <v>복 잡</v>
          </cell>
          <cell r="C240">
            <v>117.49</v>
          </cell>
          <cell r="D240" t="str">
            <v>ton</v>
          </cell>
          <cell r="E240">
            <v>456666</v>
          </cell>
          <cell r="F240">
            <v>53653688</v>
          </cell>
        </row>
        <row r="241">
          <cell r="A241" t="str">
            <v>f. 지     수     판</v>
          </cell>
          <cell r="B241" t="str">
            <v>PVC, 200×5㎜</v>
          </cell>
          <cell r="C241">
            <v>91</v>
          </cell>
          <cell r="D241" t="str">
            <v>m</v>
          </cell>
          <cell r="E241">
            <v>14840</v>
          </cell>
          <cell r="F241">
            <v>1350440</v>
          </cell>
        </row>
        <row r="242">
          <cell r="A242" t="str">
            <v>g. 신   축   이   음</v>
          </cell>
          <cell r="B242" t="str">
            <v>Exp. Joint Filler,t=20mm</v>
          </cell>
          <cell r="C242">
            <v>33</v>
          </cell>
          <cell r="D242" t="str">
            <v>㎡</v>
          </cell>
          <cell r="E242">
            <v>5907</v>
          </cell>
          <cell r="F242">
            <v>194931</v>
          </cell>
        </row>
        <row r="243">
          <cell r="A243" t="str">
            <v>h. 실     런     트</v>
          </cell>
          <cell r="B243" t="str">
            <v>20 x 25mm</v>
          </cell>
          <cell r="C243">
            <v>64</v>
          </cell>
          <cell r="D243" t="str">
            <v>m</v>
          </cell>
          <cell r="E243">
            <v>2315</v>
          </cell>
          <cell r="F243">
            <v>148160</v>
          </cell>
        </row>
        <row r="244">
          <cell r="A244" t="str">
            <v>i. 강   관   비  계</v>
          </cell>
          <cell r="C244">
            <v>614</v>
          </cell>
          <cell r="D244" t="str">
            <v>㎡</v>
          </cell>
          <cell r="E244">
            <v>10525</v>
          </cell>
          <cell r="F244">
            <v>6462350</v>
          </cell>
        </row>
        <row r="245">
          <cell r="A245" t="str">
            <v>j. 강  관  동  바  리</v>
          </cell>
          <cell r="B245" t="str">
            <v>(암거구조물용)</v>
          </cell>
          <cell r="C245">
            <v>1733</v>
          </cell>
          <cell r="D245" t="str">
            <v>공㎥</v>
          </cell>
          <cell r="E245">
            <v>6834</v>
          </cell>
          <cell r="F245">
            <v>11843322</v>
          </cell>
        </row>
        <row r="246">
          <cell r="A246" t="str">
            <v>k. 스   페   이   셔</v>
          </cell>
          <cell r="C246">
            <v>2663</v>
          </cell>
          <cell r="D246" t="str">
            <v>㎡</v>
          </cell>
          <cell r="E246">
            <v>230</v>
          </cell>
          <cell r="F246">
            <v>612490</v>
          </cell>
        </row>
        <row r="247">
          <cell r="A247" t="str">
            <v>m.부 직 포</v>
          </cell>
          <cell r="C247">
            <v>8</v>
          </cell>
          <cell r="D247" t="str">
            <v>㎡</v>
          </cell>
          <cell r="E247">
            <v>1604</v>
          </cell>
          <cell r="F247">
            <v>12832</v>
          </cell>
        </row>
        <row r="248">
          <cell r="A248" t="str">
            <v>n. 배수관</v>
          </cell>
          <cell r="B248" t="str">
            <v>φ100mm</v>
          </cell>
          <cell r="C248">
            <v>24</v>
          </cell>
          <cell r="D248" t="str">
            <v>개</v>
          </cell>
          <cell r="E248">
            <v>4473</v>
          </cell>
          <cell r="F248">
            <v>107352</v>
          </cell>
        </row>
        <row r="249">
          <cell r="A249" t="str">
            <v>◈ Sta. 5 ＋ 546 (종box)</v>
          </cell>
        </row>
        <row r="250">
          <cell r="A250" t="str">
            <v>a. 구 조 물 터 파 기</v>
          </cell>
        </row>
        <row r="251">
          <cell r="A251" t="str">
            <v>구조물 터파기</v>
          </cell>
          <cell r="B251" t="str">
            <v>(육상토사,0~2m)</v>
          </cell>
          <cell r="C251">
            <v>1803</v>
          </cell>
          <cell r="D251" t="str">
            <v>㎥</v>
          </cell>
          <cell r="E251">
            <v>3161</v>
          </cell>
          <cell r="F251">
            <v>5699283</v>
          </cell>
        </row>
        <row r="252">
          <cell r="A252" t="str">
            <v>구조물 터파기</v>
          </cell>
          <cell r="B252" t="str">
            <v>(육상토사,2~4m)</v>
          </cell>
          <cell r="C252">
            <v>531</v>
          </cell>
          <cell r="D252" t="str">
            <v>㎥</v>
          </cell>
          <cell r="E252">
            <v>4598</v>
          </cell>
          <cell r="F252">
            <v>2441538</v>
          </cell>
        </row>
        <row r="253">
          <cell r="A253" t="str">
            <v>되   메   우   기</v>
          </cell>
          <cell r="B253" t="str">
            <v>다짐포함</v>
          </cell>
          <cell r="C253">
            <v>47</v>
          </cell>
          <cell r="D253" t="str">
            <v>㎥</v>
          </cell>
          <cell r="E253">
            <v>3385</v>
          </cell>
          <cell r="F253">
            <v>159095</v>
          </cell>
        </row>
        <row r="254">
          <cell r="A254" t="str">
            <v>b. 뒷      채      움</v>
          </cell>
          <cell r="B254" t="str">
            <v>보조기층재</v>
          </cell>
          <cell r="C254">
            <v>1521</v>
          </cell>
          <cell r="D254" t="str">
            <v>㎥</v>
          </cell>
          <cell r="E254">
            <v>16460</v>
          </cell>
          <cell r="F254">
            <v>25035660</v>
          </cell>
        </row>
        <row r="255">
          <cell r="A255" t="str">
            <v>c. 콘 크 리 트  타 설</v>
          </cell>
        </row>
        <row r="256">
          <cell r="A256" t="str">
            <v>-1.       〃</v>
          </cell>
          <cell r="B256" t="str">
            <v>철근,진동기,펌프카</v>
          </cell>
          <cell r="C256">
            <v>416</v>
          </cell>
          <cell r="D256" t="str">
            <v>㎥</v>
          </cell>
          <cell r="E256">
            <v>10947</v>
          </cell>
          <cell r="F256">
            <v>4553952</v>
          </cell>
        </row>
        <row r="257">
          <cell r="A257" t="str">
            <v>-2.       〃</v>
          </cell>
          <cell r="B257" t="str">
            <v>무근구조물</v>
          </cell>
          <cell r="C257">
            <v>40</v>
          </cell>
          <cell r="D257" t="str">
            <v>㎥</v>
          </cell>
          <cell r="E257">
            <v>20803</v>
          </cell>
          <cell r="F257">
            <v>832120</v>
          </cell>
        </row>
        <row r="258">
          <cell r="A258" t="str">
            <v>d. 거     푸     집</v>
          </cell>
        </row>
        <row r="259">
          <cell r="A259" t="str">
            <v>-1. 합 판  거 푸 집</v>
          </cell>
          <cell r="B259" t="str">
            <v>3회</v>
          </cell>
          <cell r="C259">
            <v>1588</v>
          </cell>
          <cell r="D259" t="str">
            <v>㎡</v>
          </cell>
          <cell r="E259">
            <v>22050</v>
          </cell>
          <cell r="F259">
            <v>35015400</v>
          </cell>
        </row>
        <row r="260">
          <cell r="A260" t="str">
            <v>-2. 합 판  거 푸 집</v>
          </cell>
          <cell r="B260" t="str">
            <v>4회</v>
          </cell>
          <cell r="C260">
            <v>16</v>
          </cell>
          <cell r="D260" t="str">
            <v>㎡</v>
          </cell>
          <cell r="E260">
            <v>19038</v>
          </cell>
          <cell r="F260">
            <v>304608</v>
          </cell>
        </row>
        <row r="261">
          <cell r="A261" t="str">
            <v>e. 철 근 가 공 조 립</v>
          </cell>
          <cell r="B261" t="str">
            <v>복 잡</v>
          </cell>
          <cell r="C261">
            <v>57.36</v>
          </cell>
          <cell r="D261" t="str">
            <v>ton</v>
          </cell>
          <cell r="E261">
            <v>456666</v>
          </cell>
          <cell r="F261">
            <v>26194361</v>
          </cell>
        </row>
        <row r="262">
          <cell r="A262" t="str">
            <v>f. 지     수     판</v>
          </cell>
          <cell r="B262" t="str">
            <v>PVC, 200×5㎜</v>
          </cell>
          <cell r="C262">
            <v>79</v>
          </cell>
          <cell r="D262" t="str">
            <v>m</v>
          </cell>
          <cell r="E262">
            <v>14840</v>
          </cell>
          <cell r="F262">
            <v>1172360</v>
          </cell>
        </row>
        <row r="263">
          <cell r="A263" t="str">
            <v>g. 신   축   이   음</v>
          </cell>
          <cell r="B263" t="str">
            <v>Exp. Joint Filler,t=20mm</v>
          </cell>
          <cell r="C263">
            <v>26</v>
          </cell>
          <cell r="D263" t="str">
            <v>㎡</v>
          </cell>
          <cell r="E263">
            <v>5907</v>
          </cell>
          <cell r="F263">
            <v>153582</v>
          </cell>
        </row>
        <row r="264">
          <cell r="A264" t="str">
            <v>h. 실     런     트</v>
          </cell>
          <cell r="B264" t="str">
            <v>20 x 25mm</v>
          </cell>
          <cell r="C264">
            <v>66</v>
          </cell>
          <cell r="D264" t="str">
            <v>m</v>
          </cell>
          <cell r="E264">
            <v>2315</v>
          </cell>
          <cell r="F264">
            <v>152790</v>
          </cell>
        </row>
        <row r="265">
          <cell r="A265" t="str">
            <v>i. 강   관   비  계</v>
          </cell>
          <cell r="C265">
            <v>613</v>
          </cell>
          <cell r="D265" t="str">
            <v>㎡</v>
          </cell>
          <cell r="E265">
            <v>10525</v>
          </cell>
          <cell r="F265">
            <v>6451825</v>
          </cell>
        </row>
        <row r="266">
          <cell r="A266" t="str">
            <v>j. 강  관  동  바  리</v>
          </cell>
          <cell r="B266" t="str">
            <v>(암거구조물용)</v>
          </cell>
          <cell r="C266">
            <v>678</v>
          </cell>
          <cell r="D266" t="str">
            <v>공㎥</v>
          </cell>
          <cell r="E266">
            <v>6834</v>
          </cell>
          <cell r="F266">
            <v>4633452</v>
          </cell>
        </row>
        <row r="267">
          <cell r="A267" t="str">
            <v>k. 스   페   이   셔</v>
          </cell>
          <cell r="C267">
            <v>1870</v>
          </cell>
          <cell r="D267" t="str">
            <v>㎡</v>
          </cell>
          <cell r="E267">
            <v>230</v>
          </cell>
          <cell r="F267">
            <v>430100</v>
          </cell>
        </row>
        <row r="268">
          <cell r="A268" t="str">
            <v>m.부 직 포</v>
          </cell>
          <cell r="C268">
            <v>2</v>
          </cell>
          <cell r="D268" t="str">
            <v>㎡</v>
          </cell>
          <cell r="E268">
            <v>1604</v>
          </cell>
          <cell r="F268">
            <v>3208</v>
          </cell>
        </row>
        <row r="269">
          <cell r="A269" t="str">
            <v>n. 배수관</v>
          </cell>
          <cell r="B269" t="str">
            <v>φ100mm</v>
          </cell>
          <cell r="C269">
            <v>6</v>
          </cell>
          <cell r="D269" t="str">
            <v>개</v>
          </cell>
          <cell r="E269">
            <v>4473</v>
          </cell>
          <cell r="F269">
            <v>26838</v>
          </cell>
        </row>
        <row r="270">
          <cell r="A270" t="str">
            <v>◈ Sta. 5 ＋ 730</v>
          </cell>
        </row>
        <row r="271">
          <cell r="A271" t="str">
            <v>a. 구 조 물 터 파 기</v>
          </cell>
        </row>
        <row r="272">
          <cell r="A272" t="str">
            <v>구조물 터파기</v>
          </cell>
          <cell r="B272" t="str">
            <v>(육상토사,0~2m)</v>
          </cell>
          <cell r="C272">
            <v>447</v>
          </cell>
          <cell r="D272" t="str">
            <v>㎥</v>
          </cell>
          <cell r="E272">
            <v>3161</v>
          </cell>
          <cell r="F272">
            <v>1412967</v>
          </cell>
        </row>
        <row r="273">
          <cell r="A273" t="str">
            <v>되   메   우   기</v>
          </cell>
          <cell r="B273" t="str">
            <v>다짐포함</v>
          </cell>
          <cell r="C273">
            <v>173</v>
          </cell>
          <cell r="D273" t="str">
            <v>㎥</v>
          </cell>
          <cell r="E273">
            <v>3385</v>
          </cell>
          <cell r="F273">
            <v>585605</v>
          </cell>
        </row>
        <row r="274">
          <cell r="A274" t="str">
            <v>b. 뒷      채      움</v>
          </cell>
          <cell r="B274" t="str">
            <v>보조기층재</v>
          </cell>
          <cell r="C274">
            <v>1492</v>
          </cell>
          <cell r="D274" t="str">
            <v>㎥</v>
          </cell>
          <cell r="E274">
            <v>16460</v>
          </cell>
          <cell r="F274">
            <v>24558320</v>
          </cell>
        </row>
        <row r="275">
          <cell r="A275" t="str">
            <v>c. 콘 크 리 트  타 설</v>
          </cell>
        </row>
        <row r="276">
          <cell r="A276" t="str">
            <v>-1.       〃</v>
          </cell>
          <cell r="B276" t="str">
            <v>철근,진동기,펌프카</v>
          </cell>
          <cell r="C276">
            <v>545</v>
          </cell>
          <cell r="D276" t="str">
            <v>㎥</v>
          </cell>
          <cell r="E276">
            <v>10947</v>
          </cell>
          <cell r="F276">
            <v>5966115</v>
          </cell>
        </row>
        <row r="277">
          <cell r="A277" t="str">
            <v>-2.       〃</v>
          </cell>
          <cell r="B277" t="str">
            <v>무근구조물</v>
          </cell>
          <cell r="C277">
            <v>72</v>
          </cell>
          <cell r="D277" t="str">
            <v>㎥</v>
          </cell>
          <cell r="E277">
            <v>20803</v>
          </cell>
          <cell r="F277">
            <v>1497816</v>
          </cell>
        </row>
        <row r="278">
          <cell r="A278" t="str">
            <v>d. 거     푸     집</v>
          </cell>
        </row>
        <row r="279">
          <cell r="A279" t="str">
            <v>-1. 합 판  거 푸 집</v>
          </cell>
          <cell r="B279" t="str">
            <v>3회</v>
          </cell>
          <cell r="C279">
            <v>597</v>
          </cell>
          <cell r="D279" t="str">
            <v>㎡</v>
          </cell>
          <cell r="E279">
            <v>22050</v>
          </cell>
          <cell r="F279">
            <v>13163850</v>
          </cell>
        </row>
        <row r="280">
          <cell r="A280" t="str">
            <v>-2. 합 판  거 푸 집</v>
          </cell>
          <cell r="B280" t="str">
            <v>4회</v>
          </cell>
          <cell r="C280">
            <v>49</v>
          </cell>
          <cell r="D280" t="str">
            <v>㎡</v>
          </cell>
          <cell r="E280">
            <v>19038</v>
          </cell>
          <cell r="F280">
            <v>932862</v>
          </cell>
        </row>
        <row r="281">
          <cell r="A281" t="str">
            <v>-3.합판 거푸집</v>
          </cell>
          <cell r="B281" t="str">
            <v>6회</v>
          </cell>
          <cell r="C281">
            <v>4</v>
          </cell>
          <cell r="D281" t="str">
            <v>㎡</v>
          </cell>
          <cell r="E281">
            <v>15879</v>
          </cell>
          <cell r="F281">
            <v>63516</v>
          </cell>
        </row>
        <row r="282">
          <cell r="A282" t="str">
            <v>-4. 코팅 거푸집</v>
          </cell>
          <cell r="B282" t="str">
            <v>3회</v>
          </cell>
          <cell r="C282">
            <v>187</v>
          </cell>
          <cell r="D282" t="str">
            <v>㎡</v>
          </cell>
          <cell r="E282">
            <v>22050</v>
          </cell>
          <cell r="F282">
            <v>4123350</v>
          </cell>
        </row>
        <row r="283">
          <cell r="A283" t="str">
            <v>-5. 무늬거푸집</v>
          </cell>
          <cell r="C283">
            <v>433</v>
          </cell>
          <cell r="D283" t="str">
            <v>M2</v>
          </cell>
          <cell r="E283">
            <v>29285</v>
          </cell>
          <cell r="F283">
            <v>12680405</v>
          </cell>
        </row>
        <row r="284">
          <cell r="A284" t="str">
            <v>e. 철 근 가 공 조 립</v>
          </cell>
          <cell r="B284" t="str">
            <v>복 잡</v>
          </cell>
          <cell r="C284">
            <v>91.43</v>
          </cell>
          <cell r="D284" t="str">
            <v>ton</v>
          </cell>
          <cell r="E284">
            <v>456666</v>
          </cell>
          <cell r="F284">
            <v>41752972</v>
          </cell>
        </row>
        <row r="285">
          <cell r="A285" t="str">
            <v>f. 지     수     판</v>
          </cell>
          <cell r="B285" t="str">
            <v>PVC, 200×5㎜</v>
          </cell>
          <cell r="C285">
            <v>39</v>
          </cell>
          <cell r="D285" t="str">
            <v>m</v>
          </cell>
          <cell r="E285">
            <v>14840</v>
          </cell>
          <cell r="F285">
            <v>578760</v>
          </cell>
        </row>
        <row r="286">
          <cell r="A286" t="str">
            <v>g. 신   축   이   음</v>
          </cell>
          <cell r="B286" t="str">
            <v>Exp. Joint Filler,t=20mm</v>
          </cell>
          <cell r="C286">
            <v>19</v>
          </cell>
          <cell r="D286" t="str">
            <v>㎡</v>
          </cell>
          <cell r="E286">
            <v>5907</v>
          </cell>
          <cell r="F286">
            <v>112233</v>
          </cell>
        </row>
        <row r="287">
          <cell r="A287" t="str">
            <v>h. 실     런     트</v>
          </cell>
          <cell r="B287" t="str">
            <v>20 x 25mm</v>
          </cell>
          <cell r="C287">
            <v>33</v>
          </cell>
          <cell r="D287" t="str">
            <v>m</v>
          </cell>
          <cell r="E287">
            <v>2315</v>
          </cell>
          <cell r="F287">
            <v>76395</v>
          </cell>
        </row>
        <row r="288">
          <cell r="A288" t="str">
            <v>i. 강   관   비  계</v>
          </cell>
          <cell r="C288">
            <v>557</v>
          </cell>
          <cell r="D288" t="str">
            <v>㎡</v>
          </cell>
          <cell r="E288">
            <v>10525</v>
          </cell>
          <cell r="F288">
            <v>5862425</v>
          </cell>
        </row>
        <row r="289">
          <cell r="A289" t="str">
            <v>j. 강  관  동  바  리</v>
          </cell>
          <cell r="B289" t="str">
            <v>(암거구조물용)</v>
          </cell>
          <cell r="C289">
            <v>786</v>
          </cell>
          <cell r="D289" t="str">
            <v>공㎥</v>
          </cell>
          <cell r="E289">
            <v>6834</v>
          </cell>
          <cell r="F289">
            <v>5371524</v>
          </cell>
        </row>
        <row r="290">
          <cell r="A290" t="str">
            <v>k. 스   페   이   셔</v>
          </cell>
          <cell r="C290">
            <v>1417</v>
          </cell>
          <cell r="D290" t="str">
            <v>㎡</v>
          </cell>
          <cell r="E290">
            <v>230</v>
          </cell>
          <cell r="F290">
            <v>325910</v>
          </cell>
        </row>
        <row r="291">
          <cell r="A291" t="str">
            <v>l  아 스 팔 트 코 팅</v>
          </cell>
          <cell r="C291">
            <v>643</v>
          </cell>
          <cell r="D291" t="str">
            <v>M2</v>
          </cell>
          <cell r="E291">
            <v>4406</v>
          </cell>
          <cell r="F291">
            <v>2833058</v>
          </cell>
        </row>
        <row r="292">
          <cell r="A292" t="str">
            <v>m. 전 선 관</v>
          </cell>
          <cell r="B292" t="str">
            <v>(PVC PIPE φ16mm)</v>
          </cell>
          <cell r="C292">
            <v>39</v>
          </cell>
          <cell r="D292" t="str">
            <v>m</v>
          </cell>
          <cell r="E292">
            <v>381</v>
          </cell>
          <cell r="F292">
            <v>14859</v>
          </cell>
        </row>
        <row r="293">
          <cell r="A293" t="str">
            <v>n.부 직 포</v>
          </cell>
          <cell r="C293">
            <v>12</v>
          </cell>
          <cell r="D293" t="str">
            <v>㎡</v>
          </cell>
          <cell r="E293">
            <v>1604</v>
          </cell>
          <cell r="F293">
            <v>19248</v>
          </cell>
        </row>
        <row r="294">
          <cell r="A294" t="str">
            <v>o. 배수관</v>
          </cell>
          <cell r="B294" t="str">
            <v>φ100mm</v>
          </cell>
          <cell r="C294">
            <v>36</v>
          </cell>
          <cell r="D294" t="str">
            <v>개</v>
          </cell>
          <cell r="E294">
            <v>4473</v>
          </cell>
          <cell r="F294">
            <v>161028</v>
          </cell>
        </row>
        <row r="295">
          <cell r="A295" t="str">
            <v>p. 다웰바설치공</v>
          </cell>
          <cell r="C295">
            <v>88</v>
          </cell>
          <cell r="D295" t="str">
            <v>EA</v>
          </cell>
          <cell r="E295">
            <v>6278</v>
          </cell>
          <cell r="F295">
            <v>552464</v>
          </cell>
        </row>
        <row r="296">
          <cell r="A296" t="str">
            <v>q. 보조기층재 구입 및 운반</v>
          </cell>
          <cell r="C296">
            <v>29</v>
          </cell>
          <cell r="D296" t="str">
            <v>㎥</v>
          </cell>
          <cell r="E296">
            <v>5800</v>
          </cell>
          <cell r="F296">
            <v>168200</v>
          </cell>
        </row>
        <row r="297">
          <cell r="A297" t="str">
            <v>r. 보조기층 포설 및 다짐</v>
          </cell>
          <cell r="B297" t="str">
            <v>(t=20cm)</v>
          </cell>
          <cell r="C297">
            <v>22</v>
          </cell>
          <cell r="D297" t="str">
            <v>㎥</v>
          </cell>
          <cell r="E297">
            <v>1971</v>
          </cell>
          <cell r="F297">
            <v>43362</v>
          </cell>
        </row>
        <row r="298">
          <cell r="A298" t="str">
            <v>s. 스치로폴</v>
          </cell>
          <cell r="B298" t="str">
            <v>t = 20mm</v>
          </cell>
          <cell r="C298">
            <v>14</v>
          </cell>
          <cell r="D298" t="str">
            <v>M2</v>
          </cell>
          <cell r="E298">
            <v>2441</v>
          </cell>
          <cell r="F298">
            <v>34174</v>
          </cell>
        </row>
        <row r="299">
          <cell r="A299" t="str">
            <v>◈ Sta. 6 ＋ 496</v>
          </cell>
        </row>
        <row r="300">
          <cell r="A300" t="str">
            <v>a. 구 조 물 터 파 기</v>
          </cell>
        </row>
        <row r="301">
          <cell r="A301" t="str">
            <v>구조물 터파기</v>
          </cell>
          <cell r="B301" t="str">
            <v>(육상토사,0~2m)</v>
          </cell>
          <cell r="C301">
            <v>1252</v>
          </cell>
          <cell r="D301" t="str">
            <v>㎥</v>
          </cell>
          <cell r="E301">
            <v>3161</v>
          </cell>
          <cell r="F301">
            <v>3957572</v>
          </cell>
        </row>
        <row r="302">
          <cell r="A302" t="str">
            <v>구조물 터파기</v>
          </cell>
          <cell r="B302" t="str">
            <v>(육상토사,2~4m)</v>
          </cell>
          <cell r="C302">
            <v>484</v>
          </cell>
          <cell r="D302" t="str">
            <v>㎥</v>
          </cell>
          <cell r="E302">
            <v>4598</v>
          </cell>
          <cell r="F302">
            <v>2225432</v>
          </cell>
        </row>
        <row r="303">
          <cell r="A303" t="str">
            <v>되   메   우   기</v>
          </cell>
          <cell r="B303" t="str">
            <v>다짐포함</v>
          </cell>
          <cell r="C303">
            <v>200</v>
          </cell>
          <cell r="D303" t="str">
            <v>㎥</v>
          </cell>
          <cell r="E303">
            <v>3385</v>
          </cell>
          <cell r="F303">
            <v>677000</v>
          </cell>
        </row>
        <row r="304">
          <cell r="A304" t="str">
            <v>b. 뒷      채      움</v>
          </cell>
          <cell r="B304" t="str">
            <v>보조기층재</v>
          </cell>
          <cell r="C304">
            <v>2005</v>
          </cell>
          <cell r="D304" t="str">
            <v>㎥</v>
          </cell>
          <cell r="E304">
            <v>16460</v>
          </cell>
          <cell r="F304">
            <v>33002300</v>
          </cell>
        </row>
        <row r="305">
          <cell r="A305" t="str">
            <v>c. 콘 크 리 트  타 설</v>
          </cell>
        </row>
        <row r="306">
          <cell r="A306" t="str">
            <v>-1.       〃</v>
          </cell>
          <cell r="B306" t="str">
            <v>철근,진동기,펌프카</v>
          </cell>
          <cell r="C306">
            <v>297</v>
          </cell>
          <cell r="D306" t="str">
            <v>㎥</v>
          </cell>
          <cell r="E306">
            <v>10947</v>
          </cell>
          <cell r="F306">
            <v>3251259</v>
          </cell>
        </row>
        <row r="307">
          <cell r="A307" t="str">
            <v>-2.       〃</v>
          </cell>
          <cell r="B307" t="str">
            <v>무근구조물</v>
          </cell>
          <cell r="C307">
            <v>62</v>
          </cell>
          <cell r="D307" t="str">
            <v>㎥</v>
          </cell>
          <cell r="E307">
            <v>20803</v>
          </cell>
          <cell r="F307">
            <v>1289786</v>
          </cell>
        </row>
        <row r="308">
          <cell r="A308" t="str">
            <v>d. 거     푸     집</v>
          </cell>
        </row>
        <row r="309">
          <cell r="A309" t="str">
            <v>-1. 합 판  거 푸 집</v>
          </cell>
          <cell r="B309" t="str">
            <v>3회</v>
          </cell>
          <cell r="C309">
            <v>631</v>
          </cell>
          <cell r="D309" t="str">
            <v>㎡</v>
          </cell>
          <cell r="E309">
            <v>22050</v>
          </cell>
          <cell r="F309">
            <v>13913550</v>
          </cell>
        </row>
        <row r="310">
          <cell r="A310" t="str">
            <v>-2. 코팅 거푸집</v>
          </cell>
          <cell r="B310" t="str">
            <v>3회</v>
          </cell>
          <cell r="C310">
            <v>200</v>
          </cell>
          <cell r="D310" t="str">
            <v>㎡</v>
          </cell>
          <cell r="E310">
            <v>22050</v>
          </cell>
          <cell r="F310">
            <v>4410000</v>
          </cell>
        </row>
        <row r="311">
          <cell r="A311" t="str">
            <v>-3. 합 판  거 푸 집</v>
          </cell>
          <cell r="B311" t="str">
            <v>4회</v>
          </cell>
          <cell r="C311">
            <v>57</v>
          </cell>
          <cell r="D311" t="str">
            <v>㎡</v>
          </cell>
          <cell r="E311">
            <v>19038</v>
          </cell>
          <cell r="F311">
            <v>1085166</v>
          </cell>
        </row>
        <row r="312">
          <cell r="A312" t="str">
            <v>-4. 무늬거푸집</v>
          </cell>
          <cell r="C312">
            <v>476</v>
          </cell>
          <cell r="D312" t="str">
            <v>M2</v>
          </cell>
          <cell r="E312">
            <v>29285</v>
          </cell>
          <cell r="F312">
            <v>13939660</v>
          </cell>
        </row>
        <row r="313">
          <cell r="A313" t="str">
            <v>e. 철 근 가 공 조 립</v>
          </cell>
          <cell r="B313" t="str">
            <v>복 잡</v>
          </cell>
          <cell r="C313">
            <v>84.43</v>
          </cell>
          <cell r="D313" t="str">
            <v>ton</v>
          </cell>
          <cell r="E313">
            <v>456666</v>
          </cell>
          <cell r="F313">
            <v>38556310</v>
          </cell>
        </row>
        <row r="314">
          <cell r="A314" t="str">
            <v>f. 지     수     판</v>
          </cell>
          <cell r="B314" t="str">
            <v>PVC, 200×5㎜</v>
          </cell>
          <cell r="C314">
            <v>40</v>
          </cell>
          <cell r="D314" t="str">
            <v>m</v>
          </cell>
          <cell r="E314">
            <v>14840</v>
          </cell>
          <cell r="F314">
            <v>593600</v>
          </cell>
        </row>
        <row r="315">
          <cell r="A315" t="str">
            <v>g. 신   축   이   음</v>
          </cell>
          <cell r="B315" t="str">
            <v>Exp. Joint Filler,t=20mm</v>
          </cell>
          <cell r="C315">
            <v>23</v>
          </cell>
          <cell r="D315" t="str">
            <v>㎡</v>
          </cell>
          <cell r="E315">
            <v>5907</v>
          </cell>
          <cell r="F315">
            <v>135861</v>
          </cell>
        </row>
        <row r="316">
          <cell r="A316" t="str">
            <v>h. 실     런     트</v>
          </cell>
          <cell r="B316" t="str">
            <v>20 x 25mm</v>
          </cell>
          <cell r="C316">
            <v>34</v>
          </cell>
          <cell r="D316" t="str">
            <v>m</v>
          </cell>
          <cell r="E316">
            <v>2315</v>
          </cell>
          <cell r="F316">
            <v>78710</v>
          </cell>
        </row>
        <row r="317">
          <cell r="A317" t="str">
            <v>i. 강   관   비  계</v>
          </cell>
          <cell r="C317">
            <v>633</v>
          </cell>
          <cell r="D317" t="str">
            <v>㎡</v>
          </cell>
          <cell r="E317">
            <v>10525</v>
          </cell>
          <cell r="F317">
            <v>6662325</v>
          </cell>
        </row>
        <row r="318">
          <cell r="A318" t="str">
            <v>j. 강  관  동  바  리</v>
          </cell>
          <cell r="B318" t="str">
            <v>(암거구조물용)</v>
          </cell>
          <cell r="C318">
            <v>840</v>
          </cell>
          <cell r="D318" t="str">
            <v>공㎥</v>
          </cell>
          <cell r="E318">
            <v>6834</v>
          </cell>
          <cell r="F318">
            <v>5740560</v>
          </cell>
        </row>
        <row r="319">
          <cell r="A319" t="str">
            <v>k. 스   페   이   셔</v>
          </cell>
          <cell r="C319">
            <v>1276</v>
          </cell>
          <cell r="D319" t="str">
            <v>㎡</v>
          </cell>
          <cell r="E319">
            <v>230</v>
          </cell>
          <cell r="F319">
            <v>293480</v>
          </cell>
        </row>
        <row r="320">
          <cell r="A320" t="str">
            <v>l  아 스 팔 트 코 팅</v>
          </cell>
          <cell r="C320">
            <v>713</v>
          </cell>
          <cell r="D320" t="str">
            <v>M2</v>
          </cell>
          <cell r="E320">
            <v>4406</v>
          </cell>
          <cell r="F320">
            <v>3141478</v>
          </cell>
        </row>
        <row r="321">
          <cell r="A321" t="str">
            <v>m. 전 선 관</v>
          </cell>
          <cell r="B321" t="str">
            <v>(PVC PIPE φ16mm)</v>
          </cell>
          <cell r="C321">
            <v>42</v>
          </cell>
          <cell r="D321" t="str">
            <v>m</v>
          </cell>
          <cell r="E321">
            <v>381</v>
          </cell>
          <cell r="F321">
            <v>16002</v>
          </cell>
        </row>
        <row r="322">
          <cell r="A322" t="str">
            <v>n.부 직 포</v>
          </cell>
          <cell r="C322">
            <v>15</v>
          </cell>
          <cell r="D322" t="str">
            <v>㎡</v>
          </cell>
          <cell r="E322">
            <v>1604</v>
          </cell>
          <cell r="F322">
            <v>24060</v>
          </cell>
        </row>
        <row r="323">
          <cell r="A323" t="str">
            <v>o. 배수관</v>
          </cell>
          <cell r="B323" t="str">
            <v>φ100mm</v>
          </cell>
          <cell r="C323">
            <v>44</v>
          </cell>
          <cell r="D323" t="str">
            <v>개</v>
          </cell>
          <cell r="E323">
            <v>4473</v>
          </cell>
          <cell r="F323">
            <v>196812</v>
          </cell>
        </row>
        <row r="324">
          <cell r="A324" t="str">
            <v>q. 보조기층재 구입 및 운반</v>
          </cell>
          <cell r="C324">
            <v>37</v>
          </cell>
          <cell r="D324" t="str">
            <v>㎥</v>
          </cell>
          <cell r="E324">
            <v>5800</v>
          </cell>
          <cell r="F324">
            <v>214600</v>
          </cell>
        </row>
        <row r="325">
          <cell r="A325" t="str">
            <v>r. 보조기층 포설 및 다짐</v>
          </cell>
          <cell r="B325" t="str">
            <v>(t=20cm)</v>
          </cell>
          <cell r="C325">
            <v>29</v>
          </cell>
          <cell r="D325" t="str">
            <v>㎥</v>
          </cell>
          <cell r="E325">
            <v>1971</v>
          </cell>
          <cell r="F325">
            <v>57159</v>
          </cell>
        </row>
        <row r="326">
          <cell r="A326" t="str">
            <v>◈ Sta. 6 ＋ 803</v>
          </cell>
        </row>
        <row r="327">
          <cell r="A327" t="str">
            <v>a. 구 조 물 터 파 기</v>
          </cell>
        </row>
        <row r="328">
          <cell r="A328" t="str">
            <v>구조물 터파기</v>
          </cell>
          <cell r="B328" t="str">
            <v>(육상토사,0~2m)</v>
          </cell>
          <cell r="C328">
            <v>519</v>
          </cell>
          <cell r="D328" t="str">
            <v>㎥</v>
          </cell>
          <cell r="E328">
            <v>3161</v>
          </cell>
          <cell r="F328">
            <v>1640559</v>
          </cell>
        </row>
        <row r="329">
          <cell r="A329" t="str">
            <v>되   메   우   기</v>
          </cell>
          <cell r="B329" t="str">
            <v>다짐포함</v>
          </cell>
          <cell r="C329">
            <v>93</v>
          </cell>
          <cell r="D329" t="str">
            <v>㎥</v>
          </cell>
          <cell r="E329">
            <v>3385</v>
          </cell>
          <cell r="F329">
            <v>314805</v>
          </cell>
        </row>
        <row r="330">
          <cell r="A330" t="str">
            <v>b. 뒷      채      움</v>
          </cell>
          <cell r="B330" t="str">
            <v>보조기층재</v>
          </cell>
          <cell r="C330">
            <v>599</v>
          </cell>
          <cell r="D330" t="str">
            <v>㎥</v>
          </cell>
          <cell r="E330">
            <v>16460</v>
          </cell>
          <cell r="F330">
            <v>9859540</v>
          </cell>
        </row>
        <row r="331">
          <cell r="A331" t="str">
            <v>c. 콘 크 리 트  타 설</v>
          </cell>
        </row>
        <row r="332">
          <cell r="A332" t="str">
            <v>-1.       〃</v>
          </cell>
          <cell r="B332" t="str">
            <v>철근,진동기,펌프카</v>
          </cell>
          <cell r="C332">
            <v>212</v>
          </cell>
          <cell r="D332" t="str">
            <v>㎥</v>
          </cell>
          <cell r="E332">
            <v>10947</v>
          </cell>
          <cell r="F332">
            <v>2320764</v>
          </cell>
        </row>
        <row r="333">
          <cell r="A333" t="str">
            <v>-2.       〃</v>
          </cell>
          <cell r="B333" t="str">
            <v>무근구조물</v>
          </cell>
          <cell r="C333">
            <v>28</v>
          </cell>
          <cell r="D333" t="str">
            <v>㎥</v>
          </cell>
          <cell r="E333">
            <v>20803</v>
          </cell>
          <cell r="F333">
            <v>582484</v>
          </cell>
        </row>
        <row r="334">
          <cell r="A334" t="str">
            <v>d. 거     푸     집</v>
          </cell>
        </row>
        <row r="335">
          <cell r="A335" t="str">
            <v>-1. 합 판  거 푸 집</v>
          </cell>
          <cell r="B335" t="str">
            <v>3회</v>
          </cell>
          <cell r="C335">
            <v>734</v>
          </cell>
          <cell r="D335" t="str">
            <v>㎡</v>
          </cell>
          <cell r="E335">
            <v>22050</v>
          </cell>
          <cell r="F335">
            <v>16184700</v>
          </cell>
        </row>
        <row r="336">
          <cell r="A336" t="str">
            <v>-2. 합 판  거 푸 집</v>
          </cell>
          <cell r="B336" t="str">
            <v>4회</v>
          </cell>
          <cell r="C336">
            <v>33</v>
          </cell>
          <cell r="D336" t="str">
            <v>㎡</v>
          </cell>
          <cell r="E336">
            <v>19038</v>
          </cell>
          <cell r="F336">
            <v>628254</v>
          </cell>
        </row>
        <row r="337">
          <cell r="A337" t="str">
            <v>e. 철 근 가 공 조 립</v>
          </cell>
          <cell r="B337" t="str">
            <v>복 잡</v>
          </cell>
          <cell r="C337">
            <v>21.4</v>
          </cell>
          <cell r="D337" t="str">
            <v>ton</v>
          </cell>
          <cell r="E337">
            <v>456666</v>
          </cell>
          <cell r="F337">
            <v>9772652</v>
          </cell>
        </row>
        <row r="338">
          <cell r="A338" t="str">
            <v>f. 지     수     판</v>
          </cell>
          <cell r="B338" t="str">
            <v>PVC, 200×5㎜</v>
          </cell>
          <cell r="C338">
            <v>30</v>
          </cell>
          <cell r="D338" t="str">
            <v>m</v>
          </cell>
          <cell r="E338">
            <v>14840</v>
          </cell>
          <cell r="F338">
            <v>445200</v>
          </cell>
        </row>
        <row r="339">
          <cell r="A339" t="str">
            <v>g. 신   축   이   음</v>
          </cell>
          <cell r="B339" t="str">
            <v>Exp. Joint Filler,t=20mm</v>
          </cell>
          <cell r="C339">
            <v>10</v>
          </cell>
          <cell r="D339" t="str">
            <v>㎡</v>
          </cell>
          <cell r="E339">
            <v>5907</v>
          </cell>
          <cell r="F339">
            <v>59070</v>
          </cell>
        </row>
        <row r="340">
          <cell r="A340" t="str">
            <v>h. 실     런     트</v>
          </cell>
          <cell r="B340" t="str">
            <v>20 x 25mm</v>
          </cell>
          <cell r="C340">
            <v>25</v>
          </cell>
          <cell r="D340" t="str">
            <v>m</v>
          </cell>
          <cell r="E340">
            <v>2315</v>
          </cell>
          <cell r="F340">
            <v>57875</v>
          </cell>
        </row>
        <row r="341">
          <cell r="A341" t="str">
            <v>i. 강   관   비  계</v>
          </cell>
          <cell r="C341">
            <v>256</v>
          </cell>
          <cell r="D341" t="str">
            <v>㎡</v>
          </cell>
          <cell r="E341">
            <v>10525</v>
          </cell>
          <cell r="F341">
            <v>2694400</v>
          </cell>
        </row>
        <row r="342">
          <cell r="A342" t="str">
            <v>j. 강  관  동  바  리</v>
          </cell>
          <cell r="B342" t="str">
            <v>(암거구조물용)</v>
          </cell>
          <cell r="C342">
            <v>260</v>
          </cell>
          <cell r="D342" t="str">
            <v>공㎥</v>
          </cell>
          <cell r="E342">
            <v>6834</v>
          </cell>
          <cell r="F342">
            <v>1776840</v>
          </cell>
        </row>
        <row r="343">
          <cell r="A343" t="str">
            <v>k. 스   페   이   셔</v>
          </cell>
          <cell r="C343">
            <v>795</v>
          </cell>
          <cell r="D343" t="str">
            <v>㎡</v>
          </cell>
          <cell r="E343">
            <v>230</v>
          </cell>
          <cell r="F343">
            <v>182850</v>
          </cell>
        </row>
        <row r="344">
          <cell r="A344" t="str">
            <v>n.부 직 포</v>
          </cell>
          <cell r="C344">
            <v>4</v>
          </cell>
          <cell r="D344" t="str">
            <v>㎡</v>
          </cell>
          <cell r="E344">
            <v>1604</v>
          </cell>
          <cell r="F344">
            <v>6416</v>
          </cell>
        </row>
        <row r="345">
          <cell r="A345" t="str">
            <v>o. 배수관</v>
          </cell>
          <cell r="B345" t="str">
            <v>φ100mm</v>
          </cell>
          <cell r="C345">
            <v>12</v>
          </cell>
          <cell r="D345" t="str">
            <v>개</v>
          </cell>
          <cell r="E345">
            <v>4473</v>
          </cell>
          <cell r="F345">
            <v>53676</v>
          </cell>
        </row>
        <row r="346">
          <cell r="A346" t="str">
            <v>◈ Sta. 7 ＋ 100</v>
          </cell>
        </row>
        <row r="347">
          <cell r="A347" t="str">
            <v>a. 구 조 물 터 파 기</v>
          </cell>
        </row>
        <row r="348">
          <cell r="A348" t="str">
            <v>구조물 터파기</v>
          </cell>
          <cell r="B348" t="str">
            <v>(육상토사,0~2m)</v>
          </cell>
          <cell r="C348">
            <v>298</v>
          </cell>
          <cell r="D348" t="str">
            <v>㎥</v>
          </cell>
          <cell r="E348">
            <v>3161</v>
          </cell>
          <cell r="F348">
            <v>941978</v>
          </cell>
        </row>
        <row r="349">
          <cell r="A349" t="str">
            <v>b. 뒷      채      움</v>
          </cell>
          <cell r="B349" t="str">
            <v>보조기층재</v>
          </cell>
          <cell r="C349">
            <v>1231</v>
          </cell>
          <cell r="D349" t="str">
            <v>㎥</v>
          </cell>
          <cell r="E349">
            <v>16460</v>
          </cell>
          <cell r="F349">
            <v>20262260</v>
          </cell>
        </row>
        <row r="350">
          <cell r="A350" t="str">
            <v>c. 콘 크 리 트  타 설</v>
          </cell>
        </row>
        <row r="351">
          <cell r="A351" t="str">
            <v>-1.       〃</v>
          </cell>
          <cell r="B351" t="str">
            <v>철근,진동기,펌프카</v>
          </cell>
          <cell r="C351">
            <v>731</v>
          </cell>
          <cell r="D351" t="str">
            <v>㎥</v>
          </cell>
          <cell r="E351">
            <v>10947</v>
          </cell>
          <cell r="F351">
            <v>8002257</v>
          </cell>
        </row>
        <row r="352">
          <cell r="A352" t="str">
            <v>-2.       〃</v>
          </cell>
          <cell r="B352" t="str">
            <v>무근구조물</v>
          </cell>
          <cell r="C352">
            <v>43</v>
          </cell>
          <cell r="D352" t="str">
            <v>㎥</v>
          </cell>
          <cell r="E352">
            <v>20803</v>
          </cell>
          <cell r="F352">
            <v>894529</v>
          </cell>
        </row>
        <row r="353">
          <cell r="A353" t="str">
            <v>d. 거     푸     집</v>
          </cell>
        </row>
        <row r="354">
          <cell r="A354" t="str">
            <v>-1. 합 판  거 푸 집</v>
          </cell>
          <cell r="B354" t="str">
            <v>3회</v>
          </cell>
          <cell r="C354">
            <v>1554</v>
          </cell>
          <cell r="D354" t="str">
            <v>㎡</v>
          </cell>
          <cell r="E354">
            <v>22050</v>
          </cell>
          <cell r="F354">
            <v>34265700</v>
          </cell>
        </row>
        <row r="355">
          <cell r="A355" t="str">
            <v>e. 철 근 가 공 조 립</v>
          </cell>
          <cell r="B355" t="str">
            <v>복 잡</v>
          </cell>
          <cell r="C355">
            <v>93.57</v>
          </cell>
          <cell r="D355" t="str">
            <v>ton</v>
          </cell>
          <cell r="E355">
            <v>456666</v>
          </cell>
          <cell r="F355">
            <v>42730237</v>
          </cell>
        </row>
        <row r="356">
          <cell r="A356" t="str">
            <v>f. 지     수     판</v>
          </cell>
          <cell r="B356" t="str">
            <v>PVC, 200×5㎜</v>
          </cell>
          <cell r="C356">
            <v>62</v>
          </cell>
          <cell r="D356" t="str">
            <v>m</v>
          </cell>
          <cell r="E356">
            <v>14840</v>
          </cell>
          <cell r="F356">
            <v>920080</v>
          </cell>
        </row>
        <row r="357">
          <cell r="A357" t="str">
            <v>g. 신   축   이   음</v>
          </cell>
          <cell r="B357" t="str">
            <v>Exp. Joint Filler,t=20mm</v>
          </cell>
          <cell r="C357">
            <v>37</v>
          </cell>
          <cell r="D357" t="str">
            <v>㎡</v>
          </cell>
          <cell r="E357">
            <v>5907</v>
          </cell>
          <cell r="F357">
            <v>218559</v>
          </cell>
        </row>
        <row r="358">
          <cell r="A358" t="str">
            <v>h. 실     런     트</v>
          </cell>
          <cell r="B358" t="str">
            <v>20 x 25mm</v>
          </cell>
          <cell r="C358">
            <v>46</v>
          </cell>
          <cell r="D358" t="str">
            <v>m</v>
          </cell>
          <cell r="E358">
            <v>2315</v>
          </cell>
          <cell r="F358">
            <v>106490</v>
          </cell>
        </row>
        <row r="359">
          <cell r="A359" t="str">
            <v>i. 강   관   비  계</v>
          </cell>
          <cell r="C359">
            <v>420</v>
          </cell>
          <cell r="D359" t="str">
            <v>㎡</v>
          </cell>
          <cell r="E359">
            <v>10525</v>
          </cell>
          <cell r="F359">
            <v>4420500</v>
          </cell>
        </row>
        <row r="360">
          <cell r="A360" t="str">
            <v>j. 강  관  동  바  리</v>
          </cell>
          <cell r="B360" t="str">
            <v>(암거구조물용)</v>
          </cell>
          <cell r="C360">
            <v>1027</v>
          </cell>
          <cell r="D360" t="str">
            <v>공㎥</v>
          </cell>
          <cell r="E360">
            <v>6834</v>
          </cell>
          <cell r="F360">
            <v>7018518</v>
          </cell>
        </row>
        <row r="361">
          <cell r="A361" t="str">
            <v>k. 스   페   이   셔</v>
          </cell>
          <cell r="C361">
            <v>1938</v>
          </cell>
          <cell r="D361" t="str">
            <v>㎡</v>
          </cell>
          <cell r="E361">
            <v>230</v>
          </cell>
          <cell r="F361">
            <v>445740</v>
          </cell>
        </row>
        <row r="362">
          <cell r="A362" t="str">
            <v>◈ Sta. 8 ＋ 650</v>
          </cell>
        </row>
        <row r="363">
          <cell r="A363" t="str">
            <v>a. 구 조 물 터 파 기</v>
          </cell>
        </row>
        <row r="364">
          <cell r="A364" t="str">
            <v>구조물 터파기</v>
          </cell>
          <cell r="B364" t="str">
            <v>(육상토사,0~2m)</v>
          </cell>
          <cell r="C364">
            <v>1670</v>
          </cell>
          <cell r="D364" t="str">
            <v>㎥</v>
          </cell>
          <cell r="E364">
            <v>3161</v>
          </cell>
          <cell r="F364">
            <v>5278870</v>
          </cell>
        </row>
        <row r="365">
          <cell r="A365" t="str">
            <v>구조물 터파기</v>
          </cell>
          <cell r="B365" t="str">
            <v>(육상토사,2~4m)</v>
          </cell>
          <cell r="C365">
            <v>698</v>
          </cell>
          <cell r="D365" t="str">
            <v>㎥</v>
          </cell>
          <cell r="E365">
            <v>4598</v>
          </cell>
          <cell r="F365">
            <v>3209404</v>
          </cell>
        </row>
        <row r="366">
          <cell r="A366" t="str">
            <v>되   메   우   기</v>
          </cell>
          <cell r="B366" t="str">
            <v>다짐포함</v>
          </cell>
          <cell r="C366">
            <v>710</v>
          </cell>
          <cell r="D366" t="str">
            <v>㎥</v>
          </cell>
          <cell r="E366">
            <v>3385</v>
          </cell>
          <cell r="F366">
            <v>2403350</v>
          </cell>
        </row>
        <row r="367">
          <cell r="A367" t="str">
            <v>b. 뒷      채      움</v>
          </cell>
          <cell r="B367" t="str">
            <v>보조기층재</v>
          </cell>
          <cell r="C367">
            <v>932</v>
          </cell>
          <cell r="D367" t="str">
            <v>㎥</v>
          </cell>
          <cell r="E367">
            <v>16460</v>
          </cell>
          <cell r="F367">
            <v>15340720</v>
          </cell>
        </row>
        <row r="368">
          <cell r="A368" t="str">
            <v>c. 콘 크 리 트  타 설</v>
          </cell>
        </row>
        <row r="369">
          <cell r="A369" t="str">
            <v>-1.       〃</v>
          </cell>
          <cell r="B369" t="str">
            <v>철근,진동기,펌프카</v>
          </cell>
          <cell r="C369">
            <v>327</v>
          </cell>
          <cell r="D369" t="str">
            <v>㎥</v>
          </cell>
          <cell r="E369">
            <v>10947</v>
          </cell>
          <cell r="F369">
            <v>3579669</v>
          </cell>
        </row>
        <row r="370">
          <cell r="A370" t="str">
            <v>-2.       〃</v>
          </cell>
          <cell r="B370" t="str">
            <v>무근구조물</v>
          </cell>
          <cell r="C370">
            <v>40</v>
          </cell>
          <cell r="D370" t="str">
            <v>㎥</v>
          </cell>
          <cell r="E370">
            <v>20803</v>
          </cell>
          <cell r="F370">
            <v>832120</v>
          </cell>
        </row>
        <row r="371">
          <cell r="A371" t="str">
            <v>d. 거     푸     집</v>
          </cell>
        </row>
        <row r="372">
          <cell r="A372" t="str">
            <v>-1. 합 판  거 푸 집</v>
          </cell>
          <cell r="B372" t="str">
            <v>3회</v>
          </cell>
          <cell r="C372">
            <v>1130</v>
          </cell>
          <cell r="D372" t="str">
            <v>㎡</v>
          </cell>
          <cell r="E372">
            <v>22050</v>
          </cell>
          <cell r="F372">
            <v>24916500</v>
          </cell>
        </row>
        <row r="373">
          <cell r="A373" t="str">
            <v>-2. 합 판  거 푸 집</v>
          </cell>
          <cell r="B373" t="str">
            <v>4회</v>
          </cell>
          <cell r="C373">
            <v>30</v>
          </cell>
          <cell r="D373" t="str">
            <v>㎡</v>
          </cell>
          <cell r="E373">
            <v>19038</v>
          </cell>
          <cell r="F373">
            <v>571140</v>
          </cell>
        </row>
        <row r="374">
          <cell r="A374" t="str">
            <v>e. 철 근 가 공 조 립</v>
          </cell>
          <cell r="B374" t="str">
            <v>복 잡</v>
          </cell>
          <cell r="C374">
            <v>33.22</v>
          </cell>
          <cell r="D374" t="str">
            <v>ton</v>
          </cell>
          <cell r="E374">
            <v>456666</v>
          </cell>
          <cell r="F374">
            <v>15170444</v>
          </cell>
        </row>
        <row r="375">
          <cell r="A375" t="str">
            <v>f. 지     수     판</v>
          </cell>
          <cell r="B375" t="str">
            <v>PVC, 200×5㎜</v>
          </cell>
          <cell r="C375">
            <v>51</v>
          </cell>
          <cell r="D375" t="str">
            <v>m</v>
          </cell>
          <cell r="E375">
            <v>14840</v>
          </cell>
          <cell r="F375">
            <v>756840</v>
          </cell>
        </row>
        <row r="376">
          <cell r="A376" t="str">
            <v>g. 신   축   이   음</v>
          </cell>
          <cell r="B376" t="str">
            <v>Exp. Joint Filler,t=20mm</v>
          </cell>
          <cell r="C376">
            <v>17</v>
          </cell>
          <cell r="D376" t="str">
            <v>㎡</v>
          </cell>
          <cell r="E376">
            <v>5907</v>
          </cell>
          <cell r="F376">
            <v>100419</v>
          </cell>
        </row>
        <row r="377">
          <cell r="A377" t="str">
            <v>h. 실     런     트</v>
          </cell>
          <cell r="B377" t="str">
            <v>20 x 25mm</v>
          </cell>
          <cell r="C377">
            <v>42</v>
          </cell>
          <cell r="D377" t="str">
            <v>m</v>
          </cell>
          <cell r="E377">
            <v>2315</v>
          </cell>
          <cell r="F377">
            <v>97230</v>
          </cell>
        </row>
        <row r="378">
          <cell r="A378" t="str">
            <v>i. 강   관   비  계</v>
          </cell>
          <cell r="C378">
            <v>403</v>
          </cell>
          <cell r="D378" t="str">
            <v>㎡</v>
          </cell>
          <cell r="E378">
            <v>10525</v>
          </cell>
          <cell r="F378">
            <v>4241575</v>
          </cell>
        </row>
        <row r="379">
          <cell r="A379" t="str">
            <v>j. 강  관  동  바  리</v>
          </cell>
          <cell r="B379" t="str">
            <v>(암거구조물용)</v>
          </cell>
          <cell r="C379">
            <v>428</v>
          </cell>
          <cell r="D379" t="str">
            <v>공㎥</v>
          </cell>
          <cell r="E379">
            <v>6834</v>
          </cell>
          <cell r="F379">
            <v>2924952</v>
          </cell>
        </row>
        <row r="380">
          <cell r="A380" t="str">
            <v>k. 스   페   이   셔</v>
          </cell>
          <cell r="C380">
            <v>1305</v>
          </cell>
          <cell r="D380" t="str">
            <v>㎡</v>
          </cell>
          <cell r="E380">
            <v>230</v>
          </cell>
          <cell r="F380">
            <v>300150</v>
          </cell>
        </row>
        <row r="381">
          <cell r="A381" t="str">
            <v>n.부 직 포</v>
          </cell>
          <cell r="C381">
            <v>3</v>
          </cell>
          <cell r="D381" t="str">
            <v>㎡</v>
          </cell>
          <cell r="E381">
            <v>1604</v>
          </cell>
          <cell r="F381">
            <v>4812</v>
          </cell>
        </row>
        <row r="382">
          <cell r="A382" t="str">
            <v>o. 배수관</v>
          </cell>
          <cell r="B382" t="str">
            <v>φ100mm</v>
          </cell>
          <cell r="C382">
            <v>10</v>
          </cell>
          <cell r="D382" t="str">
            <v>개</v>
          </cell>
          <cell r="E382">
            <v>4473</v>
          </cell>
          <cell r="F382">
            <v>44730</v>
          </cell>
        </row>
        <row r="383">
          <cell r="A383" t="str">
            <v>◈ Sta. 11＋ 482</v>
          </cell>
        </row>
        <row r="384">
          <cell r="A384" t="str">
            <v>a. 구 조 물 터 파 기</v>
          </cell>
        </row>
        <row r="385">
          <cell r="A385" t="str">
            <v>구조물 터파기</v>
          </cell>
          <cell r="B385" t="str">
            <v>(육상토사,0~2m)</v>
          </cell>
          <cell r="C385">
            <v>677</v>
          </cell>
          <cell r="D385" t="str">
            <v>㎥</v>
          </cell>
          <cell r="E385">
            <v>3161</v>
          </cell>
          <cell r="F385">
            <v>2139997</v>
          </cell>
        </row>
        <row r="386">
          <cell r="A386" t="str">
            <v>구조물 터파기</v>
          </cell>
          <cell r="B386" t="str">
            <v>(육상토사,2~4m)</v>
          </cell>
          <cell r="C386">
            <v>31</v>
          </cell>
          <cell r="D386" t="str">
            <v>㎥</v>
          </cell>
          <cell r="E386">
            <v>4598</v>
          </cell>
          <cell r="F386">
            <v>142538</v>
          </cell>
        </row>
        <row r="387">
          <cell r="A387" t="str">
            <v>되   메   우   기</v>
          </cell>
          <cell r="B387" t="str">
            <v>다짐포함</v>
          </cell>
          <cell r="C387">
            <v>84</v>
          </cell>
          <cell r="D387" t="str">
            <v>㎥</v>
          </cell>
          <cell r="E387">
            <v>3385</v>
          </cell>
          <cell r="F387">
            <v>284340</v>
          </cell>
        </row>
        <row r="388">
          <cell r="A388" t="str">
            <v>b. 뒷      채      움</v>
          </cell>
          <cell r="B388" t="str">
            <v>보조기층재</v>
          </cell>
          <cell r="C388">
            <v>483</v>
          </cell>
          <cell r="D388" t="str">
            <v>㎥</v>
          </cell>
          <cell r="E388">
            <v>16460</v>
          </cell>
          <cell r="F388">
            <v>7950180</v>
          </cell>
        </row>
        <row r="389">
          <cell r="A389" t="str">
            <v>c. 콘 크 리 트  타 설</v>
          </cell>
        </row>
        <row r="390">
          <cell r="A390" t="str">
            <v>-1.       〃</v>
          </cell>
          <cell r="B390" t="str">
            <v>철근,진동기,펌프카</v>
          </cell>
          <cell r="C390">
            <v>150</v>
          </cell>
          <cell r="D390" t="str">
            <v>㎥</v>
          </cell>
          <cell r="E390">
            <v>10947</v>
          </cell>
          <cell r="F390">
            <v>1642050</v>
          </cell>
        </row>
        <row r="391">
          <cell r="A391" t="str">
            <v>-2.       〃</v>
          </cell>
          <cell r="B391" t="str">
            <v>무근구조물</v>
          </cell>
          <cell r="C391">
            <v>21</v>
          </cell>
          <cell r="D391" t="str">
            <v>㎥</v>
          </cell>
          <cell r="E391">
            <v>20803</v>
          </cell>
          <cell r="F391">
            <v>436863</v>
          </cell>
        </row>
        <row r="392">
          <cell r="A392" t="str">
            <v>d. 거     푸     집</v>
          </cell>
        </row>
        <row r="393">
          <cell r="A393" t="str">
            <v>-1. 합 판  거 푸 집</v>
          </cell>
          <cell r="B393" t="str">
            <v>3회</v>
          </cell>
          <cell r="C393">
            <v>621</v>
          </cell>
          <cell r="D393" t="str">
            <v>㎡</v>
          </cell>
          <cell r="E393">
            <v>22050</v>
          </cell>
          <cell r="F393">
            <v>13693050</v>
          </cell>
        </row>
        <row r="394">
          <cell r="A394" t="str">
            <v>-2. 합 판  거 푸 집</v>
          </cell>
          <cell r="B394" t="str">
            <v>4회</v>
          </cell>
          <cell r="C394">
            <v>29</v>
          </cell>
          <cell r="D394" t="str">
            <v>㎡</v>
          </cell>
          <cell r="E394">
            <v>19038</v>
          </cell>
          <cell r="F394">
            <v>552102</v>
          </cell>
        </row>
        <row r="395">
          <cell r="A395" t="str">
            <v>e. 철 근 가 공 조 립</v>
          </cell>
          <cell r="B395" t="str">
            <v>복 잡</v>
          </cell>
          <cell r="C395">
            <v>25.265000000000001</v>
          </cell>
          <cell r="D395" t="str">
            <v>ton</v>
          </cell>
          <cell r="E395">
            <v>456666</v>
          </cell>
          <cell r="F395">
            <v>11537666</v>
          </cell>
        </row>
        <row r="396">
          <cell r="A396" t="str">
            <v>f. 지     수     판</v>
          </cell>
          <cell r="B396" t="str">
            <v>PVC, 200×5㎜</v>
          </cell>
          <cell r="C396">
            <v>27</v>
          </cell>
          <cell r="D396" t="str">
            <v>m</v>
          </cell>
          <cell r="E396">
            <v>14840</v>
          </cell>
          <cell r="F396">
            <v>400680</v>
          </cell>
        </row>
        <row r="397">
          <cell r="A397" t="str">
            <v>g. 신   축   이   음</v>
          </cell>
          <cell r="B397" t="str">
            <v>Exp. Joint Filler,t=20mm</v>
          </cell>
          <cell r="C397">
            <v>7</v>
          </cell>
          <cell r="D397" t="str">
            <v>㎡</v>
          </cell>
          <cell r="E397">
            <v>5907</v>
          </cell>
          <cell r="F397">
            <v>41349</v>
          </cell>
        </row>
        <row r="398">
          <cell r="A398" t="str">
            <v>h. 실     런     트</v>
          </cell>
          <cell r="B398" t="str">
            <v>20 x 25mm</v>
          </cell>
          <cell r="C398">
            <v>22</v>
          </cell>
          <cell r="D398" t="str">
            <v>m</v>
          </cell>
          <cell r="E398">
            <v>2315</v>
          </cell>
          <cell r="F398">
            <v>50930</v>
          </cell>
        </row>
        <row r="399">
          <cell r="A399" t="str">
            <v>i. 강   관   비  계</v>
          </cell>
          <cell r="C399">
            <v>212</v>
          </cell>
          <cell r="D399" t="str">
            <v>㎡</v>
          </cell>
          <cell r="E399">
            <v>10525</v>
          </cell>
          <cell r="F399">
            <v>2231300</v>
          </cell>
        </row>
        <row r="400">
          <cell r="A400" t="str">
            <v>j. 강  관  동  바  리</v>
          </cell>
          <cell r="B400" t="str">
            <v>(암거구조물용)</v>
          </cell>
          <cell r="C400">
            <v>189</v>
          </cell>
          <cell r="D400" t="str">
            <v>공㎥</v>
          </cell>
          <cell r="E400">
            <v>6834</v>
          </cell>
          <cell r="F400">
            <v>1291626</v>
          </cell>
        </row>
        <row r="401">
          <cell r="A401" t="str">
            <v>k. 스   페   이   셔</v>
          </cell>
          <cell r="C401">
            <v>658</v>
          </cell>
          <cell r="D401" t="str">
            <v>㎡</v>
          </cell>
          <cell r="E401">
            <v>230</v>
          </cell>
          <cell r="F401">
            <v>151340</v>
          </cell>
        </row>
        <row r="402">
          <cell r="A402" t="str">
            <v>n.부 직 포</v>
          </cell>
          <cell r="C402">
            <v>3</v>
          </cell>
          <cell r="D402" t="str">
            <v>㎡</v>
          </cell>
          <cell r="E402">
            <v>1604</v>
          </cell>
          <cell r="F402">
            <v>4812</v>
          </cell>
        </row>
        <row r="403">
          <cell r="A403" t="str">
            <v>o. 배수관</v>
          </cell>
          <cell r="B403" t="str">
            <v>φ100mm</v>
          </cell>
          <cell r="C403">
            <v>10</v>
          </cell>
          <cell r="D403" t="str">
            <v>개</v>
          </cell>
          <cell r="E403">
            <v>4473</v>
          </cell>
          <cell r="F403">
            <v>44730</v>
          </cell>
        </row>
        <row r="405">
          <cell r="A405" t="str">
            <v>3. 구   조   물  공</v>
          </cell>
          <cell r="F405">
            <v>3077551089</v>
          </cell>
        </row>
        <row r="406">
          <cell r="A406" t="str">
            <v>수산교 (RAHMEN)</v>
          </cell>
        </row>
        <row r="407">
          <cell r="A407" t="str">
            <v>1) 구조물 터파기</v>
          </cell>
        </row>
        <row r="408">
          <cell r="A408" t="str">
            <v>구조물 터파기</v>
          </cell>
          <cell r="B408" t="str">
            <v>(육상토사,0~2m)</v>
          </cell>
          <cell r="C408">
            <v>1078</v>
          </cell>
          <cell r="D408" t="str">
            <v>㎥</v>
          </cell>
          <cell r="E408">
            <v>3161</v>
          </cell>
          <cell r="F408">
            <v>3407558</v>
          </cell>
        </row>
        <row r="409">
          <cell r="A409" t="str">
            <v>구조물 터파기</v>
          </cell>
          <cell r="B409" t="str">
            <v>(육상토사,2~4m)</v>
          </cell>
          <cell r="C409">
            <v>12</v>
          </cell>
          <cell r="D409" t="str">
            <v>㎥</v>
          </cell>
          <cell r="E409">
            <v>4598</v>
          </cell>
          <cell r="F409">
            <v>55176</v>
          </cell>
        </row>
        <row r="410">
          <cell r="A410" t="str">
            <v>2)되메우기 및 다짐</v>
          </cell>
          <cell r="C410">
            <v>644</v>
          </cell>
          <cell r="D410" t="str">
            <v>M3</v>
          </cell>
          <cell r="E410">
            <v>3385</v>
          </cell>
          <cell r="F410">
            <v>2179940</v>
          </cell>
        </row>
        <row r="411">
          <cell r="A411" t="str">
            <v>3)뒷 채 움</v>
          </cell>
          <cell r="B411" t="str">
            <v>(보조기층재)</v>
          </cell>
          <cell r="C411">
            <v>1549</v>
          </cell>
          <cell r="D411" t="str">
            <v>㎥</v>
          </cell>
          <cell r="E411">
            <v>16460</v>
          </cell>
          <cell r="F411">
            <v>25496540</v>
          </cell>
        </row>
        <row r="412">
          <cell r="A412" t="str">
            <v>4) 콘크리트타설</v>
          </cell>
        </row>
        <row r="413">
          <cell r="A413" t="str">
            <v>콘크리트 타설</v>
          </cell>
          <cell r="B413" t="str">
            <v>(무근구조물)</v>
          </cell>
          <cell r="C413">
            <v>35</v>
          </cell>
          <cell r="D413" t="str">
            <v>㎥</v>
          </cell>
          <cell r="E413">
            <v>20803</v>
          </cell>
          <cell r="F413">
            <v>728105</v>
          </cell>
        </row>
        <row r="414">
          <cell r="A414" t="str">
            <v>콘크리트 타설</v>
          </cell>
          <cell r="B414" t="str">
            <v>(철근,진동기,펌프카)</v>
          </cell>
          <cell r="C414">
            <v>1083</v>
          </cell>
          <cell r="D414" t="str">
            <v>㎥</v>
          </cell>
          <cell r="E414">
            <v>10947</v>
          </cell>
          <cell r="F414">
            <v>11855601</v>
          </cell>
        </row>
        <row r="415">
          <cell r="A415" t="str">
            <v>5) 거푸집공</v>
          </cell>
        </row>
        <row r="416">
          <cell r="A416" t="str">
            <v>합판 거푸집</v>
          </cell>
          <cell r="B416" t="str">
            <v>(3회, 0~ 7m)</v>
          </cell>
          <cell r="C416">
            <v>657</v>
          </cell>
          <cell r="D416" t="str">
            <v>㎡</v>
          </cell>
          <cell r="E416">
            <v>22050</v>
          </cell>
          <cell r="F416">
            <v>14486850</v>
          </cell>
        </row>
        <row r="417">
          <cell r="A417" t="str">
            <v>합판 거푸집</v>
          </cell>
          <cell r="B417" t="str">
            <v>(3회, 7~10m)</v>
          </cell>
          <cell r="C417">
            <v>110</v>
          </cell>
          <cell r="D417" t="str">
            <v>M2</v>
          </cell>
          <cell r="E417">
            <v>23476</v>
          </cell>
          <cell r="F417">
            <v>2582360</v>
          </cell>
        </row>
        <row r="418">
          <cell r="A418" t="str">
            <v>합판 거푸집</v>
          </cell>
          <cell r="B418" t="str">
            <v>(4회)</v>
          </cell>
          <cell r="C418">
            <v>206</v>
          </cell>
          <cell r="D418" t="str">
            <v>㎡</v>
          </cell>
          <cell r="E418">
            <v>19038</v>
          </cell>
          <cell r="F418">
            <v>3921828</v>
          </cell>
        </row>
        <row r="419">
          <cell r="A419" t="str">
            <v>합판 거푸집</v>
          </cell>
          <cell r="B419" t="str">
            <v>(6회)</v>
          </cell>
          <cell r="C419">
            <v>7</v>
          </cell>
          <cell r="D419" t="str">
            <v>㎡</v>
          </cell>
          <cell r="E419">
            <v>15879</v>
          </cell>
          <cell r="F419">
            <v>111153</v>
          </cell>
        </row>
        <row r="420">
          <cell r="A420" t="str">
            <v>무늬거푸집</v>
          </cell>
          <cell r="C420">
            <v>168</v>
          </cell>
          <cell r="D420" t="str">
            <v>M2</v>
          </cell>
          <cell r="E420">
            <v>29285</v>
          </cell>
          <cell r="F420">
            <v>4919880</v>
          </cell>
        </row>
        <row r="421">
          <cell r="A421" t="str">
            <v>코팅 거푸집</v>
          </cell>
          <cell r="B421" t="str">
            <v>(3회)</v>
          </cell>
          <cell r="C421">
            <v>467</v>
          </cell>
          <cell r="D421" t="str">
            <v>㎡</v>
          </cell>
          <cell r="E421">
            <v>22050</v>
          </cell>
          <cell r="F421">
            <v>10297350</v>
          </cell>
        </row>
        <row r="422">
          <cell r="A422" t="str">
            <v>6) 강관 비계</v>
          </cell>
          <cell r="C422">
            <v>764</v>
          </cell>
          <cell r="D422" t="str">
            <v>㎡</v>
          </cell>
          <cell r="E422">
            <v>10525</v>
          </cell>
          <cell r="F422">
            <v>8041100</v>
          </cell>
        </row>
        <row r="423">
          <cell r="A423" t="str">
            <v>7) 동바리공</v>
          </cell>
        </row>
        <row r="424">
          <cell r="A424" t="str">
            <v>강관 동바리</v>
          </cell>
          <cell r="B424" t="str">
            <v>(교량구조물용)</v>
          </cell>
          <cell r="C424">
            <v>2177</v>
          </cell>
          <cell r="D424" t="str">
            <v>공㎥</v>
          </cell>
          <cell r="E424">
            <v>17339</v>
          </cell>
          <cell r="F424">
            <v>37747003</v>
          </cell>
        </row>
        <row r="425">
          <cell r="A425" t="str">
            <v>8)표면처리</v>
          </cell>
        </row>
        <row r="426">
          <cell r="A426" t="str">
            <v>슬라브 양생</v>
          </cell>
          <cell r="B426" t="str">
            <v>(피막양생)</v>
          </cell>
          <cell r="C426">
            <v>285</v>
          </cell>
          <cell r="D426" t="str">
            <v>㎡</v>
          </cell>
          <cell r="E426">
            <v>313</v>
          </cell>
          <cell r="F426">
            <v>89205</v>
          </cell>
        </row>
        <row r="427">
          <cell r="A427" t="str">
            <v>면고르기</v>
          </cell>
          <cell r="B427" t="str">
            <v>(교량슬라브면)</v>
          </cell>
          <cell r="C427">
            <v>285</v>
          </cell>
          <cell r="D427" t="str">
            <v>㎡</v>
          </cell>
          <cell r="E427">
            <v>544</v>
          </cell>
          <cell r="F427">
            <v>155040</v>
          </cell>
        </row>
        <row r="428">
          <cell r="A428" t="str">
            <v>교면 방수</v>
          </cell>
          <cell r="B428" t="str">
            <v>(침투식)</v>
          </cell>
          <cell r="C428">
            <v>285</v>
          </cell>
          <cell r="D428" t="str">
            <v>㎡</v>
          </cell>
          <cell r="E428">
            <v>2785</v>
          </cell>
          <cell r="F428">
            <v>793725</v>
          </cell>
        </row>
        <row r="429">
          <cell r="A429" t="str">
            <v>9)교명판 및 설명판</v>
          </cell>
        </row>
        <row r="430">
          <cell r="A430" t="str">
            <v>교명주</v>
          </cell>
          <cell r="B430" t="str">
            <v>(화강석,600×600×1250mm)</v>
          </cell>
          <cell r="C430">
            <v>4</v>
          </cell>
          <cell r="D430" t="str">
            <v>개소</v>
          </cell>
          <cell r="E430">
            <v>1300000</v>
          </cell>
          <cell r="F430">
            <v>5200000</v>
          </cell>
        </row>
        <row r="431">
          <cell r="A431" t="str">
            <v>교명판</v>
          </cell>
          <cell r="B431" t="str">
            <v>(황동,450×200×10㎜)</v>
          </cell>
          <cell r="C431">
            <v>2</v>
          </cell>
          <cell r="D431" t="str">
            <v>개</v>
          </cell>
          <cell r="E431">
            <v>82000</v>
          </cell>
          <cell r="F431">
            <v>164000</v>
          </cell>
        </row>
        <row r="432">
          <cell r="A432" t="str">
            <v>설명판</v>
          </cell>
          <cell r="B432" t="str">
            <v>(황동,350×250×10㎜)</v>
          </cell>
          <cell r="C432">
            <v>2</v>
          </cell>
          <cell r="D432" t="str">
            <v>개</v>
          </cell>
          <cell r="E432">
            <v>45000</v>
          </cell>
          <cell r="F432">
            <v>90000</v>
          </cell>
        </row>
        <row r="433">
          <cell r="A433" t="str">
            <v>10)측량 기준점 설치</v>
          </cell>
          <cell r="C433">
            <v>1</v>
          </cell>
          <cell r="D433" t="str">
            <v>개</v>
          </cell>
          <cell r="E433">
            <v>25007</v>
          </cell>
          <cell r="F433">
            <v>25007</v>
          </cell>
        </row>
        <row r="434">
          <cell r="A434" t="str">
            <v>11)전 선 관</v>
          </cell>
          <cell r="B434" t="str">
            <v>(강관φ100mm)</v>
          </cell>
          <cell r="C434">
            <v>51</v>
          </cell>
          <cell r="D434" t="str">
            <v>m</v>
          </cell>
          <cell r="E434">
            <v>29640</v>
          </cell>
          <cell r="F434">
            <v>1511640</v>
          </cell>
        </row>
        <row r="435">
          <cell r="A435" t="str">
            <v>12)철근가공조립</v>
          </cell>
        </row>
        <row r="436">
          <cell r="A436" t="str">
            <v>철근가공 및 조립</v>
          </cell>
          <cell r="B436" t="str">
            <v>보 통</v>
          </cell>
          <cell r="C436">
            <v>39.122999999999998</v>
          </cell>
          <cell r="D436" t="str">
            <v>TON</v>
          </cell>
          <cell r="E436">
            <v>363984</v>
          </cell>
          <cell r="F436">
            <v>14240146</v>
          </cell>
        </row>
        <row r="437">
          <cell r="A437" t="str">
            <v>철근가공 및 조립</v>
          </cell>
          <cell r="B437" t="str">
            <v>복 잡</v>
          </cell>
          <cell r="C437">
            <v>126.252</v>
          </cell>
          <cell r="D437" t="str">
            <v>TON</v>
          </cell>
          <cell r="E437">
            <v>456666</v>
          </cell>
          <cell r="F437">
            <v>57654995</v>
          </cell>
        </row>
        <row r="438">
          <cell r="A438" t="str">
            <v>13)다웰바 설치</v>
          </cell>
          <cell r="C438">
            <v>118</v>
          </cell>
          <cell r="D438" t="str">
            <v>EA</v>
          </cell>
          <cell r="E438">
            <v>6278</v>
          </cell>
          <cell r="F438">
            <v>740804</v>
          </cell>
        </row>
        <row r="439">
          <cell r="A439" t="str">
            <v>14)타르페이퍼 설치</v>
          </cell>
          <cell r="B439" t="str">
            <v>t = 5mm</v>
          </cell>
          <cell r="C439">
            <v>14</v>
          </cell>
          <cell r="D439" t="str">
            <v>M2</v>
          </cell>
          <cell r="E439">
            <v>13117</v>
          </cell>
          <cell r="F439">
            <v>183638</v>
          </cell>
        </row>
        <row r="440">
          <cell r="A440" t="str">
            <v>15)스페이서 설치</v>
          </cell>
        </row>
        <row r="441">
          <cell r="A441" t="str">
            <v>스페이서 설치</v>
          </cell>
          <cell r="B441" t="str">
            <v>수직부</v>
          </cell>
          <cell r="C441">
            <v>894</v>
          </cell>
          <cell r="D441" t="str">
            <v>M2</v>
          </cell>
          <cell r="E441">
            <v>230</v>
          </cell>
          <cell r="F441">
            <v>205620</v>
          </cell>
        </row>
        <row r="442">
          <cell r="A442" t="str">
            <v>스페이서 설치</v>
          </cell>
          <cell r="B442" t="str">
            <v>수평부</v>
          </cell>
          <cell r="C442">
            <v>690</v>
          </cell>
          <cell r="D442" t="str">
            <v>M2</v>
          </cell>
          <cell r="E442">
            <v>230</v>
          </cell>
          <cell r="F442">
            <v>158700</v>
          </cell>
        </row>
        <row r="443">
          <cell r="A443" t="str">
            <v>16)스치로폴 채움</v>
          </cell>
        </row>
        <row r="444">
          <cell r="A444" t="str">
            <v>스치로폴</v>
          </cell>
          <cell r="B444" t="str">
            <v>t = 10mm</v>
          </cell>
          <cell r="C444">
            <v>36</v>
          </cell>
          <cell r="D444" t="str">
            <v>M2</v>
          </cell>
          <cell r="E444">
            <v>1898</v>
          </cell>
          <cell r="F444">
            <v>68328</v>
          </cell>
        </row>
        <row r="445">
          <cell r="A445" t="str">
            <v>스치로폴</v>
          </cell>
          <cell r="B445" t="str">
            <v>t = 20mm</v>
          </cell>
          <cell r="C445">
            <v>18</v>
          </cell>
          <cell r="D445" t="str">
            <v>M2</v>
          </cell>
          <cell r="E445">
            <v>2441</v>
          </cell>
          <cell r="F445">
            <v>43938</v>
          </cell>
        </row>
        <row r="446">
          <cell r="A446" t="str">
            <v>17)NOTCH 설치</v>
          </cell>
          <cell r="C446">
            <v>40</v>
          </cell>
          <cell r="D446" t="str">
            <v>M</v>
          </cell>
          <cell r="E446">
            <v>10000</v>
          </cell>
          <cell r="F446">
            <v>400000</v>
          </cell>
        </row>
        <row r="447">
          <cell r="A447" t="str">
            <v>18)부 직 포</v>
          </cell>
          <cell r="C447">
            <v>26</v>
          </cell>
          <cell r="D447" t="str">
            <v>㎡</v>
          </cell>
          <cell r="E447">
            <v>1604</v>
          </cell>
          <cell r="F447">
            <v>41704</v>
          </cell>
        </row>
        <row r="448">
          <cell r="A448" t="str">
            <v>19)드레인보드</v>
          </cell>
          <cell r="C448">
            <v>26</v>
          </cell>
          <cell r="D448" t="str">
            <v>㎡</v>
          </cell>
          <cell r="E448">
            <v>5200</v>
          </cell>
          <cell r="F448">
            <v>135200</v>
          </cell>
        </row>
        <row r="449">
          <cell r="A449" t="str">
            <v>20)P.V.C PIPE</v>
          </cell>
          <cell r="B449" t="str">
            <v>φ100mm</v>
          </cell>
          <cell r="C449">
            <v>6</v>
          </cell>
          <cell r="D449" t="str">
            <v>M</v>
          </cell>
          <cell r="E449">
            <v>4473</v>
          </cell>
          <cell r="F449">
            <v>26838</v>
          </cell>
        </row>
        <row r="450">
          <cell r="A450" t="str">
            <v>21)배면방수(아스팔트 코팅)</v>
          </cell>
          <cell r="C450">
            <v>430</v>
          </cell>
          <cell r="D450" t="str">
            <v>M2</v>
          </cell>
          <cell r="E450">
            <v>4406</v>
          </cell>
          <cell r="F450">
            <v>1894580</v>
          </cell>
        </row>
        <row r="451">
          <cell r="A451" t="str">
            <v>22)교  면   포  장</v>
          </cell>
        </row>
        <row r="452">
          <cell r="A452" t="str">
            <v>택 코 팅</v>
          </cell>
          <cell r="B452" t="str">
            <v>RSC-4, 30ℓ/a</v>
          </cell>
          <cell r="C452">
            <v>3</v>
          </cell>
          <cell r="D452" t="str">
            <v>a</v>
          </cell>
          <cell r="E452">
            <v>17382</v>
          </cell>
          <cell r="F452">
            <v>52146</v>
          </cell>
        </row>
        <row r="453">
          <cell r="A453" t="str">
            <v>아스콘포장</v>
          </cell>
          <cell r="B453" t="str">
            <v>표층, t=8.0㎝</v>
          </cell>
          <cell r="C453">
            <v>3</v>
          </cell>
          <cell r="D453" t="str">
            <v>a</v>
          </cell>
          <cell r="E453">
            <v>55854</v>
          </cell>
          <cell r="F453">
            <v>167562</v>
          </cell>
        </row>
        <row r="454">
          <cell r="A454" t="str">
            <v>장진교 (RAHMEN)</v>
          </cell>
        </row>
        <row r="455">
          <cell r="A455" t="str">
            <v>1) 구조물 터파기</v>
          </cell>
        </row>
        <row r="456">
          <cell r="A456" t="str">
            <v>구조물 터파기</v>
          </cell>
          <cell r="B456" t="str">
            <v>(육상토사,0~2m)</v>
          </cell>
          <cell r="C456">
            <v>2780</v>
          </cell>
          <cell r="D456" t="str">
            <v>㎥</v>
          </cell>
          <cell r="E456">
            <v>3161</v>
          </cell>
          <cell r="F456">
            <v>8787580</v>
          </cell>
        </row>
        <row r="457">
          <cell r="A457" t="str">
            <v>구조물 터파기</v>
          </cell>
          <cell r="B457" t="str">
            <v>(육상토사,2~4m)</v>
          </cell>
          <cell r="C457">
            <v>1662</v>
          </cell>
          <cell r="D457" t="str">
            <v>㎥</v>
          </cell>
          <cell r="E457">
            <v>4598</v>
          </cell>
          <cell r="F457">
            <v>7641876</v>
          </cell>
        </row>
        <row r="458">
          <cell r="A458" t="str">
            <v>구조물 터파기</v>
          </cell>
          <cell r="B458" t="str">
            <v>(육상토사,4~6m)</v>
          </cell>
          <cell r="C458">
            <v>854</v>
          </cell>
          <cell r="D458" t="str">
            <v>㎥</v>
          </cell>
          <cell r="E458">
            <v>6133</v>
          </cell>
          <cell r="F458">
            <v>5237582</v>
          </cell>
        </row>
        <row r="459">
          <cell r="A459" t="str">
            <v>구조물 터파기</v>
          </cell>
          <cell r="B459" t="str">
            <v>(육상토사,6~8m)</v>
          </cell>
          <cell r="C459">
            <v>418</v>
          </cell>
          <cell r="D459" t="str">
            <v>㎥</v>
          </cell>
          <cell r="E459">
            <v>7968</v>
          </cell>
          <cell r="F459">
            <v>3330624</v>
          </cell>
        </row>
        <row r="460">
          <cell r="A460" t="str">
            <v>2)되메우기 및 다짐</v>
          </cell>
          <cell r="C460">
            <v>5143</v>
          </cell>
          <cell r="D460" t="str">
            <v>M3</v>
          </cell>
          <cell r="E460">
            <v>3385</v>
          </cell>
          <cell r="F460">
            <v>17409055</v>
          </cell>
        </row>
        <row r="461">
          <cell r="A461" t="str">
            <v>3)뒷 채 움</v>
          </cell>
          <cell r="B461" t="str">
            <v>(보조기층재)</v>
          </cell>
          <cell r="C461">
            <v>1311</v>
          </cell>
          <cell r="D461" t="str">
            <v>㎥</v>
          </cell>
          <cell r="E461">
            <v>16460</v>
          </cell>
          <cell r="F461">
            <v>21579060</v>
          </cell>
        </row>
        <row r="462">
          <cell r="A462" t="str">
            <v>4) 콘크리트타설</v>
          </cell>
        </row>
        <row r="463">
          <cell r="A463" t="str">
            <v>콘크리트 타설</v>
          </cell>
          <cell r="B463" t="str">
            <v>(무근구조물)</v>
          </cell>
          <cell r="C463">
            <v>48</v>
          </cell>
          <cell r="D463" t="str">
            <v>㎥</v>
          </cell>
          <cell r="E463">
            <v>20803</v>
          </cell>
          <cell r="F463">
            <v>998544</v>
          </cell>
        </row>
        <row r="464">
          <cell r="A464" t="str">
            <v>콘크리트 타설</v>
          </cell>
          <cell r="B464" t="str">
            <v>(철근,진동기,펌프카)</v>
          </cell>
          <cell r="C464">
            <v>1384</v>
          </cell>
          <cell r="D464" t="str">
            <v>㎥</v>
          </cell>
          <cell r="E464">
            <v>10947</v>
          </cell>
          <cell r="F464">
            <v>15150648</v>
          </cell>
        </row>
        <row r="465">
          <cell r="A465" t="str">
            <v>5) 거푸집공</v>
          </cell>
        </row>
        <row r="466">
          <cell r="A466" t="str">
            <v>합판 거푸집</v>
          </cell>
          <cell r="B466" t="str">
            <v>(3회, 0~ 7m)</v>
          </cell>
          <cell r="C466">
            <v>759</v>
          </cell>
          <cell r="D466" t="str">
            <v>㎡</v>
          </cell>
          <cell r="E466">
            <v>22050</v>
          </cell>
          <cell r="F466">
            <v>16735950</v>
          </cell>
        </row>
        <row r="467">
          <cell r="A467" t="str">
            <v>합판 거푸집</v>
          </cell>
          <cell r="B467" t="str">
            <v>(3회, 7~10m)</v>
          </cell>
          <cell r="C467">
            <v>76</v>
          </cell>
          <cell r="D467" t="str">
            <v>M2</v>
          </cell>
          <cell r="E467">
            <v>23476</v>
          </cell>
          <cell r="F467">
            <v>1784176</v>
          </cell>
        </row>
        <row r="468">
          <cell r="A468" t="str">
            <v>합판 거푸집</v>
          </cell>
          <cell r="B468" t="str">
            <v>(4회)</v>
          </cell>
          <cell r="C468">
            <v>322</v>
          </cell>
          <cell r="D468" t="str">
            <v>㎡</v>
          </cell>
          <cell r="E468">
            <v>19038</v>
          </cell>
          <cell r="F468">
            <v>6130236</v>
          </cell>
        </row>
        <row r="469">
          <cell r="A469" t="str">
            <v>합판 거푸집</v>
          </cell>
          <cell r="B469" t="str">
            <v>(6회)</v>
          </cell>
          <cell r="C469">
            <v>26</v>
          </cell>
          <cell r="D469" t="str">
            <v>㎡</v>
          </cell>
          <cell r="E469">
            <v>15879</v>
          </cell>
          <cell r="F469">
            <v>412854</v>
          </cell>
        </row>
        <row r="470">
          <cell r="A470" t="str">
            <v>무늬거푸집</v>
          </cell>
          <cell r="C470">
            <v>166</v>
          </cell>
          <cell r="D470" t="str">
            <v>M2</v>
          </cell>
          <cell r="E470">
            <v>29285</v>
          </cell>
          <cell r="F470">
            <v>4861310</v>
          </cell>
        </row>
        <row r="471">
          <cell r="A471" t="str">
            <v>코팅 거푸집</v>
          </cell>
          <cell r="B471" t="str">
            <v>(3회)</v>
          </cell>
          <cell r="C471">
            <v>768</v>
          </cell>
          <cell r="D471" t="str">
            <v>㎡</v>
          </cell>
          <cell r="E471">
            <v>22050</v>
          </cell>
          <cell r="F471">
            <v>16934400</v>
          </cell>
        </row>
        <row r="472">
          <cell r="A472" t="str">
            <v>원형거푸집 3회</v>
          </cell>
          <cell r="C472">
            <v>15</v>
          </cell>
          <cell r="D472" t="str">
            <v>M2</v>
          </cell>
          <cell r="E472">
            <v>48522</v>
          </cell>
          <cell r="F472">
            <v>727830</v>
          </cell>
        </row>
        <row r="473">
          <cell r="A473" t="str">
            <v>6) 강관 비계</v>
          </cell>
          <cell r="C473">
            <v>945</v>
          </cell>
          <cell r="D473" t="str">
            <v>㎡</v>
          </cell>
          <cell r="E473">
            <v>10525</v>
          </cell>
          <cell r="F473">
            <v>9946125</v>
          </cell>
        </row>
        <row r="474">
          <cell r="A474" t="str">
            <v>7) 동바리공</v>
          </cell>
        </row>
        <row r="475">
          <cell r="A475" t="str">
            <v>강관 동바리</v>
          </cell>
          <cell r="B475" t="str">
            <v>(교량구조물용)</v>
          </cell>
          <cell r="C475">
            <v>2074</v>
          </cell>
          <cell r="D475" t="str">
            <v>공㎥</v>
          </cell>
          <cell r="E475">
            <v>17339</v>
          </cell>
          <cell r="F475">
            <v>35961086</v>
          </cell>
        </row>
        <row r="476">
          <cell r="A476" t="str">
            <v>8)표면처리</v>
          </cell>
        </row>
        <row r="477">
          <cell r="A477" t="str">
            <v>슬라브 양생</v>
          </cell>
          <cell r="B477" t="str">
            <v>(피막양생)</v>
          </cell>
          <cell r="C477">
            <v>477</v>
          </cell>
          <cell r="D477" t="str">
            <v>㎡</v>
          </cell>
          <cell r="E477">
            <v>313</v>
          </cell>
          <cell r="F477">
            <v>149301</v>
          </cell>
        </row>
        <row r="478">
          <cell r="A478" t="str">
            <v>면고르기</v>
          </cell>
          <cell r="B478" t="str">
            <v>(교량슬라브면)</v>
          </cell>
          <cell r="C478">
            <v>477</v>
          </cell>
          <cell r="D478" t="str">
            <v>㎡</v>
          </cell>
          <cell r="E478">
            <v>544</v>
          </cell>
          <cell r="F478">
            <v>259488</v>
          </cell>
        </row>
        <row r="479">
          <cell r="A479" t="str">
            <v>교면 방수</v>
          </cell>
          <cell r="B479" t="str">
            <v>(침투식)</v>
          </cell>
          <cell r="C479">
            <v>477</v>
          </cell>
          <cell r="D479" t="str">
            <v>㎡</v>
          </cell>
          <cell r="E479">
            <v>2785</v>
          </cell>
          <cell r="F479">
            <v>1328445</v>
          </cell>
        </row>
        <row r="480">
          <cell r="A480" t="str">
            <v>9)교명판 및 설명판</v>
          </cell>
        </row>
        <row r="481">
          <cell r="A481" t="str">
            <v>교명주</v>
          </cell>
          <cell r="B481" t="str">
            <v>(화강석,600×600×1250mm)</v>
          </cell>
          <cell r="C481">
            <v>4</v>
          </cell>
          <cell r="D481" t="str">
            <v>개소</v>
          </cell>
          <cell r="E481">
            <v>1300000</v>
          </cell>
          <cell r="F481">
            <v>5200000</v>
          </cell>
        </row>
        <row r="482">
          <cell r="A482" t="str">
            <v>교명판</v>
          </cell>
          <cell r="B482" t="str">
            <v>(황동,450×200×10㎜)</v>
          </cell>
          <cell r="C482">
            <v>2</v>
          </cell>
          <cell r="D482" t="str">
            <v>개</v>
          </cell>
          <cell r="E482">
            <v>82000</v>
          </cell>
          <cell r="F482">
            <v>164000</v>
          </cell>
        </row>
        <row r="483">
          <cell r="A483" t="str">
            <v>설명판</v>
          </cell>
          <cell r="B483" t="str">
            <v>(황동,350×250×10㎜)</v>
          </cell>
          <cell r="C483">
            <v>2</v>
          </cell>
          <cell r="D483" t="str">
            <v>개</v>
          </cell>
          <cell r="E483">
            <v>45000</v>
          </cell>
          <cell r="F483">
            <v>90000</v>
          </cell>
        </row>
        <row r="484">
          <cell r="A484" t="str">
            <v>10)측량 기준점 설치</v>
          </cell>
          <cell r="C484">
            <v>1</v>
          </cell>
          <cell r="D484" t="str">
            <v>개</v>
          </cell>
          <cell r="E484">
            <v>25007</v>
          </cell>
          <cell r="F484">
            <v>25007</v>
          </cell>
        </row>
        <row r="485">
          <cell r="A485" t="str">
            <v>11)전 선 관</v>
          </cell>
          <cell r="B485" t="str">
            <v>(강관φ100mm)</v>
          </cell>
          <cell r="C485">
            <v>67</v>
          </cell>
          <cell r="D485" t="str">
            <v>m</v>
          </cell>
          <cell r="E485">
            <v>29640</v>
          </cell>
          <cell r="F485">
            <v>1985880</v>
          </cell>
        </row>
        <row r="486">
          <cell r="A486" t="str">
            <v>12)철근가공조립</v>
          </cell>
        </row>
        <row r="487">
          <cell r="A487" t="str">
            <v>철근가공 및 조립</v>
          </cell>
          <cell r="B487" t="str">
            <v>보 통</v>
          </cell>
          <cell r="C487">
            <v>38.828000000000003</v>
          </cell>
          <cell r="D487" t="str">
            <v>TON</v>
          </cell>
          <cell r="E487">
            <v>363984</v>
          </cell>
          <cell r="F487">
            <v>14132770</v>
          </cell>
        </row>
        <row r="488">
          <cell r="A488" t="str">
            <v>철근가공 및 조립</v>
          </cell>
          <cell r="B488" t="str">
            <v>복 잡</v>
          </cell>
          <cell r="C488">
            <v>187.59399999999999</v>
          </cell>
          <cell r="D488" t="str">
            <v>TON</v>
          </cell>
          <cell r="E488">
            <v>456666</v>
          </cell>
          <cell r="F488">
            <v>85667801</v>
          </cell>
        </row>
        <row r="489">
          <cell r="A489" t="str">
            <v>13)다웰바 설치</v>
          </cell>
          <cell r="C489">
            <v>118</v>
          </cell>
          <cell r="D489" t="str">
            <v>EA</v>
          </cell>
          <cell r="E489">
            <v>6278</v>
          </cell>
          <cell r="F489">
            <v>740804</v>
          </cell>
        </row>
        <row r="490">
          <cell r="A490" t="str">
            <v>14)타르페이퍼 설치</v>
          </cell>
          <cell r="B490" t="str">
            <v>t = 5mm</v>
          </cell>
          <cell r="C490">
            <v>14</v>
          </cell>
          <cell r="D490" t="str">
            <v>M2</v>
          </cell>
          <cell r="E490">
            <v>13117</v>
          </cell>
          <cell r="F490">
            <v>183638</v>
          </cell>
        </row>
        <row r="491">
          <cell r="A491" t="str">
            <v>15)스페이서 설치</v>
          </cell>
        </row>
        <row r="492">
          <cell r="A492" t="str">
            <v>스페이서 설치</v>
          </cell>
          <cell r="B492" t="str">
            <v>수직부</v>
          </cell>
          <cell r="C492">
            <v>942</v>
          </cell>
          <cell r="D492" t="str">
            <v>M2</v>
          </cell>
          <cell r="E492">
            <v>230</v>
          </cell>
          <cell r="F492">
            <v>216660</v>
          </cell>
        </row>
        <row r="493">
          <cell r="A493" t="str">
            <v>스페이서 설치</v>
          </cell>
          <cell r="B493" t="str">
            <v>수평부</v>
          </cell>
          <cell r="C493">
            <v>1009</v>
          </cell>
          <cell r="D493" t="str">
            <v>M2</v>
          </cell>
          <cell r="E493">
            <v>230</v>
          </cell>
          <cell r="F493">
            <v>232070</v>
          </cell>
        </row>
        <row r="494">
          <cell r="A494" t="str">
            <v>16)스치로폴 채움</v>
          </cell>
        </row>
        <row r="495">
          <cell r="A495" t="str">
            <v>스치로폴</v>
          </cell>
          <cell r="B495" t="str">
            <v>t = 10mm</v>
          </cell>
          <cell r="C495">
            <v>47</v>
          </cell>
          <cell r="D495" t="str">
            <v>M2</v>
          </cell>
          <cell r="E495">
            <v>1898</v>
          </cell>
          <cell r="F495">
            <v>89206</v>
          </cell>
        </row>
        <row r="496">
          <cell r="A496" t="str">
            <v>스치로폴</v>
          </cell>
          <cell r="B496" t="str">
            <v>t = 20mm</v>
          </cell>
          <cell r="C496">
            <v>39</v>
          </cell>
          <cell r="D496" t="str">
            <v>M2</v>
          </cell>
          <cell r="E496">
            <v>2441</v>
          </cell>
          <cell r="F496">
            <v>95199</v>
          </cell>
        </row>
        <row r="497">
          <cell r="A497" t="str">
            <v>17)NOTCH 설치</v>
          </cell>
          <cell r="C497">
            <v>62</v>
          </cell>
          <cell r="D497" t="str">
            <v>M</v>
          </cell>
          <cell r="E497">
            <v>10000</v>
          </cell>
          <cell r="F497">
            <v>620000</v>
          </cell>
        </row>
        <row r="498">
          <cell r="A498" t="str">
            <v>18)부 직 포</v>
          </cell>
          <cell r="C498">
            <v>92</v>
          </cell>
          <cell r="D498" t="str">
            <v>㎡</v>
          </cell>
          <cell r="E498">
            <v>1604</v>
          </cell>
          <cell r="F498">
            <v>147568</v>
          </cell>
        </row>
        <row r="499">
          <cell r="A499" t="str">
            <v>19)드레인보드</v>
          </cell>
          <cell r="C499">
            <v>92</v>
          </cell>
          <cell r="D499" t="str">
            <v>㎡</v>
          </cell>
          <cell r="E499">
            <v>5200</v>
          </cell>
          <cell r="F499">
            <v>478400</v>
          </cell>
        </row>
        <row r="500">
          <cell r="A500" t="str">
            <v>20)P.V.C PIPE</v>
          </cell>
          <cell r="B500" t="str">
            <v>φ100mm</v>
          </cell>
          <cell r="C500">
            <v>3</v>
          </cell>
          <cell r="D500" t="str">
            <v>M</v>
          </cell>
          <cell r="E500">
            <v>4473</v>
          </cell>
          <cell r="F500">
            <v>13419</v>
          </cell>
        </row>
        <row r="501">
          <cell r="A501" t="str">
            <v>21)배면방수(아스팔트 코팅)</v>
          </cell>
          <cell r="C501">
            <v>407</v>
          </cell>
          <cell r="D501" t="str">
            <v>M2</v>
          </cell>
          <cell r="E501">
            <v>4406</v>
          </cell>
          <cell r="F501">
            <v>1793242</v>
          </cell>
        </row>
        <row r="502">
          <cell r="A502" t="str">
            <v>22)난 간</v>
          </cell>
          <cell r="B502" t="str">
            <v>알미늄, H=0.65m</v>
          </cell>
          <cell r="C502">
            <v>43</v>
          </cell>
          <cell r="D502" t="str">
            <v>m</v>
          </cell>
          <cell r="E502">
            <v>85000</v>
          </cell>
          <cell r="F502">
            <v>3655000</v>
          </cell>
        </row>
        <row r="503">
          <cell r="A503" t="str">
            <v>23)교  면   포  장</v>
          </cell>
        </row>
        <row r="504">
          <cell r="A504" t="str">
            <v>택 코 팅</v>
          </cell>
          <cell r="B504" t="str">
            <v>RSC-4, 30ℓ/a</v>
          </cell>
          <cell r="C504">
            <v>4</v>
          </cell>
          <cell r="D504" t="str">
            <v>a</v>
          </cell>
          <cell r="E504">
            <v>17382</v>
          </cell>
          <cell r="F504">
            <v>69528</v>
          </cell>
        </row>
        <row r="505">
          <cell r="A505" t="str">
            <v>아스콘포장</v>
          </cell>
          <cell r="B505" t="str">
            <v>표층, t=8.0㎝</v>
          </cell>
          <cell r="C505">
            <v>4</v>
          </cell>
          <cell r="D505" t="str">
            <v>a</v>
          </cell>
          <cell r="E505">
            <v>55854</v>
          </cell>
          <cell r="F505">
            <v>223416</v>
          </cell>
        </row>
        <row r="506">
          <cell r="A506" t="str">
            <v>소길교 (RAHMEN)</v>
          </cell>
        </row>
        <row r="507">
          <cell r="A507" t="str">
            <v>1) 구조물 터파기</v>
          </cell>
        </row>
        <row r="508">
          <cell r="A508" t="str">
            <v>구조물 터파기</v>
          </cell>
          <cell r="B508" t="str">
            <v>(육상토사,0~2m)</v>
          </cell>
          <cell r="C508">
            <v>2362</v>
          </cell>
          <cell r="D508" t="str">
            <v>㎥</v>
          </cell>
          <cell r="E508">
            <v>3161</v>
          </cell>
          <cell r="F508">
            <v>7466282</v>
          </cell>
        </row>
        <row r="509">
          <cell r="A509" t="str">
            <v>구조물 터파기</v>
          </cell>
          <cell r="B509" t="str">
            <v>(육상토사,2~4m)</v>
          </cell>
          <cell r="C509">
            <v>1566</v>
          </cell>
          <cell r="D509" t="str">
            <v>㎥</v>
          </cell>
          <cell r="E509">
            <v>4598</v>
          </cell>
          <cell r="F509">
            <v>7200468</v>
          </cell>
        </row>
        <row r="510">
          <cell r="A510" t="str">
            <v>구조물 터파기</v>
          </cell>
          <cell r="B510" t="str">
            <v>(육상토사,4~6m)</v>
          </cell>
          <cell r="C510">
            <v>1134</v>
          </cell>
          <cell r="D510" t="str">
            <v>㎥</v>
          </cell>
          <cell r="E510">
            <v>6133</v>
          </cell>
          <cell r="F510">
            <v>6954822</v>
          </cell>
        </row>
        <row r="511">
          <cell r="A511" t="str">
            <v>구조물 터파기</v>
          </cell>
          <cell r="B511" t="str">
            <v>(육상토사,6~8m)</v>
          </cell>
          <cell r="C511">
            <v>187</v>
          </cell>
          <cell r="D511" t="str">
            <v>㎥</v>
          </cell>
          <cell r="E511">
            <v>7968</v>
          </cell>
          <cell r="F511">
            <v>1490016</v>
          </cell>
        </row>
        <row r="512">
          <cell r="A512" t="str">
            <v>2)되메우기 및 다짐</v>
          </cell>
          <cell r="C512">
            <v>3685</v>
          </cell>
          <cell r="D512" t="str">
            <v>M3</v>
          </cell>
          <cell r="E512">
            <v>3385</v>
          </cell>
          <cell r="F512">
            <v>12473725</v>
          </cell>
        </row>
        <row r="513">
          <cell r="A513" t="str">
            <v>3)뒷 채 움</v>
          </cell>
          <cell r="B513" t="str">
            <v>(보조기층재)</v>
          </cell>
          <cell r="C513">
            <v>1577</v>
          </cell>
          <cell r="D513" t="str">
            <v>㎥</v>
          </cell>
          <cell r="E513">
            <v>16460</v>
          </cell>
          <cell r="F513">
            <v>25957420</v>
          </cell>
        </row>
        <row r="514">
          <cell r="A514" t="str">
            <v>4) 콘크리트타설</v>
          </cell>
        </row>
        <row r="515">
          <cell r="A515" t="str">
            <v>콘크리트 타설</v>
          </cell>
          <cell r="B515" t="str">
            <v>(무근구조물)</v>
          </cell>
          <cell r="C515">
            <v>43</v>
          </cell>
          <cell r="D515" t="str">
            <v>㎥</v>
          </cell>
          <cell r="E515">
            <v>20803</v>
          </cell>
          <cell r="F515">
            <v>894529</v>
          </cell>
        </row>
        <row r="516">
          <cell r="A516" t="str">
            <v>콘크리트 타설</v>
          </cell>
          <cell r="B516" t="str">
            <v>(철근,진동기,펌프카)</v>
          </cell>
          <cell r="C516">
            <v>1577</v>
          </cell>
          <cell r="D516" t="str">
            <v>㎥</v>
          </cell>
          <cell r="E516">
            <v>10947</v>
          </cell>
          <cell r="F516">
            <v>17263419</v>
          </cell>
        </row>
        <row r="517">
          <cell r="A517" t="str">
            <v>5) 거푸집공</v>
          </cell>
        </row>
        <row r="518">
          <cell r="A518" t="str">
            <v>합판 거푸집</v>
          </cell>
          <cell r="B518" t="str">
            <v>(3회, 0~ 7m)</v>
          </cell>
          <cell r="C518">
            <v>685</v>
          </cell>
          <cell r="D518" t="str">
            <v>㎡</v>
          </cell>
          <cell r="E518">
            <v>22050</v>
          </cell>
          <cell r="F518">
            <v>15104250</v>
          </cell>
        </row>
        <row r="519">
          <cell r="A519" t="str">
            <v>합판 거푸집</v>
          </cell>
          <cell r="B519" t="str">
            <v>(3회, 7~10m)</v>
          </cell>
          <cell r="C519">
            <v>103</v>
          </cell>
          <cell r="D519" t="str">
            <v>M2</v>
          </cell>
          <cell r="E519">
            <v>23476</v>
          </cell>
          <cell r="F519">
            <v>2418028</v>
          </cell>
        </row>
        <row r="520">
          <cell r="A520" t="str">
            <v>합판 거푸집</v>
          </cell>
          <cell r="B520" t="str">
            <v>(4회)</v>
          </cell>
          <cell r="C520">
            <v>262</v>
          </cell>
          <cell r="D520" t="str">
            <v>㎡</v>
          </cell>
          <cell r="E520">
            <v>19038</v>
          </cell>
          <cell r="F520">
            <v>4987956</v>
          </cell>
        </row>
        <row r="521">
          <cell r="A521" t="str">
            <v>합판 거푸집</v>
          </cell>
          <cell r="B521" t="str">
            <v>(6회)</v>
          </cell>
          <cell r="C521">
            <v>25</v>
          </cell>
          <cell r="D521" t="str">
            <v>㎡</v>
          </cell>
          <cell r="E521">
            <v>15879</v>
          </cell>
          <cell r="F521">
            <v>396975</v>
          </cell>
        </row>
        <row r="522">
          <cell r="A522" t="str">
            <v>무늬거푸집</v>
          </cell>
          <cell r="C522">
            <v>144</v>
          </cell>
          <cell r="D522" t="str">
            <v>M2</v>
          </cell>
          <cell r="E522">
            <v>29285</v>
          </cell>
          <cell r="F522">
            <v>4217040</v>
          </cell>
        </row>
        <row r="523">
          <cell r="A523" t="str">
            <v>코팅 거푸집</v>
          </cell>
          <cell r="B523" t="str">
            <v>(3회)</v>
          </cell>
          <cell r="C523">
            <v>1130</v>
          </cell>
          <cell r="D523" t="str">
            <v>㎡</v>
          </cell>
          <cell r="E523">
            <v>22050</v>
          </cell>
          <cell r="F523">
            <v>24916500</v>
          </cell>
        </row>
        <row r="524">
          <cell r="A524" t="str">
            <v>원형거푸집 3회</v>
          </cell>
          <cell r="C524">
            <v>18</v>
          </cell>
          <cell r="D524" t="str">
            <v>M2</v>
          </cell>
          <cell r="E524">
            <v>48522</v>
          </cell>
          <cell r="F524">
            <v>873396</v>
          </cell>
        </row>
        <row r="525">
          <cell r="A525" t="str">
            <v>6) 강관 비계</v>
          </cell>
          <cell r="C525">
            <v>810</v>
          </cell>
          <cell r="D525" t="str">
            <v>㎡</v>
          </cell>
          <cell r="E525">
            <v>10525</v>
          </cell>
          <cell r="F525">
            <v>8525250</v>
          </cell>
        </row>
        <row r="526">
          <cell r="A526" t="str">
            <v>7) 동바리공</v>
          </cell>
        </row>
        <row r="527">
          <cell r="A527" t="str">
            <v>강관 동바리</v>
          </cell>
          <cell r="B527" t="str">
            <v>(교량구조물용)</v>
          </cell>
          <cell r="C527">
            <v>2696</v>
          </cell>
          <cell r="D527" t="str">
            <v>공㎥</v>
          </cell>
          <cell r="E527">
            <v>17339</v>
          </cell>
          <cell r="F527">
            <v>46745944</v>
          </cell>
        </row>
        <row r="528">
          <cell r="A528" t="str">
            <v>8)표면처리</v>
          </cell>
        </row>
        <row r="529">
          <cell r="A529" t="str">
            <v>슬라브 양생</v>
          </cell>
          <cell r="B529" t="str">
            <v>(피막양생)</v>
          </cell>
          <cell r="C529">
            <v>447</v>
          </cell>
          <cell r="D529" t="str">
            <v>㎡</v>
          </cell>
          <cell r="E529">
            <v>313</v>
          </cell>
          <cell r="F529">
            <v>139911</v>
          </cell>
        </row>
        <row r="530">
          <cell r="A530" t="str">
            <v>면고르기</v>
          </cell>
          <cell r="B530" t="str">
            <v>(교량슬라브면)</v>
          </cell>
          <cell r="C530">
            <v>447</v>
          </cell>
          <cell r="D530" t="str">
            <v>㎡</v>
          </cell>
          <cell r="E530">
            <v>544</v>
          </cell>
          <cell r="F530">
            <v>243168</v>
          </cell>
        </row>
        <row r="531">
          <cell r="A531" t="str">
            <v>교면 방수</v>
          </cell>
          <cell r="B531" t="str">
            <v>(침투식)</v>
          </cell>
          <cell r="C531">
            <v>447</v>
          </cell>
          <cell r="D531" t="str">
            <v>㎡</v>
          </cell>
          <cell r="E531">
            <v>2785</v>
          </cell>
          <cell r="F531">
            <v>1244895</v>
          </cell>
        </row>
        <row r="532">
          <cell r="A532" t="str">
            <v>9)교명판 및 설명판</v>
          </cell>
        </row>
        <row r="533">
          <cell r="A533" t="str">
            <v>교명주</v>
          </cell>
          <cell r="B533" t="str">
            <v>(화강석,600×600×1250mm)</v>
          </cell>
          <cell r="C533">
            <v>4</v>
          </cell>
          <cell r="D533" t="str">
            <v>개소</v>
          </cell>
          <cell r="E533">
            <v>1300000</v>
          </cell>
          <cell r="F533">
            <v>5200000</v>
          </cell>
        </row>
        <row r="534">
          <cell r="A534" t="str">
            <v>교명판</v>
          </cell>
          <cell r="B534" t="str">
            <v>(황동,450×200×10㎜)</v>
          </cell>
          <cell r="C534">
            <v>2</v>
          </cell>
          <cell r="D534" t="str">
            <v>개</v>
          </cell>
          <cell r="E534">
            <v>82000</v>
          </cell>
          <cell r="F534">
            <v>164000</v>
          </cell>
        </row>
        <row r="535">
          <cell r="A535" t="str">
            <v>설명판</v>
          </cell>
          <cell r="B535" t="str">
            <v>(황동,350×250×10㎜)</v>
          </cell>
          <cell r="C535">
            <v>2</v>
          </cell>
          <cell r="D535" t="str">
            <v>개</v>
          </cell>
          <cell r="E535">
            <v>45000</v>
          </cell>
          <cell r="F535">
            <v>90000</v>
          </cell>
        </row>
        <row r="536">
          <cell r="A536" t="str">
            <v>10)측량 기준점 설치</v>
          </cell>
          <cell r="C536">
            <v>1</v>
          </cell>
          <cell r="D536" t="str">
            <v>개</v>
          </cell>
          <cell r="E536">
            <v>25007</v>
          </cell>
          <cell r="F536">
            <v>25007</v>
          </cell>
        </row>
        <row r="537">
          <cell r="A537" t="str">
            <v>11)전 선 관</v>
          </cell>
          <cell r="B537" t="str">
            <v>(강관φ100mm)</v>
          </cell>
          <cell r="C537">
            <v>67</v>
          </cell>
          <cell r="D537" t="str">
            <v>m</v>
          </cell>
          <cell r="E537">
            <v>29640</v>
          </cell>
          <cell r="F537">
            <v>1985880</v>
          </cell>
        </row>
        <row r="538">
          <cell r="A538" t="str">
            <v>12)철근가공조립</v>
          </cell>
        </row>
        <row r="539">
          <cell r="A539" t="str">
            <v>철근가공 및 조립</v>
          </cell>
          <cell r="B539" t="str">
            <v>보 통</v>
          </cell>
          <cell r="C539">
            <v>33.021000000000001</v>
          </cell>
          <cell r="D539" t="str">
            <v>TON</v>
          </cell>
          <cell r="E539">
            <v>363984</v>
          </cell>
          <cell r="F539">
            <v>12019115</v>
          </cell>
        </row>
        <row r="540">
          <cell r="A540" t="str">
            <v>철근가공 및 조립</v>
          </cell>
          <cell r="B540" t="str">
            <v>복 잡</v>
          </cell>
          <cell r="C540">
            <v>190.09100000000001</v>
          </cell>
          <cell r="D540" t="str">
            <v>TON</v>
          </cell>
          <cell r="E540">
            <v>456666</v>
          </cell>
          <cell r="F540">
            <v>86808096</v>
          </cell>
        </row>
        <row r="541">
          <cell r="A541" t="str">
            <v>13)다웰바 설치</v>
          </cell>
          <cell r="C541">
            <v>116</v>
          </cell>
          <cell r="D541" t="str">
            <v>EA</v>
          </cell>
          <cell r="E541">
            <v>6278</v>
          </cell>
          <cell r="F541">
            <v>728248</v>
          </cell>
        </row>
        <row r="542">
          <cell r="A542" t="str">
            <v>14)타르페이퍼 설치</v>
          </cell>
          <cell r="B542" t="str">
            <v>t = 5mm</v>
          </cell>
          <cell r="C542">
            <v>14</v>
          </cell>
          <cell r="D542" t="str">
            <v>M2</v>
          </cell>
          <cell r="E542">
            <v>13117</v>
          </cell>
          <cell r="F542">
            <v>183638</v>
          </cell>
        </row>
        <row r="543">
          <cell r="A543" t="str">
            <v>15)스페이서 설치</v>
          </cell>
        </row>
        <row r="544">
          <cell r="A544" t="str">
            <v>스페이서 설치</v>
          </cell>
          <cell r="B544" t="str">
            <v>수직부</v>
          </cell>
          <cell r="C544">
            <v>1080</v>
          </cell>
          <cell r="D544" t="str">
            <v>M2</v>
          </cell>
          <cell r="E544">
            <v>230</v>
          </cell>
          <cell r="F544">
            <v>248400</v>
          </cell>
        </row>
        <row r="545">
          <cell r="A545" t="str">
            <v>스페이서 설치</v>
          </cell>
          <cell r="B545" t="str">
            <v>수평부</v>
          </cell>
          <cell r="C545">
            <v>830</v>
          </cell>
          <cell r="D545" t="str">
            <v>M2</v>
          </cell>
          <cell r="E545">
            <v>230</v>
          </cell>
          <cell r="F545">
            <v>190900</v>
          </cell>
        </row>
        <row r="546">
          <cell r="A546" t="str">
            <v>16)스치로폴 채움</v>
          </cell>
        </row>
        <row r="547">
          <cell r="A547" t="str">
            <v>스치로폴</v>
          </cell>
          <cell r="B547" t="str">
            <v>t = 10mm</v>
          </cell>
          <cell r="C547">
            <v>56</v>
          </cell>
          <cell r="D547" t="str">
            <v>M2</v>
          </cell>
          <cell r="E547">
            <v>1898</v>
          </cell>
          <cell r="F547">
            <v>106288</v>
          </cell>
        </row>
        <row r="548">
          <cell r="A548" t="str">
            <v>스치로폴</v>
          </cell>
          <cell r="B548" t="str">
            <v>t = 20mm</v>
          </cell>
          <cell r="C548">
            <v>19</v>
          </cell>
          <cell r="D548" t="str">
            <v>M2</v>
          </cell>
          <cell r="E548">
            <v>2441</v>
          </cell>
          <cell r="F548">
            <v>46379</v>
          </cell>
        </row>
        <row r="549">
          <cell r="A549" t="str">
            <v>17)NOTCH 설치</v>
          </cell>
          <cell r="C549">
            <v>62</v>
          </cell>
          <cell r="D549" t="str">
            <v>M</v>
          </cell>
          <cell r="E549">
            <v>10000</v>
          </cell>
          <cell r="F549">
            <v>620000</v>
          </cell>
        </row>
        <row r="550">
          <cell r="A550" t="str">
            <v>18)부 직 포</v>
          </cell>
          <cell r="C550">
            <v>77</v>
          </cell>
          <cell r="D550" t="str">
            <v>㎡</v>
          </cell>
          <cell r="E550">
            <v>1604</v>
          </cell>
          <cell r="F550">
            <v>123508</v>
          </cell>
        </row>
        <row r="551">
          <cell r="A551" t="str">
            <v>19)드레인보드</v>
          </cell>
          <cell r="C551">
            <v>77</v>
          </cell>
          <cell r="D551" t="str">
            <v>㎡</v>
          </cell>
          <cell r="E551">
            <v>5200</v>
          </cell>
          <cell r="F551">
            <v>400400</v>
          </cell>
        </row>
        <row r="552">
          <cell r="A552" t="str">
            <v>20)P.V.C PIPE</v>
          </cell>
          <cell r="B552" t="str">
            <v>φ100mm</v>
          </cell>
          <cell r="C552">
            <v>3</v>
          </cell>
          <cell r="D552" t="str">
            <v>M</v>
          </cell>
          <cell r="E552">
            <v>4473</v>
          </cell>
          <cell r="F552">
            <v>13419</v>
          </cell>
        </row>
        <row r="553">
          <cell r="A553" t="str">
            <v>21)배면방수(아스팔트 코팅)</v>
          </cell>
          <cell r="C553">
            <v>430</v>
          </cell>
          <cell r="D553" t="str">
            <v>M2</v>
          </cell>
          <cell r="E553">
            <v>4406</v>
          </cell>
          <cell r="F553">
            <v>1894580</v>
          </cell>
        </row>
        <row r="554">
          <cell r="A554" t="str">
            <v>22)난 간</v>
          </cell>
          <cell r="B554" t="str">
            <v>알미늄, H=0.65m</v>
          </cell>
          <cell r="C554">
            <v>43</v>
          </cell>
          <cell r="D554" t="str">
            <v>m</v>
          </cell>
          <cell r="E554">
            <v>85000</v>
          </cell>
          <cell r="F554">
            <v>3655000</v>
          </cell>
        </row>
        <row r="555">
          <cell r="A555" t="str">
            <v>23)교  면   포  장</v>
          </cell>
        </row>
        <row r="556">
          <cell r="A556" t="str">
            <v>택 코 팅</v>
          </cell>
          <cell r="B556" t="str">
            <v>RSC-4, 30ℓ/a</v>
          </cell>
          <cell r="C556">
            <v>4</v>
          </cell>
          <cell r="D556" t="str">
            <v>a</v>
          </cell>
          <cell r="E556">
            <v>17382</v>
          </cell>
          <cell r="F556">
            <v>69528</v>
          </cell>
        </row>
        <row r="557">
          <cell r="A557" t="str">
            <v>아스콘포장</v>
          </cell>
          <cell r="B557" t="str">
            <v>표층, t=8.0㎝</v>
          </cell>
          <cell r="C557">
            <v>4</v>
          </cell>
          <cell r="D557" t="str">
            <v>a</v>
          </cell>
          <cell r="E557">
            <v>55854</v>
          </cell>
          <cell r="F557">
            <v>223416</v>
          </cell>
        </row>
        <row r="558">
          <cell r="A558" t="str">
            <v>원동1교 (RAHMEN)</v>
          </cell>
        </row>
        <row r="559">
          <cell r="A559" t="str">
            <v>1) 구조물 터파기</v>
          </cell>
        </row>
        <row r="560">
          <cell r="A560" t="str">
            <v>구조물 터파기</v>
          </cell>
          <cell r="B560" t="str">
            <v>(육상토사,0~2m)</v>
          </cell>
          <cell r="C560">
            <v>3358</v>
          </cell>
          <cell r="D560" t="str">
            <v>㎥</v>
          </cell>
          <cell r="E560">
            <v>3161</v>
          </cell>
          <cell r="F560">
            <v>10614638</v>
          </cell>
        </row>
        <row r="561">
          <cell r="A561" t="str">
            <v>구조물 터파기</v>
          </cell>
          <cell r="B561" t="str">
            <v>(육상토사,2~4m)</v>
          </cell>
          <cell r="C561">
            <v>2084</v>
          </cell>
          <cell r="D561" t="str">
            <v>㎥</v>
          </cell>
          <cell r="E561">
            <v>4598</v>
          </cell>
          <cell r="F561">
            <v>9582232</v>
          </cell>
        </row>
        <row r="562">
          <cell r="A562" t="str">
            <v>구조물 터파기</v>
          </cell>
          <cell r="B562" t="str">
            <v>(육상토사,4~6m)</v>
          </cell>
          <cell r="C562">
            <v>346</v>
          </cell>
          <cell r="D562" t="str">
            <v>㎥</v>
          </cell>
          <cell r="E562">
            <v>6133</v>
          </cell>
          <cell r="F562">
            <v>2122018</v>
          </cell>
        </row>
        <row r="563">
          <cell r="A563" t="str">
            <v>구조물 터파기</v>
          </cell>
          <cell r="B563" t="str">
            <v>(육상토사,6~8m)</v>
          </cell>
          <cell r="C563">
            <v>131</v>
          </cell>
          <cell r="D563" t="str">
            <v>㎥</v>
          </cell>
          <cell r="E563">
            <v>7968</v>
          </cell>
          <cell r="F563">
            <v>1043808</v>
          </cell>
        </row>
        <row r="564">
          <cell r="A564" t="str">
            <v>2)되메우기 및 다짐</v>
          </cell>
          <cell r="C564">
            <v>4909</v>
          </cell>
          <cell r="D564" t="str">
            <v>M3</v>
          </cell>
          <cell r="E564">
            <v>3385</v>
          </cell>
          <cell r="F564">
            <v>16616965</v>
          </cell>
        </row>
        <row r="565">
          <cell r="A565" t="str">
            <v>3)뒷 채 움</v>
          </cell>
          <cell r="B565" t="str">
            <v>(보조기층재)</v>
          </cell>
          <cell r="C565">
            <v>2240</v>
          </cell>
          <cell r="D565" t="str">
            <v>㎥</v>
          </cell>
          <cell r="E565">
            <v>16460</v>
          </cell>
          <cell r="F565">
            <v>36870400</v>
          </cell>
        </row>
        <row r="566">
          <cell r="A566" t="str">
            <v>4) 콘크리트타설</v>
          </cell>
        </row>
        <row r="567">
          <cell r="A567" t="str">
            <v>콘크리트 타설</v>
          </cell>
          <cell r="B567" t="str">
            <v>(무근구조물)</v>
          </cell>
          <cell r="C567">
            <v>193</v>
          </cell>
          <cell r="D567" t="str">
            <v>㎥</v>
          </cell>
          <cell r="E567">
            <v>20803</v>
          </cell>
          <cell r="F567">
            <v>4014979</v>
          </cell>
        </row>
        <row r="568">
          <cell r="A568" t="str">
            <v>콘크리트 타설</v>
          </cell>
          <cell r="B568" t="str">
            <v>(철근,진동기,펌프카)</v>
          </cell>
          <cell r="C568">
            <v>1901</v>
          </cell>
          <cell r="D568" t="str">
            <v>㎥</v>
          </cell>
          <cell r="E568">
            <v>10947</v>
          </cell>
          <cell r="F568">
            <v>20810247</v>
          </cell>
        </row>
        <row r="569">
          <cell r="A569" t="str">
            <v>5) 거푸집공</v>
          </cell>
        </row>
        <row r="570">
          <cell r="A570" t="str">
            <v>합판 거푸집</v>
          </cell>
          <cell r="B570" t="str">
            <v>(3회, 0~ 7m)</v>
          </cell>
          <cell r="C570">
            <v>568</v>
          </cell>
          <cell r="D570" t="str">
            <v>㎡</v>
          </cell>
          <cell r="E570">
            <v>22050</v>
          </cell>
          <cell r="F570">
            <v>12524400</v>
          </cell>
        </row>
        <row r="571">
          <cell r="A571" t="str">
            <v>합판 거푸집</v>
          </cell>
          <cell r="B571" t="str">
            <v>(3회, 7~10m)</v>
          </cell>
          <cell r="C571">
            <v>500</v>
          </cell>
          <cell r="D571" t="str">
            <v>M2</v>
          </cell>
          <cell r="E571">
            <v>23476</v>
          </cell>
          <cell r="F571">
            <v>11738000</v>
          </cell>
        </row>
        <row r="572">
          <cell r="A572" t="str">
            <v>합판 거푸집</v>
          </cell>
          <cell r="B572" t="str">
            <v>(4회)</v>
          </cell>
          <cell r="C572">
            <v>262</v>
          </cell>
          <cell r="D572" t="str">
            <v>㎡</v>
          </cell>
          <cell r="E572">
            <v>19038</v>
          </cell>
          <cell r="F572">
            <v>4987956</v>
          </cell>
        </row>
        <row r="573">
          <cell r="A573" t="str">
            <v>합판 거푸집</v>
          </cell>
          <cell r="B573" t="str">
            <v>(6회)</v>
          </cell>
          <cell r="C573">
            <v>20</v>
          </cell>
          <cell r="D573" t="str">
            <v>㎡</v>
          </cell>
          <cell r="E573">
            <v>15879</v>
          </cell>
          <cell r="F573">
            <v>317580</v>
          </cell>
        </row>
        <row r="574">
          <cell r="A574" t="str">
            <v>무늬거푸집</v>
          </cell>
          <cell r="C574">
            <v>59</v>
          </cell>
          <cell r="D574" t="str">
            <v>M2</v>
          </cell>
          <cell r="E574">
            <v>29285</v>
          </cell>
          <cell r="F574">
            <v>1727815</v>
          </cell>
        </row>
        <row r="575">
          <cell r="A575" t="str">
            <v>코팅 거푸집</v>
          </cell>
          <cell r="B575" t="str">
            <v>(3회)</v>
          </cell>
          <cell r="C575">
            <v>1584</v>
          </cell>
          <cell r="D575" t="str">
            <v>㎡</v>
          </cell>
          <cell r="E575">
            <v>22050</v>
          </cell>
          <cell r="F575">
            <v>34927200</v>
          </cell>
        </row>
        <row r="576">
          <cell r="A576" t="str">
            <v>원형거푸집 3회</v>
          </cell>
          <cell r="C576">
            <v>34</v>
          </cell>
          <cell r="D576" t="str">
            <v>M2</v>
          </cell>
          <cell r="E576">
            <v>48522</v>
          </cell>
          <cell r="F576">
            <v>1649748</v>
          </cell>
        </row>
        <row r="577">
          <cell r="A577" t="str">
            <v>6) 강관 비계</v>
          </cell>
          <cell r="C577">
            <v>762</v>
          </cell>
          <cell r="D577" t="str">
            <v>㎡</v>
          </cell>
          <cell r="E577">
            <v>10525</v>
          </cell>
          <cell r="F577">
            <v>8020050</v>
          </cell>
        </row>
        <row r="578">
          <cell r="A578" t="str">
            <v>7) 동바리공</v>
          </cell>
        </row>
        <row r="579">
          <cell r="A579" t="str">
            <v>강관 동바리</v>
          </cell>
          <cell r="B579" t="str">
            <v>(교량구조물용)</v>
          </cell>
          <cell r="C579">
            <v>4454</v>
          </cell>
          <cell r="D579" t="str">
            <v>공㎥</v>
          </cell>
          <cell r="E579">
            <v>17339</v>
          </cell>
          <cell r="F579">
            <v>77227906</v>
          </cell>
        </row>
        <row r="580">
          <cell r="A580" t="str">
            <v>8)표면처리</v>
          </cell>
        </row>
        <row r="581">
          <cell r="A581" t="str">
            <v>슬라브 양생</v>
          </cell>
          <cell r="B581" t="str">
            <v>(피막양생)</v>
          </cell>
          <cell r="C581">
            <v>612</v>
          </cell>
          <cell r="D581" t="str">
            <v>㎡</v>
          </cell>
          <cell r="E581">
            <v>313</v>
          </cell>
          <cell r="F581">
            <v>191556</v>
          </cell>
        </row>
        <row r="582">
          <cell r="A582" t="str">
            <v>면고르기</v>
          </cell>
          <cell r="B582" t="str">
            <v>(교량슬라브면)</v>
          </cell>
          <cell r="C582">
            <v>612</v>
          </cell>
          <cell r="D582" t="str">
            <v>㎡</v>
          </cell>
          <cell r="E582">
            <v>544</v>
          </cell>
          <cell r="F582">
            <v>332928</v>
          </cell>
        </row>
        <row r="583">
          <cell r="A583" t="str">
            <v>교면 방수</v>
          </cell>
          <cell r="B583" t="str">
            <v>(침투식)</v>
          </cell>
          <cell r="C583">
            <v>612</v>
          </cell>
          <cell r="D583" t="str">
            <v>㎡</v>
          </cell>
          <cell r="E583">
            <v>2785</v>
          </cell>
          <cell r="F583">
            <v>1704420</v>
          </cell>
        </row>
        <row r="584">
          <cell r="A584" t="str">
            <v>9)교명판 및 설명판</v>
          </cell>
        </row>
        <row r="585">
          <cell r="A585" t="str">
            <v>교명주</v>
          </cell>
          <cell r="B585" t="str">
            <v>(화강석,600×600×1250mm)</v>
          </cell>
          <cell r="C585">
            <v>4</v>
          </cell>
          <cell r="D585" t="str">
            <v>개소</v>
          </cell>
          <cell r="E585">
            <v>1300000</v>
          </cell>
          <cell r="F585">
            <v>5200000</v>
          </cell>
        </row>
        <row r="586">
          <cell r="A586" t="str">
            <v>교명판</v>
          </cell>
          <cell r="B586" t="str">
            <v>(황동,450×200×10㎜)</v>
          </cell>
          <cell r="C586">
            <v>2</v>
          </cell>
          <cell r="D586" t="str">
            <v>개</v>
          </cell>
          <cell r="E586">
            <v>82000</v>
          </cell>
          <cell r="F586">
            <v>164000</v>
          </cell>
        </row>
        <row r="587">
          <cell r="A587" t="str">
            <v>설명판</v>
          </cell>
          <cell r="B587" t="str">
            <v>(황동,350×250×10㎜)</v>
          </cell>
          <cell r="C587">
            <v>2</v>
          </cell>
          <cell r="D587" t="str">
            <v>개</v>
          </cell>
          <cell r="E587">
            <v>45000</v>
          </cell>
          <cell r="F587">
            <v>90000</v>
          </cell>
        </row>
        <row r="588">
          <cell r="A588" t="str">
            <v>10)측량 기준점 설치</v>
          </cell>
          <cell r="C588">
            <v>1</v>
          </cell>
          <cell r="D588" t="str">
            <v>개</v>
          </cell>
          <cell r="E588">
            <v>25007</v>
          </cell>
          <cell r="F588">
            <v>25007</v>
          </cell>
        </row>
        <row r="589">
          <cell r="A589" t="str">
            <v>11)전 선 관</v>
          </cell>
          <cell r="B589" t="str">
            <v>(강관φ100mm)</v>
          </cell>
          <cell r="C589">
            <v>64</v>
          </cell>
          <cell r="D589" t="str">
            <v>m</v>
          </cell>
          <cell r="E589">
            <v>29640</v>
          </cell>
          <cell r="F589">
            <v>1896960</v>
          </cell>
        </row>
        <row r="590">
          <cell r="A590" t="str">
            <v>12)철근가공조립</v>
          </cell>
        </row>
        <row r="591">
          <cell r="A591" t="str">
            <v>철근가공 및 조립</v>
          </cell>
          <cell r="B591" t="str">
            <v>보 통</v>
          </cell>
          <cell r="C591">
            <v>22.552</v>
          </cell>
          <cell r="D591" t="str">
            <v>TON</v>
          </cell>
          <cell r="E591">
            <v>363984</v>
          </cell>
          <cell r="F591">
            <v>8208567</v>
          </cell>
        </row>
        <row r="592">
          <cell r="A592" t="str">
            <v>철근가공 및 조립</v>
          </cell>
          <cell r="B592" t="str">
            <v>복 잡</v>
          </cell>
          <cell r="C592">
            <v>182.74199999999999</v>
          </cell>
          <cell r="D592" t="str">
            <v>TON</v>
          </cell>
          <cell r="E592">
            <v>456666</v>
          </cell>
          <cell r="F592">
            <v>83452058</v>
          </cell>
        </row>
        <row r="593">
          <cell r="A593" t="str">
            <v>13)다웰바 설치</v>
          </cell>
          <cell r="C593">
            <v>122</v>
          </cell>
          <cell r="D593" t="str">
            <v>EA</v>
          </cell>
          <cell r="E593">
            <v>6278</v>
          </cell>
          <cell r="F593">
            <v>765916</v>
          </cell>
        </row>
        <row r="594">
          <cell r="A594" t="str">
            <v>14)타르페이퍼 설치</v>
          </cell>
          <cell r="B594" t="str">
            <v>t = 5mm</v>
          </cell>
          <cell r="C594">
            <v>32</v>
          </cell>
          <cell r="D594" t="str">
            <v>M2</v>
          </cell>
          <cell r="E594">
            <v>13117</v>
          </cell>
          <cell r="F594">
            <v>419744</v>
          </cell>
        </row>
        <row r="595">
          <cell r="A595" t="str">
            <v>15)스페이서 설치</v>
          </cell>
        </row>
        <row r="596">
          <cell r="A596" t="str">
            <v>스페이서 설치</v>
          </cell>
          <cell r="B596" t="str">
            <v>수직부</v>
          </cell>
          <cell r="C596">
            <v>1057</v>
          </cell>
          <cell r="D596" t="str">
            <v>M2</v>
          </cell>
          <cell r="E596">
            <v>230</v>
          </cell>
          <cell r="F596">
            <v>243110</v>
          </cell>
        </row>
        <row r="597">
          <cell r="A597" t="str">
            <v>스페이서 설치</v>
          </cell>
          <cell r="B597" t="str">
            <v>수평부</v>
          </cell>
          <cell r="C597">
            <v>1028</v>
          </cell>
          <cell r="D597" t="str">
            <v>M2</v>
          </cell>
          <cell r="E597">
            <v>230</v>
          </cell>
          <cell r="F597">
            <v>236440</v>
          </cell>
        </row>
        <row r="598">
          <cell r="A598" t="str">
            <v>16)스치로폴 채움</v>
          </cell>
        </row>
        <row r="599">
          <cell r="A599" t="str">
            <v>스치로폴</v>
          </cell>
          <cell r="B599" t="str">
            <v>t = 10mm</v>
          </cell>
          <cell r="C599">
            <v>62</v>
          </cell>
          <cell r="D599" t="str">
            <v>M2</v>
          </cell>
          <cell r="E599">
            <v>1898</v>
          </cell>
          <cell r="F599">
            <v>117676</v>
          </cell>
        </row>
        <row r="600">
          <cell r="A600" t="str">
            <v>스치로폴</v>
          </cell>
          <cell r="B600" t="str">
            <v>t = 20mm</v>
          </cell>
          <cell r="C600">
            <v>21</v>
          </cell>
          <cell r="D600" t="str">
            <v>M2</v>
          </cell>
          <cell r="E600">
            <v>2441</v>
          </cell>
          <cell r="F600">
            <v>51261</v>
          </cell>
        </row>
        <row r="601">
          <cell r="A601" t="str">
            <v>세굴방지용 사석 채움</v>
          </cell>
          <cell r="B601" t="str">
            <v>(100㎏/개)</v>
          </cell>
          <cell r="C601">
            <v>842</v>
          </cell>
          <cell r="D601" t="str">
            <v>㎥</v>
          </cell>
          <cell r="E601">
            <v>30658</v>
          </cell>
          <cell r="F601">
            <v>25814036</v>
          </cell>
        </row>
        <row r="602">
          <cell r="A602" t="str">
            <v>17)NOTCH 설치</v>
          </cell>
          <cell r="C602">
            <v>42</v>
          </cell>
          <cell r="D602" t="str">
            <v>M</v>
          </cell>
          <cell r="E602">
            <v>10000</v>
          </cell>
          <cell r="F602">
            <v>420000</v>
          </cell>
        </row>
        <row r="603">
          <cell r="A603" t="str">
            <v>19)배면방수(아스팔트 코팅)</v>
          </cell>
          <cell r="C603">
            <v>570</v>
          </cell>
          <cell r="D603" t="str">
            <v>M2</v>
          </cell>
          <cell r="E603">
            <v>4406</v>
          </cell>
          <cell r="F603">
            <v>2511420</v>
          </cell>
        </row>
        <row r="604">
          <cell r="A604" t="str">
            <v>20)난 간</v>
          </cell>
          <cell r="B604" t="str">
            <v>알미늄, H=0.65m</v>
          </cell>
          <cell r="C604">
            <v>49</v>
          </cell>
          <cell r="D604" t="str">
            <v>m</v>
          </cell>
          <cell r="E604">
            <v>85000</v>
          </cell>
          <cell r="F604">
            <v>4165000</v>
          </cell>
        </row>
        <row r="605">
          <cell r="A605" t="str">
            <v>21)교  면   포  장</v>
          </cell>
        </row>
        <row r="606">
          <cell r="A606" t="str">
            <v>택 코 팅</v>
          </cell>
          <cell r="B606" t="str">
            <v>RSC-4, 30ℓ/a</v>
          </cell>
          <cell r="C606">
            <v>6</v>
          </cell>
          <cell r="D606" t="str">
            <v>a</v>
          </cell>
          <cell r="E606">
            <v>17382</v>
          </cell>
          <cell r="F606">
            <v>104292</v>
          </cell>
        </row>
        <row r="607">
          <cell r="A607" t="str">
            <v>아스콘포장</v>
          </cell>
          <cell r="B607" t="str">
            <v>표층, t=8.0㎝</v>
          </cell>
          <cell r="C607">
            <v>6</v>
          </cell>
          <cell r="D607" t="str">
            <v>a</v>
          </cell>
          <cell r="E607">
            <v>55854</v>
          </cell>
          <cell r="F607">
            <v>335124</v>
          </cell>
        </row>
        <row r="608">
          <cell r="A608" t="str">
            <v>원동2교 (RAHMEN)</v>
          </cell>
        </row>
        <row r="609">
          <cell r="A609" t="str">
            <v>1) 구조물 터파기</v>
          </cell>
        </row>
        <row r="610">
          <cell r="A610" t="str">
            <v>구조물 터파기</v>
          </cell>
          <cell r="B610" t="str">
            <v>(육상토사,0~2m)</v>
          </cell>
          <cell r="C610">
            <v>2125</v>
          </cell>
          <cell r="D610" t="str">
            <v>㎥</v>
          </cell>
          <cell r="E610">
            <v>3161</v>
          </cell>
          <cell r="F610">
            <v>6717125</v>
          </cell>
        </row>
        <row r="611">
          <cell r="A611" t="str">
            <v>구조물 터파기</v>
          </cell>
          <cell r="B611" t="str">
            <v>(육상토사,2~4m)</v>
          </cell>
          <cell r="C611">
            <v>1637</v>
          </cell>
          <cell r="D611" t="str">
            <v>㎥</v>
          </cell>
          <cell r="E611">
            <v>4598</v>
          </cell>
          <cell r="F611">
            <v>7526926</v>
          </cell>
        </row>
        <row r="612">
          <cell r="A612" t="str">
            <v>구조물 터파기</v>
          </cell>
          <cell r="B612" t="str">
            <v>(육상토사,4~6m)</v>
          </cell>
          <cell r="C612">
            <v>1197</v>
          </cell>
          <cell r="D612" t="str">
            <v>㎥</v>
          </cell>
          <cell r="E612">
            <v>6133</v>
          </cell>
          <cell r="F612">
            <v>7341201</v>
          </cell>
        </row>
        <row r="613">
          <cell r="A613" t="str">
            <v>구조물 터파기</v>
          </cell>
          <cell r="B613" t="str">
            <v>(육상토사,6~8m)</v>
          </cell>
          <cell r="C613">
            <v>327</v>
          </cell>
          <cell r="D613" t="str">
            <v>㎥</v>
          </cell>
          <cell r="E613">
            <v>7968</v>
          </cell>
          <cell r="F613">
            <v>2605536</v>
          </cell>
        </row>
        <row r="614">
          <cell r="A614" t="str">
            <v>2)되메우기 및 다짐</v>
          </cell>
          <cell r="C614">
            <v>3704</v>
          </cell>
          <cell r="D614" t="str">
            <v>M3</v>
          </cell>
          <cell r="E614">
            <v>3385</v>
          </cell>
          <cell r="F614">
            <v>12538040</v>
          </cell>
        </row>
        <row r="615">
          <cell r="A615" t="str">
            <v>3)뒷 채 움</v>
          </cell>
          <cell r="B615" t="str">
            <v>(보조기층재)</v>
          </cell>
          <cell r="C615">
            <v>1335</v>
          </cell>
          <cell r="D615" t="str">
            <v>㎥</v>
          </cell>
          <cell r="E615">
            <v>16460</v>
          </cell>
          <cell r="F615">
            <v>21974100</v>
          </cell>
        </row>
        <row r="616">
          <cell r="A616" t="str">
            <v>4) 콘크리트타설</v>
          </cell>
        </row>
        <row r="617">
          <cell r="A617" t="str">
            <v>콘크리트 타설</v>
          </cell>
          <cell r="B617" t="str">
            <v>(무근구조물)</v>
          </cell>
          <cell r="C617">
            <v>33</v>
          </cell>
          <cell r="D617" t="str">
            <v>㎥</v>
          </cell>
          <cell r="E617">
            <v>20803</v>
          </cell>
          <cell r="F617">
            <v>686499</v>
          </cell>
        </row>
        <row r="618">
          <cell r="A618" t="str">
            <v>콘크리트 타설</v>
          </cell>
          <cell r="B618" t="str">
            <v>(철근,진동기,펌프카)</v>
          </cell>
          <cell r="C618">
            <v>1465</v>
          </cell>
          <cell r="D618" t="str">
            <v>㎥</v>
          </cell>
          <cell r="E618">
            <v>10947</v>
          </cell>
          <cell r="F618">
            <v>16037355</v>
          </cell>
        </row>
        <row r="619">
          <cell r="A619" t="str">
            <v>5) 거푸집공</v>
          </cell>
        </row>
        <row r="620">
          <cell r="A620" t="str">
            <v>합판 거푸집</v>
          </cell>
          <cell r="B620" t="str">
            <v>(3회, 0~ 7m)</v>
          </cell>
          <cell r="C620">
            <v>496</v>
          </cell>
          <cell r="D620" t="str">
            <v>㎡</v>
          </cell>
          <cell r="E620">
            <v>22050</v>
          </cell>
          <cell r="F620">
            <v>10936800</v>
          </cell>
        </row>
        <row r="621">
          <cell r="A621" t="str">
            <v>합판 거푸집</v>
          </cell>
          <cell r="B621" t="str">
            <v>(3회, 7~10m)</v>
          </cell>
          <cell r="C621">
            <v>44</v>
          </cell>
          <cell r="D621" t="str">
            <v>M2</v>
          </cell>
          <cell r="E621">
            <v>23476</v>
          </cell>
          <cell r="F621">
            <v>1032944</v>
          </cell>
        </row>
        <row r="622">
          <cell r="A622" t="str">
            <v>합판 거푸집</v>
          </cell>
          <cell r="B622" t="str">
            <v>(4회)</v>
          </cell>
          <cell r="C622">
            <v>224</v>
          </cell>
          <cell r="D622" t="str">
            <v>㎡</v>
          </cell>
          <cell r="E622">
            <v>19038</v>
          </cell>
          <cell r="F622">
            <v>4264512</v>
          </cell>
        </row>
        <row r="623">
          <cell r="A623" t="str">
            <v>합판 거푸집</v>
          </cell>
          <cell r="B623" t="str">
            <v>(6회)</v>
          </cell>
          <cell r="C623">
            <v>17</v>
          </cell>
          <cell r="D623" t="str">
            <v>㎡</v>
          </cell>
          <cell r="E623">
            <v>15879</v>
          </cell>
          <cell r="F623">
            <v>269943</v>
          </cell>
        </row>
        <row r="624">
          <cell r="A624" t="str">
            <v>무늬거푸집</v>
          </cell>
          <cell r="C624">
            <v>59</v>
          </cell>
          <cell r="D624" t="str">
            <v>M2</v>
          </cell>
          <cell r="E624">
            <v>29285</v>
          </cell>
          <cell r="F624">
            <v>1727815</v>
          </cell>
        </row>
        <row r="625">
          <cell r="A625" t="str">
            <v>코팅 거푸집</v>
          </cell>
          <cell r="B625" t="str">
            <v>(3회)</v>
          </cell>
          <cell r="C625">
            <v>954</v>
          </cell>
          <cell r="D625" t="str">
            <v>㎡</v>
          </cell>
          <cell r="E625">
            <v>22050</v>
          </cell>
          <cell r="F625">
            <v>21035700</v>
          </cell>
        </row>
        <row r="626">
          <cell r="A626" t="str">
            <v>원형거푸집 3회</v>
          </cell>
          <cell r="C626">
            <v>9</v>
          </cell>
          <cell r="D626" t="str">
            <v>M2</v>
          </cell>
          <cell r="E626">
            <v>48522</v>
          </cell>
          <cell r="F626">
            <v>436698</v>
          </cell>
        </row>
        <row r="627">
          <cell r="A627" t="str">
            <v>6) 강관 비계</v>
          </cell>
          <cell r="C627">
            <v>813</v>
          </cell>
          <cell r="D627" t="str">
            <v>㎡</v>
          </cell>
          <cell r="E627">
            <v>10525</v>
          </cell>
          <cell r="F627">
            <v>8556825</v>
          </cell>
        </row>
        <row r="628">
          <cell r="A628" t="str">
            <v>7) 동바리공</v>
          </cell>
        </row>
        <row r="629">
          <cell r="A629" t="str">
            <v>강관 동바리</v>
          </cell>
          <cell r="B629" t="str">
            <v>(교량구조물용)</v>
          </cell>
          <cell r="C629">
            <v>2381</v>
          </cell>
          <cell r="D629" t="str">
            <v>공㎥</v>
          </cell>
          <cell r="E629">
            <v>17339</v>
          </cell>
          <cell r="F629">
            <v>41284159</v>
          </cell>
        </row>
        <row r="630">
          <cell r="A630" t="str">
            <v>8)표면처리</v>
          </cell>
        </row>
        <row r="631">
          <cell r="A631" t="str">
            <v>슬라브 양생</v>
          </cell>
          <cell r="B631" t="str">
            <v>(피막양생)</v>
          </cell>
          <cell r="C631">
            <v>453</v>
          </cell>
          <cell r="D631" t="str">
            <v>㎡</v>
          </cell>
          <cell r="E631">
            <v>313</v>
          </cell>
          <cell r="F631">
            <v>141789</v>
          </cell>
        </row>
        <row r="632">
          <cell r="A632" t="str">
            <v>면고르기</v>
          </cell>
          <cell r="B632" t="str">
            <v>(교량슬라브면)</v>
          </cell>
          <cell r="C632">
            <v>453</v>
          </cell>
          <cell r="D632" t="str">
            <v>㎡</v>
          </cell>
          <cell r="E632">
            <v>544</v>
          </cell>
          <cell r="F632">
            <v>246432</v>
          </cell>
        </row>
        <row r="633">
          <cell r="A633" t="str">
            <v>교면 방수</v>
          </cell>
          <cell r="B633" t="str">
            <v>(침투식)</v>
          </cell>
          <cell r="C633">
            <v>453</v>
          </cell>
          <cell r="D633" t="str">
            <v>㎡</v>
          </cell>
          <cell r="E633">
            <v>2785</v>
          </cell>
          <cell r="F633">
            <v>1261605</v>
          </cell>
        </row>
        <row r="634">
          <cell r="A634" t="str">
            <v>9)교명판 및 설명판</v>
          </cell>
        </row>
        <row r="635">
          <cell r="A635" t="str">
            <v>교명주</v>
          </cell>
          <cell r="B635" t="str">
            <v>(화강석,600×600×1250mm)</v>
          </cell>
          <cell r="C635">
            <v>4</v>
          </cell>
          <cell r="D635" t="str">
            <v>개소</v>
          </cell>
          <cell r="E635">
            <v>1300000</v>
          </cell>
          <cell r="F635">
            <v>5200000</v>
          </cell>
        </row>
        <row r="636">
          <cell r="A636" t="str">
            <v>교명판</v>
          </cell>
          <cell r="B636" t="str">
            <v>(황동,450×200×10㎜)</v>
          </cell>
          <cell r="C636">
            <v>2</v>
          </cell>
          <cell r="D636" t="str">
            <v>개</v>
          </cell>
          <cell r="E636">
            <v>82000</v>
          </cell>
          <cell r="F636">
            <v>164000</v>
          </cell>
        </row>
        <row r="637">
          <cell r="A637" t="str">
            <v>설명판</v>
          </cell>
          <cell r="B637" t="str">
            <v>(황동,350×250×10㎜)</v>
          </cell>
          <cell r="C637">
            <v>2</v>
          </cell>
          <cell r="D637" t="str">
            <v>개</v>
          </cell>
          <cell r="E637">
            <v>45000</v>
          </cell>
          <cell r="F637">
            <v>90000</v>
          </cell>
        </row>
        <row r="638">
          <cell r="A638" t="str">
            <v>10)측량 기준점 설치</v>
          </cell>
          <cell r="C638">
            <v>1</v>
          </cell>
          <cell r="D638" t="str">
            <v>개</v>
          </cell>
          <cell r="E638">
            <v>25007</v>
          </cell>
          <cell r="F638">
            <v>25007</v>
          </cell>
        </row>
        <row r="639">
          <cell r="A639" t="str">
            <v>11)전 선 관</v>
          </cell>
          <cell r="B639" t="str">
            <v>(강관φ100mm)</v>
          </cell>
          <cell r="C639">
            <v>51</v>
          </cell>
          <cell r="D639" t="str">
            <v>m</v>
          </cell>
          <cell r="E639">
            <v>29640</v>
          </cell>
          <cell r="F639">
            <v>1511640</v>
          </cell>
        </row>
        <row r="640">
          <cell r="A640" t="str">
            <v>12)철근가공조립</v>
          </cell>
        </row>
        <row r="641">
          <cell r="A641" t="str">
            <v>철근가공 및 조립</v>
          </cell>
          <cell r="B641" t="str">
            <v>보 통</v>
          </cell>
          <cell r="C641">
            <v>23.164999999999999</v>
          </cell>
          <cell r="D641" t="str">
            <v>TON</v>
          </cell>
          <cell r="E641">
            <v>363984</v>
          </cell>
          <cell r="F641">
            <v>8431689</v>
          </cell>
        </row>
        <row r="642">
          <cell r="A642" t="str">
            <v>철근가공 및 조립</v>
          </cell>
          <cell r="B642" t="str">
            <v>복 잡</v>
          </cell>
          <cell r="C642">
            <v>183.98599999999999</v>
          </cell>
          <cell r="D642" t="str">
            <v>TON</v>
          </cell>
          <cell r="E642">
            <v>456666</v>
          </cell>
          <cell r="F642">
            <v>84020150</v>
          </cell>
        </row>
        <row r="643">
          <cell r="A643" t="str">
            <v>13)다웰바 설치</v>
          </cell>
          <cell r="C643">
            <v>118</v>
          </cell>
          <cell r="D643" t="str">
            <v>EA</v>
          </cell>
          <cell r="E643">
            <v>6278</v>
          </cell>
          <cell r="F643">
            <v>740804</v>
          </cell>
        </row>
        <row r="644">
          <cell r="A644" t="str">
            <v>14)타르페이퍼 설치</v>
          </cell>
          <cell r="B644" t="str">
            <v>t = 5mm</v>
          </cell>
          <cell r="C644">
            <v>14</v>
          </cell>
          <cell r="D644" t="str">
            <v>M2</v>
          </cell>
          <cell r="E644">
            <v>13117</v>
          </cell>
          <cell r="F644">
            <v>183638</v>
          </cell>
        </row>
        <row r="645">
          <cell r="A645" t="str">
            <v>15)스페이서 설치</v>
          </cell>
        </row>
        <row r="646">
          <cell r="A646" t="str">
            <v>스페이서 설치</v>
          </cell>
          <cell r="B646" t="str">
            <v>수직부</v>
          </cell>
          <cell r="C646">
            <v>911</v>
          </cell>
          <cell r="D646" t="str">
            <v>M2</v>
          </cell>
          <cell r="E646">
            <v>230</v>
          </cell>
          <cell r="F646">
            <v>209530</v>
          </cell>
        </row>
        <row r="647">
          <cell r="A647" t="str">
            <v>스페이서 설치</v>
          </cell>
          <cell r="B647" t="str">
            <v>수평부</v>
          </cell>
          <cell r="C647">
            <v>700</v>
          </cell>
          <cell r="D647" t="str">
            <v>M2</v>
          </cell>
          <cell r="E647">
            <v>230</v>
          </cell>
          <cell r="F647">
            <v>161000</v>
          </cell>
        </row>
        <row r="648">
          <cell r="A648" t="str">
            <v>16)스치로폴 채움</v>
          </cell>
        </row>
        <row r="649">
          <cell r="A649" t="str">
            <v>스치로폴</v>
          </cell>
          <cell r="B649" t="str">
            <v>t = 10mm</v>
          </cell>
          <cell r="C649">
            <v>55</v>
          </cell>
          <cell r="D649" t="str">
            <v>M2</v>
          </cell>
          <cell r="E649">
            <v>1898</v>
          </cell>
          <cell r="F649">
            <v>104390</v>
          </cell>
        </row>
        <row r="650">
          <cell r="A650" t="str">
            <v>스치로폴</v>
          </cell>
          <cell r="B650" t="str">
            <v>t = 20mm</v>
          </cell>
          <cell r="C650">
            <v>18</v>
          </cell>
          <cell r="D650" t="str">
            <v>M2</v>
          </cell>
          <cell r="E650">
            <v>2441</v>
          </cell>
          <cell r="F650">
            <v>43938</v>
          </cell>
        </row>
        <row r="651">
          <cell r="A651" t="str">
            <v>17)NOTCH 설치</v>
          </cell>
          <cell r="C651">
            <v>31</v>
          </cell>
          <cell r="D651" t="str">
            <v>M</v>
          </cell>
          <cell r="E651">
            <v>10000</v>
          </cell>
          <cell r="F651">
            <v>310000</v>
          </cell>
        </row>
        <row r="652">
          <cell r="A652" t="str">
            <v>18)배면방수(아스팔트 코팅)</v>
          </cell>
          <cell r="C652">
            <v>390</v>
          </cell>
          <cell r="D652" t="str">
            <v>M2</v>
          </cell>
          <cell r="E652">
            <v>4406</v>
          </cell>
          <cell r="F652">
            <v>1718340</v>
          </cell>
        </row>
        <row r="653">
          <cell r="A653" t="str">
            <v>19)난 간</v>
          </cell>
          <cell r="B653" t="str">
            <v>알미늄, H=0.65m</v>
          </cell>
          <cell r="C653">
            <v>43</v>
          </cell>
          <cell r="D653" t="str">
            <v>m</v>
          </cell>
          <cell r="E653">
            <v>85000</v>
          </cell>
          <cell r="F653">
            <v>3655000</v>
          </cell>
        </row>
        <row r="654">
          <cell r="A654" t="str">
            <v>20)교  면   포  장</v>
          </cell>
        </row>
        <row r="655">
          <cell r="A655" t="str">
            <v>택 코 팅</v>
          </cell>
          <cell r="B655" t="str">
            <v>RSC-4, 30ℓ/a</v>
          </cell>
          <cell r="C655">
            <v>9</v>
          </cell>
          <cell r="D655" t="str">
            <v>a</v>
          </cell>
          <cell r="E655">
            <v>17382</v>
          </cell>
          <cell r="F655">
            <v>156438</v>
          </cell>
        </row>
        <row r="656">
          <cell r="A656" t="str">
            <v>아스콘포장</v>
          </cell>
          <cell r="B656" t="str">
            <v>표층, t=8.0㎝</v>
          </cell>
          <cell r="C656">
            <v>9</v>
          </cell>
          <cell r="D656" t="str">
            <v>a</v>
          </cell>
          <cell r="E656">
            <v>55854</v>
          </cell>
          <cell r="F656">
            <v>502686</v>
          </cell>
        </row>
        <row r="657">
          <cell r="A657" t="str">
            <v>원동3교 (RAHMEN)</v>
          </cell>
        </row>
        <row r="658">
          <cell r="A658" t="str">
            <v>1) 구조물 터파기</v>
          </cell>
        </row>
        <row r="659">
          <cell r="A659" t="str">
            <v>구조물 터파기</v>
          </cell>
          <cell r="B659" t="str">
            <v>(육상토사,0~2m)</v>
          </cell>
          <cell r="C659">
            <v>3980</v>
          </cell>
          <cell r="D659" t="str">
            <v>㎥</v>
          </cell>
          <cell r="E659">
            <v>3161</v>
          </cell>
          <cell r="F659">
            <v>12580780</v>
          </cell>
        </row>
        <row r="660">
          <cell r="A660" t="str">
            <v>구조물 터파기</v>
          </cell>
          <cell r="B660" t="str">
            <v>(육상토사,2~4m)</v>
          </cell>
          <cell r="C660">
            <v>1936</v>
          </cell>
          <cell r="D660" t="str">
            <v>㎥</v>
          </cell>
          <cell r="E660">
            <v>4598</v>
          </cell>
          <cell r="F660">
            <v>8901728</v>
          </cell>
        </row>
        <row r="661">
          <cell r="A661" t="str">
            <v>구조물 터파기</v>
          </cell>
          <cell r="B661" t="str">
            <v>(육상토사,4~6m)</v>
          </cell>
          <cell r="C661">
            <v>1239</v>
          </cell>
          <cell r="D661" t="str">
            <v>㎥</v>
          </cell>
          <cell r="E661">
            <v>6133</v>
          </cell>
          <cell r="F661">
            <v>7598787</v>
          </cell>
        </row>
        <row r="662">
          <cell r="A662" t="str">
            <v>구조물 터파기</v>
          </cell>
          <cell r="B662" t="str">
            <v>(육상토사,6~8m)</v>
          </cell>
          <cell r="C662">
            <v>917</v>
          </cell>
          <cell r="D662" t="str">
            <v>㎥</v>
          </cell>
          <cell r="E662">
            <v>7968</v>
          </cell>
          <cell r="F662">
            <v>7306656</v>
          </cell>
        </row>
        <row r="663">
          <cell r="A663" t="str">
            <v>2)되메우기 및 다짐</v>
          </cell>
          <cell r="C663">
            <v>5954</v>
          </cell>
          <cell r="D663" t="str">
            <v>M3</v>
          </cell>
          <cell r="E663">
            <v>3385</v>
          </cell>
          <cell r="F663">
            <v>20154290</v>
          </cell>
        </row>
        <row r="664">
          <cell r="A664" t="str">
            <v>3)뒷 채 움</v>
          </cell>
          <cell r="B664" t="str">
            <v>(보조기층재)</v>
          </cell>
          <cell r="C664">
            <v>1117</v>
          </cell>
          <cell r="D664" t="str">
            <v>㎥</v>
          </cell>
          <cell r="E664">
            <v>16460</v>
          </cell>
          <cell r="F664">
            <v>18385820</v>
          </cell>
        </row>
        <row r="665">
          <cell r="A665" t="str">
            <v>4) 콘크리트타설</v>
          </cell>
        </row>
        <row r="666">
          <cell r="A666" t="str">
            <v>콘크리트 타설</v>
          </cell>
          <cell r="B666" t="str">
            <v>(무근구조물)</v>
          </cell>
          <cell r="C666">
            <v>115</v>
          </cell>
          <cell r="D666" t="str">
            <v>㎥</v>
          </cell>
          <cell r="E666">
            <v>20803</v>
          </cell>
          <cell r="F666">
            <v>2392345</v>
          </cell>
        </row>
        <row r="667">
          <cell r="A667" t="str">
            <v>콘크리트 타설</v>
          </cell>
          <cell r="B667" t="str">
            <v>(철근,진동기,펌프카)</v>
          </cell>
          <cell r="C667">
            <v>1294</v>
          </cell>
          <cell r="D667" t="str">
            <v>㎥</v>
          </cell>
          <cell r="E667">
            <v>10947</v>
          </cell>
          <cell r="F667">
            <v>14165418</v>
          </cell>
        </row>
        <row r="668">
          <cell r="A668" t="str">
            <v>5) 거푸집공</v>
          </cell>
        </row>
        <row r="669">
          <cell r="A669" t="str">
            <v>합판 거푸집</v>
          </cell>
          <cell r="B669" t="str">
            <v>(3회, 0~ 7m)</v>
          </cell>
          <cell r="C669">
            <v>1254</v>
          </cell>
          <cell r="D669" t="str">
            <v>㎡</v>
          </cell>
          <cell r="E669">
            <v>22050</v>
          </cell>
          <cell r="F669">
            <v>27650700</v>
          </cell>
        </row>
        <row r="670">
          <cell r="A670" t="str">
            <v>합판 거푸집</v>
          </cell>
          <cell r="B670" t="str">
            <v>(3회, 7~10m)</v>
          </cell>
          <cell r="C670">
            <v>131</v>
          </cell>
          <cell r="D670" t="str">
            <v>M2</v>
          </cell>
          <cell r="E670">
            <v>23476</v>
          </cell>
          <cell r="F670">
            <v>3075356</v>
          </cell>
        </row>
        <row r="671">
          <cell r="A671" t="str">
            <v>합판 거푸집</v>
          </cell>
          <cell r="B671" t="str">
            <v>(4회)</v>
          </cell>
          <cell r="C671">
            <v>268</v>
          </cell>
          <cell r="D671" t="str">
            <v>㎡</v>
          </cell>
          <cell r="E671">
            <v>19038</v>
          </cell>
          <cell r="F671">
            <v>5102184</v>
          </cell>
        </row>
        <row r="672">
          <cell r="A672" t="str">
            <v>합판 거푸집</v>
          </cell>
          <cell r="B672" t="str">
            <v>(6회)</v>
          </cell>
          <cell r="C672">
            <v>29</v>
          </cell>
          <cell r="D672" t="str">
            <v>㎡</v>
          </cell>
          <cell r="E672">
            <v>15879</v>
          </cell>
          <cell r="F672">
            <v>460491</v>
          </cell>
        </row>
        <row r="673">
          <cell r="A673" t="str">
            <v>무늬거푸집</v>
          </cell>
          <cell r="C673">
            <v>491</v>
          </cell>
          <cell r="D673" t="str">
            <v>M2</v>
          </cell>
          <cell r="E673">
            <v>29285</v>
          </cell>
          <cell r="F673">
            <v>14378935</v>
          </cell>
        </row>
        <row r="674">
          <cell r="A674" t="str">
            <v>코팅 거푸집</v>
          </cell>
          <cell r="B674" t="str">
            <v>(3회)</v>
          </cell>
          <cell r="C674">
            <v>613</v>
          </cell>
          <cell r="D674" t="str">
            <v>㎡</v>
          </cell>
          <cell r="E674">
            <v>22050</v>
          </cell>
          <cell r="F674">
            <v>13516650</v>
          </cell>
        </row>
        <row r="675">
          <cell r="A675" t="str">
            <v>원형거푸집 3회</v>
          </cell>
          <cell r="C675">
            <v>1</v>
          </cell>
          <cell r="D675" t="str">
            <v>M2</v>
          </cell>
          <cell r="E675">
            <v>48522</v>
          </cell>
          <cell r="F675">
            <v>48522</v>
          </cell>
        </row>
        <row r="676">
          <cell r="A676" t="str">
            <v>6) 강관 비계</v>
          </cell>
          <cell r="C676">
            <v>1369</v>
          </cell>
          <cell r="D676" t="str">
            <v>㎡</v>
          </cell>
          <cell r="E676">
            <v>10525</v>
          </cell>
          <cell r="F676">
            <v>14408725</v>
          </cell>
        </row>
        <row r="677">
          <cell r="A677" t="str">
            <v>7) 동바리공</v>
          </cell>
        </row>
        <row r="678">
          <cell r="A678" t="str">
            <v>강관 동바리</v>
          </cell>
          <cell r="B678" t="str">
            <v>(교량구조물용)</v>
          </cell>
          <cell r="C678">
            <v>3098</v>
          </cell>
          <cell r="D678" t="str">
            <v>공㎥</v>
          </cell>
          <cell r="E678">
            <v>17339</v>
          </cell>
          <cell r="F678">
            <v>53716222</v>
          </cell>
        </row>
        <row r="679">
          <cell r="A679" t="str">
            <v>8)표면처리</v>
          </cell>
        </row>
        <row r="680">
          <cell r="A680" t="str">
            <v>슬라브 양생</v>
          </cell>
          <cell r="B680" t="str">
            <v>(피막양생)</v>
          </cell>
          <cell r="C680">
            <v>229</v>
          </cell>
          <cell r="D680" t="str">
            <v>㎡</v>
          </cell>
          <cell r="E680">
            <v>313</v>
          </cell>
          <cell r="F680">
            <v>71677</v>
          </cell>
        </row>
        <row r="681">
          <cell r="A681" t="str">
            <v>면고르기</v>
          </cell>
          <cell r="B681" t="str">
            <v>(교량슬라브면)</v>
          </cell>
          <cell r="C681">
            <v>229</v>
          </cell>
          <cell r="D681" t="str">
            <v>㎡</v>
          </cell>
          <cell r="E681">
            <v>544</v>
          </cell>
          <cell r="F681">
            <v>124576</v>
          </cell>
        </row>
        <row r="682">
          <cell r="A682" t="str">
            <v>교면 방수</v>
          </cell>
          <cell r="B682" t="str">
            <v>(침투식)</v>
          </cell>
          <cell r="C682">
            <v>229</v>
          </cell>
          <cell r="D682" t="str">
            <v>㎡</v>
          </cell>
          <cell r="E682">
            <v>2785</v>
          </cell>
          <cell r="F682">
            <v>637765</v>
          </cell>
        </row>
        <row r="683">
          <cell r="A683" t="str">
            <v>9)교명판 및 설명판</v>
          </cell>
        </row>
        <row r="684">
          <cell r="A684" t="str">
            <v>교명주</v>
          </cell>
          <cell r="B684" t="str">
            <v>(화강석,600×600×1250mm)</v>
          </cell>
          <cell r="C684">
            <v>2</v>
          </cell>
          <cell r="D684" t="str">
            <v>개소</v>
          </cell>
          <cell r="E684">
            <v>1300000</v>
          </cell>
          <cell r="F684">
            <v>2600000</v>
          </cell>
        </row>
        <row r="685">
          <cell r="A685" t="str">
            <v>교명판</v>
          </cell>
          <cell r="B685" t="str">
            <v>(황동,450×200×10㎜)</v>
          </cell>
          <cell r="C685">
            <v>1</v>
          </cell>
          <cell r="D685" t="str">
            <v>개</v>
          </cell>
          <cell r="E685">
            <v>82000</v>
          </cell>
          <cell r="F685">
            <v>82000</v>
          </cell>
        </row>
        <row r="686">
          <cell r="A686" t="str">
            <v>설명판</v>
          </cell>
          <cell r="B686" t="str">
            <v>(황동,350×250×10㎜)</v>
          </cell>
          <cell r="C686">
            <v>1</v>
          </cell>
          <cell r="D686" t="str">
            <v>개</v>
          </cell>
          <cell r="E686">
            <v>45000</v>
          </cell>
          <cell r="F686">
            <v>45000</v>
          </cell>
        </row>
        <row r="687">
          <cell r="A687" t="str">
            <v>10)전 선 관</v>
          </cell>
          <cell r="B687" t="str">
            <v>(강관φ100mm)</v>
          </cell>
          <cell r="C687">
            <v>73</v>
          </cell>
          <cell r="D687" t="str">
            <v>m</v>
          </cell>
          <cell r="E687">
            <v>29640</v>
          </cell>
          <cell r="F687">
            <v>2163720</v>
          </cell>
        </row>
        <row r="688">
          <cell r="A688" t="str">
            <v>11)철근가공조립</v>
          </cell>
        </row>
        <row r="689">
          <cell r="A689" t="str">
            <v>철근가공 및 조립</v>
          </cell>
          <cell r="B689" t="str">
            <v>보 통</v>
          </cell>
          <cell r="C689">
            <v>79.198999999999998</v>
          </cell>
          <cell r="D689" t="str">
            <v>TON</v>
          </cell>
          <cell r="E689">
            <v>363984</v>
          </cell>
          <cell r="F689">
            <v>28827168</v>
          </cell>
        </row>
        <row r="690">
          <cell r="A690" t="str">
            <v>철근가공 및 조립</v>
          </cell>
          <cell r="B690" t="str">
            <v>복 잡</v>
          </cell>
          <cell r="C690">
            <v>88.646000000000001</v>
          </cell>
          <cell r="D690" t="str">
            <v>TON</v>
          </cell>
          <cell r="E690">
            <v>456666</v>
          </cell>
          <cell r="F690">
            <v>40481614</v>
          </cell>
        </row>
        <row r="691">
          <cell r="A691" t="str">
            <v>12)다웰바 설치</v>
          </cell>
          <cell r="C691">
            <v>52</v>
          </cell>
          <cell r="D691" t="str">
            <v>EA</v>
          </cell>
          <cell r="E691">
            <v>6278</v>
          </cell>
          <cell r="F691">
            <v>326456</v>
          </cell>
        </row>
        <row r="692">
          <cell r="A692" t="str">
            <v>13)타르페이퍼 설치</v>
          </cell>
          <cell r="B692" t="str">
            <v>t = 5mm</v>
          </cell>
          <cell r="C692">
            <v>6</v>
          </cell>
          <cell r="D692" t="str">
            <v>M2</v>
          </cell>
          <cell r="E692">
            <v>13117</v>
          </cell>
          <cell r="F692">
            <v>78702</v>
          </cell>
        </row>
        <row r="693">
          <cell r="A693" t="str">
            <v>14)스페이서 설치</v>
          </cell>
        </row>
        <row r="694">
          <cell r="A694" t="str">
            <v>스페이서 설치</v>
          </cell>
          <cell r="B694" t="str">
            <v>수직부</v>
          </cell>
          <cell r="C694">
            <v>1238</v>
          </cell>
          <cell r="D694" t="str">
            <v>M2</v>
          </cell>
          <cell r="E694">
            <v>230</v>
          </cell>
          <cell r="F694">
            <v>284740</v>
          </cell>
        </row>
        <row r="695">
          <cell r="A695" t="str">
            <v>스페이서 설치</v>
          </cell>
          <cell r="B695" t="str">
            <v>수평부</v>
          </cell>
          <cell r="C695">
            <v>774</v>
          </cell>
          <cell r="D695" t="str">
            <v>M2</v>
          </cell>
          <cell r="E695">
            <v>230</v>
          </cell>
          <cell r="F695">
            <v>178020</v>
          </cell>
        </row>
        <row r="696">
          <cell r="A696" t="str">
            <v>15)스치로폴 채움</v>
          </cell>
        </row>
        <row r="697">
          <cell r="A697" t="str">
            <v>스치로폴</v>
          </cell>
          <cell r="B697" t="str">
            <v>t = 10mm</v>
          </cell>
          <cell r="C697">
            <v>56</v>
          </cell>
          <cell r="D697" t="str">
            <v>M2</v>
          </cell>
          <cell r="E697">
            <v>1898</v>
          </cell>
          <cell r="F697">
            <v>106288</v>
          </cell>
        </row>
        <row r="698">
          <cell r="A698" t="str">
            <v>스치로폴</v>
          </cell>
          <cell r="B698" t="str">
            <v>t = 20mm</v>
          </cell>
          <cell r="C698">
            <v>41</v>
          </cell>
          <cell r="D698" t="str">
            <v>M2</v>
          </cell>
          <cell r="E698">
            <v>2441</v>
          </cell>
          <cell r="F698">
            <v>100081</v>
          </cell>
        </row>
        <row r="699">
          <cell r="A699" t="str">
            <v>16)세굴방지용 사석 채움</v>
          </cell>
          <cell r="B699" t="str">
            <v>(100㎏/개)</v>
          </cell>
          <cell r="C699">
            <v>315</v>
          </cell>
          <cell r="D699" t="str">
            <v>㎥</v>
          </cell>
          <cell r="E699">
            <v>30658</v>
          </cell>
          <cell r="F699">
            <v>9657270</v>
          </cell>
        </row>
        <row r="700">
          <cell r="A700" t="str">
            <v>17)NOTCH 설치</v>
          </cell>
          <cell r="C700">
            <v>37</v>
          </cell>
          <cell r="D700" t="str">
            <v>M</v>
          </cell>
          <cell r="E700">
            <v>10000</v>
          </cell>
          <cell r="F700">
            <v>370000</v>
          </cell>
        </row>
        <row r="701">
          <cell r="A701" t="str">
            <v>19)부 직 포</v>
          </cell>
          <cell r="C701">
            <v>388</v>
          </cell>
          <cell r="D701" t="str">
            <v>㎡</v>
          </cell>
          <cell r="E701">
            <v>1604</v>
          </cell>
          <cell r="F701">
            <v>622352</v>
          </cell>
        </row>
        <row r="702">
          <cell r="A702" t="str">
            <v>20)드레인보드</v>
          </cell>
          <cell r="C702">
            <v>388</v>
          </cell>
          <cell r="D702" t="str">
            <v>㎡</v>
          </cell>
          <cell r="E702">
            <v>5200</v>
          </cell>
          <cell r="F702">
            <v>2017600</v>
          </cell>
        </row>
        <row r="703">
          <cell r="A703" t="str">
            <v>21)P.V.C PIPE</v>
          </cell>
          <cell r="B703" t="str">
            <v>φ100mm</v>
          </cell>
          <cell r="C703">
            <v>8</v>
          </cell>
          <cell r="D703" t="str">
            <v>M</v>
          </cell>
          <cell r="E703">
            <v>4473</v>
          </cell>
          <cell r="F703">
            <v>35784</v>
          </cell>
        </row>
        <row r="704">
          <cell r="A704" t="str">
            <v>22)지 수 판</v>
          </cell>
          <cell r="B704" t="str">
            <v>PVC, 200×5㎜</v>
          </cell>
          <cell r="C704">
            <v>47</v>
          </cell>
          <cell r="D704" t="str">
            <v>m</v>
          </cell>
          <cell r="E704">
            <v>14840</v>
          </cell>
          <cell r="F704">
            <v>697480</v>
          </cell>
        </row>
        <row r="705">
          <cell r="A705" t="str">
            <v>23)배면방수(아스팔트 코팅)</v>
          </cell>
          <cell r="C705">
            <v>365</v>
          </cell>
          <cell r="D705" t="str">
            <v>M2</v>
          </cell>
          <cell r="E705">
            <v>4406</v>
          </cell>
          <cell r="F705">
            <v>1608190</v>
          </cell>
        </row>
        <row r="706">
          <cell r="A706" t="str">
            <v>24)교  면   포  장</v>
          </cell>
        </row>
        <row r="707">
          <cell r="A707" t="str">
            <v>택 코 팅</v>
          </cell>
          <cell r="B707" t="str">
            <v>RSC-4, 30ℓ/a</v>
          </cell>
          <cell r="C707">
            <v>2</v>
          </cell>
          <cell r="D707" t="str">
            <v>a</v>
          </cell>
          <cell r="E707">
            <v>17382</v>
          </cell>
          <cell r="F707">
            <v>34764</v>
          </cell>
        </row>
        <row r="708">
          <cell r="A708" t="str">
            <v>아스콘포장</v>
          </cell>
          <cell r="B708" t="str">
            <v>표층, t=8.0㎝</v>
          </cell>
          <cell r="C708">
            <v>2</v>
          </cell>
          <cell r="D708" t="str">
            <v>a</v>
          </cell>
          <cell r="E708">
            <v>55854</v>
          </cell>
          <cell r="F708">
            <v>111708</v>
          </cell>
        </row>
        <row r="709">
          <cell r="A709" t="str">
            <v>원동4교 (RAHMEN)</v>
          </cell>
        </row>
        <row r="710">
          <cell r="A710" t="str">
            <v>1) 구조물 터파기</v>
          </cell>
        </row>
        <row r="711">
          <cell r="A711" t="str">
            <v>구조물 터파기</v>
          </cell>
          <cell r="B711" t="str">
            <v>(육상토사,0~2m)</v>
          </cell>
          <cell r="C711">
            <v>2725</v>
          </cell>
          <cell r="D711" t="str">
            <v>㎥</v>
          </cell>
          <cell r="E711">
            <v>3161</v>
          </cell>
          <cell r="F711">
            <v>8613725</v>
          </cell>
        </row>
        <row r="712">
          <cell r="A712" t="str">
            <v>구조물 터파기</v>
          </cell>
          <cell r="B712" t="str">
            <v>(육상토사,2~4m)</v>
          </cell>
          <cell r="C712">
            <v>832</v>
          </cell>
          <cell r="D712" t="str">
            <v>㎥</v>
          </cell>
          <cell r="E712">
            <v>4598</v>
          </cell>
          <cell r="F712">
            <v>3825536</v>
          </cell>
        </row>
        <row r="713">
          <cell r="A713" t="str">
            <v>2)되메우기 및 다짐</v>
          </cell>
          <cell r="C713">
            <v>2944</v>
          </cell>
          <cell r="D713" t="str">
            <v>M3</v>
          </cell>
          <cell r="E713">
            <v>3385</v>
          </cell>
          <cell r="F713">
            <v>9965440</v>
          </cell>
        </row>
        <row r="714">
          <cell r="A714" t="str">
            <v>3) 뒷채움잡석</v>
          </cell>
          <cell r="C714">
            <v>515</v>
          </cell>
          <cell r="D714" t="str">
            <v>M3</v>
          </cell>
          <cell r="E714">
            <v>16460</v>
          </cell>
          <cell r="F714">
            <v>8476900</v>
          </cell>
        </row>
        <row r="715">
          <cell r="A715" t="str">
            <v>4) 콘크리트타설</v>
          </cell>
        </row>
        <row r="716">
          <cell r="A716" t="str">
            <v>콘크리트 타설</v>
          </cell>
          <cell r="B716" t="str">
            <v>(무근구조물)</v>
          </cell>
          <cell r="C716">
            <v>155</v>
          </cell>
          <cell r="D716" t="str">
            <v>㎥</v>
          </cell>
          <cell r="E716">
            <v>20803</v>
          </cell>
          <cell r="F716">
            <v>3224465</v>
          </cell>
        </row>
        <row r="717">
          <cell r="A717" t="str">
            <v>콘크리트 타설</v>
          </cell>
          <cell r="B717" t="str">
            <v>(철근,진동기,펌프카)</v>
          </cell>
          <cell r="C717">
            <v>1356</v>
          </cell>
          <cell r="D717" t="str">
            <v>㎥</v>
          </cell>
          <cell r="E717">
            <v>10947</v>
          </cell>
          <cell r="F717">
            <v>14844132</v>
          </cell>
        </row>
        <row r="718">
          <cell r="A718" t="str">
            <v>5) 거푸집공</v>
          </cell>
        </row>
        <row r="719">
          <cell r="A719" t="str">
            <v>합판 거푸집</v>
          </cell>
          <cell r="B719" t="str">
            <v>(3회, 0~ 7m)</v>
          </cell>
          <cell r="C719">
            <v>616</v>
          </cell>
          <cell r="D719" t="str">
            <v>㎡</v>
          </cell>
          <cell r="E719">
            <v>22050</v>
          </cell>
          <cell r="F719">
            <v>13582800</v>
          </cell>
        </row>
        <row r="720">
          <cell r="A720" t="str">
            <v>합판 거푸집</v>
          </cell>
          <cell r="B720" t="str">
            <v>(4회)</v>
          </cell>
          <cell r="C720">
            <v>262</v>
          </cell>
          <cell r="D720" t="str">
            <v>㎡</v>
          </cell>
          <cell r="E720">
            <v>19038</v>
          </cell>
          <cell r="F720">
            <v>4987956</v>
          </cell>
        </row>
        <row r="721">
          <cell r="A721" t="str">
            <v>합판 거푸집</v>
          </cell>
          <cell r="B721" t="str">
            <v>(6회)</v>
          </cell>
          <cell r="C721">
            <v>26</v>
          </cell>
          <cell r="D721" t="str">
            <v>㎡</v>
          </cell>
          <cell r="E721">
            <v>15879</v>
          </cell>
          <cell r="F721">
            <v>412854</v>
          </cell>
        </row>
        <row r="722">
          <cell r="A722" t="str">
            <v>무늬거푸집</v>
          </cell>
          <cell r="C722">
            <v>444</v>
          </cell>
          <cell r="D722" t="str">
            <v>M2</v>
          </cell>
          <cell r="E722">
            <v>29285</v>
          </cell>
          <cell r="F722">
            <v>13002540</v>
          </cell>
        </row>
        <row r="723">
          <cell r="A723" t="str">
            <v>코팅 거푸집</v>
          </cell>
          <cell r="B723" t="str">
            <v>(3회)</v>
          </cell>
          <cell r="C723">
            <v>826</v>
          </cell>
          <cell r="D723" t="str">
            <v>㎡</v>
          </cell>
          <cell r="E723">
            <v>22050</v>
          </cell>
          <cell r="F723">
            <v>18213300</v>
          </cell>
        </row>
        <row r="724">
          <cell r="A724" t="str">
            <v>원형거푸집 3회</v>
          </cell>
          <cell r="C724">
            <v>7</v>
          </cell>
          <cell r="D724" t="str">
            <v>M2</v>
          </cell>
          <cell r="E724">
            <v>48522</v>
          </cell>
          <cell r="F724">
            <v>339654</v>
          </cell>
        </row>
        <row r="725">
          <cell r="A725" t="str">
            <v>6) 강관 비계</v>
          </cell>
          <cell r="C725">
            <v>1105</v>
          </cell>
          <cell r="D725" t="str">
            <v>㎡</v>
          </cell>
          <cell r="E725">
            <v>10525</v>
          </cell>
          <cell r="F725">
            <v>11630125</v>
          </cell>
        </row>
        <row r="726">
          <cell r="A726" t="str">
            <v>7) 동바리공</v>
          </cell>
        </row>
        <row r="727">
          <cell r="A727" t="str">
            <v>강관 동바리</v>
          </cell>
          <cell r="B727" t="str">
            <v>(교량구조물용)</v>
          </cell>
          <cell r="C727">
            <v>1652</v>
          </cell>
          <cell r="D727" t="str">
            <v>공㎥</v>
          </cell>
          <cell r="E727">
            <v>17339</v>
          </cell>
          <cell r="F727">
            <v>28644028</v>
          </cell>
        </row>
        <row r="728">
          <cell r="A728" t="str">
            <v>8)표면처리</v>
          </cell>
        </row>
        <row r="729">
          <cell r="A729" t="str">
            <v>슬라브 양생</v>
          </cell>
          <cell r="B729" t="str">
            <v>(피막양생)</v>
          </cell>
          <cell r="C729">
            <v>259</v>
          </cell>
          <cell r="D729" t="str">
            <v>㎡</v>
          </cell>
          <cell r="E729">
            <v>313</v>
          </cell>
          <cell r="F729">
            <v>81067</v>
          </cell>
        </row>
        <row r="730">
          <cell r="A730" t="str">
            <v>면고르기</v>
          </cell>
          <cell r="B730" t="str">
            <v>(교량슬라브면)</v>
          </cell>
          <cell r="C730">
            <v>259</v>
          </cell>
          <cell r="D730" t="str">
            <v>㎡</v>
          </cell>
          <cell r="E730">
            <v>544</v>
          </cell>
          <cell r="F730">
            <v>140896</v>
          </cell>
        </row>
        <row r="731">
          <cell r="A731" t="str">
            <v>교면 방수</v>
          </cell>
          <cell r="B731" t="str">
            <v>(침투식)</v>
          </cell>
          <cell r="C731">
            <v>259</v>
          </cell>
          <cell r="D731" t="str">
            <v>㎡</v>
          </cell>
          <cell r="E731">
            <v>2785</v>
          </cell>
          <cell r="F731">
            <v>721315</v>
          </cell>
        </row>
        <row r="732">
          <cell r="A732" t="str">
            <v>9)교명판 및 설명판</v>
          </cell>
        </row>
        <row r="733">
          <cell r="A733" t="str">
            <v>교명주</v>
          </cell>
          <cell r="B733" t="str">
            <v>(화강석,600×600×1250mm)</v>
          </cell>
          <cell r="C733">
            <v>2</v>
          </cell>
          <cell r="D733" t="str">
            <v>개소</v>
          </cell>
          <cell r="E733">
            <v>1300000</v>
          </cell>
          <cell r="F733">
            <v>2600000</v>
          </cell>
        </row>
        <row r="734">
          <cell r="A734" t="str">
            <v>교명판</v>
          </cell>
          <cell r="B734" t="str">
            <v>(황동,450×200×10㎜)</v>
          </cell>
          <cell r="C734">
            <v>1</v>
          </cell>
          <cell r="D734" t="str">
            <v>개</v>
          </cell>
          <cell r="E734">
            <v>82000</v>
          </cell>
          <cell r="F734">
            <v>82000</v>
          </cell>
        </row>
        <row r="735">
          <cell r="A735" t="str">
            <v>설명판</v>
          </cell>
          <cell r="B735" t="str">
            <v>(황동,350×250×10㎜)</v>
          </cell>
          <cell r="C735">
            <v>1</v>
          </cell>
          <cell r="D735" t="str">
            <v>개</v>
          </cell>
          <cell r="E735">
            <v>45000</v>
          </cell>
          <cell r="F735">
            <v>45000</v>
          </cell>
        </row>
        <row r="736">
          <cell r="A736" t="str">
            <v>10)측량 기준점 설치</v>
          </cell>
          <cell r="C736">
            <v>1</v>
          </cell>
          <cell r="D736" t="str">
            <v>개</v>
          </cell>
          <cell r="E736">
            <v>25007</v>
          </cell>
          <cell r="F736">
            <v>25007</v>
          </cell>
        </row>
        <row r="737">
          <cell r="A737" t="str">
            <v>11)전 선 관</v>
          </cell>
          <cell r="B737" t="str">
            <v>(강관φ100mm)</v>
          </cell>
          <cell r="C737">
            <v>73</v>
          </cell>
          <cell r="D737" t="str">
            <v>m</v>
          </cell>
          <cell r="E737">
            <v>29640</v>
          </cell>
          <cell r="F737">
            <v>2163720</v>
          </cell>
        </row>
        <row r="738">
          <cell r="A738" t="str">
            <v>12)철근가공조립</v>
          </cell>
        </row>
        <row r="739">
          <cell r="A739" t="str">
            <v>철근가공 및 조립</v>
          </cell>
          <cell r="B739" t="str">
            <v>보 통</v>
          </cell>
          <cell r="C739">
            <v>51.372</v>
          </cell>
          <cell r="D739" t="str">
            <v>TON</v>
          </cell>
          <cell r="E739">
            <v>363984</v>
          </cell>
          <cell r="F739">
            <v>18698586</v>
          </cell>
        </row>
        <row r="740">
          <cell r="A740" t="str">
            <v>철근가공 및 조립</v>
          </cell>
          <cell r="B740" t="str">
            <v>복 잡</v>
          </cell>
          <cell r="C740">
            <v>87.885999999999996</v>
          </cell>
          <cell r="D740" t="str">
            <v>TON</v>
          </cell>
          <cell r="E740">
            <v>456666</v>
          </cell>
          <cell r="F740">
            <v>40134548</v>
          </cell>
        </row>
        <row r="741">
          <cell r="A741" t="str">
            <v>13)다웰바 설치</v>
          </cell>
          <cell r="C741">
            <v>52</v>
          </cell>
          <cell r="D741" t="str">
            <v>EA</v>
          </cell>
          <cell r="E741">
            <v>6278</v>
          </cell>
          <cell r="F741">
            <v>326456</v>
          </cell>
        </row>
        <row r="742">
          <cell r="A742" t="str">
            <v>14)타르페이퍼 설치</v>
          </cell>
          <cell r="B742" t="str">
            <v>t = 5mm</v>
          </cell>
          <cell r="C742">
            <v>12</v>
          </cell>
          <cell r="D742" t="str">
            <v>M2</v>
          </cell>
          <cell r="E742">
            <v>13117</v>
          </cell>
          <cell r="F742">
            <v>157404</v>
          </cell>
        </row>
        <row r="743">
          <cell r="A743" t="str">
            <v>15)스페이서 설치</v>
          </cell>
        </row>
        <row r="744">
          <cell r="A744" t="str">
            <v>스페이서 설치</v>
          </cell>
          <cell r="B744" t="str">
            <v>수직부</v>
          </cell>
          <cell r="C744">
            <v>1073</v>
          </cell>
          <cell r="D744" t="str">
            <v>M2</v>
          </cell>
          <cell r="E744">
            <v>230</v>
          </cell>
          <cell r="F744">
            <v>246790</v>
          </cell>
        </row>
        <row r="745">
          <cell r="A745" t="str">
            <v>스페이서 설치</v>
          </cell>
          <cell r="B745" t="str">
            <v>수평부</v>
          </cell>
          <cell r="C745">
            <v>758</v>
          </cell>
          <cell r="D745" t="str">
            <v>M2</v>
          </cell>
          <cell r="E745">
            <v>230</v>
          </cell>
          <cell r="F745">
            <v>174340</v>
          </cell>
        </row>
        <row r="746">
          <cell r="A746" t="str">
            <v>16)스치로폴 채움</v>
          </cell>
        </row>
        <row r="747">
          <cell r="A747" t="str">
            <v>스치로폴</v>
          </cell>
          <cell r="B747" t="str">
            <v>t = 10mm</v>
          </cell>
          <cell r="C747">
            <v>66</v>
          </cell>
          <cell r="D747" t="str">
            <v>M2</v>
          </cell>
          <cell r="E747">
            <v>1898</v>
          </cell>
          <cell r="F747">
            <v>125268</v>
          </cell>
        </row>
        <row r="748">
          <cell r="A748" t="str">
            <v>스치로폴</v>
          </cell>
          <cell r="B748" t="str">
            <v>t = 20mm</v>
          </cell>
          <cell r="C748">
            <v>28</v>
          </cell>
          <cell r="D748" t="str">
            <v>M2</v>
          </cell>
          <cell r="E748">
            <v>2441</v>
          </cell>
          <cell r="F748">
            <v>68348</v>
          </cell>
        </row>
        <row r="749">
          <cell r="A749" t="str">
            <v>17)세굴방지용 사석 채움</v>
          </cell>
          <cell r="B749" t="str">
            <v>(100㎏/개)</v>
          </cell>
          <cell r="C749">
            <v>870</v>
          </cell>
          <cell r="D749" t="str">
            <v>㎥</v>
          </cell>
          <cell r="E749">
            <v>30658</v>
          </cell>
          <cell r="F749">
            <v>26672460</v>
          </cell>
        </row>
        <row r="750">
          <cell r="A750" t="str">
            <v>18)NOTCH 설치</v>
          </cell>
          <cell r="C750">
            <v>37</v>
          </cell>
          <cell r="D750" t="str">
            <v>M</v>
          </cell>
          <cell r="E750">
            <v>10000</v>
          </cell>
          <cell r="F750">
            <v>370000</v>
          </cell>
        </row>
        <row r="751">
          <cell r="A751" t="str">
            <v>19)부 직 포</v>
          </cell>
          <cell r="C751">
            <v>347</v>
          </cell>
          <cell r="D751" t="str">
            <v>㎡</v>
          </cell>
          <cell r="E751">
            <v>1604</v>
          </cell>
          <cell r="F751">
            <v>556588</v>
          </cell>
        </row>
        <row r="752">
          <cell r="A752" t="str">
            <v>20)드레인보드</v>
          </cell>
          <cell r="C752">
            <v>347</v>
          </cell>
          <cell r="D752" t="str">
            <v>㎡</v>
          </cell>
          <cell r="E752">
            <v>5200</v>
          </cell>
          <cell r="F752">
            <v>1804400</v>
          </cell>
        </row>
        <row r="753">
          <cell r="A753" t="str">
            <v>21)P.V.C PIPE</v>
          </cell>
          <cell r="B753" t="str">
            <v>φ100mm</v>
          </cell>
          <cell r="C753">
            <v>7</v>
          </cell>
          <cell r="D753" t="str">
            <v>M</v>
          </cell>
          <cell r="E753">
            <v>4473</v>
          </cell>
          <cell r="F753">
            <v>31311</v>
          </cell>
        </row>
        <row r="754">
          <cell r="A754" t="str">
            <v>22)지 수 판</v>
          </cell>
          <cell r="B754" t="str">
            <v>PVC, 200×5㎜</v>
          </cell>
          <cell r="C754">
            <v>43</v>
          </cell>
          <cell r="D754" t="str">
            <v>m</v>
          </cell>
          <cell r="E754">
            <v>14840</v>
          </cell>
          <cell r="F754">
            <v>638120</v>
          </cell>
        </row>
        <row r="755">
          <cell r="A755" t="str">
            <v>23)배면방수(아스팔트 코팅)</v>
          </cell>
          <cell r="C755">
            <v>168</v>
          </cell>
          <cell r="D755" t="str">
            <v>M2</v>
          </cell>
          <cell r="E755">
            <v>4406</v>
          </cell>
          <cell r="F755">
            <v>740208</v>
          </cell>
        </row>
        <row r="756">
          <cell r="A756" t="str">
            <v>24)난 간</v>
          </cell>
          <cell r="B756" t="str">
            <v>알미늄, H=0.65m</v>
          </cell>
          <cell r="C756">
            <v>49</v>
          </cell>
          <cell r="D756" t="str">
            <v>m</v>
          </cell>
          <cell r="E756">
            <v>85000</v>
          </cell>
          <cell r="F756">
            <v>4165000</v>
          </cell>
        </row>
        <row r="757">
          <cell r="A757" t="str">
            <v>25)교  면   포  장</v>
          </cell>
        </row>
        <row r="758">
          <cell r="A758" t="str">
            <v>택 코 팅</v>
          </cell>
          <cell r="B758" t="str">
            <v>RSC-4, 30ℓ/a</v>
          </cell>
          <cell r="C758">
            <v>3</v>
          </cell>
          <cell r="D758" t="str">
            <v>a</v>
          </cell>
          <cell r="E758">
            <v>17382</v>
          </cell>
          <cell r="F758">
            <v>52146</v>
          </cell>
        </row>
        <row r="759">
          <cell r="A759" t="str">
            <v>아스콘포장</v>
          </cell>
          <cell r="B759" t="str">
            <v>표층, t=8.0㎝</v>
          </cell>
          <cell r="C759">
            <v>3</v>
          </cell>
          <cell r="D759" t="str">
            <v>a</v>
          </cell>
          <cell r="E759">
            <v>55854</v>
          </cell>
          <cell r="F759">
            <v>167562</v>
          </cell>
        </row>
        <row r="760">
          <cell r="A760" t="str">
            <v>납읍육교(ST.BOX)</v>
          </cell>
        </row>
        <row r="761">
          <cell r="A761" t="str">
            <v>1) 구조물 터파기</v>
          </cell>
        </row>
        <row r="762">
          <cell r="A762" t="str">
            <v>구조물 터파기</v>
          </cell>
          <cell r="B762" t="str">
            <v>(육상토사,0~2m)</v>
          </cell>
          <cell r="C762">
            <v>1036</v>
          </cell>
          <cell r="D762" t="str">
            <v>㎥</v>
          </cell>
          <cell r="E762">
            <v>3161</v>
          </cell>
          <cell r="F762">
            <v>3274796</v>
          </cell>
        </row>
        <row r="763">
          <cell r="A763" t="str">
            <v>구조물 터파기</v>
          </cell>
          <cell r="B763" t="str">
            <v>(육상토사,2~4m)</v>
          </cell>
          <cell r="C763">
            <v>57</v>
          </cell>
          <cell r="D763" t="str">
            <v>㎥</v>
          </cell>
          <cell r="E763">
            <v>4598</v>
          </cell>
          <cell r="F763">
            <v>262086</v>
          </cell>
        </row>
        <row r="764">
          <cell r="A764" t="str">
            <v>구조물 터파기</v>
          </cell>
          <cell r="B764" t="str">
            <v>(암,0~2m)</v>
          </cell>
          <cell r="C764">
            <v>39</v>
          </cell>
          <cell r="D764" t="str">
            <v>㎥</v>
          </cell>
          <cell r="E764">
            <v>94660</v>
          </cell>
          <cell r="F764">
            <v>3691740</v>
          </cell>
        </row>
        <row r="765">
          <cell r="A765" t="str">
            <v>구조물 터파기</v>
          </cell>
          <cell r="B765" t="str">
            <v>(암,2~4m)</v>
          </cell>
          <cell r="C765">
            <v>518</v>
          </cell>
          <cell r="D765" t="str">
            <v>㎥</v>
          </cell>
          <cell r="E765">
            <v>120089</v>
          </cell>
          <cell r="F765">
            <v>62206102</v>
          </cell>
        </row>
        <row r="766">
          <cell r="A766" t="str">
            <v>2)되메우기 및 다짐</v>
          </cell>
          <cell r="C766">
            <v>841</v>
          </cell>
          <cell r="D766" t="str">
            <v>M3</v>
          </cell>
          <cell r="E766">
            <v>3385</v>
          </cell>
          <cell r="F766">
            <v>2846785</v>
          </cell>
        </row>
        <row r="767">
          <cell r="A767" t="str">
            <v>3)뒷 채 움</v>
          </cell>
          <cell r="B767" t="str">
            <v>(보조기층재)</v>
          </cell>
          <cell r="C767">
            <v>652</v>
          </cell>
          <cell r="D767" t="str">
            <v>㎥</v>
          </cell>
          <cell r="E767">
            <v>16460</v>
          </cell>
          <cell r="F767">
            <v>10731920</v>
          </cell>
        </row>
        <row r="768">
          <cell r="A768" t="str">
            <v>4) 콘크리트타설</v>
          </cell>
        </row>
        <row r="769">
          <cell r="A769" t="str">
            <v>콘크리트 타설</v>
          </cell>
          <cell r="B769" t="str">
            <v>(무근구조물)</v>
          </cell>
          <cell r="C769">
            <v>53</v>
          </cell>
          <cell r="D769" t="str">
            <v>㎥</v>
          </cell>
          <cell r="E769">
            <v>20803</v>
          </cell>
          <cell r="F769">
            <v>1102559</v>
          </cell>
        </row>
        <row r="770">
          <cell r="A770" t="str">
            <v>콘크리트 타설</v>
          </cell>
          <cell r="B770" t="str">
            <v>(철근,진동기,펌프카)</v>
          </cell>
          <cell r="C770">
            <v>1374</v>
          </cell>
          <cell r="D770" t="str">
            <v>㎥</v>
          </cell>
          <cell r="E770">
            <v>10947</v>
          </cell>
          <cell r="F770">
            <v>15041178</v>
          </cell>
        </row>
        <row r="771">
          <cell r="A771" t="str">
            <v>5) 거푸집공</v>
          </cell>
        </row>
        <row r="772">
          <cell r="A772" t="str">
            <v>합판 거푸집</v>
          </cell>
          <cell r="B772" t="str">
            <v>(3회, 0~ 7m)</v>
          </cell>
          <cell r="C772">
            <v>1722</v>
          </cell>
          <cell r="D772" t="str">
            <v>㎡</v>
          </cell>
          <cell r="E772">
            <v>22050</v>
          </cell>
          <cell r="F772">
            <v>37970100</v>
          </cell>
        </row>
        <row r="773">
          <cell r="A773" t="str">
            <v>합판 거푸집</v>
          </cell>
          <cell r="B773" t="str">
            <v>(4회)</v>
          </cell>
          <cell r="C773">
            <v>184</v>
          </cell>
          <cell r="D773" t="str">
            <v>㎡</v>
          </cell>
          <cell r="E773">
            <v>19038</v>
          </cell>
          <cell r="F773">
            <v>3502992</v>
          </cell>
        </row>
        <row r="774">
          <cell r="A774" t="str">
            <v>무늬거푸집</v>
          </cell>
          <cell r="C774">
            <v>70</v>
          </cell>
          <cell r="D774" t="str">
            <v>M2</v>
          </cell>
          <cell r="E774">
            <v>29285</v>
          </cell>
          <cell r="F774">
            <v>2049950</v>
          </cell>
        </row>
        <row r="775">
          <cell r="A775" t="str">
            <v>6) 강관 비계</v>
          </cell>
          <cell r="C775">
            <v>523</v>
          </cell>
          <cell r="D775" t="str">
            <v>㎡</v>
          </cell>
          <cell r="E775">
            <v>10525</v>
          </cell>
          <cell r="F775">
            <v>5504575</v>
          </cell>
        </row>
        <row r="776">
          <cell r="A776" t="str">
            <v>7) 동바리공</v>
          </cell>
        </row>
        <row r="777">
          <cell r="A777" t="str">
            <v>강관 동바리</v>
          </cell>
          <cell r="B777" t="str">
            <v>(교량구조물용)</v>
          </cell>
          <cell r="C777">
            <v>21</v>
          </cell>
          <cell r="D777" t="str">
            <v>공㎥</v>
          </cell>
          <cell r="E777">
            <v>17339</v>
          </cell>
          <cell r="F777">
            <v>364119</v>
          </cell>
        </row>
        <row r="778">
          <cell r="A778" t="str">
            <v>목재 동바리</v>
          </cell>
          <cell r="B778" t="str">
            <v>(4회)</v>
          </cell>
          <cell r="C778">
            <v>886</v>
          </cell>
          <cell r="D778" t="str">
            <v>공㎥</v>
          </cell>
          <cell r="E778">
            <v>21149</v>
          </cell>
          <cell r="F778">
            <v>18738014</v>
          </cell>
        </row>
        <row r="779">
          <cell r="A779" t="str">
            <v>8)무수축콘크리트공</v>
          </cell>
        </row>
        <row r="780">
          <cell r="A780" t="str">
            <v>무수축몰탈</v>
          </cell>
          <cell r="C780">
            <v>3</v>
          </cell>
          <cell r="D780" t="str">
            <v>M3</v>
          </cell>
          <cell r="E780">
            <v>84729</v>
          </cell>
          <cell r="F780">
            <v>254187</v>
          </cell>
        </row>
        <row r="781">
          <cell r="A781" t="str">
            <v>무수축 콘크리트</v>
          </cell>
          <cell r="C781">
            <v>6</v>
          </cell>
          <cell r="D781" t="str">
            <v>㎥</v>
          </cell>
          <cell r="E781">
            <v>172873</v>
          </cell>
          <cell r="F781">
            <v>1037238</v>
          </cell>
        </row>
        <row r="782">
          <cell r="A782" t="str">
            <v>9) 교좌장치</v>
          </cell>
        </row>
        <row r="783">
          <cell r="A783" t="str">
            <v>교 좌 장 치 (고정단)</v>
          </cell>
          <cell r="B783" t="str">
            <v>(Pot, 350ton)</v>
          </cell>
          <cell r="C783">
            <v>1</v>
          </cell>
          <cell r="D783" t="str">
            <v>조</v>
          </cell>
          <cell r="E783">
            <v>900000</v>
          </cell>
          <cell r="F783">
            <v>900000</v>
          </cell>
        </row>
        <row r="784">
          <cell r="A784" t="str">
            <v>교 좌 장 치 (일방향)</v>
          </cell>
          <cell r="B784" t="str">
            <v>(Pot, 350ton)</v>
          </cell>
          <cell r="C784">
            <v>4</v>
          </cell>
          <cell r="D784" t="str">
            <v>조</v>
          </cell>
          <cell r="E784">
            <v>1480000</v>
          </cell>
          <cell r="F784">
            <v>5920000</v>
          </cell>
        </row>
        <row r="785">
          <cell r="A785" t="str">
            <v>교 좌 장 치 (양방향)</v>
          </cell>
          <cell r="B785" t="str">
            <v>(Pot, 350ton)</v>
          </cell>
          <cell r="C785">
            <v>3</v>
          </cell>
          <cell r="D785" t="str">
            <v>조</v>
          </cell>
          <cell r="E785">
            <v>1050000</v>
          </cell>
          <cell r="F785">
            <v>3150000</v>
          </cell>
        </row>
        <row r="786">
          <cell r="A786" t="str">
            <v>10)표면처리</v>
          </cell>
        </row>
        <row r="787">
          <cell r="A787" t="str">
            <v>슬라브 양생</v>
          </cell>
          <cell r="B787" t="str">
            <v>(피막양생)</v>
          </cell>
          <cell r="C787">
            <v>896</v>
          </cell>
          <cell r="D787" t="str">
            <v>㎡</v>
          </cell>
          <cell r="E787">
            <v>313</v>
          </cell>
          <cell r="F787">
            <v>280448</v>
          </cell>
        </row>
        <row r="788">
          <cell r="A788" t="str">
            <v>면고르기</v>
          </cell>
          <cell r="B788" t="str">
            <v>(교량슬라브면)</v>
          </cell>
          <cell r="C788">
            <v>896</v>
          </cell>
          <cell r="D788" t="str">
            <v>㎡</v>
          </cell>
          <cell r="E788">
            <v>544</v>
          </cell>
          <cell r="F788">
            <v>487424</v>
          </cell>
        </row>
        <row r="789">
          <cell r="A789" t="str">
            <v>교면방수</v>
          </cell>
          <cell r="B789" t="str">
            <v>(침투식)</v>
          </cell>
          <cell r="C789">
            <v>896</v>
          </cell>
          <cell r="D789" t="str">
            <v>㎡</v>
          </cell>
          <cell r="E789">
            <v>2785</v>
          </cell>
          <cell r="F789">
            <v>2495360</v>
          </cell>
        </row>
        <row r="790">
          <cell r="A790" t="str">
            <v>11)신축이음</v>
          </cell>
        </row>
        <row r="791">
          <cell r="A791" t="str">
            <v>신축이음장치 (N.B)</v>
          </cell>
          <cell r="B791" t="str">
            <v>(No.35)</v>
          </cell>
          <cell r="C791">
            <v>24</v>
          </cell>
          <cell r="D791" t="str">
            <v>m</v>
          </cell>
          <cell r="E791">
            <v>400000</v>
          </cell>
          <cell r="F791">
            <v>9600000</v>
          </cell>
        </row>
        <row r="792">
          <cell r="A792" t="str">
            <v>신축이음장치 (N.B)</v>
          </cell>
          <cell r="B792" t="str">
            <v>(No.80)</v>
          </cell>
          <cell r="C792">
            <v>24</v>
          </cell>
          <cell r="D792" t="str">
            <v>m</v>
          </cell>
          <cell r="E792">
            <v>570000</v>
          </cell>
          <cell r="F792">
            <v>13680000</v>
          </cell>
        </row>
        <row r="793">
          <cell r="A793" t="str">
            <v>12)교면배수시설공</v>
          </cell>
        </row>
        <row r="794">
          <cell r="A794" t="str">
            <v>육교용 교면 집수구</v>
          </cell>
          <cell r="B794" t="str">
            <v>스텐레스</v>
          </cell>
          <cell r="C794">
            <v>4</v>
          </cell>
          <cell r="D794" t="str">
            <v>개</v>
          </cell>
          <cell r="E794">
            <v>49635</v>
          </cell>
          <cell r="F794">
            <v>198540</v>
          </cell>
        </row>
        <row r="795">
          <cell r="A795" t="str">
            <v>직          관</v>
          </cell>
          <cell r="B795" t="str">
            <v>스텐레스</v>
          </cell>
          <cell r="C795">
            <v>15</v>
          </cell>
          <cell r="D795" t="str">
            <v>M</v>
          </cell>
          <cell r="E795">
            <v>43289</v>
          </cell>
          <cell r="F795">
            <v>649335</v>
          </cell>
        </row>
        <row r="796">
          <cell r="A796" t="str">
            <v>13)교명판 및 설명판</v>
          </cell>
        </row>
        <row r="797">
          <cell r="A797" t="str">
            <v>교명주</v>
          </cell>
          <cell r="B797" t="str">
            <v>(화강석,600×600×1250mm)</v>
          </cell>
          <cell r="C797">
            <v>4</v>
          </cell>
          <cell r="D797" t="str">
            <v>개소</v>
          </cell>
          <cell r="E797">
            <v>1300000</v>
          </cell>
          <cell r="F797">
            <v>5200000</v>
          </cell>
        </row>
        <row r="798">
          <cell r="A798" t="str">
            <v>교명판</v>
          </cell>
          <cell r="B798" t="str">
            <v>(황동,450×200×10㎜)</v>
          </cell>
          <cell r="C798">
            <v>2</v>
          </cell>
          <cell r="D798" t="str">
            <v>개</v>
          </cell>
          <cell r="E798">
            <v>82000</v>
          </cell>
          <cell r="F798">
            <v>164000</v>
          </cell>
        </row>
        <row r="799">
          <cell r="A799" t="str">
            <v>설명판</v>
          </cell>
          <cell r="B799" t="str">
            <v>(황동,350×250×10㎜)</v>
          </cell>
          <cell r="C799">
            <v>2</v>
          </cell>
          <cell r="D799" t="str">
            <v>개</v>
          </cell>
          <cell r="E799">
            <v>45000</v>
          </cell>
          <cell r="F799">
            <v>90000</v>
          </cell>
        </row>
        <row r="800">
          <cell r="A800" t="str">
            <v>14)측량 기준점 설치</v>
          </cell>
          <cell r="C800">
            <v>1</v>
          </cell>
          <cell r="D800" t="str">
            <v>개</v>
          </cell>
          <cell r="E800">
            <v>25007</v>
          </cell>
          <cell r="F800">
            <v>25007</v>
          </cell>
        </row>
        <row r="801">
          <cell r="A801" t="str">
            <v>15)전 선 관</v>
          </cell>
          <cell r="B801" t="str">
            <v>(강관φ100mm)</v>
          </cell>
          <cell r="C801">
            <v>101</v>
          </cell>
          <cell r="D801" t="str">
            <v>m</v>
          </cell>
          <cell r="E801">
            <v>29640</v>
          </cell>
          <cell r="F801">
            <v>2993640</v>
          </cell>
        </row>
        <row r="802">
          <cell r="A802" t="str">
            <v>16)점검용 계단</v>
          </cell>
          <cell r="C802">
            <v>2</v>
          </cell>
          <cell r="D802" t="str">
            <v>개소</v>
          </cell>
          <cell r="E802">
            <v>278000</v>
          </cell>
          <cell r="F802">
            <v>556000</v>
          </cell>
        </row>
        <row r="803">
          <cell r="A803" t="str">
            <v>17)철근가공조립</v>
          </cell>
        </row>
        <row r="804">
          <cell r="A804" t="str">
            <v>철근가공 및 조립</v>
          </cell>
          <cell r="B804" t="str">
            <v>보 통</v>
          </cell>
          <cell r="C804">
            <v>99.061999999999998</v>
          </cell>
          <cell r="D804" t="str">
            <v>TON</v>
          </cell>
          <cell r="E804">
            <v>363984</v>
          </cell>
          <cell r="F804">
            <v>36056983</v>
          </cell>
        </row>
        <row r="805">
          <cell r="A805" t="str">
            <v>철근가공 및 조립</v>
          </cell>
          <cell r="B805" t="str">
            <v>복 잡</v>
          </cell>
          <cell r="C805">
            <v>79.564999999999998</v>
          </cell>
          <cell r="D805" t="str">
            <v>TON</v>
          </cell>
          <cell r="E805">
            <v>456666</v>
          </cell>
          <cell r="F805">
            <v>36334630</v>
          </cell>
        </row>
        <row r="806">
          <cell r="A806" t="str">
            <v>18)다웰바 설치</v>
          </cell>
          <cell r="C806">
            <v>112</v>
          </cell>
          <cell r="D806" t="str">
            <v>EA</v>
          </cell>
          <cell r="E806">
            <v>6278</v>
          </cell>
          <cell r="F806">
            <v>703136</v>
          </cell>
        </row>
        <row r="807">
          <cell r="A807" t="str">
            <v>19)타르페이퍼 설치</v>
          </cell>
          <cell r="B807" t="str">
            <v>t = 5mm</v>
          </cell>
          <cell r="C807">
            <v>14</v>
          </cell>
          <cell r="D807" t="str">
            <v>M2</v>
          </cell>
          <cell r="E807">
            <v>13117</v>
          </cell>
          <cell r="F807">
            <v>183638</v>
          </cell>
        </row>
        <row r="808">
          <cell r="A808" t="str">
            <v>20) 강       교</v>
          </cell>
        </row>
        <row r="809">
          <cell r="A809" t="str">
            <v>강 교 제 작 (납읍육교)</v>
          </cell>
          <cell r="C809">
            <v>349.11</v>
          </cell>
          <cell r="D809" t="str">
            <v>ton</v>
          </cell>
          <cell r="E809">
            <v>1478966</v>
          </cell>
          <cell r="F809">
            <v>516321820</v>
          </cell>
        </row>
        <row r="810">
          <cell r="A810" t="str">
            <v>강 교 운 반 (납읍육교)</v>
          </cell>
          <cell r="C810">
            <v>349.11</v>
          </cell>
          <cell r="D810" t="str">
            <v>ton</v>
          </cell>
          <cell r="E810">
            <v>50000</v>
          </cell>
          <cell r="F810">
            <v>17455500</v>
          </cell>
        </row>
        <row r="811">
          <cell r="A811" t="str">
            <v>강 교 가 설 (납읍육교)</v>
          </cell>
          <cell r="C811">
            <v>349.11</v>
          </cell>
          <cell r="D811" t="str">
            <v>ton</v>
          </cell>
          <cell r="E811">
            <v>275719</v>
          </cell>
          <cell r="F811">
            <v>96256260</v>
          </cell>
        </row>
        <row r="812">
          <cell r="A812" t="str">
            <v>강 교 도 장</v>
          </cell>
        </row>
        <row r="813">
          <cell r="A813" t="str">
            <v>강교 내부도장</v>
          </cell>
          <cell r="B813" t="str">
            <v>(공장)</v>
          </cell>
          <cell r="C813">
            <v>2588</v>
          </cell>
          <cell r="D813" t="str">
            <v>㎡</v>
          </cell>
          <cell r="E813">
            <v>12126</v>
          </cell>
          <cell r="F813">
            <v>31382088</v>
          </cell>
        </row>
        <row r="814">
          <cell r="A814" t="str">
            <v>강교 외부포장면도장</v>
          </cell>
          <cell r="B814" t="str">
            <v>(공장)</v>
          </cell>
          <cell r="C814">
            <v>497</v>
          </cell>
          <cell r="D814" t="str">
            <v>㎡</v>
          </cell>
          <cell r="E814">
            <v>14508</v>
          </cell>
          <cell r="F814">
            <v>7210476</v>
          </cell>
        </row>
        <row r="815">
          <cell r="A815" t="str">
            <v>강교 연결판도장</v>
          </cell>
          <cell r="B815" t="str">
            <v>(공장)</v>
          </cell>
          <cell r="C815">
            <v>372</v>
          </cell>
          <cell r="D815" t="str">
            <v>㎡</v>
          </cell>
          <cell r="E815">
            <v>10389</v>
          </cell>
          <cell r="F815">
            <v>3864708</v>
          </cell>
        </row>
        <row r="816">
          <cell r="A816" t="str">
            <v>강교 외부도장</v>
          </cell>
          <cell r="B816" t="str">
            <v>(공장)</v>
          </cell>
          <cell r="C816">
            <v>1804</v>
          </cell>
          <cell r="D816" t="str">
            <v>㎡</v>
          </cell>
          <cell r="E816">
            <v>13675</v>
          </cell>
          <cell r="F816">
            <v>24669700</v>
          </cell>
        </row>
        <row r="817">
          <cell r="A817" t="str">
            <v>강교 외부도장</v>
          </cell>
          <cell r="B817" t="str">
            <v>(현장)</v>
          </cell>
          <cell r="C817">
            <v>1804</v>
          </cell>
          <cell r="D817" t="str">
            <v>㎡</v>
          </cell>
          <cell r="E817">
            <v>14580</v>
          </cell>
          <cell r="F817">
            <v>26302320</v>
          </cell>
        </row>
        <row r="818">
          <cell r="A818" t="str">
            <v>내부볼트 및 연결판도장</v>
          </cell>
          <cell r="B818" t="str">
            <v>(현장)</v>
          </cell>
          <cell r="C818">
            <v>147</v>
          </cell>
          <cell r="D818" t="str">
            <v>㎡</v>
          </cell>
          <cell r="E818">
            <v>18778</v>
          </cell>
          <cell r="F818">
            <v>2760366</v>
          </cell>
        </row>
        <row r="819">
          <cell r="A819" t="str">
            <v>강교 외부볼트 및 연결판도장</v>
          </cell>
          <cell r="B819" t="str">
            <v>(현장)</v>
          </cell>
          <cell r="C819">
            <v>147</v>
          </cell>
          <cell r="D819" t="str">
            <v>㎡</v>
          </cell>
          <cell r="E819">
            <v>17586</v>
          </cell>
          <cell r="F819">
            <v>2585142</v>
          </cell>
        </row>
        <row r="820">
          <cell r="A820" t="str">
            <v>21)스페이서 설치</v>
          </cell>
        </row>
        <row r="821">
          <cell r="A821" t="str">
            <v>스페이서 설치</v>
          </cell>
          <cell r="B821" t="str">
            <v>수직부</v>
          </cell>
          <cell r="C821">
            <v>1029</v>
          </cell>
          <cell r="D821" t="str">
            <v>M2</v>
          </cell>
          <cell r="E821">
            <v>230</v>
          </cell>
          <cell r="F821">
            <v>236670</v>
          </cell>
        </row>
        <row r="822">
          <cell r="A822" t="str">
            <v>스페이서 설치</v>
          </cell>
          <cell r="B822" t="str">
            <v>수평부</v>
          </cell>
          <cell r="C822">
            <v>1273</v>
          </cell>
          <cell r="D822" t="str">
            <v>M2</v>
          </cell>
          <cell r="E822">
            <v>230</v>
          </cell>
          <cell r="F822">
            <v>292790</v>
          </cell>
        </row>
        <row r="823">
          <cell r="A823" t="str">
            <v>22)스치로폴 채움</v>
          </cell>
        </row>
        <row r="824">
          <cell r="A824" t="str">
            <v>스치로폴</v>
          </cell>
          <cell r="B824" t="str">
            <v>t = 10mm</v>
          </cell>
          <cell r="C824">
            <v>38</v>
          </cell>
          <cell r="D824" t="str">
            <v>M2</v>
          </cell>
          <cell r="E824">
            <v>1898</v>
          </cell>
          <cell r="F824">
            <v>72124</v>
          </cell>
        </row>
        <row r="825">
          <cell r="A825" t="str">
            <v>스치로폴</v>
          </cell>
          <cell r="B825" t="str">
            <v>t = 20mm</v>
          </cell>
          <cell r="C825">
            <v>19</v>
          </cell>
          <cell r="D825" t="str">
            <v>M2</v>
          </cell>
          <cell r="E825">
            <v>2441</v>
          </cell>
          <cell r="F825">
            <v>46379</v>
          </cell>
        </row>
        <row r="826">
          <cell r="A826" t="str">
            <v>23)교대보호블록</v>
          </cell>
        </row>
        <row r="827">
          <cell r="A827" t="str">
            <v>보호블럭설치 (육교용)</v>
          </cell>
          <cell r="C827">
            <v>310</v>
          </cell>
          <cell r="D827" t="str">
            <v>M2</v>
          </cell>
          <cell r="E827">
            <v>33535</v>
          </cell>
          <cell r="F827">
            <v>10395850</v>
          </cell>
        </row>
        <row r="828">
          <cell r="A828" t="str">
            <v>24)NOTCH 설치</v>
          </cell>
          <cell r="C828">
            <v>159</v>
          </cell>
          <cell r="D828" t="str">
            <v>M</v>
          </cell>
          <cell r="E828">
            <v>10000</v>
          </cell>
          <cell r="F828">
            <v>1590000</v>
          </cell>
        </row>
        <row r="829">
          <cell r="A829" t="str">
            <v>25)낙하물 방지공</v>
          </cell>
          <cell r="C829">
            <v>1135</v>
          </cell>
          <cell r="D829" t="str">
            <v>㎡</v>
          </cell>
          <cell r="E829">
            <v>3326</v>
          </cell>
          <cell r="F829">
            <v>3775010</v>
          </cell>
        </row>
        <row r="830">
          <cell r="A830" t="str">
            <v>26)배면방수(아스팔트 코팅)</v>
          </cell>
          <cell r="C830">
            <v>296</v>
          </cell>
          <cell r="D830" t="str">
            <v>M2</v>
          </cell>
          <cell r="E830">
            <v>4406</v>
          </cell>
          <cell r="F830">
            <v>1304176</v>
          </cell>
        </row>
        <row r="831">
          <cell r="A831" t="str">
            <v>27) 비파괴 검사</v>
          </cell>
        </row>
        <row r="832">
          <cell r="A832" t="str">
            <v>비파괴 검사 (R.T).</v>
          </cell>
          <cell r="B832" t="str">
            <v>방사선투과 시험</v>
          </cell>
          <cell r="C832">
            <v>32</v>
          </cell>
          <cell r="D832" t="str">
            <v>매</v>
          </cell>
          <cell r="E832">
            <v>50000</v>
          </cell>
          <cell r="F832">
            <v>1600000</v>
          </cell>
        </row>
        <row r="833">
          <cell r="A833" t="str">
            <v>비파괴 검사 (M.T).</v>
          </cell>
          <cell r="B833" t="str">
            <v>자분탐상검사</v>
          </cell>
          <cell r="C833">
            <v>88</v>
          </cell>
          <cell r="D833" t="str">
            <v>M</v>
          </cell>
          <cell r="E833">
            <v>50000</v>
          </cell>
          <cell r="F833">
            <v>4400000</v>
          </cell>
        </row>
        <row r="834">
          <cell r="A834" t="str">
            <v>29)난 간</v>
          </cell>
          <cell r="B834" t="str">
            <v>알미늄, H=0.8m</v>
          </cell>
          <cell r="C834">
            <v>101</v>
          </cell>
          <cell r="D834" t="str">
            <v>m</v>
          </cell>
          <cell r="E834">
            <v>97000</v>
          </cell>
          <cell r="F834">
            <v>9797000</v>
          </cell>
        </row>
        <row r="835">
          <cell r="A835" t="str">
            <v>30)교  면   포  장</v>
          </cell>
        </row>
        <row r="836">
          <cell r="A836" t="str">
            <v>택 코 팅</v>
          </cell>
          <cell r="B836" t="str">
            <v>RSC-4, 30ℓ/a</v>
          </cell>
          <cell r="C836">
            <v>9</v>
          </cell>
          <cell r="D836" t="str">
            <v>a</v>
          </cell>
          <cell r="E836">
            <v>17382</v>
          </cell>
          <cell r="F836">
            <v>156438</v>
          </cell>
        </row>
        <row r="837">
          <cell r="A837" t="str">
            <v>아스콘포장</v>
          </cell>
          <cell r="B837" t="str">
            <v>표층, t=8.0㎝</v>
          </cell>
          <cell r="C837">
            <v>9</v>
          </cell>
          <cell r="D837" t="str">
            <v>a</v>
          </cell>
          <cell r="E837">
            <v>55854</v>
          </cell>
          <cell r="F837">
            <v>502686</v>
          </cell>
        </row>
        <row r="839">
          <cell r="A839" t="str">
            <v>4. 옹     벽     공</v>
          </cell>
          <cell r="F839">
            <v>1489415358</v>
          </cell>
        </row>
        <row r="840">
          <cell r="A840" t="str">
            <v>3.01 구 조 물 터 파 기</v>
          </cell>
        </row>
        <row r="841">
          <cell r="A841" t="str">
            <v>a.        〃</v>
          </cell>
          <cell r="B841" t="str">
            <v>육상토사,0~2m</v>
          </cell>
          <cell r="C841">
            <v>11917</v>
          </cell>
          <cell r="D841" t="str">
            <v>㎥</v>
          </cell>
          <cell r="E841">
            <v>3161</v>
          </cell>
          <cell r="F841">
            <v>37669637</v>
          </cell>
        </row>
        <row r="842">
          <cell r="A842" t="str">
            <v>b.        〃</v>
          </cell>
          <cell r="B842" t="str">
            <v>육상 암,0~2m</v>
          </cell>
          <cell r="C842">
            <v>7705</v>
          </cell>
          <cell r="D842" t="str">
            <v>㎥</v>
          </cell>
          <cell r="E842">
            <v>94660</v>
          </cell>
          <cell r="F842">
            <v>729355300</v>
          </cell>
        </row>
        <row r="843">
          <cell r="A843" t="str">
            <v>3.02 되메우기 및 다짐</v>
          </cell>
          <cell r="C843">
            <v>15822</v>
          </cell>
          <cell r="D843" t="str">
            <v>㎥</v>
          </cell>
          <cell r="E843">
            <v>3385</v>
          </cell>
          <cell r="F843">
            <v>53557470</v>
          </cell>
        </row>
        <row r="844">
          <cell r="A844" t="str">
            <v>3.03 콘 크 리 트 타 설</v>
          </cell>
        </row>
        <row r="845">
          <cell r="A845" t="str">
            <v>a.        〃</v>
          </cell>
          <cell r="B845" t="str">
            <v>철근,진동기,펌프카</v>
          </cell>
          <cell r="C845">
            <v>4791</v>
          </cell>
          <cell r="D845" t="str">
            <v>㎥</v>
          </cell>
          <cell r="E845">
            <v>10947</v>
          </cell>
          <cell r="F845">
            <v>52447077</v>
          </cell>
        </row>
        <row r="846">
          <cell r="A846" t="str">
            <v>b.        〃</v>
          </cell>
          <cell r="B846" t="str">
            <v>무근구조물</v>
          </cell>
          <cell r="C846">
            <v>502</v>
          </cell>
          <cell r="D846" t="str">
            <v>㎥</v>
          </cell>
          <cell r="E846">
            <v>20803</v>
          </cell>
          <cell r="F846">
            <v>10443106</v>
          </cell>
        </row>
        <row r="847">
          <cell r="A847" t="str">
            <v>3.04 거     푸     집</v>
          </cell>
        </row>
        <row r="848">
          <cell r="A848" t="str">
            <v>a. 합 판  거 푸 집</v>
          </cell>
          <cell r="B848" t="str">
            <v>3회</v>
          </cell>
          <cell r="C848">
            <v>5034</v>
          </cell>
          <cell r="D848" t="str">
            <v>㎡</v>
          </cell>
          <cell r="E848">
            <v>22050</v>
          </cell>
          <cell r="F848">
            <v>110999700</v>
          </cell>
        </row>
        <row r="849">
          <cell r="A849" t="str">
            <v>b. 합 판  거 푸 집</v>
          </cell>
          <cell r="B849" t="str">
            <v>4회</v>
          </cell>
          <cell r="C849">
            <v>10071</v>
          </cell>
          <cell r="D849" t="str">
            <v>㎡</v>
          </cell>
          <cell r="E849">
            <v>19038</v>
          </cell>
          <cell r="F849">
            <v>191731698</v>
          </cell>
        </row>
        <row r="850">
          <cell r="A850" t="str">
            <v>c. 무늬거푸집</v>
          </cell>
          <cell r="C850">
            <v>1148</v>
          </cell>
          <cell r="D850" t="str">
            <v>M2</v>
          </cell>
          <cell r="E850">
            <v>29285</v>
          </cell>
          <cell r="F850">
            <v>33619180</v>
          </cell>
        </row>
        <row r="851">
          <cell r="A851" t="str">
            <v>3.05 철근 가공 조립</v>
          </cell>
        </row>
        <row r="852">
          <cell r="A852" t="str">
            <v>철근 가공 조립</v>
          </cell>
          <cell r="B852" t="str">
            <v>(보 통)</v>
          </cell>
          <cell r="C852">
            <v>436.40499999999997</v>
          </cell>
          <cell r="D852" t="str">
            <v>ton</v>
          </cell>
          <cell r="E852">
            <v>363984</v>
          </cell>
          <cell r="F852">
            <v>158844437</v>
          </cell>
        </row>
        <row r="853">
          <cell r="A853" t="str">
            <v>3.06 강관 비계</v>
          </cell>
          <cell r="C853">
            <v>9040</v>
          </cell>
          <cell r="D853" t="str">
            <v>㎡</v>
          </cell>
          <cell r="E853">
            <v>10525</v>
          </cell>
          <cell r="F853">
            <v>95146000</v>
          </cell>
        </row>
        <row r="854">
          <cell r="A854" t="str">
            <v>3.07 배  수  파  이  프</v>
          </cell>
          <cell r="B854" t="str">
            <v>PVC PIPE φ100mm</v>
          </cell>
          <cell r="C854">
            <v>275</v>
          </cell>
          <cell r="D854" t="str">
            <v>m</v>
          </cell>
          <cell r="E854">
            <v>4473</v>
          </cell>
          <cell r="F854">
            <v>1230075</v>
          </cell>
        </row>
        <row r="855">
          <cell r="A855" t="str">
            <v>3.08 뒷     채     움</v>
          </cell>
          <cell r="B855" t="str">
            <v>보조기층재</v>
          </cell>
          <cell r="C855">
            <v>48</v>
          </cell>
          <cell r="D855" t="str">
            <v>㎥</v>
          </cell>
          <cell r="E855">
            <v>16460</v>
          </cell>
          <cell r="F855">
            <v>790080</v>
          </cell>
        </row>
        <row r="856">
          <cell r="A856" t="str">
            <v>3.09 부     직     포</v>
          </cell>
          <cell r="C856">
            <v>220</v>
          </cell>
          <cell r="D856" t="str">
            <v>㎡</v>
          </cell>
          <cell r="E856">
            <v>1604</v>
          </cell>
          <cell r="F856">
            <v>352880</v>
          </cell>
        </row>
        <row r="857">
          <cell r="A857" t="str">
            <v>3.10 신   축   이   음</v>
          </cell>
          <cell r="B857" t="str">
            <v>Exp. Joint Filler,t=20mm</v>
          </cell>
          <cell r="C857">
            <v>329</v>
          </cell>
          <cell r="D857" t="str">
            <v>㎡</v>
          </cell>
          <cell r="E857">
            <v>5907</v>
          </cell>
          <cell r="F857">
            <v>1943403</v>
          </cell>
        </row>
        <row r="858">
          <cell r="A858" t="str">
            <v>3.11 다     웰     바</v>
          </cell>
          <cell r="B858" t="str">
            <v>D=32, ℓ=800mm</v>
          </cell>
          <cell r="C858">
            <v>1121</v>
          </cell>
          <cell r="D858" t="str">
            <v>개</v>
          </cell>
          <cell r="E858">
            <v>8000</v>
          </cell>
          <cell r="F858">
            <v>8968000</v>
          </cell>
        </row>
        <row r="859">
          <cell r="A859" t="str">
            <v>3.12 실     런     트</v>
          </cell>
          <cell r="B859" t="str">
            <v>20 x 25mm</v>
          </cell>
          <cell r="C859">
            <v>1001</v>
          </cell>
          <cell r="D859" t="str">
            <v>m</v>
          </cell>
          <cell r="E859">
            <v>2315</v>
          </cell>
          <cell r="F859">
            <v>2317315</v>
          </cell>
        </row>
        <row r="861">
          <cell r="A861" t="str">
            <v>5. 포     장     공</v>
          </cell>
          <cell r="F861">
            <v>961010035</v>
          </cell>
        </row>
        <row r="862">
          <cell r="A862" t="str">
            <v>4.01 보  조  기  층</v>
          </cell>
        </row>
        <row r="863">
          <cell r="A863" t="str">
            <v>a. 구 입  및  운 반</v>
          </cell>
          <cell r="C863">
            <v>66005</v>
          </cell>
          <cell r="D863" t="str">
            <v>㎥</v>
          </cell>
          <cell r="E863">
            <v>5800</v>
          </cell>
          <cell r="F863">
            <v>382829000</v>
          </cell>
        </row>
        <row r="864">
          <cell r="A864" t="str">
            <v>b. 포 설 및 다 짐</v>
          </cell>
        </row>
        <row r="865">
          <cell r="A865" t="str">
            <v>-1.      〃</v>
          </cell>
          <cell r="B865" t="str">
            <v>t = 25cm</v>
          </cell>
          <cell r="C865">
            <v>37773</v>
          </cell>
          <cell r="D865" t="str">
            <v>㎥</v>
          </cell>
          <cell r="E865">
            <v>2200</v>
          </cell>
          <cell r="F865">
            <v>83100600</v>
          </cell>
        </row>
        <row r="866">
          <cell r="A866" t="str">
            <v>-2.      〃</v>
          </cell>
          <cell r="B866" t="str">
            <v>t = 20cm</v>
          </cell>
          <cell r="C866">
            <v>12235</v>
          </cell>
          <cell r="D866" t="str">
            <v>㎥</v>
          </cell>
          <cell r="E866">
            <v>1971</v>
          </cell>
          <cell r="F866">
            <v>24115185</v>
          </cell>
        </row>
        <row r="867">
          <cell r="A867" t="str">
            <v>-3.      〃</v>
          </cell>
          <cell r="B867" t="str">
            <v>백호우 포설</v>
          </cell>
          <cell r="C867">
            <v>1399</v>
          </cell>
          <cell r="D867" t="str">
            <v>㎥</v>
          </cell>
          <cell r="E867">
            <v>2108</v>
          </cell>
          <cell r="F867">
            <v>2949092</v>
          </cell>
        </row>
        <row r="868">
          <cell r="A868" t="str">
            <v>4.02 프 라 임   코 팅</v>
          </cell>
          <cell r="B868" t="str">
            <v>RSC-3, 80ℓ/a</v>
          </cell>
          <cell r="C868">
            <v>1816</v>
          </cell>
          <cell r="D868" t="str">
            <v>a</v>
          </cell>
          <cell r="E868">
            <v>30932</v>
          </cell>
          <cell r="F868">
            <v>56172512</v>
          </cell>
        </row>
        <row r="869">
          <cell r="A869" t="str">
            <v>4.03 아스콘 포설 및 다짐</v>
          </cell>
          <cell r="B869" t="str">
            <v>기층</v>
          </cell>
        </row>
        <row r="870">
          <cell r="A870" t="str">
            <v>a.         〃</v>
          </cell>
          <cell r="B870" t="str">
            <v>t = 15.0㎝</v>
          </cell>
          <cell r="C870">
            <v>1465</v>
          </cell>
          <cell r="D870" t="str">
            <v>a</v>
          </cell>
          <cell r="E870">
            <v>104666</v>
          </cell>
          <cell r="F870">
            <v>153335690</v>
          </cell>
        </row>
        <row r="871">
          <cell r="A871" t="str">
            <v>4.04 택     코     팅</v>
          </cell>
          <cell r="B871" t="str">
            <v>RSC-4, 30ℓ/a</v>
          </cell>
          <cell r="C871">
            <v>3653</v>
          </cell>
          <cell r="D871" t="str">
            <v>a</v>
          </cell>
          <cell r="E871">
            <v>17382</v>
          </cell>
          <cell r="F871">
            <v>63496446</v>
          </cell>
        </row>
        <row r="872">
          <cell r="A872" t="str">
            <v>4.05 아스콘 포설 및 다짐</v>
          </cell>
          <cell r="B872" t="str">
            <v>표층</v>
          </cell>
        </row>
        <row r="873">
          <cell r="A873" t="str">
            <v>a.         〃</v>
          </cell>
          <cell r="B873" t="str">
            <v>t = 10.0㎝</v>
          </cell>
          <cell r="C873">
            <v>1482</v>
          </cell>
          <cell r="D873" t="str">
            <v>a</v>
          </cell>
          <cell r="E873">
            <v>82850</v>
          </cell>
          <cell r="F873">
            <v>122783700</v>
          </cell>
        </row>
        <row r="874">
          <cell r="A874" t="str">
            <v>b. 자  전  거  도  로</v>
          </cell>
          <cell r="B874" t="str">
            <v>기계, t = 5.0㎝</v>
          </cell>
          <cell r="C874">
            <v>311</v>
          </cell>
          <cell r="D874" t="str">
            <v>a</v>
          </cell>
          <cell r="E874">
            <v>41425</v>
          </cell>
          <cell r="F874">
            <v>12883175</v>
          </cell>
        </row>
        <row r="875">
          <cell r="A875" t="str">
            <v>c.         〃</v>
          </cell>
          <cell r="B875" t="str">
            <v>인력, t = 5.0㎝</v>
          </cell>
          <cell r="C875">
            <v>51</v>
          </cell>
          <cell r="D875" t="str">
            <v>a</v>
          </cell>
          <cell r="E875">
            <v>174024</v>
          </cell>
          <cell r="F875">
            <v>8875224</v>
          </cell>
        </row>
        <row r="876">
          <cell r="A876" t="str">
            <v>4.06 콘 크 리 트 포 장</v>
          </cell>
        </row>
        <row r="877">
          <cell r="A877" t="str">
            <v>a. 콘크리트 포장</v>
          </cell>
          <cell r="B877" t="str">
            <v>t=20㎝</v>
          </cell>
          <cell r="C877">
            <v>2759</v>
          </cell>
          <cell r="D877" t="str">
            <v>㎥</v>
          </cell>
          <cell r="E877">
            <v>8922</v>
          </cell>
          <cell r="F877">
            <v>24615798</v>
          </cell>
        </row>
        <row r="878">
          <cell r="A878" t="str">
            <v>b. 부체도로용 줄눈</v>
          </cell>
          <cell r="B878" t="str">
            <v>판재 200x15㎜</v>
          </cell>
          <cell r="C878">
            <v>2759</v>
          </cell>
          <cell r="D878" t="str">
            <v>m</v>
          </cell>
          <cell r="E878">
            <v>397</v>
          </cell>
          <cell r="F878">
            <v>1095323</v>
          </cell>
        </row>
        <row r="879">
          <cell r="A879" t="str">
            <v>c. 포장용  거푸집</v>
          </cell>
          <cell r="B879" t="str">
            <v>합판 4회</v>
          </cell>
          <cell r="C879">
            <v>599</v>
          </cell>
          <cell r="D879" t="str">
            <v>㎡</v>
          </cell>
          <cell r="E879">
            <v>19038</v>
          </cell>
          <cell r="F879">
            <v>11403762</v>
          </cell>
        </row>
        <row r="880">
          <cell r="A880" t="str">
            <v>d. 비 닐   깔 기</v>
          </cell>
          <cell r="C880">
            <v>13796</v>
          </cell>
          <cell r="D880" t="str">
            <v>㎡</v>
          </cell>
          <cell r="E880">
            <v>968</v>
          </cell>
          <cell r="F880">
            <v>13354528</v>
          </cell>
        </row>
        <row r="882">
          <cell r="A882" t="str">
            <v>6. 안 전   시 설 공</v>
          </cell>
          <cell r="F882">
            <v>1050676904</v>
          </cell>
        </row>
        <row r="883">
          <cell r="A883" t="str">
            <v>5.01 차   선   도   색</v>
          </cell>
        </row>
        <row r="884">
          <cell r="A884" t="str">
            <v>a. 백            색</v>
          </cell>
          <cell r="B884" t="str">
            <v>융착식, 기계식</v>
          </cell>
          <cell r="C884">
            <v>7076</v>
          </cell>
          <cell r="D884" t="str">
            <v>㎡</v>
          </cell>
          <cell r="E884">
            <v>3189</v>
          </cell>
          <cell r="F884">
            <v>22565364</v>
          </cell>
        </row>
        <row r="885">
          <cell r="A885" t="str">
            <v>b. 황            색</v>
          </cell>
          <cell r="B885" t="str">
            <v>융착식, 기계식</v>
          </cell>
          <cell r="C885">
            <v>2463</v>
          </cell>
          <cell r="D885" t="str">
            <v>㎡</v>
          </cell>
          <cell r="E885">
            <v>3189</v>
          </cell>
          <cell r="F885">
            <v>7854507</v>
          </cell>
        </row>
        <row r="886">
          <cell r="A886" t="str">
            <v>5.02 표     지     판</v>
          </cell>
        </row>
        <row r="887">
          <cell r="A887" t="str">
            <v>a. 교 통  표 지 판</v>
          </cell>
        </row>
        <row r="888">
          <cell r="A888" t="str">
            <v>-1. 원 형  표 지 판</v>
          </cell>
          <cell r="B888" t="str">
            <v>○ 90㎝</v>
          </cell>
          <cell r="C888">
            <v>2</v>
          </cell>
          <cell r="D888" t="str">
            <v>개소</v>
          </cell>
          <cell r="E888">
            <v>109029</v>
          </cell>
          <cell r="F888">
            <v>218058</v>
          </cell>
        </row>
        <row r="889">
          <cell r="A889" t="str">
            <v>-2. 원형+반사판 표지판</v>
          </cell>
          <cell r="B889" t="str">
            <v>○ 90㎝＋(400x400)</v>
          </cell>
          <cell r="C889">
            <v>8</v>
          </cell>
          <cell r="D889" t="str">
            <v>개소</v>
          </cell>
          <cell r="E889">
            <v>164000</v>
          </cell>
          <cell r="F889">
            <v>1312000</v>
          </cell>
        </row>
        <row r="890">
          <cell r="A890" t="str">
            <v>-3. 이중삼각 표지판</v>
          </cell>
          <cell r="B890" t="str">
            <v>△120㎝</v>
          </cell>
          <cell r="C890">
            <v>17</v>
          </cell>
          <cell r="D890" t="str">
            <v>개소</v>
          </cell>
          <cell r="E890">
            <v>174029</v>
          </cell>
          <cell r="F890">
            <v>2958493</v>
          </cell>
        </row>
        <row r="891">
          <cell r="A891" t="str">
            <v>-4. 이중오각 표지판</v>
          </cell>
          <cell r="B891" t="str">
            <v>60 × 20 ×72㎝</v>
          </cell>
          <cell r="C891">
            <v>16</v>
          </cell>
          <cell r="D891" t="str">
            <v>개소</v>
          </cell>
          <cell r="E891">
            <v>185029</v>
          </cell>
          <cell r="F891">
            <v>2960464</v>
          </cell>
        </row>
        <row r="892">
          <cell r="A892" t="str">
            <v>-5. 원형 표지판(부착식)</v>
          </cell>
          <cell r="B892" t="str">
            <v>○ 90㎝</v>
          </cell>
          <cell r="C892">
            <v>8</v>
          </cell>
          <cell r="D892" t="str">
            <v>개소</v>
          </cell>
          <cell r="E892">
            <v>69610</v>
          </cell>
          <cell r="F892">
            <v>556880</v>
          </cell>
        </row>
        <row r="893">
          <cell r="A893" t="str">
            <v>-6. 원형+삼각 표지판</v>
          </cell>
          <cell r="B893" t="str">
            <v>○ 90㎝ ＋ △120㎝</v>
          </cell>
          <cell r="C893">
            <v>8</v>
          </cell>
          <cell r="D893" t="str">
            <v>개소</v>
          </cell>
          <cell r="E893">
            <v>164000</v>
          </cell>
          <cell r="F893">
            <v>1312000</v>
          </cell>
        </row>
        <row r="894">
          <cell r="A894" t="str">
            <v>b. 안 내  표 지 판</v>
          </cell>
        </row>
        <row r="895">
          <cell r="A895" t="str">
            <v>-1. 버스정류장 표지판</v>
          </cell>
          <cell r="B895" t="str">
            <v>복주식&lt;형식-1&gt;,2.42×1.20m</v>
          </cell>
          <cell r="C895">
            <v>14</v>
          </cell>
          <cell r="D895" t="str">
            <v>개소</v>
          </cell>
          <cell r="E895">
            <v>1800000</v>
          </cell>
          <cell r="F895">
            <v>25200000</v>
          </cell>
        </row>
        <row r="896">
          <cell r="A896" t="str">
            <v>-2. 비상주차대 표지판</v>
          </cell>
          <cell r="B896" t="str">
            <v>내민식&lt;형식-1&gt;,2.42×1.20m)</v>
          </cell>
          <cell r="C896">
            <v>2</v>
          </cell>
          <cell r="D896" t="str">
            <v>개소</v>
          </cell>
          <cell r="E896">
            <v>1800000</v>
          </cell>
          <cell r="F896">
            <v>3600000</v>
          </cell>
        </row>
        <row r="897">
          <cell r="A897" t="str">
            <v>-3. 안내 표지판</v>
          </cell>
          <cell r="B897" t="str">
            <v>단주식,2.60×1.45m)</v>
          </cell>
          <cell r="C897">
            <v>2</v>
          </cell>
          <cell r="D897" t="str">
            <v>개소</v>
          </cell>
          <cell r="E897">
            <v>2400000</v>
          </cell>
          <cell r="F897">
            <v>4800000</v>
          </cell>
        </row>
        <row r="898">
          <cell r="A898" t="str">
            <v>-4. 2 방 향 표 지 판</v>
          </cell>
          <cell r="B898" t="str">
            <v>내민식&lt;형식-2&gt;,4.00×2.50m</v>
          </cell>
          <cell r="C898">
            <v>14</v>
          </cell>
          <cell r="D898" t="str">
            <v>개소</v>
          </cell>
          <cell r="E898">
            <v>5800000</v>
          </cell>
          <cell r="F898">
            <v>81200000</v>
          </cell>
        </row>
        <row r="899">
          <cell r="A899" t="str">
            <v>5.03 데  리  네  이  타</v>
          </cell>
        </row>
        <row r="900">
          <cell r="A900" t="str">
            <v>a. 토      공      용</v>
          </cell>
          <cell r="C900">
            <v>517</v>
          </cell>
          <cell r="D900" t="str">
            <v>개</v>
          </cell>
          <cell r="E900">
            <v>36720</v>
          </cell>
          <cell r="F900">
            <v>18984240</v>
          </cell>
        </row>
        <row r="901">
          <cell r="A901" t="str">
            <v>b. 가   드   레    일</v>
          </cell>
          <cell r="C901">
            <v>15</v>
          </cell>
          <cell r="D901" t="str">
            <v>개</v>
          </cell>
          <cell r="E901">
            <v>25220</v>
          </cell>
          <cell r="F901">
            <v>378300</v>
          </cell>
        </row>
        <row r="902">
          <cell r="A902" t="str">
            <v>c. 옹     벽       용</v>
          </cell>
          <cell r="C902">
            <v>14</v>
          </cell>
          <cell r="D902" t="str">
            <v>개</v>
          </cell>
          <cell r="E902">
            <v>24020</v>
          </cell>
          <cell r="F902">
            <v>336280</v>
          </cell>
        </row>
        <row r="903">
          <cell r="A903" t="str">
            <v>b. 쏠라 시선 유도등</v>
          </cell>
          <cell r="C903">
            <v>2</v>
          </cell>
          <cell r="D903" t="str">
            <v>개소</v>
          </cell>
          <cell r="E903">
            <v>350000</v>
          </cell>
          <cell r="F903">
            <v>700000</v>
          </cell>
        </row>
        <row r="904">
          <cell r="A904" t="str">
            <v>5.04 도  로  표  지  병</v>
          </cell>
        </row>
        <row r="905">
          <cell r="A905" t="str">
            <v>a.         〃</v>
          </cell>
          <cell r="B905" t="str">
            <v>단면형</v>
          </cell>
          <cell r="C905">
            <v>1381</v>
          </cell>
          <cell r="D905" t="str">
            <v>개</v>
          </cell>
          <cell r="E905">
            <v>14887</v>
          </cell>
          <cell r="F905">
            <v>20558947</v>
          </cell>
        </row>
        <row r="906">
          <cell r="A906" t="str">
            <v>5.04 인 조 목 설치</v>
          </cell>
          <cell r="C906">
            <v>3595</v>
          </cell>
          <cell r="D906" t="str">
            <v>경간</v>
          </cell>
          <cell r="E906">
            <v>20000</v>
          </cell>
          <cell r="F906">
            <v>71900000</v>
          </cell>
        </row>
        <row r="907">
          <cell r="A907" t="str">
            <v>5.05 가  드   레  일</v>
          </cell>
        </row>
        <row r="908">
          <cell r="A908" t="str">
            <v>a. 표  준   레  일</v>
          </cell>
          <cell r="B908" t="str">
            <v>4x350x4330mm</v>
          </cell>
          <cell r="C908">
            <v>192</v>
          </cell>
          <cell r="D908" t="str">
            <v>경간</v>
          </cell>
          <cell r="E908">
            <v>87928</v>
          </cell>
          <cell r="F908">
            <v>16882176</v>
          </cell>
        </row>
        <row r="909">
          <cell r="A909" t="str">
            <v>b. 단  부   레  일</v>
          </cell>
          <cell r="B909" t="str">
            <v>4x350x765mm</v>
          </cell>
          <cell r="C909">
            <v>8</v>
          </cell>
          <cell r="D909" t="str">
            <v>개</v>
          </cell>
          <cell r="E909">
            <v>27474</v>
          </cell>
          <cell r="F909">
            <v>219792</v>
          </cell>
        </row>
        <row r="910">
          <cell r="A910" t="str">
            <v>c. 가 드 레 일 지 주</v>
          </cell>
          <cell r="B910" t="str">
            <v>○139.8×4.5×2200mm</v>
          </cell>
          <cell r="C910">
            <v>196</v>
          </cell>
          <cell r="D910" t="str">
            <v>개</v>
          </cell>
          <cell r="E910">
            <v>20900</v>
          </cell>
          <cell r="F910">
            <v>4096400</v>
          </cell>
        </row>
        <row r="911">
          <cell r="A911" t="str">
            <v>d. 중 앙 분 리 대</v>
          </cell>
          <cell r="B911" t="str">
            <v>4x350x4330mm</v>
          </cell>
          <cell r="C911">
            <v>240</v>
          </cell>
          <cell r="D911" t="str">
            <v>m</v>
          </cell>
          <cell r="E911">
            <v>21982</v>
          </cell>
          <cell r="F911">
            <v>5275680</v>
          </cell>
        </row>
        <row r="912">
          <cell r="A912" t="str">
            <v>e. 단부레일(중분대용)</v>
          </cell>
          <cell r="C912">
            <v>6</v>
          </cell>
          <cell r="D912" t="str">
            <v>개</v>
          </cell>
          <cell r="E912">
            <v>27474</v>
          </cell>
          <cell r="F912">
            <v>164844</v>
          </cell>
        </row>
        <row r="913">
          <cell r="A913" t="str">
            <v>f. 가드레일 시종점 기초</v>
          </cell>
          <cell r="C913">
            <v>4</v>
          </cell>
          <cell r="D913" t="str">
            <v>개소</v>
          </cell>
          <cell r="E913">
            <v>60455</v>
          </cell>
          <cell r="F913">
            <v>241820</v>
          </cell>
        </row>
        <row r="914">
          <cell r="A914" t="str">
            <v>g. 가드휀스</v>
          </cell>
          <cell r="B914" t="str">
            <v>(H1.2×L2.0m)</v>
          </cell>
          <cell r="C914">
            <v>390</v>
          </cell>
          <cell r="D914" t="str">
            <v>m</v>
          </cell>
          <cell r="E914">
            <v>25000</v>
          </cell>
          <cell r="F914">
            <v>9750000</v>
          </cell>
        </row>
        <row r="915">
          <cell r="A915" t="str">
            <v>5.06 난            간</v>
          </cell>
          <cell r="B915" t="str">
            <v>알미늄, H=1.2m</v>
          </cell>
          <cell r="C915">
            <v>1010</v>
          </cell>
          <cell r="D915" t="str">
            <v>m</v>
          </cell>
          <cell r="E915">
            <v>150000</v>
          </cell>
          <cell r="F915">
            <v>151500000</v>
          </cell>
        </row>
        <row r="916">
          <cell r="A916" t="str">
            <v>5.07 녹     지     대</v>
          </cell>
        </row>
        <row r="917">
          <cell r="A917" t="str">
            <v>a. 식  수   대</v>
          </cell>
          <cell r="B917" t="str">
            <v>일 반 부</v>
          </cell>
          <cell r="C917">
            <v>10943</v>
          </cell>
          <cell r="D917" t="str">
            <v>m</v>
          </cell>
          <cell r="E917">
            <v>15000</v>
          </cell>
          <cell r="F917">
            <v>164145000</v>
          </cell>
        </row>
        <row r="918">
          <cell r="A918" t="str">
            <v>b. 식  수   대</v>
          </cell>
          <cell r="B918" t="str">
            <v>단    부</v>
          </cell>
          <cell r="C918">
            <v>1575</v>
          </cell>
          <cell r="D918" t="str">
            <v>개소</v>
          </cell>
          <cell r="E918">
            <v>150000</v>
          </cell>
          <cell r="F918">
            <v>236250000</v>
          </cell>
        </row>
        <row r="919">
          <cell r="A919" t="str">
            <v>c. 중  분   대</v>
          </cell>
          <cell r="B919" t="str">
            <v>일 반 부</v>
          </cell>
          <cell r="C919">
            <v>6662</v>
          </cell>
          <cell r="D919" t="str">
            <v>m</v>
          </cell>
          <cell r="E919">
            <v>15000</v>
          </cell>
          <cell r="F919">
            <v>99930000</v>
          </cell>
        </row>
        <row r="920">
          <cell r="A920" t="str">
            <v>d. 중  분   대</v>
          </cell>
          <cell r="B920" t="str">
            <v>단    부</v>
          </cell>
          <cell r="C920">
            <v>6</v>
          </cell>
          <cell r="D920" t="str">
            <v>개소</v>
          </cell>
          <cell r="E920">
            <v>150000</v>
          </cell>
          <cell r="F920">
            <v>900000</v>
          </cell>
        </row>
        <row r="921">
          <cell r="A921" t="str">
            <v>5.07 버 스   정 차 대</v>
          </cell>
        </row>
        <row r="922">
          <cell r="A922" t="str">
            <v>a.        〃</v>
          </cell>
          <cell r="B922" t="str">
            <v>형식 - 1</v>
          </cell>
          <cell r="C922">
            <v>4</v>
          </cell>
          <cell r="D922" t="str">
            <v>개소</v>
          </cell>
          <cell r="E922">
            <v>4000000</v>
          </cell>
          <cell r="F922">
            <v>16000000</v>
          </cell>
        </row>
        <row r="923">
          <cell r="A923" t="str">
            <v>b.        〃</v>
          </cell>
          <cell r="B923" t="str">
            <v>형식 - 2</v>
          </cell>
          <cell r="C923">
            <v>4</v>
          </cell>
          <cell r="D923" t="str">
            <v>개소</v>
          </cell>
          <cell r="E923">
            <v>4000000</v>
          </cell>
          <cell r="F923">
            <v>16000000</v>
          </cell>
        </row>
        <row r="924">
          <cell r="A924" t="str">
            <v>5.08 안  전  관  리  비</v>
          </cell>
        </row>
        <row r="925">
          <cell r="A925" t="str">
            <v>a. 공사용 표지판 및 보안등</v>
          </cell>
          <cell r="C925">
            <v>1</v>
          </cell>
          <cell r="D925" t="str">
            <v>식</v>
          </cell>
          <cell r="E925">
            <v>5000000</v>
          </cell>
          <cell r="F925">
            <v>5000000</v>
          </cell>
        </row>
        <row r="926">
          <cell r="A926" t="str">
            <v>b. 가   설    휀   스</v>
          </cell>
          <cell r="B926" t="str">
            <v>B1.8×H1.45m</v>
          </cell>
          <cell r="C926">
            <v>1</v>
          </cell>
          <cell r="D926" t="str">
            <v>식</v>
          </cell>
          <cell r="E926">
            <v>5000000</v>
          </cell>
          <cell r="F926">
            <v>5000000</v>
          </cell>
        </row>
        <row r="927">
          <cell r="A927" t="str">
            <v>c. 안  전  관  리  인</v>
          </cell>
          <cell r="C927">
            <v>48</v>
          </cell>
          <cell r="D927" t="str">
            <v>월</v>
          </cell>
          <cell r="E927">
            <v>1000000</v>
          </cell>
          <cell r="F927">
            <v>48000000</v>
          </cell>
        </row>
        <row r="928">
          <cell r="A928" t="str">
            <v>d. 임 시 차 선 도 색</v>
          </cell>
          <cell r="B928" t="str">
            <v>황색,상온형,기계식</v>
          </cell>
          <cell r="C928">
            <v>1231</v>
          </cell>
          <cell r="D928" t="str">
            <v>㎡</v>
          </cell>
          <cell r="E928">
            <v>3189</v>
          </cell>
          <cell r="F928">
            <v>3925659</v>
          </cell>
        </row>
        <row r="930">
          <cell r="A930" t="str">
            <v>7. 부     대     공</v>
          </cell>
          <cell r="F930">
            <v>360087650</v>
          </cell>
        </row>
        <row r="931">
          <cell r="A931" t="str">
            <v>6.01 세 륜 세 차 시 설</v>
          </cell>
          <cell r="C931">
            <v>1</v>
          </cell>
          <cell r="D931" t="str">
            <v>개소</v>
          </cell>
          <cell r="E931">
            <v>15000000</v>
          </cell>
          <cell r="F931">
            <v>15000000</v>
          </cell>
        </row>
        <row r="932">
          <cell r="A932" t="str">
            <v>6.02 중   기   운   반</v>
          </cell>
          <cell r="C932">
            <v>1</v>
          </cell>
          <cell r="D932" t="str">
            <v>식</v>
          </cell>
          <cell r="E932">
            <v>7000000</v>
          </cell>
          <cell r="F932">
            <v>7000000</v>
          </cell>
        </row>
        <row r="933">
          <cell r="A933" t="str">
            <v>6.03 가설판넬 및 방진망 설치</v>
          </cell>
          <cell r="C933">
            <v>2045</v>
          </cell>
          <cell r="D933" t="str">
            <v>m</v>
          </cell>
          <cell r="E933">
            <v>35200</v>
          </cell>
          <cell r="F933">
            <v>71984000</v>
          </cell>
        </row>
        <row r="934">
          <cell r="A934" t="str">
            <v>6.04 기존도로 덧씌우기</v>
          </cell>
          <cell r="C934">
            <v>1</v>
          </cell>
          <cell r="D934" t="str">
            <v>P.S</v>
          </cell>
          <cell r="E934">
            <v>18670334</v>
          </cell>
          <cell r="F934">
            <v>18670334</v>
          </cell>
        </row>
        <row r="935">
          <cell r="A935" t="str">
            <v>6.05 기존포장 유지보수비</v>
          </cell>
          <cell r="C935">
            <v>1</v>
          </cell>
          <cell r="D935" t="str">
            <v>P.S</v>
          </cell>
          <cell r="E935">
            <v>35724602</v>
          </cell>
          <cell r="F935">
            <v>35724602</v>
          </cell>
        </row>
        <row r="936">
          <cell r="A936" t="str">
            <v>6.06 가      시      설</v>
          </cell>
        </row>
        <row r="937">
          <cell r="A937" t="str">
            <v>a. 토  공  규  준  틀</v>
          </cell>
          <cell r="C937">
            <v>1</v>
          </cell>
          <cell r="D937" t="str">
            <v>식</v>
          </cell>
          <cell r="E937">
            <v>3000000</v>
          </cell>
          <cell r="F937">
            <v>3000000</v>
          </cell>
        </row>
        <row r="938">
          <cell r="A938" t="str">
            <v>b. 가   설    건   물</v>
          </cell>
          <cell r="C938">
            <v>1</v>
          </cell>
          <cell r="D938" t="str">
            <v>식</v>
          </cell>
          <cell r="E938">
            <v>15000000</v>
          </cell>
          <cell r="F938">
            <v>15000000</v>
          </cell>
        </row>
        <row r="939">
          <cell r="A939" t="str">
            <v>6.05 준  공  표  지  석</v>
          </cell>
          <cell r="C939">
            <v>1</v>
          </cell>
          <cell r="D939" t="str">
            <v>개소</v>
          </cell>
          <cell r="E939">
            <v>1000000</v>
          </cell>
          <cell r="F939">
            <v>1000000</v>
          </cell>
        </row>
        <row r="940">
          <cell r="A940" t="str">
            <v>6.06 품  질  관  리  비</v>
          </cell>
        </row>
        <row r="941">
          <cell r="A941" t="str">
            <v>a. 시      험      비</v>
          </cell>
          <cell r="C941">
            <v>1</v>
          </cell>
          <cell r="D941" t="str">
            <v>식</v>
          </cell>
          <cell r="E941">
            <v>20000000</v>
          </cell>
          <cell r="F941">
            <v>20000000</v>
          </cell>
        </row>
        <row r="942">
          <cell r="A942" t="str">
            <v>b. 차      량      비</v>
          </cell>
          <cell r="C942">
            <v>48</v>
          </cell>
          <cell r="D942" t="str">
            <v>개월</v>
          </cell>
          <cell r="E942">
            <v>480000</v>
          </cell>
          <cell r="F942">
            <v>23040000</v>
          </cell>
        </row>
        <row r="943">
          <cell r="A943" t="str">
            <v>6.08 자   재   운   반</v>
          </cell>
        </row>
        <row r="944">
          <cell r="A944" t="str">
            <v>a. 시  멘  트  운  반</v>
          </cell>
          <cell r="B944" t="str">
            <v>40kg/대</v>
          </cell>
          <cell r="C944">
            <v>316</v>
          </cell>
          <cell r="D944" t="str">
            <v>대</v>
          </cell>
          <cell r="E944">
            <v>1200</v>
          </cell>
          <cell r="F944">
            <v>379200</v>
          </cell>
        </row>
        <row r="945">
          <cell r="A945" t="str">
            <v>b. 철   근    운   반</v>
          </cell>
          <cell r="C945">
            <v>3547.69</v>
          </cell>
          <cell r="D945" t="str">
            <v>ton</v>
          </cell>
          <cell r="E945">
            <v>12000</v>
          </cell>
          <cell r="F945">
            <v>42572280</v>
          </cell>
        </row>
        <row r="946">
          <cell r="A946" t="str">
            <v>c. 아 스 팔 트  운 반</v>
          </cell>
        </row>
        <row r="947">
          <cell r="A947" t="str">
            <v>-1.       〃</v>
          </cell>
          <cell r="B947" t="str">
            <v>RSC-3</v>
          </cell>
          <cell r="C947">
            <v>782</v>
          </cell>
          <cell r="D947" t="str">
            <v>드럼</v>
          </cell>
          <cell r="E947">
            <v>2600</v>
          </cell>
          <cell r="F947">
            <v>2033200</v>
          </cell>
        </row>
        <row r="948">
          <cell r="A948" t="str">
            <v>-2.       〃</v>
          </cell>
          <cell r="B948" t="str">
            <v>RSC-4</v>
          </cell>
          <cell r="C948">
            <v>779</v>
          </cell>
          <cell r="D948" t="str">
            <v>드럼</v>
          </cell>
          <cell r="E948">
            <v>2600</v>
          </cell>
          <cell r="F948">
            <v>2025400</v>
          </cell>
        </row>
        <row r="949">
          <cell r="A949" t="str">
            <v>d. 흄   관    운   반</v>
          </cell>
        </row>
        <row r="950">
          <cell r="A950" t="str">
            <v>-1.       〃</v>
          </cell>
          <cell r="B950" t="str">
            <v>φ 600㎜×2.5m,소켓</v>
          </cell>
          <cell r="C950">
            <v>22</v>
          </cell>
          <cell r="D950" t="str">
            <v>본</v>
          </cell>
          <cell r="E950">
            <v>1800</v>
          </cell>
          <cell r="F950">
            <v>39600</v>
          </cell>
        </row>
        <row r="951">
          <cell r="A951" t="str">
            <v>-2.       〃</v>
          </cell>
          <cell r="B951" t="str">
            <v>φ1000㎜×2.5m,소켓</v>
          </cell>
          <cell r="C951">
            <v>38</v>
          </cell>
          <cell r="D951" t="str">
            <v>본</v>
          </cell>
          <cell r="E951">
            <v>4900</v>
          </cell>
          <cell r="F951">
            <v>186200</v>
          </cell>
        </row>
        <row r="952">
          <cell r="A952" t="str">
            <v>e. 진동 및 전압 철근콘크리트관</v>
          </cell>
          <cell r="B952" t="str">
            <v>(V.R.관)</v>
          </cell>
        </row>
        <row r="953">
          <cell r="A953" t="str">
            <v>-1.       〃</v>
          </cell>
          <cell r="B953" t="str">
            <v>φ 300㎜×2.5m</v>
          </cell>
          <cell r="C953">
            <v>1329</v>
          </cell>
          <cell r="D953" t="str">
            <v>본</v>
          </cell>
          <cell r="E953">
            <v>2815</v>
          </cell>
          <cell r="F953">
            <v>3741135</v>
          </cell>
        </row>
        <row r="954">
          <cell r="A954" t="str">
            <v>-2.       〃</v>
          </cell>
          <cell r="B954" t="str">
            <v>φ 600㎜×2.5m</v>
          </cell>
          <cell r="C954">
            <v>805</v>
          </cell>
          <cell r="D954" t="str">
            <v>본</v>
          </cell>
          <cell r="E954">
            <v>9381</v>
          </cell>
          <cell r="F954">
            <v>7551705</v>
          </cell>
        </row>
        <row r="955">
          <cell r="A955" t="str">
            <v>-3.       〃</v>
          </cell>
          <cell r="B955" t="str">
            <v>φ 800㎜×2.5m</v>
          </cell>
          <cell r="C955">
            <v>269</v>
          </cell>
          <cell r="D955" t="str">
            <v>본</v>
          </cell>
          <cell r="E955">
            <v>16488</v>
          </cell>
          <cell r="F955">
            <v>4435272</v>
          </cell>
        </row>
        <row r="956">
          <cell r="A956" t="str">
            <v>-4.       〃</v>
          </cell>
          <cell r="B956" t="str">
            <v>φ1000㎜×2.5m</v>
          </cell>
          <cell r="C956">
            <v>113</v>
          </cell>
          <cell r="D956" t="str">
            <v>본</v>
          </cell>
          <cell r="E956">
            <v>26154</v>
          </cell>
          <cell r="F956">
            <v>2955402</v>
          </cell>
        </row>
        <row r="957">
          <cell r="A957" t="str">
            <v>f. 경계석 및 경계블록</v>
          </cell>
        </row>
        <row r="958">
          <cell r="A958" t="str">
            <v>-1. 보차도경계석(제주석)</v>
          </cell>
          <cell r="B958" t="str">
            <v>210×300×500mm</v>
          </cell>
          <cell r="C958">
            <v>27476</v>
          </cell>
          <cell r="D958" t="str">
            <v>개</v>
          </cell>
          <cell r="E958">
            <v>1000</v>
          </cell>
          <cell r="F958">
            <v>27476000</v>
          </cell>
        </row>
        <row r="959">
          <cell r="A959" t="str">
            <v>-2.        〃</v>
          </cell>
          <cell r="B959" t="str">
            <v>200×250×500mm</v>
          </cell>
          <cell r="C959">
            <v>63506</v>
          </cell>
          <cell r="D959" t="str">
            <v>개</v>
          </cell>
          <cell r="E959">
            <v>1000</v>
          </cell>
          <cell r="F959">
            <v>63506000</v>
          </cell>
        </row>
        <row r="960">
          <cell r="A960" t="str">
            <v>6.09 공     제     대</v>
          </cell>
          <cell r="B960" t="str">
            <v>철근 고재</v>
          </cell>
          <cell r="C960">
            <v>103.324</v>
          </cell>
          <cell r="D960" t="str">
            <v>ton</v>
          </cell>
          <cell r="E960">
            <v>-70000</v>
          </cell>
          <cell r="F960">
            <v>-7232680</v>
          </cell>
        </row>
      </sheetData>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표지"/>
      <sheetName val="설계표지1"/>
      <sheetName val="산출내역서"/>
      <sheetName val="순공사비산출"/>
      <sheetName val="원가계산서"/>
      <sheetName val="제잡비"/>
      <sheetName val="일위대가총괄"/>
      <sheetName val="일위대가표"/>
      <sheetName val="수량총괄"/>
      <sheetName val="수량계산서"/>
      <sheetName val="물가대비표"/>
      <sheetName val="중량집계"/>
      <sheetName val="Sheet15"/>
      <sheetName val="Sheet16"/>
      <sheetName val="기자재비"/>
      <sheetName val="sheet1"/>
      <sheetName val="Macro(전선)"/>
      <sheetName val="총괄표"/>
      <sheetName val="양수장(기계)"/>
      <sheetName val="내역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설명서"/>
      <sheetName val="주요자재"/>
      <sheetName val="예정(3)"/>
      <sheetName val="동원(3)"/>
      <sheetName val="예정공정표 (2)"/>
      <sheetName val="동원인원 (2)"/>
      <sheetName val="예정공정표"/>
      <sheetName val="동원인원"/>
      <sheetName val="가설공사"/>
      <sheetName val="가설울타리"/>
      <sheetName val="경고테이프"/>
      <sheetName val="포장절단"/>
      <sheetName val="FM공법 (2)"/>
      <sheetName val="FM공법"/>
      <sheetName val="인수공지수판"/>
      <sheetName val="양수작업"/>
      <sheetName val="상수도이설"/>
      <sheetName val="포장복구(AS,CO)"/>
      <sheetName val="압입공법"/>
      <sheetName val="GR보호몰탈"/>
      <sheetName val="교량첨가"/>
      <sheetName val="피스표(수정)"/>
      <sheetName val="피스표(수도)"/>
      <sheetName val="피스표(4pe)"/>
      <sheetName val="목차"/>
      <sheetName val="소요노력"/>
      <sheetName val="GI-LIST"/>
      <sheetName val="DATA-UPS"/>
      <sheetName val="9GNG운반"/>
      <sheetName val="터널조도"/>
      <sheetName val="DATA"/>
      <sheetName val="TYPE-A"/>
      <sheetName val="도장수량(하1)"/>
      <sheetName val="주형"/>
      <sheetName val="투찰"/>
      <sheetName val="노임"/>
      <sheetName val="ABUT수량-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요약"/>
      <sheetName val="예정공정표"/>
      <sheetName val="갑지"/>
      <sheetName val="내역서 "/>
      <sheetName val="일위대가표"/>
      <sheetName val="단가산출근거"/>
      <sheetName val="공공측량심사비"/>
      <sheetName val="하천제원"/>
      <sheetName val="자재단가"/>
      <sheetName val="노임단가"/>
      <sheetName val="시험단가"/>
      <sheetName val="측량단가"/>
      <sheetName val="직접인건비"/>
    </sheetNames>
    <sheetDataSet>
      <sheetData sheetId="0" refreshError="1"/>
      <sheetData sheetId="1" refreshError="1"/>
      <sheetData sheetId="2" refreshError="1"/>
      <sheetData sheetId="3"/>
      <sheetData sheetId="4" refreshError="1"/>
      <sheetData sheetId="5" refreshError="1"/>
      <sheetData sheetId="6" refreshError="1"/>
      <sheetData sheetId="7">
        <row r="7">
          <cell r="B7">
            <v>19</v>
          </cell>
        </row>
        <row r="8">
          <cell r="B8">
            <v>93.09</v>
          </cell>
        </row>
      </sheetData>
      <sheetData sheetId="8"/>
      <sheetData sheetId="9"/>
      <sheetData sheetId="10" refreshError="1"/>
      <sheetData sheetId="11" refreshError="1"/>
      <sheetData sheetId="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가설)"/>
      <sheetName val="예산서"/>
      <sheetName val="노임단가"/>
      <sheetName val="01"/>
      <sheetName val="철거산출근거"/>
      <sheetName val="광양전기"/>
      <sheetName val="예정(3)"/>
      <sheetName val="동원(3)"/>
      <sheetName val="EP0618"/>
      <sheetName val="갑지(추정)"/>
      <sheetName val="Baby일위대가"/>
      <sheetName val="화재 탐지 설비"/>
      <sheetName val="교각1"/>
      <sheetName val="SG"/>
      <sheetName val="참조영역"/>
      <sheetName val="금액내역서"/>
      <sheetName val="일위대가"/>
      <sheetName val="일위(PN)"/>
      <sheetName val="1. 설계조건 2.단면가정 3. 하중계산"/>
      <sheetName val="DATA 입력란"/>
      <sheetName val="일위대가(계측기설치)"/>
      <sheetName val="30신설일위대가"/>
      <sheetName val="30집계표"/>
      <sheetName val="갑지"/>
      <sheetName val="교각계산"/>
      <sheetName val="BID"/>
      <sheetName val="수량산출"/>
      <sheetName val="예산대비"/>
      <sheetName val="MACRO(MCC)"/>
      <sheetName val="6PILE  (돌출)"/>
      <sheetName val="공사원가"/>
      <sheetName val="프랜트면허"/>
      <sheetName val="토목주소"/>
      <sheetName val="부하(성남)"/>
      <sheetName val="40총괄"/>
      <sheetName val="40집계"/>
      <sheetName val="사업계획(원안)"/>
      <sheetName val="토사(PE)"/>
      <sheetName val="총괄"/>
      <sheetName val="8.PILE  (돌출)"/>
      <sheetName val="Sheet1"/>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GNG운반"/>
      <sheetName val="1단계"/>
    </sheetNames>
    <sheetDataSet>
      <sheetData sheetId="0" refreshError="1"/>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침사지"/>
      <sheetName val="유입펌프"/>
      <sheetName val="조정조"/>
      <sheetName val="최초침전지"/>
      <sheetName val="포기조"/>
      <sheetName val="송풍기"/>
      <sheetName val="최종침전지"/>
      <sheetName val="UV소독"/>
      <sheetName val="용수공급"/>
      <sheetName val="농축조"/>
      <sheetName val="탈수기"/>
      <sheetName val="탈취설비"/>
      <sheetName val="약품설비"/>
      <sheetName val="기기리스트"/>
      <sheetName val="밸브설치"/>
      <sheetName val="약품공급2"/>
      <sheetName val="일위대가목차"/>
      <sheetName val="VXXXXX"/>
      <sheetName val="Legend"/>
      <sheetName val="1회기성갑"/>
      <sheetName val="1회기성을"/>
      <sheetName val="Sheet3"/>
      <sheetName val="을 (2)"/>
      <sheetName val="설계변경갑"/>
      <sheetName val="설계변경을"/>
      <sheetName val="Sheet1"/>
      <sheetName val="AS-YONG"/>
      <sheetName val="노임"/>
      <sheetName val="삼원"/>
      <sheetName val="그린"/>
      <sheetName val="한창-을"/>
      <sheetName val="내역"/>
      <sheetName val="품셈"/>
      <sheetName val="단가"/>
      <sheetName val="수량산출"/>
      <sheetName val="집계표"/>
      <sheetName val="AS포장복구 "/>
      <sheetName val="자단"/>
      <sheetName val="인공산출"/>
      <sheetName val="JUCKEYK"/>
      <sheetName val="1단계"/>
      <sheetName val="샘플표지"/>
      <sheetName val="정보매체A동"/>
      <sheetName val="일위대가(가설)"/>
      <sheetName val="가도공"/>
      <sheetName val="대치판정"/>
      <sheetName val="합의경상"/>
      <sheetName val="잡비"/>
      <sheetName val="공내역"/>
      <sheetName val="토량산출서"/>
      <sheetName val="철근단면적"/>
      <sheetName val="H-pile(298x299)"/>
      <sheetName val="H-pile(250x250)"/>
      <sheetName val="내역(정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sheetData sheetId="18" refreshError="1"/>
      <sheetData sheetId="19"/>
      <sheetData sheetId="20"/>
      <sheetData sheetId="21"/>
      <sheetData sheetId="22"/>
      <sheetData sheetId="23"/>
      <sheetData sheetId="24"/>
      <sheetData sheetId="25"/>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입찰안"/>
      <sheetName val="적격점수"/>
      <sheetName val="심사평가"/>
      <sheetName val="자재인력"/>
      <sheetName val="설계실행"/>
      <sheetName val="관리비"/>
      <sheetName val="표지1"/>
      <sheetName val="총괄1"/>
      <sheetName val="하도사항1"/>
      <sheetName val="별지1"/>
      <sheetName val="토공11"/>
      <sheetName val="토공12"/>
      <sheetName val="토공13"/>
      <sheetName val="토공14"/>
      <sheetName val="토공15"/>
      <sheetName val="철콘11"/>
      <sheetName val="철콘12"/>
      <sheetName val="철콘13"/>
      <sheetName val="철콘14"/>
      <sheetName val="철콘15"/>
      <sheetName val="철강1"/>
      <sheetName val="표지2"/>
      <sheetName val="총괄2"/>
      <sheetName val="하도사항2"/>
      <sheetName val="별지2"/>
      <sheetName val="토공21"/>
      <sheetName val="토공22"/>
      <sheetName val="토공23"/>
      <sheetName val="토공24"/>
      <sheetName val="토공25"/>
      <sheetName val="철콘21"/>
      <sheetName val="철콘22"/>
      <sheetName val="철콘23"/>
      <sheetName val="철콘24"/>
      <sheetName val="철콘25"/>
      <sheetName val="철강2"/>
      <sheetName val="조경"/>
      <sheetName val="포장"/>
      <sheetName val="P-F"/>
      <sheetName val="선정.1"/>
      <sheetName val="선정.2"/>
      <sheetName val="선정.3"/>
      <sheetName val="선정.4"/>
      <sheetName val="선정.5"/>
      <sheetName val="견적결과"/>
      <sheetName val="집행(1)"/>
      <sheetName val="집행(2)"/>
      <sheetName val="합의서"/>
      <sheetName val="견적조건"/>
      <sheetName val="전기집계"/>
      <sheetName val="전기투찰"/>
      <sheetName val="토목총괄"/>
      <sheetName val="전기총괄"/>
      <sheetName val="낙찰표"/>
      <sheetName val="설 계"/>
      <sheetName val="추풍최종"/>
      <sheetName val="차액보증"/>
      <sheetName val="입출재고현황 (2)"/>
      <sheetName val="내역서"/>
      <sheetName val="INPUT"/>
      <sheetName val="전기"/>
      <sheetName val="45,46"/>
      <sheetName val="3F"/>
      <sheetName val="표지"/>
      <sheetName val="일위대가(가설)"/>
      <sheetName val="단가표"/>
      <sheetName val="점수계산1-2"/>
      <sheetName val="양수장(기계)"/>
      <sheetName val="기본DATA"/>
      <sheetName val="취수탑"/>
      <sheetName val="노임"/>
      <sheetName val="내역(설계)"/>
      <sheetName val="단가"/>
      <sheetName val="품셈TABLE"/>
      <sheetName val="갑지"/>
      <sheetName val="2000년하반기"/>
      <sheetName val="지급자재"/>
      <sheetName val="A-4"/>
      <sheetName val="도급"/>
      <sheetName val="전계가"/>
      <sheetName val="ABUT수량-A1"/>
      <sheetName val="청천내"/>
      <sheetName val="설계"/>
      <sheetName val="Sheet5"/>
      <sheetName val="횡배수관토공수량"/>
      <sheetName val="기초자료(x)"/>
      <sheetName val="2000년1차"/>
      <sheetName val="2000전체분"/>
      <sheetName val="시멘트"/>
      <sheetName val="ASP포장"/>
      <sheetName val="통합"/>
      <sheetName val="내역"/>
      <sheetName val="일위대가(계측기설치)"/>
      <sheetName val="기계내역"/>
      <sheetName val="전신환매도율"/>
      <sheetName val="BID"/>
      <sheetName val="공문"/>
      <sheetName val="조명율표"/>
      <sheetName val="건축내역"/>
      <sheetName val="공사비집계"/>
      <sheetName val="원본"/>
      <sheetName val="BSD (2)"/>
      <sheetName val="단면 (2)"/>
      <sheetName val="1.취수장"/>
      <sheetName val="반중력식옹벽"/>
      <sheetName val="7.가스"/>
      <sheetName val="MEXICO-C"/>
      <sheetName val="준검 내역서"/>
      <sheetName val="토공실행"/>
      <sheetName val="궤간정정"/>
      <sheetName val="면(37)"/>
      <sheetName val="면맞춤"/>
      <sheetName val="줄(37)"/>
      <sheetName val="줄맞춤"/>
      <sheetName val="유간(37)"/>
      <sheetName val="유간정정"/>
      <sheetName val="처짐(37)"/>
      <sheetName val="이음처짐"/>
      <sheetName val="위치(37)"/>
      <sheetName val="위치정정"/>
      <sheetName val="다지기(37)"/>
      <sheetName val="총다지기"/>
      <sheetName val="자갈치기(37)"/>
      <sheetName val="자갈치기"/>
      <sheetName val="분기보수"/>
      <sheetName val="기타"/>
      <sheetName val="98수문일위"/>
      <sheetName val="국공유지및사유지"/>
      <sheetName val="EACT10"/>
      <sheetName val="슬래브"/>
      <sheetName val="1호맨홀토공"/>
      <sheetName val="현경"/>
      <sheetName val="내역표지"/>
      <sheetName val="공사내역"/>
      <sheetName val="Sheet2"/>
      <sheetName val="관개"/>
      <sheetName val="G.R300경비"/>
      <sheetName val="DC-O-4-S(설명서)"/>
      <sheetName val="인건비"/>
      <sheetName val="원가"/>
      <sheetName val="하수실행"/>
      <sheetName val="본관"/>
      <sheetName val="예산변경사항"/>
      <sheetName val="단가(반정1교-원주)"/>
      <sheetName val="물량집계"/>
      <sheetName val="부대내역"/>
      <sheetName val="4)유동표"/>
      <sheetName val="말뚝기초"/>
      <sheetName val="설계예산서"/>
      <sheetName val="장비"/>
      <sheetName val="산근1"/>
      <sheetName val="노무"/>
      <sheetName val="자재"/>
      <sheetName val="danga"/>
      <sheetName val="ilch"/>
      <sheetName val="송라터널총괄"/>
      <sheetName val="매원개착터널총괄"/>
      <sheetName val="일위대가"/>
      <sheetName val="단가산출"/>
      <sheetName val="설계개요"/>
      <sheetName val="전신"/>
      <sheetName val="직공비"/>
      <sheetName val="Macro1"/>
      <sheetName val="노무비"/>
      <sheetName val="98비정기소모"/>
      <sheetName val="2.대외공문"/>
      <sheetName val="토공"/>
      <sheetName val="중기손료"/>
      <sheetName val="실행내역서 "/>
      <sheetName val="EQUIPMENT -2"/>
      <sheetName val="일위대가표"/>
      <sheetName val="별표집계"/>
      <sheetName val="IMPEADENCE MAP 취수장"/>
      <sheetName val="수량산출"/>
      <sheetName val="품셈총괄표"/>
      <sheetName val="산출내역서집계표"/>
      <sheetName val="Sheet17"/>
      <sheetName val="공사비예산서(토목분)"/>
      <sheetName val="주방환기"/>
      <sheetName val="구조물공"/>
      <sheetName val="배수공"/>
      <sheetName val="부대공"/>
      <sheetName val="포장공"/>
      <sheetName val="단면"/>
      <sheetName val="총공사내역서"/>
      <sheetName val="전화번호DATA (2001)"/>
      <sheetName val="간접1"/>
      <sheetName val="ITEM"/>
      <sheetName val="1.설계조건"/>
      <sheetName val="I一般比"/>
      <sheetName val="손익분석"/>
      <sheetName val="토목주소"/>
      <sheetName val="프랜트면허"/>
      <sheetName val="인사자료총집계"/>
      <sheetName val="SG"/>
      <sheetName val="경상비"/>
      <sheetName val="C1ㅇ"/>
      <sheetName val="#REF"/>
      <sheetName val="원가계산서"/>
      <sheetName val="교통대책내역"/>
      <sheetName val="개요"/>
      <sheetName val="준공시전망_원본"/>
      <sheetName val="소요자금청구서 10월"/>
      <sheetName val="공사대금 12월"/>
      <sheetName val="장비 12월"/>
      <sheetName val="노무(출)12월"/>
      <sheetName val="Sheet1"/>
      <sheetName val="크레인"/>
      <sheetName val="지계차"/>
      <sheetName val="국제12"/>
      <sheetName val="원광12월"/>
      <sheetName val="서화12월."/>
      <sheetName val="기장건기"/>
      <sheetName val="도자"/>
      <sheetName val="팔팔건기"/>
      <sheetName val="팔팔건기 (2)"/>
      <sheetName val="운송"/>
      <sheetName val="최규헌"/>
      <sheetName val="인력"/>
      <sheetName val="목재"/>
      <sheetName val="앙카체"/>
      <sheetName val="철제"/>
      <sheetName val="일용직"/>
      <sheetName val="위"/>
      <sheetName val="아래"/>
      <sheetName val="전체"/>
      <sheetName val="차선도색현황"/>
      <sheetName val="남양내역"/>
      <sheetName val="현장"/>
      <sheetName val="물량표"/>
      <sheetName val="소방사항"/>
      <sheetName val="D-3109"/>
      <sheetName val="예산변경원인분석"/>
      <sheetName val="Sheet1 (2)"/>
      <sheetName val="EJ"/>
      <sheetName val="단가일람표"/>
      <sheetName val="부안일위"/>
      <sheetName val="관급"/>
      <sheetName val="AIR SHOWER(3인용)"/>
      <sheetName val="이방변동"/>
      <sheetName val="3.공통공사대비"/>
      <sheetName val="APT"/>
      <sheetName val="부속동"/>
      <sheetName val="양수장내역"/>
      <sheetName val="금액"/>
      <sheetName val="DATA"/>
      <sheetName val="수량이동"/>
      <sheetName val="제수"/>
      <sheetName val="공기"/>
      <sheetName val="청산공사"/>
      <sheetName val="철거산출근거"/>
      <sheetName val="전차선로 물량표"/>
      <sheetName val="처리현황"/>
      <sheetName val="학생내역"/>
      <sheetName val="Apt내역"/>
      <sheetName val="견적대비"/>
      <sheetName val="좌측"/>
      <sheetName val="배수통관토공수량"/>
      <sheetName val="DATA 입력란"/>
      <sheetName val="1. 설계조건 2.단면가정 3. 하중계산"/>
      <sheetName val="기기리스트"/>
      <sheetName val="을지"/>
      <sheetName val="총괄표"/>
      <sheetName val="양수장기계"/>
      <sheetName val="JUCKEYK"/>
      <sheetName val="변경후-SHEET"/>
      <sheetName val="계산중"/>
      <sheetName val="횡배위치"/>
      <sheetName val="실행철강하도"/>
      <sheetName val="MAT"/>
      <sheetName val="옹벽철근"/>
      <sheetName val="토사(PE)"/>
      <sheetName val="기초자료"/>
      <sheetName val="현장관리비 산출내역"/>
      <sheetName val="자압"/>
      <sheetName val="하수급견적대비"/>
      <sheetName val="설계내역서"/>
      <sheetName val="지질조사"/>
      <sheetName val="별표"/>
      <sheetName val="자재조사표"/>
      <sheetName val="교량전기"/>
      <sheetName val="기초1"/>
      <sheetName val="부대시설"/>
      <sheetName val="일위대가_계측기설치_"/>
      <sheetName val="입출재고현황 _2_"/>
      <sheetName val="기초입력"/>
      <sheetName val="정보"/>
      <sheetName val="교각1"/>
      <sheetName val="1"/>
      <sheetName val="접지수량"/>
      <sheetName val="설계명세서"/>
      <sheetName val="공사비SUM"/>
      <sheetName val="XL4Poppy"/>
      <sheetName val="견적서"/>
      <sheetName val="갑지1"/>
      <sheetName val="가도공"/>
      <sheetName val="1월"/>
      <sheetName val="견"/>
      <sheetName val="배방교"/>
      <sheetName val="DATE"/>
      <sheetName val="직노"/>
      <sheetName val="8S발주관리대장"/>
      <sheetName val="주상도"/>
      <sheetName val="대전-교대(A1-A2)"/>
      <sheetName val="을"/>
      <sheetName val="노임이"/>
      <sheetName val="Y-WORK"/>
      <sheetName val="BLOCK(1)"/>
      <sheetName val="주관사업"/>
      <sheetName val="총내역서"/>
      <sheetName val="견적990322"/>
      <sheetName val="하조서"/>
      <sheetName val="단면가정"/>
      <sheetName val="2003년내역"/>
      <sheetName val="인부신상자료"/>
      <sheetName val="일반공사"/>
      <sheetName val="401"/>
      <sheetName val="가설공사내역"/>
      <sheetName val="간접경상비"/>
      <sheetName val="흄관기초"/>
      <sheetName val="위치조서"/>
      <sheetName val="품셈(기초)"/>
      <sheetName val="입찰보고"/>
      <sheetName val="기본사항"/>
      <sheetName val="대비"/>
      <sheetName val="터파기및재료"/>
      <sheetName val="도급원가"/>
      <sheetName val="6호기"/>
      <sheetName val="2공구산출내역"/>
      <sheetName val="실행내역"/>
      <sheetName val="INPUT-DATA"/>
      <sheetName val="식재총괄"/>
      <sheetName val="집계표"/>
      <sheetName val="MOTOR"/>
      <sheetName val="정부노임단가"/>
      <sheetName val="실행대비"/>
      <sheetName val="환율change"/>
      <sheetName val="PAINT"/>
      <sheetName val="FACTOR"/>
      <sheetName val="D25"/>
      <sheetName val="D16"/>
      <sheetName val="D22"/>
      <sheetName val="97년추정손익계산서"/>
      <sheetName val="수정시산표"/>
      <sheetName val="취합표"/>
      <sheetName val="물량산출"/>
      <sheetName val="자료"/>
      <sheetName val="일위대가목차"/>
      <sheetName val="단가대비표"/>
      <sheetName val="계약내역서(을지)"/>
      <sheetName val="대목"/>
      <sheetName val="내역서 "/>
      <sheetName val="차수"/>
      <sheetName val="TEBAK2"/>
      <sheetName val="구미"/>
      <sheetName val="시화점실행"/>
      <sheetName val="공사개요"/>
      <sheetName val="데리네이타현황"/>
      <sheetName val="노임단가"/>
      <sheetName val="실행"/>
      <sheetName val="CODE"/>
      <sheetName val="200"/>
      <sheetName val="sw1"/>
      <sheetName val="NOMUBI"/>
      <sheetName val="guard(mac)"/>
      <sheetName val="토공사"/>
      <sheetName val="자동제어"/>
      <sheetName val="토목"/>
      <sheetName val="단가 및 재료비"/>
      <sheetName val="단위수량(출력X)"/>
      <sheetName val="수량집계"/>
      <sheetName val="MCC제원"/>
      <sheetName val="내역서단가산출용"/>
      <sheetName val="Total"/>
      <sheetName val="부대공사비"/>
      <sheetName val="날개벽수량표"/>
      <sheetName val="매입세"/>
      <sheetName val="FURNITURE-01"/>
      <sheetName val="총괄내역서"/>
      <sheetName val="산근"/>
      <sheetName val="현금"/>
      <sheetName val="원가계산(2)"/>
      <sheetName val="품셈표"/>
      <sheetName val="내역서1"/>
      <sheetName val="일위집계표"/>
      <sheetName val="수입"/>
      <sheetName val="s"/>
      <sheetName val="SUMMARY"/>
      <sheetName val="sort"/>
      <sheetName val="배수통관(좌)"/>
      <sheetName val="포장공사"/>
      <sheetName val="날개벽"/>
      <sheetName val="단가산출1"/>
      <sheetName val="내역(전체)"/>
      <sheetName val="계약ITEM"/>
      <sheetName val="매입세율"/>
      <sheetName val="98지급계획"/>
      <sheetName val="내역서(총괄)"/>
      <sheetName val="수습"/>
      <sheetName val="투찰(하수)"/>
      <sheetName val="금액내역서"/>
      <sheetName val="연결임시"/>
      <sheetName val="산출"/>
      <sheetName val="NYS"/>
      <sheetName val="수량산출서"/>
      <sheetName val="자금청구(건축)"/>
      <sheetName val="잡비"/>
      <sheetName val="N賃率-職"/>
      <sheetName val="견적대비표"/>
      <sheetName val="Requirement(Work Crew)"/>
      <sheetName val="구의33고"/>
      <sheetName val="제철"/>
      <sheetName val="Sheet10"/>
      <sheetName val="건축집계"/>
      <sheetName val="용소리교"/>
      <sheetName val="8.PILE  (돌출)"/>
      <sheetName val="옥외"/>
      <sheetName val="단가조사"/>
      <sheetName val="ETC"/>
      <sheetName val="물량"/>
      <sheetName val="2_대외공문"/>
      <sheetName val="지장물C"/>
      <sheetName val="LEGEND"/>
      <sheetName val="L_RPTB02_01"/>
      <sheetName val="집계"/>
      <sheetName val="납부서"/>
      <sheetName val="한일양산"/>
      <sheetName val="현장별"/>
      <sheetName val="SLAB"/>
      <sheetName val="역T형"/>
      <sheetName val="보도공제면적"/>
      <sheetName val="상가지급현황"/>
      <sheetName val="tggwan(mac)"/>
      <sheetName val="정렬"/>
      <sheetName val="9GNG운반"/>
      <sheetName val="TEST1"/>
      <sheetName val="다이꾸"/>
      <sheetName val="unit 4"/>
      <sheetName val="10"/>
      <sheetName val="11"/>
      <sheetName val="12"/>
      <sheetName val="13"/>
      <sheetName val="14"/>
      <sheetName val="15"/>
      <sheetName val="16"/>
      <sheetName val="2"/>
      <sheetName val="3"/>
      <sheetName val="4"/>
      <sheetName val="5"/>
      <sheetName val="6"/>
      <sheetName val="7"/>
      <sheetName val="8"/>
      <sheetName val="9"/>
      <sheetName val="CTEMCOST"/>
      <sheetName val="투찰가"/>
      <sheetName val="신기1-LINE별연장"/>
      <sheetName val="S0"/>
      <sheetName val="6PILE  (돌출)"/>
      <sheetName val="제경비"/>
      <sheetName val="c_balju"/>
      <sheetName val="부표총괄"/>
      <sheetName val="재료"/>
      <sheetName val="여흥"/>
      <sheetName val="계화배수"/>
      <sheetName val="단가비교"/>
      <sheetName val="전체도급"/>
      <sheetName val="YM-IL1"/>
      <sheetName val="PIPE"/>
      <sheetName val="토공(우물통,기타) "/>
      <sheetName val="GAEYO"/>
      <sheetName val="4-3 보온 기본물량집계"/>
      <sheetName val="기둥(원형)"/>
      <sheetName val="갑지(추정)"/>
      <sheetName val="총괄"/>
      <sheetName val="현장관리비참조"/>
      <sheetName val="총집계표"/>
      <sheetName val="단가조건(02년)"/>
      <sheetName val="배선(낙차)"/>
      <sheetName val="선반OPT"/>
      <sheetName val="에너지동"/>
      <sheetName val="7월11일"/>
      <sheetName val="손익현황"/>
      <sheetName val="1-1"/>
      <sheetName val="보고서"/>
      <sheetName val="AC포장수량"/>
      <sheetName val=" ｹ-ﾌﾞﾙ"/>
      <sheetName val="전선"/>
      <sheetName val="유림골조"/>
      <sheetName val="전기일위대가"/>
      <sheetName val="선정_1"/>
      <sheetName val="선정_2"/>
      <sheetName val="선정_3"/>
      <sheetName val="선정_4"/>
      <sheetName val="선정_5"/>
      <sheetName val="설_계"/>
      <sheetName val="입출재고현황_(2)"/>
      <sheetName val="G_R300경비"/>
      <sheetName val="7_가스"/>
      <sheetName val="준검_내역서"/>
      <sheetName val="BSD_(2)"/>
      <sheetName val="단면_(2)"/>
      <sheetName val="1_취수장"/>
      <sheetName val="소요자금청구서_10월"/>
      <sheetName val="공사대금_12월"/>
      <sheetName val="장비_12월"/>
      <sheetName val="서화12월_"/>
      <sheetName val="팔팔건기_(2)"/>
      <sheetName val="DATA_입력란"/>
      <sheetName val="1__설계조건_2_단면가정_3__하중계산"/>
      <sheetName val="EQUIPMENT_-2"/>
      <sheetName val="Sheet1_(2)"/>
      <sheetName val="AIR_SHOWER(3인용)"/>
      <sheetName val="IMPEADENCE_MAP_취수장"/>
      <sheetName val="전차선로_물량표"/>
      <sheetName val="내역서_"/>
      <sheetName val="판"/>
      <sheetName val="최종견"/>
      <sheetName val="건축-물가변동"/>
      <sheetName val="기계설비-물가변동"/>
      <sheetName val="#3_일위대가목록"/>
      <sheetName val="단가산출서"/>
      <sheetName val="설계조건"/>
      <sheetName val="안정계산"/>
      <sheetName val="단면검토"/>
      <sheetName val="당초수량"/>
      <sheetName val="MAIN_TABLE"/>
      <sheetName val="공통비배부기준"/>
      <sheetName val="간선계산"/>
      <sheetName val="일위"/>
      <sheetName val="이름정의"/>
      <sheetName val="중기가동(7)"/>
      <sheetName val="000000"/>
      <sheetName val="현대물량"/>
      <sheetName val="견적을지"/>
      <sheetName val="연습"/>
      <sheetName val="경비"/>
      <sheetName val="TYPE-A"/>
      <sheetName val="영동(D)"/>
      <sheetName val="투찰"/>
      <sheetName val="실행(1)"/>
      <sheetName val="옥외배관기본공량"/>
      <sheetName val="설비공사"/>
      <sheetName val="경성자금"/>
      <sheetName val="C_d"/>
      <sheetName val="새공통"/>
      <sheetName val="자재단가"/>
      <sheetName val="A"/>
      <sheetName val="1.전력공사"/>
      <sheetName val="8.DC"/>
      <sheetName val="3.전열"/>
      <sheetName val="2.조명제어"/>
      <sheetName val="국내조달(통합-1)"/>
      <sheetName val="상각율"/>
      <sheetName val="플랜트 설치"/>
      <sheetName val="PI"/>
      <sheetName val="WEIGHT LIST"/>
      <sheetName val="산#2-1 (2)"/>
      <sheetName val="POL6차-PIPING"/>
      <sheetName val="산#3-1"/>
      <sheetName val="WORK"/>
      <sheetName val="조건표"/>
      <sheetName val="9902"/>
      <sheetName val="건축설비내역"/>
      <sheetName val="변경별표"/>
      <sheetName val="예산내역"/>
      <sheetName val="도급내역(20061공구)"/>
      <sheetName val="양수장_기계_"/>
      <sheetName val="ELECTRIC"/>
      <sheetName val="SCHEDULE"/>
      <sheetName val="99총공사내역서"/>
      <sheetName val="기본단가"/>
      <sheetName val="Baby일위대가"/>
      <sheetName val="전문품의"/>
      <sheetName val="우배수"/>
      <sheetName val="첨부파일"/>
      <sheetName val="제경비율"/>
      <sheetName val="DS적용내역서"/>
      <sheetName val="조명시설"/>
      <sheetName val="찍기"/>
      <sheetName val="추가예산"/>
      <sheetName val="월별수입"/>
      <sheetName val="약품공급2"/>
      <sheetName val="woo(mac)"/>
      <sheetName val="실행기성 갑지"/>
      <sheetName val="예가표"/>
      <sheetName val="말뚝물량"/>
      <sheetName val="변경집계표"/>
      <sheetName val="토공총괄표"/>
      <sheetName val="평3"/>
      <sheetName val="내역및총괄"/>
      <sheetName val="내역(2000년)"/>
      <sheetName val="원도급내역"/>
      <sheetName val="3차토목내역"/>
      <sheetName val="발파유용(3)"/>
      <sheetName val="횡날개수집"/>
      <sheetName val="기흥하도용"/>
      <sheetName val="부대공(BOQ)"/>
      <sheetName val="SULKEA"/>
      <sheetName val="간접비"/>
      <sheetName val="7.전산해석결과"/>
      <sheetName val="4.하중"/>
      <sheetName val="우각부검토"/>
      <sheetName val="이자율"/>
      <sheetName val="경산"/>
      <sheetName val="적용단가"/>
      <sheetName val="조경일람"/>
      <sheetName val="과단위"/>
      <sheetName val="쌍송교"/>
      <sheetName val="정공공사"/>
      <sheetName val="2000,9월 일위"/>
      <sheetName val="공통단가"/>
      <sheetName val="단위단가"/>
      <sheetName val="경상직원"/>
      <sheetName val="조건"/>
      <sheetName val="코드표"/>
      <sheetName val="재료비"/>
      <sheetName val="단가일람"/>
      <sheetName val="운반비"/>
      <sheetName val="부대대비"/>
      <sheetName val="냉연집계"/>
      <sheetName val="DAN"/>
      <sheetName val="공통부대비"/>
      <sheetName val="견적서(토공)"/>
      <sheetName val="총체보활공정표"/>
      <sheetName val="토적계산"/>
      <sheetName val="sh1"/>
      <sheetName val="SIL98"/>
      <sheetName val="일반설비내역서"/>
      <sheetName val="건축"/>
      <sheetName val="신표지1"/>
      <sheetName val="3_공통공사대비"/>
      <sheetName val="예총"/>
      <sheetName val="수곡내역"/>
      <sheetName val="품셈"/>
      <sheetName val="개산공사비"/>
      <sheetName val="건축공사실행"/>
      <sheetName val="능률(기성)"/>
      <sheetName val="포장복구집계"/>
      <sheetName val="내역서-2"/>
      <sheetName val="적용토목"/>
      <sheetName val="3층LOAD"/>
      <sheetName val="1층LOAD"/>
      <sheetName val="총괄집계 "/>
      <sheetName val="별제권_정리담보권"/>
      <sheetName val="바닥판(1)"/>
      <sheetName val="간접"/>
      <sheetName val="기초코드"/>
      <sheetName val="3.3"/>
      <sheetName val="광혁기성"/>
      <sheetName val="날개벽(좌,우=60도-4개)"/>
      <sheetName val="일위집계"/>
      <sheetName val="설치공사2"/>
      <sheetName val="충주"/>
      <sheetName val="시가지우회도로공내역서"/>
      <sheetName val="경영상태"/>
      <sheetName val="공종목록표"/>
      <sheetName val="BEND LOSS"/>
      <sheetName val="Sheet4"/>
      <sheetName val="공사개요(사업승인변경)"/>
      <sheetName val="토목내역서 (도급단가) (2)"/>
      <sheetName val="제수변수량"/>
      <sheetName val="공기변수량"/>
      <sheetName val="구조물철거타공정이월"/>
      <sheetName val="수문일1"/>
      <sheetName val="종단계산"/>
      <sheetName val="산3"/>
      <sheetName val="아스팔트 포장총괄집계표"/>
      <sheetName val="감독1130"/>
      <sheetName val="일위대가-1"/>
      <sheetName val="각종장비전압강하계산"/>
      <sheetName val="SLAB&quot;1&quot;"/>
      <sheetName val="대로근거"/>
      <sheetName val="약품설비"/>
      <sheetName val="95MAKER"/>
      <sheetName val="SCH"/>
      <sheetName val="발주현황"/>
      <sheetName val="ⴭⴭⴭⴭ"/>
      <sheetName val="방송(체육관)"/>
      <sheetName val="맨홀토공산출"/>
      <sheetName val="총괄-1"/>
      <sheetName val="DATA98"/>
      <sheetName val="SUB일위대가"/>
      <sheetName val="b_balju"/>
      <sheetName val="사본 - b_balju"/>
      <sheetName val="직접공사비집계표_7"/>
      <sheetName val="공통가설_8"/>
      <sheetName val="기타시설"/>
      <sheetName val="판매시설"/>
      <sheetName val="주민복지관"/>
      <sheetName val="지하주차장"/>
      <sheetName val="현장관리비내역서"/>
      <sheetName val="목창호"/>
      <sheetName val="교량"/>
      <sheetName val="귀래 설계 공내역서"/>
      <sheetName val="BUDAI"/>
      <sheetName val="단가목록"/>
      <sheetName val="상부집계표"/>
      <sheetName val="요율"/>
      <sheetName val="간접비계산"/>
      <sheetName val="일위목록"/>
      <sheetName val="중기일위대가"/>
      <sheetName val="산출근거"/>
      <sheetName val="순서도"/>
      <sheetName val="스포회원매출"/>
      <sheetName val="덕전리"/>
      <sheetName val="choose"/>
      <sheetName val="3BL공동구 수량"/>
      <sheetName val="증감대비"/>
      <sheetName val="NEYOK"/>
      <sheetName val="시중노임단가"/>
      <sheetName val="주beam"/>
      <sheetName val="반중력식옹벽3.5"/>
      <sheetName val="세부내역"/>
      <sheetName val="중기"/>
      <sheetName val="환율"/>
      <sheetName val="검색"/>
      <sheetName val="현장관리비"/>
      <sheetName val="하도급대비"/>
      <sheetName val="해운대V-B"/>
      <sheetName val="청구"/>
      <sheetName val="저"/>
      <sheetName val="지구단위계획"/>
      <sheetName val="기본단가표"/>
      <sheetName val="부하계산서"/>
      <sheetName val="보차도경계석"/>
      <sheetName val="부하(성남)"/>
      <sheetName val="우수맨홀토공단위수량"/>
      <sheetName val="1.토공"/>
      <sheetName val="조명일위"/>
      <sheetName val="MSG 수량"/>
      <sheetName val="REDUCER"/>
      <sheetName val="WE'T"/>
      <sheetName val="공사설계서"/>
      <sheetName val="자금청구"/>
      <sheetName val="재료비단가(VALVE)"/>
      <sheetName val="2.입력sheet"/>
      <sheetName val="FAX"/>
      <sheetName val="상 부"/>
      <sheetName val="방배동내역(리라)"/>
      <sheetName val="건축공사집계표"/>
      <sheetName val="현장경비"/>
      <sheetName val="부대공사총괄"/>
      <sheetName val="입력DATA"/>
      <sheetName val="바닥판"/>
      <sheetName val="지불내역1"/>
      <sheetName val="비탈면보호공수량산출"/>
      <sheetName val="(포장)BOQ-실적공사"/>
      <sheetName val="삼보지질"/>
      <sheetName val="식재인부"/>
      <sheetName val="기초자료입력"/>
      <sheetName val="00건설추정대차대조표"/>
      <sheetName val="예정(3)"/>
      <sheetName val="장비손료"/>
      <sheetName val="단위세대물량"/>
      <sheetName val="96보완계획7.12"/>
      <sheetName val="공조기"/>
      <sheetName val="Macro2"/>
      <sheetName val=" 토목 처리장도급내역서 "/>
      <sheetName val="간이영수증"/>
      <sheetName val="제출내역 (2)"/>
      <sheetName val="45_46"/>
      <sheetName val="화해(함평)"/>
      <sheetName val="화해(장성)"/>
      <sheetName val="b_balju_cho"/>
      <sheetName val="성남여성복지내역"/>
      <sheetName val="세골재  T2 변경 현황"/>
      <sheetName val="단-토공"/>
      <sheetName val="뜃맟뭁돽띿맟?-BLDG"/>
      <sheetName val="맨홀토공(3)"/>
      <sheetName val="TOT"/>
      <sheetName val="방배동내역 (총괄)"/>
      <sheetName val="소야공정계획표"/>
      <sheetName val="기계내역서"/>
      <sheetName val="7.PILE  (돌출)"/>
      <sheetName val="Data&amp;Result"/>
      <sheetName val="별표 "/>
      <sheetName val="준공조서갑지"/>
      <sheetName val="Customer Databas"/>
      <sheetName val="단중표"/>
      <sheetName val="빙축열내역대비입고현황"/>
      <sheetName val="계산서"/>
      <sheetName val="물량표(신)"/>
      <sheetName val="1안98Billing"/>
      <sheetName val="뚝토공"/>
      <sheetName val="합천내역"/>
      <sheetName val="SKETCH"/>
      <sheetName val="REINF."/>
      <sheetName val="LOADS"/>
      <sheetName val="CHECK1"/>
      <sheetName val="토적_x0000__x0000_"/>
      <sheetName val="부서코드표"/>
      <sheetName val="건축내역서"/>
      <sheetName val="6동"/>
      <sheetName val="골조"/>
      <sheetName val="직재"/>
      <sheetName val="0226"/>
      <sheetName val=" 일본대사 관저 누수 보수공사120719.xlsx"/>
      <sheetName val="LD"/>
      <sheetName val="현금흐름"/>
      <sheetName val="9-1차이내역"/>
      <sheetName val="처리단락"/>
      <sheetName val="카메라"/>
      <sheetName val="MixBed"/>
      <sheetName val="CondPol"/>
      <sheetName val="Option"/>
      <sheetName val="증감분석"/>
      <sheetName val="입찰내역서"/>
      <sheetName val="오억미만"/>
      <sheetName val="각현장분석"/>
      <sheetName val="문산방향-교대(A2)"/>
      <sheetName val="고압"/>
      <sheetName val="장비비"/>
      <sheetName val="월별품의현황"/>
      <sheetName val="예산M2"/>
      <sheetName val="현장관리비_산출내역"/>
      <sheetName val="archi(본사)"/>
      <sheetName val="용지매수"/>
      <sheetName val="DB"/>
      <sheetName val="EL90"/>
      <sheetName val="산출2-기기동력"/>
      <sheetName val="원형맨홀수량"/>
      <sheetName val="시설일위"/>
      <sheetName val="Type(123)"/>
      <sheetName val="Ext. Stone-P"/>
      <sheetName val="12용지"/>
      <sheetName val="bi"/>
      <sheetName val="laroux"/>
      <sheetName val="BJJIN"/>
      <sheetName val="총괄대장"/>
      <sheetName val="ES대장 양식"/>
      <sheetName val="공사비결정처별"/>
      <sheetName val="실정보고현황 (2)"/>
      <sheetName val="실정보고"/>
      <sheetName val="설변대장"/>
      <sheetName val="실정보고현황"/>
      <sheetName val="포항상수도"/>
      <sheetName val="포항상수도 (2)"/>
      <sheetName val="시화아파트보증현황"/>
      <sheetName val="시화아파트보증현황 (2)"/>
      <sheetName val="기성내역"/>
      <sheetName val="토목공사일반"/>
      <sheetName val="열교환기"/>
      <sheetName val="조건 (A)"/>
      <sheetName val="밸브설치"/>
      <sheetName val="광주운남을"/>
      <sheetName val="매립"/>
      <sheetName val="입력"/>
      <sheetName val="TRE TABLE"/>
      <sheetName val="아파트"/>
      <sheetName val="공정코드"/>
      <sheetName val="활성탄 여과지토공"/>
      <sheetName val="내역서변경성원"/>
      <sheetName val="맨홀수량산출"/>
      <sheetName val="가연천"/>
      <sheetName val="플랜트"/>
      <sheetName val="현장목차"/>
      <sheetName val="HANDHOLE(2)"/>
      <sheetName val="수안보-MBR1"/>
      <sheetName val="집수정(600-700)"/>
      <sheetName val="제수변 수량집계표(보통)"/>
      <sheetName val="기준"/>
      <sheetName val="진접"/>
      <sheetName val="기본자료"/>
      <sheetName val="날개벽(시점좌측)"/>
      <sheetName val="아파트_9"/>
      <sheetName val="PROJECT BRIEF(EX.NEW)"/>
      <sheetName val="부대토목"/>
      <sheetName val="참조 (2)"/>
      <sheetName val="직접경비"/>
      <sheetName val="기자재집계"/>
      <sheetName val="VENT"/>
      <sheetName val="목차"/>
      <sheetName val="단가비교표"/>
      <sheetName val="일위_파일"/>
      <sheetName val="구성비"/>
      <sheetName val="업무처리전"/>
      <sheetName val="자재단가비교표"/>
      <sheetName val="원가계산서(1차)"/>
      <sheetName val="1단계"/>
      <sheetName val="연돌일위집계"/>
      <sheetName val="2000.05"/>
      <sheetName val="CAPVC"/>
      <sheetName val="구분자"/>
      <sheetName val="B부대공"/>
      <sheetName val="철근총괄"/>
      <sheetName val="가시설수량"/>
      <sheetName val="2.단면가정3.모델링4.하중"/>
      <sheetName val="동력부하계산"/>
      <sheetName val="001"/>
      <sheetName val="평균터파기고(1-2,ASP)"/>
      <sheetName val="준공현장"/>
      <sheetName val="기계경비일람"/>
      <sheetName val="수장"/>
      <sheetName val="SAKUB"/>
      <sheetName val="01"/>
      <sheetName val="동학"/>
      <sheetName val="동학1"/>
      <sheetName val="경북안동"/>
      <sheetName val="진해"/>
      <sheetName val="당항포"/>
      <sheetName val="일위(거제) "/>
      <sheetName val="농업기반"/>
      <sheetName val="일위(달서)"/>
      <sheetName val="일위(숭실)"/>
      <sheetName val="숭실1"/>
      <sheetName val="일위(완도)"/>
      <sheetName val="완도1"/>
      <sheetName val="내역(청마)"/>
      <sheetName val="내역(청마) (2)"/>
      <sheetName val="공사 Scope 표지"/>
      <sheetName val="공사 Scope"/>
      <sheetName val="원가표"/>
      <sheetName val="내역-1"/>
      <sheetName val="내역-2"/>
      <sheetName val="일위2"/>
      <sheetName val="일위3"/>
      <sheetName val="자재수량"/>
      <sheetName val="도장수량(하1)"/>
      <sheetName val="주형"/>
      <sheetName val="선정_11"/>
      <sheetName val="선정_21"/>
      <sheetName val="선정_31"/>
      <sheetName val="선정_41"/>
      <sheetName val="선정_51"/>
      <sheetName val="설_계1"/>
      <sheetName val="입출재고현황_(2)1"/>
      <sheetName val="G_R300경비1"/>
      <sheetName val="BSD_(2)1"/>
      <sheetName val="7_가스1"/>
      <sheetName val="준검_내역서1"/>
      <sheetName val="Sheet1_(2)1"/>
      <sheetName val="단면_(2)1"/>
      <sheetName val="1_취수장1"/>
      <sheetName val="소요자금청구서_10월1"/>
      <sheetName val="공사대금_12월1"/>
      <sheetName val="장비_12월1"/>
      <sheetName val="서화12월_1"/>
      <sheetName val="팔팔건기_(2)1"/>
      <sheetName val="DATA_입력란1"/>
      <sheetName val="1__설계조건_2_단면가정_3__하중계산1"/>
      <sheetName val="EQUIPMENT_-21"/>
      <sheetName val="AIR_SHOWER(3인용)1"/>
      <sheetName val="IMPEADENCE_MAP_취수장1"/>
      <sheetName val="전차선로_물량표1"/>
      <sheetName val="내역서_1"/>
      <sheetName val="1_설계조건"/>
      <sheetName val="입출재고현황__2_"/>
      <sheetName val="토공(우물통,기타)_"/>
      <sheetName val="2_대외공문1"/>
      <sheetName val="단가_및_재료비"/>
      <sheetName val="실행내역서_"/>
      <sheetName val="전화번호DATA_(2001)"/>
      <sheetName val="4-3_보온_기본물량집계"/>
      <sheetName val="Requirement(Work_Crew)"/>
      <sheetName val="8_PILE__(돌출)"/>
      <sheetName val="표  지"/>
      <sheetName val="목동세대 산출근거"/>
      <sheetName val="단가보완"/>
      <sheetName val="품목"/>
      <sheetName val="경비2내역"/>
      <sheetName val="계산내역(설비)"/>
      <sheetName val="광통신 견적내역서1"/>
      <sheetName val="갑근세납세필증명원"/>
      <sheetName val="종합"/>
      <sheetName val="가시설(TYPE-A)"/>
      <sheetName val="1-1평균터파기고(1)"/>
      <sheetName val="단"/>
      <sheetName val="방음벽기초(H=4m)"/>
      <sheetName val="판매46"/>
      <sheetName val="중기사용료"/>
      <sheetName val="피벗테이블데이터분석"/>
      <sheetName val="적용단위길이"/>
      <sheetName val="특수기호강도거푸집"/>
      <sheetName val="종배수관(신)"/>
      <sheetName val="자료입력"/>
      <sheetName val="REPORT"/>
      <sheetName val="도담구내 개소별 명세"/>
      <sheetName val="내역1"/>
      <sheetName val="설직재-1"/>
      <sheetName val="수 량 명 세 서 - 1"/>
      <sheetName val="입력변수"/>
      <sheetName val="산식3"/>
      <sheetName val="관급자재"/>
      <sheetName val="4.장비손료"/>
      <sheetName val="장비가동"/>
      <sheetName val="수원역(전체분)설계서"/>
      <sheetName val="공사별총괄표(도급)"/>
      <sheetName val="팔당터널(1공구)"/>
      <sheetName val="소업1교"/>
      <sheetName val="흙쌓기도수로설치현황(1)"/>
      <sheetName val="Sheet3"/>
      <sheetName val="버스운행안내"/>
      <sheetName val="예방접종계획"/>
      <sheetName val="근태계획서"/>
      <sheetName val="안정검토"/>
      <sheetName val="J01"/>
      <sheetName val="노무비단가"/>
      <sheetName val="당진1,2호기전선관설치및접지4차공사내역서-을지"/>
      <sheetName val="평자재단가"/>
      <sheetName val="명단"/>
      <sheetName val="공내역"/>
      <sheetName val="11.1 단면hwp"/>
      <sheetName val="와동25-3(변경)"/>
      <sheetName val="CAT_5"/>
      <sheetName val="깨기"/>
      <sheetName val="단위가격"/>
      <sheetName val="절취및터파기"/>
      <sheetName val="개요입력"/>
      <sheetName val="수량기준"/>
      <sheetName val="TOTAL3"/>
      <sheetName val="업무분장"/>
      <sheetName val="대비표"/>
      <sheetName val="SUMMARY(S)"/>
      <sheetName val="사전공사"/>
      <sheetName val="품목단가"/>
      <sheetName val="현황산출서"/>
      <sheetName val="말뚝지지력산정"/>
      <sheetName val="교대(A1)"/>
      <sheetName val="단위수량"/>
      <sheetName val="금융"/>
      <sheetName val="출자한도"/>
      <sheetName val="Sump,Pit,MH"/>
      <sheetName val="ASALTOTA"/>
      <sheetName val="음료실행"/>
      <sheetName val="결과조달"/>
      <sheetName val="하중계산"/>
      <sheetName val="득점현황"/>
      <sheetName val="P-산#1-1(WOWA1)"/>
      <sheetName val="전열"/>
      <sheetName val="3.하중산정4.지지력"/>
      <sheetName val="총계"/>
      <sheetName val="데이타"/>
      <sheetName val="정보매체A동"/>
      <sheetName val="양식"/>
      <sheetName val="fursys"/>
      <sheetName val="재료표"/>
      <sheetName val="9609추"/>
      <sheetName val="기초정보입력"/>
      <sheetName val="1.수인터널"/>
      <sheetName val="단가조사서"/>
      <sheetName val="종배수관면벽신"/>
      <sheetName val="22인공"/>
      <sheetName val="현장지지물물량"/>
      <sheetName val="단가기준"/>
      <sheetName val="식재가격"/>
      <sheetName val="공통가설"/>
      <sheetName val="가설공사"/>
      <sheetName val="간접재료비산출표-27-30"/>
      <sheetName val="조명_x0005__x0000_"/>
      <sheetName val="변경후원본2"/>
      <sheetName val="전체실행"/>
      <sheetName val="토적표"/>
      <sheetName val="NYS(집계)"/>
      <sheetName val="본체"/>
      <sheetName val="하남내역"/>
      <sheetName val="정보LIST"/>
      <sheetName val="4.전기"/>
      <sheetName val="선정_12"/>
      <sheetName val="선정_22"/>
      <sheetName val="선정_32"/>
      <sheetName val="선정_42"/>
      <sheetName val="선정_52"/>
      <sheetName val="설_계2"/>
      <sheetName val="입출재고현황_(2)2"/>
      <sheetName val="7_가스2"/>
      <sheetName val="BSD_(2)2"/>
      <sheetName val="준검_내역서2"/>
      <sheetName val="G_R300경비2"/>
      <sheetName val="단면_(2)2"/>
      <sheetName val="1_취수장2"/>
      <sheetName val="소요자금청구서_10월2"/>
      <sheetName val="공사대금_12월2"/>
      <sheetName val="장비_12월2"/>
      <sheetName val="서화12월_2"/>
      <sheetName val="팔팔건기_(2)2"/>
      <sheetName val="EQUIPMENT_-22"/>
      <sheetName val="DATA_입력란2"/>
      <sheetName val="1__설계조건_2_단면가정_3__하중계산2"/>
      <sheetName val="Sheet1_(2)2"/>
      <sheetName val="AIR_SHOWER(3인용)2"/>
      <sheetName val="IMPEADENCE_MAP_취수장2"/>
      <sheetName val="내역서_2"/>
      <sheetName val="1_설계조건1"/>
      <sheetName val="현장관리비_산출내역1"/>
      <sheetName val="전화번호DATA_(2001)1"/>
      <sheetName val="2_대외공문2"/>
      <sheetName val="전차선로_물량표2"/>
      <sheetName val="입출재고현황__2_1"/>
      <sheetName val="4-3_보온_기본물량집계1"/>
      <sheetName val="실행내역서_1"/>
      <sheetName val="3_공통공사대비1"/>
      <sheetName val="단가_및_재료비1"/>
      <sheetName val="토공(우물통,기타)_1"/>
      <sheetName val="Requirement(Work_Crew)1"/>
      <sheetName val="8_PILE__(돌출)1"/>
      <sheetName val="unit_4"/>
      <sheetName val="6PILE__(돌출)"/>
      <sheetName val="_ｹ-ﾌﾞﾙ"/>
      <sheetName val="실행기성_갑지"/>
      <sheetName val="플랜트_설치"/>
      <sheetName val="WEIGHT_LIST"/>
      <sheetName val="산#2-1_(2)"/>
      <sheetName val="7_전산해석결과"/>
      <sheetName val="4_하중"/>
      <sheetName val="3_3"/>
      <sheetName val="2000,9월_일위"/>
      <sheetName val="토목내역서_(도급단가)_(2)"/>
      <sheetName val="MSG_수량"/>
      <sheetName val="1_전력공사"/>
      <sheetName val="8_DC"/>
      <sheetName val="3_전열"/>
      <sheetName val="2_조명제어"/>
      <sheetName val="귀래_설계_공내역서"/>
      <sheetName val="총괄집계_"/>
      <sheetName val="Customer_Databas"/>
      <sheetName val="별표_"/>
      <sheetName val="반중력식옹벽3_5"/>
      <sheetName val="사본_-_b_balju"/>
      <sheetName val="2_입력sheet"/>
      <sheetName val="REINF_"/>
      <sheetName val="1_토공"/>
      <sheetName val="아스팔트_포장총괄집계표"/>
      <sheetName val="BEND_LOSS"/>
      <sheetName val="조건_(A)"/>
      <sheetName val="_토목_처리장도급내역서_"/>
      <sheetName val="TRE_TABLE"/>
      <sheetName val="상_부"/>
      <sheetName val="3BL공동구_수량"/>
      <sheetName val="96보완계획7_12"/>
      <sheetName val="제출내역_(2)"/>
      <sheetName val="참조_(2)"/>
      <sheetName val="방배동내역_(총괄)"/>
      <sheetName val="표__지"/>
      <sheetName val="7_PILE__(돌출)"/>
      <sheetName val="활성탄_여과지토공"/>
      <sheetName val="수_량_명_세_서_-_1"/>
      <sheetName val="_일본대사_관저_누수_보수공사120719_xlsx"/>
      <sheetName val="2_단면가정3_모델링4_하중"/>
      <sheetName val="광통신_견적내역서1"/>
      <sheetName val="PROJECT_BRIEF(EX_NEW)"/>
      <sheetName val="세골재__T2_변경_현황"/>
      <sheetName val="공사비"/>
      <sheetName val="sgbw"/>
      <sheetName val="설산1.나"/>
      <sheetName val="본사S"/>
      <sheetName val="특수선일위대가"/>
      <sheetName val="실적"/>
      <sheetName val="입력(K0)"/>
      <sheetName val="구역화물"/>
      <sheetName val="Ⅴ-2.공종별내역"/>
      <sheetName val="주현(해보)"/>
      <sheetName val="주현(영광)"/>
      <sheetName val="수로교총재료집계"/>
      <sheetName val="내역서 (2)"/>
      <sheetName val="표층포설및다짐"/>
      <sheetName val="BOX"/>
      <sheetName val="연결관암거"/>
      <sheetName val="동일대내"/>
      <sheetName val="Bill-7"/>
      <sheetName val="Bill-8"/>
      <sheetName val="Bill-6"/>
      <sheetName val="터널구조물산근"/>
      <sheetName val="교각계산"/>
      <sheetName val="계림(함평)"/>
      <sheetName val="계림(장성)"/>
      <sheetName val="현장일반사항"/>
      <sheetName val="3본사"/>
      <sheetName val="기안지"/>
      <sheetName val="COPING"/>
      <sheetName val="단양 00 아파트-세부내역"/>
      <sheetName val="포장총괄집계표"/>
      <sheetName val="5-6공구"/>
      <sheetName val="5-7공구"/>
      <sheetName val="5-8공구"/>
      <sheetName val="전기혼잡제경비(45)"/>
      <sheetName val="집행예산"/>
      <sheetName val="견적"/>
      <sheetName val="적용률"/>
      <sheetName val="1SGATE97"/>
      <sheetName val="총공비"/>
      <sheetName val="재료집계표"/>
      <sheetName val="O＆P"/>
      <sheetName val="기안"/>
      <sheetName val="본부소개"/>
      <sheetName val="quotation"/>
      <sheetName val="패널"/>
      <sheetName val="공종"/>
      <sheetName val="자동차폐수처리장"/>
      <sheetName val="BRAKE"/>
      <sheetName val="시설투자"/>
      <sheetName val="wall"/>
      <sheetName val="CC16-내역서"/>
      <sheetName val="전도금"/>
      <sheetName val="토공집계"/>
      <sheetName val="여암교"/>
      <sheetName val="수정계획3"/>
      <sheetName val="토량산출서"/>
      <sheetName val="FB25JN"/>
      <sheetName val="탑(을지)"/>
      <sheetName val="각종장비전압강하계"/>
      <sheetName val="99노임기준"/>
      <sheetName val="종합기별"/>
      <sheetName val="노무비명세서"/>
      <sheetName val="소요자재명세서"/>
      <sheetName val="일위대가목록"/>
      <sheetName val=" "/>
      <sheetName val="월간공정표(04월))"/>
      <sheetName val="조건_(A)1"/>
      <sheetName val="Layout_Data "/>
      <sheetName val="부대공Ⅱ"/>
      <sheetName val="을-ATYPE"/>
      <sheetName val="우수"/>
      <sheetName val="AS복구"/>
      <sheetName val="중기터파기"/>
      <sheetName val="변수값"/>
      <sheetName val="중기상차"/>
    </sheetNames>
    <sheetDataSet>
      <sheetData sheetId="0"/>
      <sheetData sheetId="1" refreshError="1"/>
      <sheetData sheetId="2" refreshError="1"/>
      <sheetData sheetId="3" refreshError="1"/>
      <sheetData sheetId="4"/>
      <sheetData sheetId="5" refreshError="1"/>
      <sheetData sheetId="6" refreshError="1"/>
      <sheetData sheetId="7"/>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타이틀"/>
      <sheetName val="집계"/>
      <sheetName val="제수집계"/>
      <sheetName val="제수"/>
      <sheetName val="환기(1)"/>
      <sheetName val="공기집계"/>
      <sheetName val="공기"/>
      <sheetName val="환기(2)"/>
      <sheetName val="이토집계"/>
      <sheetName val="이토"/>
      <sheetName val="관보호"/>
      <sheetName val="DATA"/>
      <sheetName val="평가내역"/>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관리,공감"/>
      <sheetName val="건축토목내역"/>
      <sheetName val="기기리스트"/>
      <sheetName val="자재(원원+원대)"/>
      <sheetName val="기초일위"/>
      <sheetName val="일위대가표"/>
      <sheetName val="단위수량"/>
      <sheetName val="제수"/>
      <sheetName val="공기"/>
      <sheetName val="data"/>
      <sheetName val="점검총괄"/>
      <sheetName val="물가대비표"/>
      <sheetName val="일위대가"/>
      <sheetName val="Sheet1 (2)"/>
      <sheetName val="명세서"/>
      <sheetName val="#REF"/>
      <sheetName val="자재단가"/>
      <sheetName val="하중계산"/>
      <sheetName val="설계기준"/>
      <sheetName val="안정성검토"/>
      <sheetName val="기본일위"/>
      <sheetName val="입찰안"/>
      <sheetName val="노임단가"/>
      <sheetName val="백호우계수"/>
      <sheetName val="GHJY316"/>
      <sheetName val="목록"/>
      <sheetName val="일위대가(계측기설치)"/>
      <sheetName val="표층포설및다짐"/>
      <sheetName val="내역서(기성청구)"/>
      <sheetName val="6호기"/>
      <sheetName val="Sheet1"/>
      <sheetName val="7+160암거변경"/>
      <sheetName val="시중노임"/>
      <sheetName val="일위대가(가설)"/>
      <sheetName val="순공사비"/>
      <sheetName val="증감대비"/>
      <sheetName val="unit 4"/>
      <sheetName val="Activity(new)"/>
      <sheetName val="Total(new)"/>
      <sheetName val="수량산출"/>
      <sheetName val="목차"/>
      <sheetName val="000000"/>
      <sheetName val="북방3터널"/>
      <sheetName val="투찰"/>
      <sheetName val="금액"/>
      <sheetName val="금액내역서"/>
      <sheetName val="밸브설치"/>
      <sheetName val="을지"/>
      <sheetName val="용역단가"/>
      <sheetName val="내역"/>
      <sheetName val="우배수"/>
      <sheetName val="상수도토공집계표"/>
      <sheetName val="단가"/>
      <sheetName val="노무비단가"/>
      <sheetName val="단가표"/>
      <sheetName val="견적사양비교표"/>
      <sheetName val="약품설비"/>
      <sheetName val="가격조사서"/>
      <sheetName val="Macro1"/>
      <sheetName val="노임"/>
      <sheetName val="터널대가"/>
      <sheetName val="실행철강하도"/>
      <sheetName val="단가조사"/>
      <sheetName val="노무비"/>
      <sheetName val="기계경비일람"/>
      <sheetName val="IMPEADENCE MAP 취수장"/>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간지"/>
      <sheetName val="목차"/>
      <sheetName val="목차 (2)"/>
      <sheetName val="인공총괄"/>
      <sheetName val="관로총괄"/>
      <sheetName val="공정(인공)"/>
      <sheetName val="공정(관로)"/>
      <sheetName val="가설울타리"/>
      <sheetName val="가설울타리 (2)"/>
      <sheetName val="보안등산출"/>
      <sheetName val="공사안내판"/>
      <sheetName val="산출"/>
      <sheetName val="라바콘"/>
      <sheetName val="경고테이프"/>
      <sheetName val="조립식방수관"/>
      <sheetName val="클리핑방지플럭"/>
      <sheetName val="양수작업"/>
      <sheetName val="지수판"/>
      <sheetName val="관구 "/>
      <sheetName val="XCODE"/>
      <sheetName val="관구 (1)"/>
      <sheetName val="벽체구멍"/>
      <sheetName val="관구"/>
      <sheetName val="관구 (2)"/>
      <sheetName val="코아드릴"/>
      <sheetName val="보강CO"/>
      <sheetName val="관절개절단"/>
      <sheetName val="절체반"/>
      <sheetName val="PE내관 "/>
      <sheetName val="PE내관  (2)"/>
      <sheetName val="견인선"/>
      <sheetName val="시방배합"/>
      <sheetName val="인공"/>
      <sheetName val="중복터파기"/>
      <sheetName val="중복장"/>
      <sheetName val="복구단위"/>
      <sheetName val="복구단위(1)"/>
      <sheetName val="PCODE"/>
      <sheetName val="포장복구집계"/>
      <sheetName val="복구단위량"/>
      <sheetName val="FC관재료"/>
      <sheetName val="자재단가"/>
      <sheetName val="code1"/>
      <sheetName val="재료집계"/>
      <sheetName val="fc관"/>
      <sheetName val="제수"/>
      <sheetName val="공기"/>
      <sheetName val="DATA"/>
      <sheetName val="재료"/>
      <sheetName val="개발계획수립"/>
      <sheetName val="9GNG운반"/>
      <sheetName val="내역서"/>
      <sheetName val="J直材4"/>
      <sheetName val="북방3터널"/>
      <sheetName val="갑지1"/>
      <sheetName val="입찰안"/>
      <sheetName val="ABUT수량-A1"/>
      <sheetName val="총괄표"/>
      <sheetName val="INPUT"/>
      <sheetName val="인건비"/>
      <sheetName val="BQ"/>
      <sheetName val="AS복구"/>
      <sheetName val="중기터파기"/>
      <sheetName val="변수값"/>
      <sheetName val="중기상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광명변전단락"/>
      <sheetName val="광명기지단락"/>
      <sheetName val="정거장단락"/>
      <sheetName val="소내케이블"/>
      <sheetName val="부하"/>
      <sheetName val="동력부하(정거장)"/>
      <sheetName val="간선조건"/>
      <sheetName val="간선계산"/>
      <sheetName val="TR 조건"/>
      <sheetName val="밧데리"/>
      <sheetName val="UPS밧데리"/>
      <sheetName val="터널전등"/>
      <sheetName val="터널간선"/>
      <sheetName val="Sheet7"/>
      <sheetName val="Sheet8"/>
      <sheetName val="Sheet9"/>
      <sheetName val="Sheet10"/>
      <sheetName val="Sheet11"/>
      <sheetName val="Sheet12"/>
      <sheetName val="Sheet13"/>
      <sheetName val="Sheet14"/>
      <sheetName val="Sheet15"/>
      <sheetName val="Sheet16"/>
      <sheetName val="노임"/>
      <sheetName val="터널조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CSYSTEM"/>
      <sheetName val="표지"/>
      <sheetName val="갑지"/>
      <sheetName val="목차"/>
      <sheetName val="1간지(설명서)"/>
      <sheetName val="설계설명서"/>
      <sheetName val="2간지(공정)"/>
      <sheetName val="공정표"/>
      <sheetName val="3간지(예산서)"/>
      <sheetName val="원가계산서"/>
      <sheetName val="순공사(계)"/>
      <sheetName val="산출및내역"/>
      <sheetName val="4간지(일집)"/>
      <sheetName val="일위집계"/>
      <sheetName val="일위대가"/>
      <sheetName val="일위대가2"/>
      <sheetName val="5.간지(수탁비)"/>
      <sheetName val="수탁비"/>
      <sheetName val="6간지(검사수수료)"/>
      <sheetName val="검사수수료"/>
      <sheetName val="6.간지(관급)"/>
      <sheetName val="기자재내역"/>
      <sheetName val="기자재단가"/>
      <sheetName val="표지(수량)"/>
      <sheetName val="목차(수량)"/>
      <sheetName val="1.간지(수량)"/>
      <sheetName val="2.간지(단가)"/>
      <sheetName val="단가"/>
      <sheetName val="3.간지(견적)"/>
      <sheetName val="노무비(D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B1" t="str">
            <v>품 명, 규 격, 공량1</v>
          </cell>
        </row>
        <row r="2">
          <cell r="B2" t="str">
            <v>, , 공량1</v>
          </cell>
        </row>
        <row r="3">
          <cell r="B3" t="str">
            <v>I. 전기공사, , 공량1</v>
          </cell>
        </row>
        <row r="4">
          <cell r="B4" t="str">
            <v>1. 공업용수 송수펌프장, , 공량1</v>
          </cell>
        </row>
        <row r="5">
          <cell r="B5" t="str">
            <v xml:space="preserve">   1.1 전력인입설비, , 공량1</v>
          </cell>
        </row>
        <row r="6">
          <cell r="B6" t="str">
            <v>파상형PE관, 50C, 공량1</v>
          </cell>
        </row>
        <row r="7">
          <cell r="B7" t="str">
            <v>CABLE(옥내), 0.6/1KV F-CV(35SQ-4C), 공량1</v>
          </cell>
        </row>
        <row r="8">
          <cell r="B8" t="str">
            <v>압착터미널, 35㎟, 공량1</v>
          </cell>
        </row>
        <row r="9">
          <cell r="B9" t="str">
            <v xml:space="preserve">   1.2 동력제어설비, , 공량1</v>
          </cell>
        </row>
        <row r="10">
          <cell r="B10" t="str">
            <v>파상형PE관, 50C, 공량1</v>
          </cell>
        </row>
        <row r="11">
          <cell r="B11" t="str">
            <v>파상형PE관, 30C, 공량1</v>
          </cell>
        </row>
        <row r="12">
          <cell r="B12" t="str">
            <v>강제전선관(노출), 54C, 공량1</v>
          </cell>
        </row>
        <row r="13">
          <cell r="B13" t="str">
            <v>강제전선관(노출), 36C, 공량1</v>
          </cell>
        </row>
        <row r="14">
          <cell r="B14" t="str">
            <v>강제전선관(노출), 28C, 공량1</v>
          </cell>
        </row>
        <row r="15">
          <cell r="B15" t="str">
            <v>노말밴드, 54C, 공량1</v>
          </cell>
        </row>
        <row r="16">
          <cell r="B16" t="str">
            <v>노말밴드, 36C, 공량1</v>
          </cell>
        </row>
        <row r="17">
          <cell r="B17" t="str">
            <v>노말밴드, 28C, 공량1</v>
          </cell>
        </row>
        <row r="18">
          <cell r="B18" t="str">
            <v>플렉시블전선관(방수), 54C, 공량1</v>
          </cell>
        </row>
        <row r="19">
          <cell r="B19" t="str">
            <v>플렉시블전선관(방수), 36C, 공량1</v>
          </cell>
        </row>
        <row r="20">
          <cell r="B20" t="str">
            <v>플렉시블커넥터(방수), 54C, 공량1</v>
          </cell>
        </row>
        <row r="21">
          <cell r="B21" t="str">
            <v>플렉시블커넥터(방수), 36C, 공량1</v>
          </cell>
        </row>
        <row r="22">
          <cell r="B22" t="str">
            <v>CABLE(옥외), 0.6/1KV F-CV(35SQ-3C), 공량1</v>
          </cell>
        </row>
        <row r="23">
          <cell r="B23" t="str">
            <v>CABLE(옥외), 0.6/1KV F-CV(4SQ-4C), 공량1</v>
          </cell>
        </row>
        <row r="24">
          <cell r="B24" t="str">
            <v>CABLE(옥외), 0.6/1KV F-CV(4SQ-3C), 공량1</v>
          </cell>
        </row>
        <row r="25">
          <cell r="B25" t="str">
            <v>CABLE(옥외), 0.6/1KV F-CV(6SQ-2C), 공량1</v>
          </cell>
        </row>
        <row r="26">
          <cell r="B26" t="str">
            <v>CABLE(옥외), F-CVV(1.5SQ-10C), 공량1</v>
          </cell>
        </row>
        <row r="27">
          <cell r="B27" t="str">
            <v>CABLE(옥외), F-CVV(1.5SQ-4C), 공량1</v>
          </cell>
        </row>
        <row r="28">
          <cell r="B28" t="str">
            <v>CABLE(옥내), 0.6/1KV F-CV(35SQ-3C), 공량1</v>
          </cell>
        </row>
        <row r="29">
          <cell r="B29" t="str">
            <v>CABLE(옥내), 0.6/1KV F-CV(4SQ-4C), 공량1</v>
          </cell>
        </row>
        <row r="30">
          <cell r="B30" t="str">
            <v>CABLE(옥내), 0.6/1KV F-CV(4SQ-3C), 공량1</v>
          </cell>
        </row>
        <row r="31">
          <cell r="B31" t="str">
            <v>CABLE(옥내), 0.6/1KV F-CV(6SQ-2C), 공량1</v>
          </cell>
        </row>
        <row r="32">
          <cell r="B32" t="str">
            <v>CABLE(옥내), F-CVV(1.5SQ-10C), 공량1</v>
          </cell>
        </row>
        <row r="33">
          <cell r="B33" t="str">
            <v>CABLE(옥내), F-CVV(1.5SQ-4C), 공량1</v>
          </cell>
        </row>
        <row r="34">
          <cell r="B34" t="str">
            <v>압착터미널, 35㎟, 공량1</v>
          </cell>
        </row>
        <row r="35">
          <cell r="B35" t="str">
            <v>PULL BOX, 400X400X300, 공량1</v>
          </cell>
        </row>
        <row r="36">
          <cell r="B36" t="str">
            <v>PULL BOX, 200X200X200, 공량1</v>
          </cell>
        </row>
        <row r="37">
          <cell r="B37" t="str">
            <v>PULL BOX, 150X150X150, 공량1</v>
          </cell>
        </row>
        <row r="38">
          <cell r="B38" t="str">
            <v>접지선(옥외), F-GV(35SQ), 공량1</v>
          </cell>
        </row>
        <row r="39">
          <cell r="B39" t="str">
            <v>접지선(옥외), F-GV(6SQ), 공량1</v>
          </cell>
        </row>
        <row r="40">
          <cell r="B40" t="str">
            <v>접지선(옥외), F-GV(4SQ), 공량1</v>
          </cell>
        </row>
        <row r="41">
          <cell r="B41" t="str">
            <v>접지선(옥내), F-GV(50SQ), 공량1</v>
          </cell>
        </row>
        <row r="42">
          <cell r="B42" t="str">
            <v>접지선(옥내), F-GV(35SQ), 공량1</v>
          </cell>
        </row>
        <row r="43">
          <cell r="B43" t="str">
            <v>접지선(옥내), F-GV(6SQ), 공량1</v>
          </cell>
        </row>
        <row r="44">
          <cell r="B44" t="str">
            <v>접지선(옥내), F-GV(4SQ), 공량1</v>
          </cell>
        </row>
        <row r="45">
          <cell r="B45" t="str">
            <v>맨홀, 1000X1000X1000, 공량1</v>
          </cell>
        </row>
        <row r="46">
          <cell r="B46" t="str">
            <v>전극식레벨스위치, 4P, 공량1</v>
          </cell>
        </row>
        <row r="47">
          <cell r="B47" t="str">
            <v>기계터파기, (기계90%+인력10%), 공량1</v>
          </cell>
        </row>
        <row r="48">
          <cell r="B48" t="str">
            <v>기계되메우기, (기계90%+인력10%), 공량1</v>
          </cell>
        </row>
        <row r="49">
          <cell r="B49" t="str">
            <v>모래(도착도), 강모래, 공량1</v>
          </cell>
        </row>
        <row r="50">
          <cell r="B50" t="str">
            <v>기계잔토처리, (기계90%+인력10%), 공량1</v>
          </cell>
        </row>
        <row r="51">
          <cell r="B51" t="str">
            <v>표시테이프, 저압용, 공량1</v>
          </cell>
        </row>
        <row r="52">
          <cell r="B52" t="str">
            <v>아스팔트포장및절단, (W:600), 공량1</v>
          </cell>
        </row>
        <row r="53">
          <cell r="B53" t="str">
            <v xml:space="preserve">   1.3 전등설비, , 공량1</v>
          </cell>
        </row>
        <row r="54">
          <cell r="B54" t="str">
            <v>HI-PVC관(매입), 22C, 공량1</v>
          </cell>
        </row>
        <row r="55">
          <cell r="B55" t="str">
            <v>450/750V 절연전선(옥내), HFIX(2.5SQ), 공량1</v>
          </cell>
        </row>
        <row r="56">
          <cell r="B56" t="str">
            <v>조명기구, TYPE-A, 공량1</v>
          </cell>
        </row>
        <row r="57">
          <cell r="B57" t="str">
            <v>아울렛박스, 8각54mm, 공량1</v>
          </cell>
        </row>
        <row r="58">
          <cell r="B58" t="str">
            <v>S/W BOX, 1개용54mm, 공량1</v>
          </cell>
        </row>
        <row r="59">
          <cell r="B59" t="str">
            <v>매입1로스위치, 15A/250V/1구, 공량1</v>
          </cell>
        </row>
        <row r="60">
          <cell r="B60" t="str">
            <v xml:space="preserve">   1.4 전열설비, , 공량1</v>
          </cell>
        </row>
        <row r="61">
          <cell r="B61" t="str">
            <v>HI-PVC관(매입), 22C, 공량1</v>
          </cell>
        </row>
        <row r="62">
          <cell r="B62" t="str">
            <v>450/750V 절연전선(옥내), HFIX(4SQ), 공량1</v>
          </cell>
        </row>
        <row r="63">
          <cell r="B63" t="str">
            <v>아울렛박스, 중형4각54mm, 공량1</v>
          </cell>
        </row>
        <row r="64">
          <cell r="B64" t="str">
            <v>매입접지콘센트, 15A/250V/2구, 공량1</v>
          </cell>
        </row>
        <row r="65">
          <cell r="B65" t="str">
            <v>분전반(설치), LP-100(550*750*180), 공량1</v>
          </cell>
        </row>
        <row r="66">
          <cell r="B66" t="str">
            <v>2. 생활용수 가압펌프장, , 공량1</v>
          </cell>
        </row>
        <row r="67">
          <cell r="B67" t="str">
            <v xml:space="preserve">   2.1 동력제어설비, , 공량1</v>
          </cell>
        </row>
        <row r="68">
          <cell r="B68" t="str">
            <v>한전인입설비, 저압수전, 공량1</v>
          </cell>
        </row>
        <row r="69">
          <cell r="B69" t="str">
            <v>파상형PE관, 30C, 공량1</v>
          </cell>
        </row>
        <row r="70">
          <cell r="B70" t="str">
            <v>강제전선관(노출), 36C, 공량1</v>
          </cell>
        </row>
        <row r="71">
          <cell r="B71" t="str">
            <v>강제전선관(노출), 28C, 공량1</v>
          </cell>
        </row>
        <row r="72">
          <cell r="B72" t="str">
            <v>노말밴드, 36C, 공량1</v>
          </cell>
        </row>
        <row r="73">
          <cell r="B73" t="str">
            <v>노말밴드, 28C, 공량1</v>
          </cell>
        </row>
        <row r="74">
          <cell r="B74" t="str">
            <v>플렉시블전선관(방수), 36C, 공량1</v>
          </cell>
        </row>
        <row r="75">
          <cell r="B75" t="str">
            <v>플렉시블커넥터(방수), 36C, 공량1</v>
          </cell>
        </row>
        <row r="76">
          <cell r="B76" t="str">
            <v>CABLE(옥외), 0.6/1KV F-CV(6SQ-4C), 공량1</v>
          </cell>
        </row>
        <row r="77">
          <cell r="B77" t="str">
            <v>CABLE(옥내), 0.6/1KV F-CV(6SQ-3C), 공량1</v>
          </cell>
        </row>
        <row r="78">
          <cell r="B78" t="str">
            <v>CABLE(옥내), 0.6/1KV F-CV(4SQ-4C), 공량1</v>
          </cell>
        </row>
        <row r="79">
          <cell r="B79" t="str">
            <v>CABLE(옥내), 0.6/1KV F-CV(4SQ-3C), 공량1</v>
          </cell>
        </row>
        <row r="80">
          <cell r="B80" t="str">
            <v>CABLE(옥내), 0.6/1KV F-CV(4SQ-2C), 공량1</v>
          </cell>
        </row>
        <row r="81">
          <cell r="B81" t="str">
            <v>CABLE(옥내), F-CVV(1.5SQ-4C), 공량1</v>
          </cell>
        </row>
        <row r="82">
          <cell r="B82" t="str">
            <v>접지선(옥내), F-GV(6SQ), 공량1</v>
          </cell>
        </row>
        <row r="83">
          <cell r="B83" t="str">
            <v>접지선(옥내), F-GV(4SQ), 공량1</v>
          </cell>
        </row>
        <row r="84">
          <cell r="B84" t="str">
            <v>PULL BOX, 400X400X300, 공량1</v>
          </cell>
        </row>
        <row r="85">
          <cell r="B85" t="str">
            <v>PULL BOX, 200X200X200, 공량1</v>
          </cell>
        </row>
        <row r="86">
          <cell r="B86" t="str">
            <v>PULL BOX, 150X150X150, 공량1</v>
          </cell>
        </row>
        <row r="87">
          <cell r="B87" t="str">
            <v>전극식레벨스위치, 4P, 공량1</v>
          </cell>
        </row>
        <row r="88">
          <cell r="B88" t="str">
            <v>기계터파기, (기계90%+인력10%), 공량1</v>
          </cell>
        </row>
        <row r="89">
          <cell r="B89" t="str">
            <v>기계되메우기, (기계90%+인력10%), 공량1</v>
          </cell>
        </row>
        <row r="90">
          <cell r="B90" t="str">
            <v>모래(도착도), 강모래, 공량1</v>
          </cell>
        </row>
        <row r="91">
          <cell r="B91" t="str">
            <v>기계잔토처리, (기계90%+인력10%), 공량1</v>
          </cell>
        </row>
        <row r="92">
          <cell r="B92" t="str">
            <v>표시테이프, 저압용, 공량1</v>
          </cell>
        </row>
        <row r="93">
          <cell r="B93" t="str">
            <v xml:space="preserve">   2.2 전등설비, , 공량1</v>
          </cell>
        </row>
        <row r="94">
          <cell r="B94" t="str">
            <v>HI-PVC관(매입), 22C, 공량1</v>
          </cell>
        </row>
        <row r="95">
          <cell r="B95" t="str">
            <v>450/750V 절연전선(옥내), HFIX(2.5SQ), 공량1</v>
          </cell>
        </row>
        <row r="96">
          <cell r="B96" t="str">
            <v>조명기구, TYPE-A, 공량1</v>
          </cell>
        </row>
        <row r="97">
          <cell r="B97" t="str">
            <v>아울렛박스, 8각54mm, 공량1</v>
          </cell>
        </row>
        <row r="98">
          <cell r="B98" t="str">
            <v>3. 배수지, , 공량1</v>
          </cell>
        </row>
        <row r="99">
          <cell r="B99" t="str">
            <v xml:space="preserve">   3.1 동력제어설비, , 공량1</v>
          </cell>
        </row>
        <row r="100">
          <cell r="B100" t="str">
            <v>한전인입설비, 저압수전, 공량1</v>
          </cell>
        </row>
        <row r="101">
          <cell r="B101" t="str">
            <v>파상형PE관, 30C, 공량1</v>
          </cell>
        </row>
        <row r="102">
          <cell r="B102" t="str">
            <v>강제전선관(노출), 54C, 공량1</v>
          </cell>
        </row>
        <row r="103">
          <cell r="B103" t="str">
            <v>강제전선관(노출), 36C, 공량1</v>
          </cell>
        </row>
        <row r="104">
          <cell r="B104" t="str">
            <v>강제전선관(노출), 28C, 공량1</v>
          </cell>
        </row>
        <row r="105">
          <cell r="B105" t="str">
            <v>노말밴드, 54C, 공량1</v>
          </cell>
        </row>
        <row r="106">
          <cell r="B106" t="str">
            <v>노말밴드, 36C, 공량1</v>
          </cell>
        </row>
        <row r="107">
          <cell r="B107" t="str">
            <v>노말밴드, 28C, 공량1</v>
          </cell>
        </row>
        <row r="108">
          <cell r="B108" t="str">
            <v>CABLE(옥외), 0.6/1KV F-CV(6SQ-4C), 공량1</v>
          </cell>
        </row>
        <row r="109">
          <cell r="B109" t="str">
            <v>CABLE(옥내), 0.6/1KV F-CV(4SQ-4C), 공량1</v>
          </cell>
        </row>
        <row r="110">
          <cell r="B110" t="str">
            <v>CABLE(옥내), 0.6/1KV F-CV(4SQ-3C), 공량1</v>
          </cell>
        </row>
        <row r="111">
          <cell r="B111" t="str">
            <v>CABLE(옥내), F-CVV(1.5SQ-10C), 공량1</v>
          </cell>
        </row>
        <row r="112">
          <cell r="B112" t="str">
            <v>CABLE(옥내), F-CVV(1.5SQ-4C), 공량1</v>
          </cell>
        </row>
        <row r="113">
          <cell r="B113" t="str">
            <v>CABLE(옥내), 0.6/1KV F-CV(6SQ-2C), 공량1</v>
          </cell>
        </row>
        <row r="114">
          <cell r="B114" t="str">
            <v>PULL BOX, 150X150X150, 공량1</v>
          </cell>
        </row>
        <row r="115">
          <cell r="B115" t="str">
            <v>접지선(옥내), F-GV(50SQ), 공량1</v>
          </cell>
        </row>
        <row r="116">
          <cell r="B116" t="str">
            <v>접지선(옥내), F-GV(6SQ), 공량1</v>
          </cell>
        </row>
        <row r="117">
          <cell r="B117" t="str">
            <v>접지선(옥내), F-GV(4SQ), 공량1</v>
          </cell>
        </row>
        <row r="118">
          <cell r="B118" t="str">
            <v>접지봉, Φ16X1800mm(1본), 공량1</v>
          </cell>
        </row>
        <row r="119">
          <cell r="B119" t="str">
            <v>접지클램프, 60SQX60SQ, 공량1</v>
          </cell>
        </row>
        <row r="120">
          <cell r="B120" t="str">
            <v>나동선, AS(50SQ), 공량1</v>
          </cell>
        </row>
        <row r="121">
          <cell r="B121" t="str">
            <v>전극식레벨스위치, 4P, 공량1</v>
          </cell>
        </row>
        <row r="122">
          <cell r="B122" t="str">
            <v>맨홀, 600X600X600, 공량1</v>
          </cell>
        </row>
        <row r="123">
          <cell r="B123" t="str">
            <v>무근콘크리트기초, -, 공량1</v>
          </cell>
        </row>
        <row r="124">
          <cell r="B124" t="str">
            <v>기계터파기, (기계90%+인력10%), 공량1</v>
          </cell>
        </row>
        <row r="125">
          <cell r="B125" t="str">
            <v>기계되메우기, (기계90%+인력10%), 공량1</v>
          </cell>
        </row>
        <row r="126">
          <cell r="B126" t="str">
            <v>모래(도착도), 강모래, 공량1</v>
          </cell>
        </row>
        <row r="127">
          <cell r="B127" t="str">
            <v>기계잔토처리, (기계90%+인력10%), 공량1</v>
          </cell>
        </row>
        <row r="128">
          <cell r="B128" t="str">
            <v>표시테이프, 저압용, 공량1</v>
          </cell>
        </row>
        <row r="129">
          <cell r="B129" t="str">
            <v>아스팔트포장및절단, (W:600), 공량1</v>
          </cell>
        </row>
        <row r="130">
          <cell r="B130" t="str">
            <v xml:space="preserve">   3.2 케이블트레이, , 공량1</v>
          </cell>
        </row>
        <row r="131">
          <cell r="B131" t="str">
            <v>TRAY, 300W/100H, 공량1</v>
          </cell>
        </row>
        <row r="132">
          <cell r="B132" t="str">
            <v>TRAY, 200W/100H, 공량1</v>
          </cell>
        </row>
        <row r="133">
          <cell r="B133" t="str">
            <v>TRAY COVER, 300W, 공량1</v>
          </cell>
        </row>
        <row r="134">
          <cell r="B134" t="str">
            <v>TRAY COVER, 200W, 공량1</v>
          </cell>
        </row>
        <row r="135">
          <cell r="B135" t="str">
            <v>REDUCER, 300W-200W, 공량1</v>
          </cell>
        </row>
        <row r="136">
          <cell r="B136" t="str">
            <v>TRAY(격리판), 300W, 공량1</v>
          </cell>
        </row>
        <row r="137">
          <cell r="B137" t="str">
            <v>TRAY(격리판), 200W, 공량1</v>
          </cell>
        </row>
        <row r="138">
          <cell r="B138" t="str">
            <v>죠인트커넥터, 100H, 공량1</v>
          </cell>
        </row>
        <row r="139">
          <cell r="B139" t="str">
            <v>접지점퍼, 38SQ, 공량1</v>
          </cell>
        </row>
        <row r="140">
          <cell r="B140" t="str">
            <v>챤넬, (41X41X2.6T), 공량1</v>
          </cell>
        </row>
        <row r="141">
          <cell r="B141" t="str">
            <v>앙카볼트, 1/2Iich(100L), 공량1</v>
          </cell>
        </row>
        <row r="142">
          <cell r="B142" t="str">
            <v>볼트/너트, 3/8", 공량1</v>
          </cell>
        </row>
        <row r="143">
          <cell r="B143" t="str">
            <v xml:space="preserve">   3.3 옥외보안등설비, , 공량1</v>
          </cell>
        </row>
        <row r="144">
          <cell r="B144" t="str">
            <v>파상형PE관, 30C, 공량1</v>
          </cell>
        </row>
        <row r="145">
          <cell r="B145" t="str">
            <v>CABLE(옥외), 0.6/1KV F-CV(6SQ-2C), 공량1</v>
          </cell>
        </row>
        <row r="146">
          <cell r="B146" t="str">
            <v>접지선(옥외), F-GV(6SQ), 공량1</v>
          </cell>
        </row>
        <row r="147">
          <cell r="B147" t="str">
            <v>보안등기구, LED 80W, 공량1</v>
          </cell>
        </row>
        <row r="148">
          <cell r="B148" t="str">
            <v>보안등주, STS 5M, 공량1</v>
          </cell>
        </row>
        <row r="149">
          <cell r="B149" t="str">
            <v>등주설치, (5-7M), 공량1</v>
          </cell>
        </row>
        <row r="150">
          <cell r="B150" t="str">
            <v>보안등주기초, -, 공량1</v>
          </cell>
        </row>
        <row r="151">
          <cell r="B151" t="str">
            <v>방수형 접속함, (누전차단기 내장), 공량1</v>
          </cell>
        </row>
        <row r="152">
          <cell r="B152" t="str">
            <v>기계터파기, (기계90%+인력10%), 공량1</v>
          </cell>
        </row>
        <row r="153">
          <cell r="B153" t="str">
            <v>기계되메우기, (기계90%+인력10%), 공량1</v>
          </cell>
        </row>
        <row r="154">
          <cell r="B154" t="str">
            <v>모래(도착도), 강모래, 공량1</v>
          </cell>
        </row>
        <row r="155">
          <cell r="B155" t="str">
            <v>기계잔토처리, (기계90%+인력10%), 공량1</v>
          </cell>
        </row>
        <row r="156">
          <cell r="B156" t="str">
            <v>표시테이프, 저압용, 공량1</v>
          </cell>
        </row>
        <row r="157">
          <cell r="B157" t="str">
            <v xml:space="preserve">   3.4 전등설비, , 공량1</v>
          </cell>
        </row>
        <row r="158">
          <cell r="B158" t="str">
            <v>HI-PVC관(매입), 22C, 공량1</v>
          </cell>
        </row>
        <row r="159">
          <cell r="B159" t="str">
            <v>450/750V 절연전선(옥내), HFIX(2.5SQ), 공량1</v>
          </cell>
        </row>
        <row r="160">
          <cell r="B160" t="str">
            <v>조명기구, TYPE-A, 공량1</v>
          </cell>
        </row>
        <row r="161">
          <cell r="B161" t="str">
            <v>아울렛박스, 8각54mm, 공량1</v>
          </cell>
        </row>
        <row r="162">
          <cell r="B162" t="str">
            <v>S/W BOX, 1개용54mm, 공량1</v>
          </cell>
        </row>
        <row r="163">
          <cell r="B163" t="str">
            <v>매입1로스위치, 15A/250V/1구, 공량1</v>
          </cell>
        </row>
        <row r="164">
          <cell r="B164" t="str">
            <v xml:space="preserve">   3.5 전열설비, , 공량1</v>
          </cell>
        </row>
        <row r="165">
          <cell r="B165" t="str">
            <v>HI-PVC관(매입), 22C, 공량1</v>
          </cell>
        </row>
        <row r="166">
          <cell r="B166" t="str">
            <v>450/750V 절연전선(옥내), HFIX(4SQ), 공량1</v>
          </cell>
        </row>
        <row r="167">
          <cell r="B167" t="str">
            <v>아울렛박스, 중형4각54mm, 공량1</v>
          </cell>
        </row>
        <row r="168">
          <cell r="B168" t="str">
            <v>매입접지콘센트, 15A/250V/2구, 공량1</v>
          </cell>
        </row>
        <row r="169">
          <cell r="B169" t="str">
            <v>분전반(설치), LP-300(550*700*180), 공량1</v>
          </cell>
        </row>
        <row r="170">
          <cell r="B170" t="str">
            <v>II. 계측제어공사, , 공량1</v>
          </cell>
        </row>
        <row r="171">
          <cell r="B171" t="str">
            <v>1. 계측제어공사, , 공량1</v>
          </cell>
        </row>
        <row r="172">
          <cell r="B172" t="str">
            <v>강제전선관(노출), 28C, 공량1</v>
          </cell>
        </row>
        <row r="173">
          <cell r="B173" t="str">
            <v>노말밴드, 28C, 공량1</v>
          </cell>
        </row>
        <row r="174">
          <cell r="B174" t="str">
            <v>모래(도착도), 강모래, 공량1</v>
          </cell>
        </row>
        <row r="175">
          <cell r="B175" t="str">
            <v>접지봉, Φ16X1800mm(1본), 공량1</v>
          </cell>
        </row>
        <row r="176">
          <cell r="B176" t="str">
            <v>접지봉콘넥타, 일반형 Φ16, 공량1</v>
          </cell>
        </row>
        <row r="177">
          <cell r="B177" t="str">
            <v>접지선(옥내), F-GV(2.5SQ), 공량1</v>
          </cell>
        </row>
        <row r="178">
          <cell r="B178" t="str">
            <v>접지선(옥내), F-GV(4SQ), 공량1</v>
          </cell>
        </row>
        <row r="179">
          <cell r="B179" t="str">
            <v>접지선(옥내), F-GV(16SQ), 공량1</v>
          </cell>
        </row>
        <row r="180">
          <cell r="B180" t="str">
            <v>접지선(옥외), F-GV(2.5SQ), 공량1</v>
          </cell>
        </row>
        <row r="181">
          <cell r="B181" t="str">
            <v>접지선(옥외), F-GV(50SQ), 공량1</v>
          </cell>
        </row>
        <row r="182">
          <cell r="B182" t="str">
            <v>파상형PE관, 30C, 공량1</v>
          </cell>
        </row>
        <row r="183">
          <cell r="B183" t="str">
            <v>표시테이프, 저압용, 공량1</v>
          </cell>
        </row>
        <row r="184">
          <cell r="B184" t="str">
            <v>플렉시블전선관(방수), 28C, 공량1</v>
          </cell>
        </row>
        <row r="185">
          <cell r="B185" t="str">
            <v>플렉시블커넥터(방수), 28C, 공량1</v>
          </cell>
        </row>
        <row r="186">
          <cell r="B186" t="str">
            <v>CABLE(옥내), 0.6/1KV F-CV(2.5SQ-2C), 공량1</v>
          </cell>
        </row>
        <row r="187">
          <cell r="B187" t="str">
            <v>CABLE(옥내), 0.6/1KV F-CV(4SQ-2C), 공량1</v>
          </cell>
        </row>
        <row r="188">
          <cell r="B188" t="str">
            <v>CABLE(옥내), 0.6/1KV F-CV(6SQ-2C), 공량1</v>
          </cell>
        </row>
        <row r="189">
          <cell r="B189" t="str">
            <v>CABLE(옥내), F-CVV(1.5SQ-10C), 공량1</v>
          </cell>
        </row>
        <row r="190">
          <cell r="B190" t="str">
            <v>CABLE(옥내), F-CVV(1.5SQ-12C), 공량1</v>
          </cell>
        </row>
        <row r="191">
          <cell r="B191" t="str">
            <v>CABLE(옥내), F-CVV(1.5SQ-20C), 공량1</v>
          </cell>
        </row>
        <row r="192">
          <cell r="B192" t="str">
            <v>CABLE(옥내), F-CVVS(1.5SQ-2C), 공량1</v>
          </cell>
        </row>
        <row r="193">
          <cell r="B193" t="str">
            <v>CABLE(옥내), F-CVVS(1.5SQ-4C), 공량1</v>
          </cell>
        </row>
        <row r="194">
          <cell r="B194" t="str">
            <v>CABLE(옥내), UTP(0.5mm-4P), 공량1</v>
          </cell>
        </row>
        <row r="195">
          <cell r="B195" t="str">
            <v>CABLE(옥외), 0.6/1KV F-CV(2.5SQ-2C), 공량1</v>
          </cell>
        </row>
        <row r="196">
          <cell r="B196" t="str">
            <v>CABLE(옥외), F-CVV(1.5SQ-10C), 공량1</v>
          </cell>
        </row>
        <row r="197">
          <cell r="B197" t="str">
            <v>CABLE(옥외), F-CVVS(1.5SQ-2C), 공량1</v>
          </cell>
        </row>
        <row r="198">
          <cell r="B198" t="str">
            <v>CABLE(옥외), F-CVVS(1.5SQ-4C), 공량1</v>
          </cell>
        </row>
        <row r="199">
          <cell r="B199" t="str">
            <v>PULL BOX, 100X100X100, 공량1</v>
          </cell>
        </row>
        <row r="200">
          <cell r="B200" t="str">
            <v>PULL BOX, 200X200X200, 공량1</v>
          </cell>
        </row>
        <row r="201">
          <cell r="B201" t="str">
            <v>PULL BOX, 400X400X300, 공량1</v>
          </cell>
        </row>
        <row r="202">
          <cell r="B202" t="str">
            <v>기초, 500X500X200, 공량1</v>
          </cell>
        </row>
        <row r="203">
          <cell r="B203" t="str">
            <v>기초, 500X500X500, 공량1</v>
          </cell>
        </row>
        <row r="204">
          <cell r="B204" t="str">
            <v>기초, 500X500X800, 공량1</v>
          </cell>
        </row>
        <row r="205">
          <cell r="B205" t="str">
            <v>기초, 1000X1000X200, 공량1</v>
          </cell>
        </row>
        <row r="206">
          <cell r="B206" t="str">
            <v>아스팔트포장및절단, (W:600), 공량1</v>
          </cell>
        </row>
        <row r="207">
          <cell r="B207" t="str">
            <v>기계터파기, (기계90%+인력10%), 공량1</v>
          </cell>
        </row>
        <row r="208">
          <cell r="B208" t="str">
            <v>기계되메우기, (기계90%+인력10%), 공량1</v>
          </cell>
        </row>
        <row r="209">
          <cell r="B209" t="str">
            <v>기계잔토처리, (기계90%+인력10%), 공량1</v>
          </cell>
        </row>
        <row r="210">
          <cell r="B210" t="str">
            <v>III. 가설공사, , 공량1</v>
          </cell>
        </row>
        <row r="211">
          <cell r="B211" t="str">
            <v>1. 가설공사, , 공량1</v>
          </cell>
        </row>
        <row r="212">
          <cell r="B212" t="str">
            <v>가설사무실(콘테이너), (12개월), 공량1</v>
          </cell>
        </row>
        <row r="213">
          <cell r="B213" t="str">
            <v>가설창고(콘테이너), (12개월), 공량1</v>
          </cell>
        </row>
      </sheetData>
      <sheetData sheetId="12" refreshError="1"/>
      <sheetData sheetId="13">
        <row r="1">
          <cell r="A1" t="str">
            <v>번호</v>
          </cell>
          <cell r="B1" t="str">
            <v>품목</v>
          </cell>
          <cell r="C1" t="str">
            <v>규격</v>
          </cell>
          <cell r="D1" t="str">
            <v>단위</v>
          </cell>
          <cell r="F1" t="str">
            <v>노무비</v>
          </cell>
          <cell r="G1" t="str">
            <v>재료비</v>
          </cell>
          <cell r="H1" t="str">
            <v>경비</v>
          </cell>
          <cell r="I1" t="str">
            <v>공종코드</v>
          </cell>
        </row>
        <row r="3">
          <cell r="A3">
            <v>1</v>
          </cell>
          <cell r="B3" t="str">
            <v>450/750V 절연전선(옥내)</v>
          </cell>
          <cell r="C3" t="str">
            <v>HFIX(2.5SQ)</v>
          </cell>
          <cell r="D3" t="str">
            <v>M</v>
          </cell>
          <cell r="F3">
            <v>1917</v>
          </cell>
          <cell r="G3">
            <v>361</v>
          </cell>
          <cell r="H3">
            <v>0</v>
          </cell>
        </row>
        <row r="4">
          <cell r="A4">
            <v>2</v>
          </cell>
          <cell r="B4" t="str">
            <v>450/750V 절연전선(옥내)</v>
          </cell>
          <cell r="C4" t="str">
            <v>HFIX(4SQ)</v>
          </cell>
          <cell r="D4" t="str">
            <v>M</v>
          </cell>
          <cell r="F4">
            <v>1917</v>
          </cell>
          <cell r="G4">
            <v>530</v>
          </cell>
          <cell r="H4">
            <v>0</v>
          </cell>
        </row>
        <row r="5">
          <cell r="A5">
            <v>3</v>
          </cell>
          <cell r="B5" t="str">
            <v>CABLE(옥내)</v>
          </cell>
          <cell r="C5" t="str">
            <v>0.6/1KV F-CV(2.5SQ-2C)</v>
          </cell>
          <cell r="D5" t="str">
            <v>M</v>
          </cell>
          <cell r="F5">
            <v>3323</v>
          </cell>
          <cell r="G5">
            <v>1038</v>
          </cell>
          <cell r="H5">
            <v>0</v>
          </cell>
        </row>
        <row r="6">
          <cell r="A6">
            <v>4</v>
          </cell>
          <cell r="B6" t="str">
            <v>CABLE(옥내)</v>
          </cell>
          <cell r="C6" t="str">
            <v>0.6/1KV F-CV(35SQ-3C)</v>
          </cell>
          <cell r="D6" t="str">
            <v>M</v>
          </cell>
          <cell r="F6">
            <v>17091</v>
          </cell>
          <cell r="G6">
            <v>10005</v>
          </cell>
          <cell r="H6">
            <v>0</v>
          </cell>
        </row>
        <row r="7">
          <cell r="A7">
            <v>5</v>
          </cell>
          <cell r="B7" t="str">
            <v>CABLE(옥내)</v>
          </cell>
          <cell r="C7" t="str">
            <v>0.6/1KV F-CV(35SQ-4C)</v>
          </cell>
          <cell r="D7" t="str">
            <v>M</v>
          </cell>
          <cell r="F7">
            <v>22219</v>
          </cell>
          <cell r="G7">
            <v>13610</v>
          </cell>
          <cell r="H7">
            <v>0</v>
          </cell>
        </row>
        <row r="8">
          <cell r="A8">
            <v>6</v>
          </cell>
          <cell r="B8" t="str">
            <v>CABLE(옥내)</v>
          </cell>
          <cell r="C8" t="str">
            <v>0.6/1KV F-CV(4SQ-2C)</v>
          </cell>
          <cell r="D8" t="str">
            <v>M</v>
          </cell>
          <cell r="F8">
            <v>3798</v>
          </cell>
          <cell r="G8">
            <v>1314</v>
          </cell>
          <cell r="H8">
            <v>0</v>
          </cell>
        </row>
        <row r="9">
          <cell r="A9">
            <v>7</v>
          </cell>
          <cell r="B9" t="str">
            <v>CABLE(옥내)</v>
          </cell>
          <cell r="C9" t="str">
            <v>0.6/1KV F-CV(4SQ-3C)</v>
          </cell>
          <cell r="D9" t="str">
            <v>M</v>
          </cell>
          <cell r="F9">
            <v>5222</v>
          </cell>
          <cell r="G9">
            <v>1952</v>
          </cell>
          <cell r="H9">
            <v>0</v>
          </cell>
        </row>
        <row r="10">
          <cell r="A10">
            <v>8</v>
          </cell>
          <cell r="B10" t="str">
            <v>CABLE(옥내)</v>
          </cell>
          <cell r="C10" t="str">
            <v>0.6/1KV F-CV(4SQ-4C)</v>
          </cell>
          <cell r="D10" t="str">
            <v>M</v>
          </cell>
          <cell r="F10">
            <v>6884</v>
          </cell>
          <cell r="G10">
            <v>2470</v>
          </cell>
          <cell r="H10">
            <v>0</v>
          </cell>
        </row>
        <row r="11">
          <cell r="A11">
            <v>9</v>
          </cell>
          <cell r="B11" t="str">
            <v>CABLE(옥내)</v>
          </cell>
          <cell r="C11" t="str">
            <v>0.6/1KV F-CV(6SQ-2C)</v>
          </cell>
          <cell r="D11" t="str">
            <v>M</v>
          </cell>
          <cell r="F11">
            <v>4272</v>
          </cell>
          <cell r="G11">
            <v>1536</v>
          </cell>
          <cell r="H11">
            <v>0</v>
          </cell>
        </row>
        <row r="12">
          <cell r="A12">
            <v>10</v>
          </cell>
          <cell r="B12" t="str">
            <v>CABLE(옥내)</v>
          </cell>
          <cell r="C12" t="str">
            <v>0.6/1KV F-CV(6SQ-3C)</v>
          </cell>
          <cell r="D12" t="str">
            <v>M</v>
          </cell>
          <cell r="F12">
            <v>6172</v>
          </cell>
          <cell r="G12">
            <v>2274</v>
          </cell>
          <cell r="H12">
            <v>0</v>
          </cell>
        </row>
        <row r="13">
          <cell r="A13">
            <v>11</v>
          </cell>
          <cell r="B13" t="str">
            <v>CABLE(옥내)</v>
          </cell>
          <cell r="C13" t="str">
            <v>F-CVV(1.5SQ-10C)</v>
          </cell>
          <cell r="D13" t="str">
            <v>M</v>
          </cell>
          <cell r="F13">
            <v>10255</v>
          </cell>
          <cell r="G13">
            <v>2626</v>
          </cell>
          <cell r="H13">
            <v>0</v>
          </cell>
        </row>
        <row r="14">
          <cell r="A14">
            <v>12</v>
          </cell>
          <cell r="B14" t="str">
            <v>CABLE(옥내)</v>
          </cell>
          <cell r="C14" t="str">
            <v>F-CVV(1.5SQ-12C)</v>
          </cell>
          <cell r="D14" t="str">
            <v>M</v>
          </cell>
          <cell r="F14">
            <v>12818</v>
          </cell>
          <cell r="G14">
            <v>3115</v>
          </cell>
          <cell r="H14">
            <v>0</v>
          </cell>
        </row>
        <row r="15">
          <cell r="A15">
            <v>13</v>
          </cell>
          <cell r="B15" t="str">
            <v>CABLE(옥내)</v>
          </cell>
          <cell r="C15" t="str">
            <v>F-CVV(1.5SQ-20C)</v>
          </cell>
          <cell r="D15" t="str">
            <v>M</v>
          </cell>
          <cell r="F15">
            <v>17566</v>
          </cell>
          <cell r="G15">
            <v>4669</v>
          </cell>
          <cell r="H15">
            <v>0</v>
          </cell>
        </row>
        <row r="16">
          <cell r="A16">
            <v>14</v>
          </cell>
          <cell r="B16" t="str">
            <v>CABLE(옥내)</v>
          </cell>
          <cell r="C16" t="str">
            <v>F-CVV(1.5SQ-4C)</v>
          </cell>
          <cell r="D16" t="str">
            <v>M</v>
          </cell>
          <cell r="F16">
            <v>6172</v>
          </cell>
          <cell r="G16">
            <v>1347</v>
          </cell>
          <cell r="H16">
            <v>0</v>
          </cell>
        </row>
        <row r="17">
          <cell r="A17">
            <v>15</v>
          </cell>
          <cell r="B17" t="str">
            <v>CABLE(옥내)</v>
          </cell>
          <cell r="C17" t="str">
            <v>F-CVVS(1.5SQ-2C)</v>
          </cell>
          <cell r="D17" t="str">
            <v>M</v>
          </cell>
          <cell r="F17">
            <v>3988</v>
          </cell>
          <cell r="G17">
            <v>1159</v>
          </cell>
          <cell r="H17">
            <v>0</v>
          </cell>
        </row>
        <row r="18">
          <cell r="A18">
            <v>16</v>
          </cell>
          <cell r="B18" t="str">
            <v>CABLE(옥내)</v>
          </cell>
          <cell r="C18" t="str">
            <v>F-CVVS(1.5SQ-4C)</v>
          </cell>
          <cell r="D18" t="str">
            <v>M</v>
          </cell>
          <cell r="F18">
            <v>7406</v>
          </cell>
          <cell r="G18">
            <v>1633</v>
          </cell>
          <cell r="H18">
            <v>0</v>
          </cell>
        </row>
        <row r="19">
          <cell r="A19">
            <v>17</v>
          </cell>
          <cell r="B19" t="str">
            <v>CABLE(옥내)</v>
          </cell>
          <cell r="C19" t="str">
            <v>UTP(0.5mm-4P)</v>
          </cell>
          <cell r="D19" t="str">
            <v>M</v>
          </cell>
          <cell r="F19">
            <v>4987</v>
          </cell>
          <cell r="G19">
            <v>435</v>
          </cell>
          <cell r="H19">
            <v>0</v>
          </cell>
        </row>
        <row r="20">
          <cell r="A20">
            <v>18</v>
          </cell>
          <cell r="B20" t="str">
            <v>CABLE(옥외)</v>
          </cell>
          <cell r="C20" t="str">
            <v>0.6/1KV F-CV(2.5SQ-2C)</v>
          </cell>
          <cell r="D20" t="str">
            <v>M</v>
          </cell>
          <cell r="F20">
            <v>3323</v>
          </cell>
          <cell r="G20">
            <v>1021</v>
          </cell>
          <cell r="H20">
            <v>0</v>
          </cell>
        </row>
        <row r="21">
          <cell r="A21">
            <v>19</v>
          </cell>
          <cell r="B21" t="str">
            <v>CABLE(옥외)</v>
          </cell>
          <cell r="C21" t="str">
            <v>0.6/1KV F-CV(35SQ-3C)</v>
          </cell>
          <cell r="D21" t="str">
            <v>M</v>
          </cell>
          <cell r="F21">
            <v>17091</v>
          </cell>
          <cell r="G21">
            <v>9823</v>
          </cell>
          <cell r="H21">
            <v>0</v>
          </cell>
        </row>
        <row r="22">
          <cell r="A22">
            <v>20</v>
          </cell>
          <cell r="B22" t="str">
            <v>CABLE(옥외)</v>
          </cell>
          <cell r="C22" t="str">
            <v>0.6/1KV F-CV(4SQ-2C)</v>
          </cell>
          <cell r="D22" t="str">
            <v>M</v>
          </cell>
          <cell r="F22">
            <v>3798</v>
          </cell>
          <cell r="G22">
            <v>1291</v>
          </cell>
          <cell r="H22">
            <v>0</v>
          </cell>
        </row>
        <row r="23">
          <cell r="A23">
            <v>21</v>
          </cell>
          <cell r="B23" t="str">
            <v>CABLE(옥외)</v>
          </cell>
          <cell r="C23" t="str">
            <v>0.6/1KV F-CV(4SQ-3C)</v>
          </cell>
          <cell r="D23" t="str">
            <v>M</v>
          </cell>
          <cell r="F23">
            <v>5222</v>
          </cell>
          <cell r="G23">
            <v>1918</v>
          </cell>
          <cell r="H23">
            <v>0</v>
          </cell>
        </row>
        <row r="24">
          <cell r="A24">
            <v>22</v>
          </cell>
          <cell r="B24" t="str">
            <v>CABLE(옥외)</v>
          </cell>
          <cell r="C24" t="str">
            <v>0.6/1KV F-CV(4SQ-4C)</v>
          </cell>
          <cell r="D24" t="str">
            <v>M</v>
          </cell>
          <cell r="F24">
            <v>6884</v>
          </cell>
          <cell r="G24">
            <v>2427</v>
          </cell>
          <cell r="H24">
            <v>0</v>
          </cell>
        </row>
        <row r="25">
          <cell r="A25">
            <v>23</v>
          </cell>
          <cell r="B25" t="str">
            <v>CABLE(옥외)</v>
          </cell>
          <cell r="C25" t="str">
            <v>0.6/1KV F-CV(6SQ-2C)</v>
          </cell>
          <cell r="D25" t="str">
            <v>M</v>
          </cell>
          <cell r="F25">
            <v>4272</v>
          </cell>
          <cell r="G25">
            <v>1510</v>
          </cell>
          <cell r="H25">
            <v>0</v>
          </cell>
        </row>
        <row r="26">
          <cell r="A26">
            <v>24</v>
          </cell>
          <cell r="B26" t="str">
            <v>CABLE(옥외)</v>
          </cell>
          <cell r="C26" t="str">
            <v>0.6/1KV F-CV(6SQ-4C)</v>
          </cell>
          <cell r="D26" t="str">
            <v>M</v>
          </cell>
          <cell r="F26">
            <v>8071</v>
          </cell>
          <cell r="G26">
            <v>2974</v>
          </cell>
          <cell r="H26">
            <v>0</v>
          </cell>
        </row>
        <row r="27">
          <cell r="A27">
            <v>25</v>
          </cell>
          <cell r="B27" t="str">
            <v>CABLE(옥외)</v>
          </cell>
          <cell r="C27" t="str">
            <v>F-CVV(1.5SQ-10C)</v>
          </cell>
          <cell r="D27" t="str">
            <v>M</v>
          </cell>
          <cell r="F27">
            <v>10255</v>
          </cell>
          <cell r="G27">
            <v>2581</v>
          </cell>
          <cell r="H27">
            <v>0</v>
          </cell>
        </row>
        <row r="28">
          <cell r="A28">
            <v>26</v>
          </cell>
          <cell r="B28" t="str">
            <v>CABLE(옥외)</v>
          </cell>
          <cell r="C28" t="str">
            <v>F-CVV(1.5SQ-4C)</v>
          </cell>
          <cell r="D28" t="str">
            <v>M</v>
          </cell>
          <cell r="F28">
            <v>6172</v>
          </cell>
          <cell r="G28">
            <v>1325</v>
          </cell>
          <cell r="H28">
            <v>0</v>
          </cell>
        </row>
        <row r="29">
          <cell r="A29">
            <v>27</v>
          </cell>
          <cell r="B29" t="str">
            <v>CABLE(옥외)</v>
          </cell>
          <cell r="C29" t="str">
            <v>F-CVVS(1.5SQ-2C)</v>
          </cell>
          <cell r="D29" t="str">
            <v>M</v>
          </cell>
          <cell r="F29">
            <v>3988</v>
          </cell>
          <cell r="G29">
            <v>1140</v>
          </cell>
          <cell r="H29">
            <v>0</v>
          </cell>
        </row>
        <row r="30">
          <cell r="A30">
            <v>28</v>
          </cell>
          <cell r="B30" t="str">
            <v>CABLE(옥외)</v>
          </cell>
          <cell r="C30" t="str">
            <v>F-CVVS(1.5SQ-4C)</v>
          </cell>
          <cell r="D30" t="str">
            <v>M</v>
          </cell>
          <cell r="F30">
            <v>7406</v>
          </cell>
          <cell r="G30">
            <v>1607</v>
          </cell>
          <cell r="H30">
            <v>0</v>
          </cell>
        </row>
        <row r="31">
          <cell r="A31">
            <v>29</v>
          </cell>
          <cell r="B31" t="str">
            <v>CABLE(옥외)</v>
          </cell>
          <cell r="C31" t="str">
            <v>UTP(0.5mm-4P)</v>
          </cell>
          <cell r="D31" t="str">
            <v>M</v>
          </cell>
          <cell r="F31">
            <v>4987</v>
          </cell>
          <cell r="G31">
            <v>423</v>
          </cell>
          <cell r="H31">
            <v>0</v>
          </cell>
        </row>
        <row r="32">
          <cell r="A32">
            <v>30</v>
          </cell>
          <cell r="B32" t="str">
            <v>HI-PVC관(매입)</v>
          </cell>
          <cell r="C32" t="str">
            <v>22C</v>
          </cell>
          <cell r="D32" t="str">
            <v>M</v>
          </cell>
          <cell r="F32">
            <v>14382</v>
          </cell>
          <cell r="G32">
            <v>824</v>
          </cell>
          <cell r="H32">
            <v>0</v>
          </cell>
        </row>
        <row r="33">
          <cell r="A33">
            <v>31</v>
          </cell>
          <cell r="B33" t="str">
            <v>PULL BOX</v>
          </cell>
          <cell r="C33" t="str">
            <v>100X100X100</v>
          </cell>
          <cell r="D33" t="str">
            <v>EA</v>
          </cell>
          <cell r="F33">
            <v>40751</v>
          </cell>
          <cell r="G33">
            <v>2920</v>
          </cell>
          <cell r="H33">
            <v>0</v>
          </cell>
        </row>
        <row r="34">
          <cell r="A34">
            <v>32</v>
          </cell>
          <cell r="B34" t="str">
            <v>PULL BOX</v>
          </cell>
          <cell r="C34" t="str">
            <v>150X150X150</v>
          </cell>
          <cell r="D34" t="str">
            <v>EA</v>
          </cell>
          <cell r="F34">
            <v>131843</v>
          </cell>
          <cell r="G34">
            <v>6716</v>
          </cell>
          <cell r="H34">
            <v>0</v>
          </cell>
        </row>
        <row r="35">
          <cell r="A35">
            <v>33</v>
          </cell>
          <cell r="B35" t="str">
            <v>PULL BOX</v>
          </cell>
          <cell r="C35" t="str">
            <v>200X200X200</v>
          </cell>
          <cell r="D35" t="str">
            <v>EA</v>
          </cell>
          <cell r="F35">
            <v>131843</v>
          </cell>
          <cell r="G35">
            <v>8770</v>
          </cell>
          <cell r="H35">
            <v>0</v>
          </cell>
        </row>
        <row r="36">
          <cell r="A36">
            <v>34</v>
          </cell>
          <cell r="B36" t="str">
            <v>PULL BOX</v>
          </cell>
          <cell r="C36" t="str">
            <v>400X400X300</v>
          </cell>
          <cell r="D36" t="str">
            <v>EA</v>
          </cell>
          <cell r="F36">
            <v>158212</v>
          </cell>
          <cell r="G36">
            <v>20297</v>
          </cell>
          <cell r="H36">
            <v>0</v>
          </cell>
        </row>
        <row r="37">
          <cell r="A37">
            <v>35</v>
          </cell>
          <cell r="B37" t="str">
            <v>REDUCER</v>
          </cell>
          <cell r="C37" t="str">
            <v>300W-200W</v>
          </cell>
          <cell r="D37" t="str">
            <v>EA</v>
          </cell>
          <cell r="F37">
            <v>55134</v>
          </cell>
          <cell r="G37">
            <v>10109</v>
          </cell>
          <cell r="H37">
            <v>0</v>
          </cell>
        </row>
        <row r="38">
          <cell r="A38">
            <v>36</v>
          </cell>
          <cell r="B38" t="str">
            <v>S/W BOX</v>
          </cell>
          <cell r="C38" t="str">
            <v>1개용54mm</v>
          </cell>
          <cell r="D38" t="str">
            <v>EA</v>
          </cell>
          <cell r="F38">
            <v>47943</v>
          </cell>
          <cell r="G38">
            <v>2021</v>
          </cell>
          <cell r="H38">
            <v>0</v>
          </cell>
        </row>
        <row r="39">
          <cell r="A39">
            <v>37</v>
          </cell>
          <cell r="B39" t="str">
            <v>TRAY</v>
          </cell>
          <cell r="C39" t="str">
            <v>200W/100H</v>
          </cell>
          <cell r="D39" t="str">
            <v>M</v>
          </cell>
          <cell r="F39">
            <v>55134</v>
          </cell>
          <cell r="G39">
            <v>8249</v>
          </cell>
          <cell r="H39">
            <v>0</v>
          </cell>
        </row>
        <row r="40">
          <cell r="A40">
            <v>38</v>
          </cell>
          <cell r="B40" t="str">
            <v>TRAY</v>
          </cell>
          <cell r="C40" t="str">
            <v>300W/100H</v>
          </cell>
          <cell r="D40" t="str">
            <v>M</v>
          </cell>
          <cell r="F40">
            <v>55134</v>
          </cell>
          <cell r="G40">
            <v>8433</v>
          </cell>
          <cell r="H40">
            <v>0</v>
          </cell>
        </row>
        <row r="41">
          <cell r="A41">
            <v>39</v>
          </cell>
          <cell r="B41" t="str">
            <v>TRAY COVER</v>
          </cell>
          <cell r="C41" t="str">
            <v>200W</v>
          </cell>
          <cell r="D41" t="str">
            <v>M</v>
          </cell>
          <cell r="F41">
            <v>11026</v>
          </cell>
          <cell r="G41">
            <v>12480</v>
          </cell>
          <cell r="H41">
            <v>0</v>
          </cell>
        </row>
        <row r="42">
          <cell r="A42">
            <v>40</v>
          </cell>
          <cell r="B42" t="str">
            <v>TRAY COVER</v>
          </cell>
          <cell r="C42" t="str">
            <v>300W</v>
          </cell>
          <cell r="D42" t="str">
            <v>M</v>
          </cell>
          <cell r="F42">
            <v>11026</v>
          </cell>
          <cell r="G42">
            <v>17570</v>
          </cell>
          <cell r="H42">
            <v>0</v>
          </cell>
        </row>
        <row r="43">
          <cell r="A43">
            <v>41</v>
          </cell>
          <cell r="B43" t="str">
            <v>TRAY(격리판)</v>
          </cell>
          <cell r="C43" t="str">
            <v>200W</v>
          </cell>
          <cell r="D43" t="str">
            <v>M</v>
          </cell>
          <cell r="F43">
            <v>11026</v>
          </cell>
          <cell r="G43">
            <v>5144</v>
          </cell>
          <cell r="H43">
            <v>0</v>
          </cell>
        </row>
        <row r="44">
          <cell r="A44">
            <v>42</v>
          </cell>
          <cell r="B44" t="str">
            <v>TRAY(격리판)</v>
          </cell>
          <cell r="C44" t="str">
            <v>300W</v>
          </cell>
          <cell r="D44" t="str">
            <v>M</v>
          </cell>
          <cell r="F44">
            <v>11026</v>
          </cell>
          <cell r="G44">
            <v>5144</v>
          </cell>
          <cell r="H44">
            <v>0</v>
          </cell>
        </row>
        <row r="45">
          <cell r="A45">
            <v>43</v>
          </cell>
          <cell r="B45" t="str">
            <v>강제전선관(노출)</v>
          </cell>
          <cell r="C45" t="str">
            <v>28C</v>
          </cell>
          <cell r="D45" t="str">
            <v>M</v>
          </cell>
          <cell r="F45">
            <v>40272</v>
          </cell>
          <cell r="G45">
            <v>4625</v>
          </cell>
          <cell r="H45">
            <v>0</v>
          </cell>
        </row>
        <row r="46">
          <cell r="A46">
            <v>44</v>
          </cell>
          <cell r="B46" t="str">
            <v>강제전선관(노출)</v>
          </cell>
          <cell r="C46" t="str">
            <v>36C</v>
          </cell>
          <cell r="D46" t="str">
            <v>M</v>
          </cell>
          <cell r="F46">
            <v>57531</v>
          </cell>
          <cell r="G46">
            <v>6113</v>
          </cell>
          <cell r="H46">
            <v>0</v>
          </cell>
        </row>
        <row r="47">
          <cell r="A47">
            <v>45</v>
          </cell>
          <cell r="B47" t="str">
            <v>강제전선관(노출)</v>
          </cell>
          <cell r="C47" t="str">
            <v>54C</v>
          </cell>
          <cell r="D47" t="str">
            <v>M</v>
          </cell>
          <cell r="F47">
            <v>97804</v>
          </cell>
          <cell r="G47">
            <v>10019</v>
          </cell>
          <cell r="H47">
            <v>0</v>
          </cell>
        </row>
        <row r="48">
          <cell r="A48">
            <v>46</v>
          </cell>
          <cell r="B48" t="str">
            <v>나동선</v>
          </cell>
          <cell r="C48" t="str">
            <v>AS(50SQ)</v>
          </cell>
          <cell r="D48" t="str">
            <v>M</v>
          </cell>
          <cell r="F48">
            <v>1917</v>
          </cell>
          <cell r="G48">
            <v>3603</v>
          </cell>
          <cell r="H48">
            <v>0</v>
          </cell>
        </row>
        <row r="49">
          <cell r="A49">
            <v>47</v>
          </cell>
          <cell r="B49" t="str">
            <v>매입1로스위치</v>
          </cell>
          <cell r="C49" t="str">
            <v>15A/250V/1구</v>
          </cell>
          <cell r="D49" t="str">
            <v>EA</v>
          </cell>
          <cell r="F49">
            <v>20375</v>
          </cell>
          <cell r="G49">
            <v>2111</v>
          </cell>
          <cell r="H49">
            <v>0</v>
          </cell>
        </row>
        <row r="50">
          <cell r="A50">
            <v>48</v>
          </cell>
          <cell r="B50" t="str">
            <v>매입접지콘센트</v>
          </cell>
          <cell r="C50" t="str">
            <v>15A/250V/2구</v>
          </cell>
          <cell r="D50" t="str">
            <v>EA</v>
          </cell>
          <cell r="F50">
            <v>19177</v>
          </cell>
          <cell r="G50">
            <v>1805</v>
          </cell>
          <cell r="H50">
            <v>0</v>
          </cell>
        </row>
        <row r="51">
          <cell r="A51">
            <v>49</v>
          </cell>
          <cell r="B51" t="str">
            <v>모래(도착도)</v>
          </cell>
          <cell r="C51" t="str">
            <v>강모래</v>
          </cell>
          <cell r="D51" t="str">
            <v>㎥</v>
          </cell>
          <cell r="F51">
            <v>2074</v>
          </cell>
          <cell r="G51">
            <v>27601</v>
          </cell>
          <cell r="H51">
            <v>0</v>
          </cell>
        </row>
        <row r="52">
          <cell r="A52">
            <v>50</v>
          </cell>
          <cell r="B52" t="str">
            <v>방수형 접속함</v>
          </cell>
          <cell r="C52" t="str">
            <v>(누전차단기 내장)</v>
          </cell>
          <cell r="D52" t="str">
            <v>EA</v>
          </cell>
          <cell r="F52">
            <v>31882</v>
          </cell>
          <cell r="G52">
            <v>45956</v>
          </cell>
          <cell r="H52">
            <v>0</v>
          </cell>
        </row>
        <row r="53">
          <cell r="A53">
            <v>51</v>
          </cell>
          <cell r="B53" t="str">
            <v>보안등기구</v>
          </cell>
          <cell r="C53" t="str">
            <v>LED 80W</v>
          </cell>
          <cell r="D53" t="str">
            <v>EA</v>
          </cell>
          <cell r="F53">
            <v>48902</v>
          </cell>
          <cell r="G53">
            <v>264194</v>
          </cell>
          <cell r="H53">
            <v>0</v>
          </cell>
        </row>
        <row r="54">
          <cell r="A54">
            <v>52</v>
          </cell>
          <cell r="B54" t="str">
            <v>분전반(설치)</v>
          </cell>
          <cell r="C54" t="str">
            <v>LP-100(550*750*180)</v>
          </cell>
          <cell r="D54" t="str">
            <v>면</v>
          </cell>
          <cell r="F54">
            <v>227730</v>
          </cell>
          <cell r="G54">
            <v>6831</v>
          </cell>
          <cell r="H54">
            <v>0</v>
          </cell>
        </row>
        <row r="55">
          <cell r="A55">
            <v>53</v>
          </cell>
          <cell r="B55" t="str">
            <v>분전반(설치)</v>
          </cell>
          <cell r="C55" t="str">
            <v>LP-300(550*700*180)</v>
          </cell>
          <cell r="D55" t="str">
            <v>면</v>
          </cell>
          <cell r="F55">
            <v>227730</v>
          </cell>
          <cell r="G55">
            <v>6831</v>
          </cell>
          <cell r="H55">
            <v>0</v>
          </cell>
        </row>
        <row r="56">
          <cell r="A56">
            <v>54</v>
          </cell>
          <cell r="B56" t="str">
            <v>아울렛박스</v>
          </cell>
          <cell r="C56" t="str">
            <v>8각54mm</v>
          </cell>
          <cell r="D56" t="str">
            <v>EA</v>
          </cell>
          <cell r="F56">
            <v>47943</v>
          </cell>
          <cell r="G56">
            <v>1985</v>
          </cell>
          <cell r="H56">
            <v>0</v>
          </cell>
        </row>
        <row r="57">
          <cell r="A57">
            <v>55</v>
          </cell>
          <cell r="B57" t="str">
            <v>아울렛박스</v>
          </cell>
          <cell r="C57" t="str">
            <v>중형4각54mm</v>
          </cell>
          <cell r="D57" t="str">
            <v>EA</v>
          </cell>
          <cell r="F57">
            <v>47943</v>
          </cell>
          <cell r="G57">
            <v>2168</v>
          </cell>
          <cell r="H57">
            <v>0</v>
          </cell>
        </row>
        <row r="58">
          <cell r="A58">
            <v>56</v>
          </cell>
          <cell r="B58" t="str">
            <v>압착터미널</v>
          </cell>
          <cell r="C58" t="str">
            <v>35㎟</v>
          </cell>
          <cell r="D58" t="str">
            <v>EA</v>
          </cell>
          <cell r="F58">
            <v>25637</v>
          </cell>
          <cell r="G58">
            <v>924</v>
          </cell>
          <cell r="H58">
            <v>0</v>
          </cell>
        </row>
        <row r="59">
          <cell r="A59">
            <v>57</v>
          </cell>
          <cell r="B59" t="str">
            <v>앙카볼트</v>
          </cell>
          <cell r="C59" t="str">
            <v>1/2Iich(100L)</v>
          </cell>
          <cell r="D59" t="str">
            <v>EA</v>
          </cell>
          <cell r="F59">
            <v>8629</v>
          </cell>
          <cell r="G59">
            <v>538</v>
          </cell>
          <cell r="H59">
            <v>0</v>
          </cell>
        </row>
        <row r="60">
          <cell r="A60">
            <v>58</v>
          </cell>
          <cell r="B60" t="str">
            <v>전극식레벨스위치</v>
          </cell>
          <cell r="C60" t="str">
            <v>4P</v>
          </cell>
          <cell r="D60" t="str">
            <v>SET</v>
          </cell>
          <cell r="F60">
            <v>203758</v>
          </cell>
          <cell r="G60">
            <v>246112</v>
          </cell>
          <cell r="H60">
            <v>0</v>
          </cell>
        </row>
        <row r="61">
          <cell r="A61">
            <v>59</v>
          </cell>
          <cell r="B61" t="str">
            <v>접지봉</v>
          </cell>
          <cell r="C61" t="str">
            <v>Φ16X1800mm(1본)</v>
          </cell>
          <cell r="D61" t="str">
            <v>EA</v>
          </cell>
          <cell r="F61">
            <v>37431</v>
          </cell>
          <cell r="G61">
            <v>5482</v>
          </cell>
          <cell r="H61">
            <v>0</v>
          </cell>
        </row>
        <row r="62">
          <cell r="A62">
            <v>60</v>
          </cell>
          <cell r="B62" t="str">
            <v>접지봉콘넥타</v>
          </cell>
          <cell r="C62" t="str">
            <v>일반형 Φ16</v>
          </cell>
          <cell r="D62" t="str">
            <v>EA</v>
          </cell>
          <cell r="F62">
            <v>6472</v>
          </cell>
          <cell r="G62">
            <v>914</v>
          </cell>
          <cell r="H62">
            <v>0</v>
          </cell>
        </row>
        <row r="63">
          <cell r="A63">
            <v>61</v>
          </cell>
          <cell r="B63" t="str">
            <v>접지선(옥내)</v>
          </cell>
          <cell r="C63" t="str">
            <v>F-GV(16SQ)</v>
          </cell>
          <cell r="D63" t="str">
            <v>M</v>
          </cell>
          <cell r="F63">
            <v>2517</v>
          </cell>
          <cell r="G63">
            <v>1600</v>
          </cell>
          <cell r="H63">
            <v>0</v>
          </cell>
        </row>
        <row r="64">
          <cell r="A64">
            <v>62</v>
          </cell>
          <cell r="B64" t="str">
            <v>접지선(옥내)</v>
          </cell>
          <cell r="C64" t="str">
            <v>F-GV(2.5SQ)</v>
          </cell>
          <cell r="D64" t="str">
            <v>M</v>
          </cell>
          <cell r="F64">
            <v>2157</v>
          </cell>
          <cell r="G64">
            <v>464</v>
          </cell>
          <cell r="H64">
            <v>0</v>
          </cell>
        </row>
        <row r="65">
          <cell r="A65">
            <v>63</v>
          </cell>
          <cell r="B65" t="str">
            <v>접지선(옥내)</v>
          </cell>
          <cell r="C65" t="str">
            <v>F-GV(35SQ)</v>
          </cell>
          <cell r="D65" t="str">
            <v>M</v>
          </cell>
          <cell r="F65">
            <v>2517</v>
          </cell>
          <cell r="G65">
            <v>3390</v>
          </cell>
          <cell r="H65">
            <v>0</v>
          </cell>
        </row>
        <row r="66">
          <cell r="A66">
            <v>64</v>
          </cell>
          <cell r="B66" t="str">
            <v>접지선(옥내)</v>
          </cell>
          <cell r="C66" t="str">
            <v>F-GV(4SQ)</v>
          </cell>
          <cell r="D66" t="str">
            <v>M</v>
          </cell>
          <cell r="F66">
            <v>2157</v>
          </cell>
          <cell r="G66">
            <v>632</v>
          </cell>
          <cell r="H66">
            <v>0</v>
          </cell>
        </row>
        <row r="67">
          <cell r="A67">
            <v>65</v>
          </cell>
          <cell r="B67" t="str">
            <v>접지선(옥내)</v>
          </cell>
          <cell r="C67" t="str">
            <v>F-GV(50SQ)</v>
          </cell>
          <cell r="D67" t="str">
            <v>M</v>
          </cell>
          <cell r="F67">
            <v>2876</v>
          </cell>
          <cell r="G67">
            <v>4499</v>
          </cell>
          <cell r="H67">
            <v>0</v>
          </cell>
        </row>
        <row r="68">
          <cell r="A68">
            <v>66</v>
          </cell>
          <cell r="B68" t="str">
            <v>접지선(옥내)</v>
          </cell>
          <cell r="C68" t="str">
            <v>F-GV(6SQ)</v>
          </cell>
          <cell r="D68" t="str">
            <v>M</v>
          </cell>
          <cell r="F68">
            <v>2157</v>
          </cell>
          <cell r="G68">
            <v>709</v>
          </cell>
          <cell r="H68">
            <v>0</v>
          </cell>
        </row>
        <row r="69">
          <cell r="A69">
            <v>67</v>
          </cell>
          <cell r="B69" t="str">
            <v>접지선(옥외)</v>
          </cell>
          <cell r="C69" t="str">
            <v>F-GV(2.5SQ)</v>
          </cell>
          <cell r="D69" t="str">
            <v>M</v>
          </cell>
          <cell r="F69">
            <v>1438</v>
          </cell>
          <cell r="G69">
            <v>425</v>
          </cell>
          <cell r="H69">
            <v>0</v>
          </cell>
        </row>
        <row r="70">
          <cell r="A70">
            <v>68</v>
          </cell>
          <cell r="B70" t="str">
            <v>접지선(옥외)</v>
          </cell>
          <cell r="C70" t="str">
            <v>F-GV(35SQ)</v>
          </cell>
          <cell r="D70" t="str">
            <v>M</v>
          </cell>
          <cell r="F70">
            <v>1678</v>
          </cell>
          <cell r="G70">
            <v>3214</v>
          </cell>
          <cell r="H70">
            <v>0</v>
          </cell>
        </row>
        <row r="71">
          <cell r="A71">
            <v>69</v>
          </cell>
          <cell r="B71" t="str">
            <v>접지선(옥외)</v>
          </cell>
          <cell r="C71" t="str">
            <v>F-GV(4SQ)</v>
          </cell>
          <cell r="D71" t="str">
            <v>M</v>
          </cell>
          <cell r="F71">
            <v>1438</v>
          </cell>
          <cell r="G71">
            <v>585</v>
          </cell>
          <cell r="H71">
            <v>0</v>
          </cell>
        </row>
        <row r="72">
          <cell r="A72">
            <v>70</v>
          </cell>
          <cell r="B72" t="str">
            <v>접지선(옥외)</v>
          </cell>
          <cell r="C72" t="str">
            <v>F-GV(50SQ)</v>
          </cell>
          <cell r="D72" t="str">
            <v>M</v>
          </cell>
          <cell r="F72">
            <v>1917</v>
          </cell>
          <cell r="G72">
            <v>4269</v>
          </cell>
          <cell r="H72">
            <v>0</v>
          </cell>
        </row>
        <row r="73">
          <cell r="A73">
            <v>71</v>
          </cell>
          <cell r="B73" t="str">
            <v>접지선(옥외)</v>
          </cell>
          <cell r="C73" t="str">
            <v>F-GV(6SQ)</v>
          </cell>
          <cell r="D73" t="str">
            <v>M</v>
          </cell>
          <cell r="F73">
            <v>1438</v>
          </cell>
          <cell r="G73">
            <v>659</v>
          </cell>
          <cell r="H73">
            <v>0</v>
          </cell>
        </row>
        <row r="74">
          <cell r="A74">
            <v>72</v>
          </cell>
          <cell r="B74" t="str">
            <v>접지클램프</v>
          </cell>
          <cell r="C74" t="str">
            <v>60SQX60SQ</v>
          </cell>
          <cell r="D74" t="str">
            <v>EA</v>
          </cell>
          <cell r="F74">
            <v>4794</v>
          </cell>
          <cell r="G74">
            <v>1343</v>
          </cell>
          <cell r="H74">
            <v>0</v>
          </cell>
        </row>
        <row r="75">
          <cell r="A75">
            <v>73</v>
          </cell>
          <cell r="B75" t="str">
            <v>조명기구</v>
          </cell>
          <cell r="C75" t="str">
            <v>TYPE-A</v>
          </cell>
          <cell r="D75" t="str">
            <v>EA</v>
          </cell>
          <cell r="F75">
            <v>60887</v>
          </cell>
          <cell r="G75">
            <v>79099</v>
          </cell>
          <cell r="H75">
            <v>0</v>
          </cell>
        </row>
        <row r="76">
          <cell r="A76">
            <v>74</v>
          </cell>
          <cell r="B76" t="str">
            <v>파상형PE관</v>
          </cell>
          <cell r="C76" t="str">
            <v>30C</v>
          </cell>
          <cell r="D76" t="str">
            <v>M</v>
          </cell>
          <cell r="F76">
            <v>3940</v>
          </cell>
          <cell r="G76">
            <v>485</v>
          </cell>
          <cell r="H76">
            <v>0</v>
          </cell>
        </row>
        <row r="77">
          <cell r="A77">
            <v>75</v>
          </cell>
          <cell r="B77" t="str">
            <v>파상형PE관</v>
          </cell>
          <cell r="C77" t="str">
            <v>50C</v>
          </cell>
          <cell r="D77" t="str">
            <v>M</v>
          </cell>
          <cell r="F77">
            <v>4827</v>
          </cell>
          <cell r="G77">
            <v>839</v>
          </cell>
          <cell r="H77">
            <v>0</v>
          </cell>
        </row>
        <row r="78">
          <cell r="A78">
            <v>76</v>
          </cell>
          <cell r="B78" t="str">
            <v>표시테이프</v>
          </cell>
          <cell r="C78" t="str">
            <v>저압용</v>
          </cell>
          <cell r="D78" t="str">
            <v>M</v>
          </cell>
          <cell r="F78">
            <v>256</v>
          </cell>
          <cell r="G78">
            <v>137</v>
          </cell>
          <cell r="H78">
            <v>0</v>
          </cell>
        </row>
        <row r="79">
          <cell r="A79">
            <v>77</v>
          </cell>
          <cell r="B79" t="str">
            <v>플렉시블전선관(방수)</v>
          </cell>
          <cell r="C79" t="str">
            <v>28C</v>
          </cell>
          <cell r="D79" t="str">
            <v>M</v>
          </cell>
          <cell r="F79">
            <v>17259</v>
          </cell>
          <cell r="G79">
            <v>2318</v>
          </cell>
          <cell r="H79">
            <v>0</v>
          </cell>
        </row>
        <row r="80">
          <cell r="A80">
            <v>78</v>
          </cell>
          <cell r="B80" t="str">
            <v>플렉시블전선관(방수)</v>
          </cell>
          <cell r="C80" t="str">
            <v>36C</v>
          </cell>
          <cell r="D80" t="str">
            <v>M</v>
          </cell>
          <cell r="F80">
            <v>20855</v>
          </cell>
          <cell r="G80">
            <v>3661</v>
          </cell>
          <cell r="H80">
            <v>0</v>
          </cell>
        </row>
        <row r="81">
          <cell r="A81">
            <v>79</v>
          </cell>
          <cell r="B81" t="str">
            <v>플렉시블전선관(방수)</v>
          </cell>
          <cell r="C81" t="str">
            <v>54C</v>
          </cell>
          <cell r="D81" t="str">
            <v>M</v>
          </cell>
          <cell r="F81">
            <v>32601</v>
          </cell>
          <cell r="G81">
            <v>6383</v>
          </cell>
          <cell r="H81">
            <v>0</v>
          </cell>
        </row>
        <row r="82">
          <cell r="A82">
            <v>80</v>
          </cell>
          <cell r="B82" t="str">
            <v>한전인입설비</v>
          </cell>
          <cell r="C82" t="str">
            <v>저압수전</v>
          </cell>
          <cell r="D82" t="str">
            <v>개소</v>
          </cell>
          <cell r="F82">
            <v>586564</v>
          </cell>
          <cell r="G82">
            <v>198453</v>
          </cell>
          <cell r="H82">
            <v>0</v>
          </cell>
        </row>
        <row r="83">
          <cell r="A83">
            <v>81</v>
          </cell>
          <cell r="B83" t="str">
            <v>합판거푸집</v>
          </cell>
          <cell r="C83" t="str">
            <v>6회</v>
          </cell>
          <cell r="D83" t="str">
            <v>㎡</v>
          </cell>
          <cell r="F83">
            <v>24361</v>
          </cell>
          <cell r="G83">
            <v>7918</v>
          </cell>
          <cell r="H83">
            <v>0</v>
          </cell>
        </row>
        <row r="84">
          <cell r="A84">
            <v>82</v>
          </cell>
          <cell r="B84" t="str">
            <v>레미콘</v>
          </cell>
          <cell r="C84" t="str">
            <v>40-180-8</v>
          </cell>
          <cell r="D84" t="str">
            <v>㎥</v>
          </cell>
          <cell r="F84">
            <v>181930</v>
          </cell>
          <cell r="G84">
            <v>60357</v>
          </cell>
          <cell r="H84">
            <v>0</v>
          </cell>
        </row>
        <row r="85">
          <cell r="A85">
            <v>83</v>
          </cell>
          <cell r="B85" t="str">
            <v>레미콘</v>
          </cell>
          <cell r="C85" t="str">
            <v>25-180-8</v>
          </cell>
          <cell r="D85" t="str">
            <v>㎥</v>
          </cell>
          <cell r="F85">
            <v>181930</v>
          </cell>
          <cell r="G85">
            <v>60125</v>
          </cell>
          <cell r="H85">
            <v>0</v>
          </cell>
        </row>
        <row r="86">
          <cell r="A86">
            <v>84</v>
          </cell>
          <cell r="B86" t="str">
            <v>크레인트럭</v>
          </cell>
          <cell r="C86" t="str">
            <v>10TON</v>
          </cell>
          <cell r="D86" t="str">
            <v>HR</v>
          </cell>
          <cell r="F86">
            <v>36713</v>
          </cell>
          <cell r="G86">
            <v>14349</v>
          </cell>
          <cell r="H86">
            <v>17187</v>
          </cell>
        </row>
        <row r="87">
          <cell r="A87">
            <v>85</v>
          </cell>
          <cell r="B87" t="str">
            <v>유압식백호우</v>
          </cell>
          <cell r="C87" t="str">
            <v>(1.0㎥)</v>
          </cell>
          <cell r="D87" t="str">
            <v>HR</v>
          </cell>
          <cell r="F87">
            <v>42267</v>
          </cell>
          <cell r="G87">
            <v>27619</v>
          </cell>
          <cell r="H87">
            <v>25008</v>
          </cell>
        </row>
        <row r="88">
          <cell r="A88">
            <v>86</v>
          </cell>
          <cell r="B88" t="str">
            <v>기계터파기</v>
          </cell>
          <cell r="C88" t="str">
            <v>(기계90%+인력10%)</v>
          </cell>
          <cell r="D88" t="str">
            <v>㎥</v>
          </cell>
          <cell r="F88">
            <v>3633</v>
          </cell>
          <cell r="G88">
            <v>567</v>
          </cell>
          <cell r="H88">
            <v>513</v>
          </cell>
        </row>
        <row r="89">
          <cell r="A89">
            <v>87</v>
          </cell>
          <cell r="B89" t="str">
            <v>기계되메우기</v>
          </cell>
          <cell r="C89" t="str">
            <v>(기계90%+인력10%)</v>
          </cell>
          <cell r="D89" t="str">
            <v>㎥</v>
          </cell>
          <cell r="F89">
            <v>2177</v>
          </cell>
          <cell r="G89">
            <v>520</v>
          </cell>
          <cell r="H89">
            <v>470</v>
          </cell>
        </row>
        <row r="90">
          <cell r="A90">
            <v>88</v>
          </cell>
          <cell r="B90" t="str">
            <v>기계잔토처리</v>
          </cell>
          <cell r="C90" t="str">
            <v>(기계90%+인력10%)</v>
          </cell>
          <cell r="D90" t="str">
            <v>㎥</v>
          </cell>
          <cell r="F90">
            <v>3560</v>
          </cell>
          <cell r="G90">
            <v>520</v>
          </cell>
          <cell r="H90">
            <v>470</v>
          </cell>
        </row>
        <row r="91">
          <cell r="A91">
            <v>89</v>
          </cell>
          <cell r="B91" t="str">
            <v>등주설치</v>
          </cell>
          <cell r="C91" t="str">
            <v>(5-7M)</v>
          </cell>
          <cell r="D91" t="str">
            <v>본당</v>
          </cell>
          <cell r="F91">
            <v>96951</v>
          </cell>
          <cell r="G91">
            <v>5315</v>
          </cell>
          <cell r="H91">
            <v>5809</v>
          </cell>
        </row>
        <row r="92">
          <cell r="A92">
            <v>90</v>
          </cell>
          <cell r="B92" t="str">
            <v>보안등주기초</v>
          </cell>
          <cell r="C92" t="str">
            <v>-</v>
          </cell>
          <cell r="D92" t="str">
            <v>개소</v>
          </cell>
          <cell r="F92">
            <v>234721</v>
          </cell>
          <cell r="G92">
            <v>81964</v>
          </cell>
          <cell r="H92">
            <v>1516</v>
          </cell>
        </row>
        <row r="93">
          <cell r="A93">
            <v>91</v>
          </cell>
          <cell r="B93" t="str">
            <v>무근콘크리트기초</v>
          </cell>
          <cell r="C93" t="str">
            <v>-</v>
          </cell>
          <cell r="D93" t="str">
            <v>식</v>
          </cell>
          <cell r="F93">
            <v>278336</v>
          </cell>
          <cell r="G93">
            <v>91789</v>
          </cell>
          <cell r="H93">
            <v>0</v>
          </cell>
        </row>
        <row r="94">
          <cell r="A94">
            <v>92</v>
          </cell>
          <cell r="B94" t="str">
            <v>기초</v>
          </cell>
          <cell r="C94" t="str">
            <v>500X500X200</v>
          </cell>
          <cell r="D94" t="str">
            <v>개소</v>
          </cell>
          <cell r="F94">
            <v>53959</v>
          </cell>
          <cell r="G94">
            <v>12815</v>
          </cell>
          <cell r="H94">
            <v>985</v>
          </cell>
        </row>
        <row r="95">
          <cell r="A95">
            <v>93</v>
          </cell>
          <cell r="B95" t="str">
            <v>기초</v>
          </cell>
          <cell r="C95" t="str">
            <v>500X500X500</v>
          </cell>
          <cell r="D95" t="str">
            <v>개소</v>
          </cell>
          <cell r="F95">
            <v>82221</v>
          </cell>
          <cell r="G95">
            <v>22093</v>
          </cell>
          <cell r="H95">
            <v>985</v>
          </cell>
        </row>
        <row r="96">
          <cell r="A96">
            <v>94</v>
          </cell>
          <cell r="B96" t="str">
            <v>기초</v>
          </cell>
          <cell r="C96" t="str">
            <v>500X500X800</v>
          </cell>
          <cell r="D96" t="str">
            <v>개소</v>
          </cell>
          <cell r="F96">
            <v>103174</v>
          </cell>
          <cell r="G96">
            <v>28995</v>
          </cell>
          <cell r="H96">
            <v>985</v>
          </cell>
        </row>
        <row r="97">
          <cell r="A97">
            <v>95</v>
          </cell>
          <cell r="B97" t="str">
            <v>기초</v>
          </cell>
          <cell r="C97" t="str">
            <v>1000X1000X200</v>
          </cell>
          <cell r="D97" t="str">
            <v>개소</v>
          </cell>
          <cell r="F97">
            <v>129971</v>
          </cell>
          <cell r="G97">
            <v>37705</v>
          </cell>
          <cell r="H97">
            <v>985</v>
          </cell>
        </row>
        <row r="98">
          <cell r="A98">
            <v>96</v>
          </cell>
          <cell r="B98" t="str">
            <v>맨홀</v>
          </cell>
          <cell r="C98" t="str">
            <v>1000X1000X1000</v>
          </cell>
          <cell r="D98" t="str">
            <v>개소</v>
          </cell>
          <cell r="F98">
            <v>197769</v>
          </cell>
          <cell r="G98">
            <v>440985</v>
          </cell>
          <cell r="H98">
            <v>5547</v>
          </cell>
        </row>
        <row r="99">
          <cell r="A99">
            <v>97</v>
          </cell>
          <cell r="B99" t="str">
            <v>맨홀</v>
          </cell>
          <cell r="C99" t="str">
            <v>600X600X600</v>
          </cell>
          <cell r="D99" t="str">
            <v>개소</v>
          </cell>
          <cell r="F99">
            <v>177869</v>
          </cell>
          <cell r="G99">
            <v>332665</v>
          </cell>
          <cell r="H99">
            <v>2544</v>
          </cell>
        </row>
        <row r="100">
          <cell r="A100">
            <v>98</v>
          </cell>
          <cell r="B100" t="str">
            <v>아스팔트포장및절단</v>
          </cell>
          <cell r="C100" t="str">
            <v>(W:600)</v>
          </cell>
          <cell r="D100" t="str">
            <v>M</v>
          </cell>
          <cell r="F100">
            <v>4233</v>
          </cell>
          <cell r="G100">
            <v>66081.2</v>
          </cell>
          <cell r="H100">
            <v>645</v>
          </cell>
        </row>
        <row r="101">
          <cell r="A101">
            <v>99</v>
          </cell>
          <cell r="B101" t="str">
            <v>가설사무실(콘테이너)</v>
          </cell>
          <cell r="C101" t="str">
            <v>(12개월)</v>
          </cell>
          <cell r="D101" t="str">
            <v>개소</v>
          </cell>
          <cell r="F101">
            <v>0</v>
          </cell>
          <cell r="G101">
            <v>0</v>
          </cell>
          <cell r="H101">
            <v>2120672</v>
          </cell>
        </row>
        <row r="102">
          <cell r="A102">
            <v>100</v>
          </cell>
          <cell r="B102" t="str">
            <v>가설사무실(콘테이너)</v>
          </cell>
          <cell r="C102" t="str">
            <v>(12개월:설치)</v>
          </cell>
          <cell r="D102" t="str">
            <v>개소</v>
          </cell>
          <cell r="F102">
            <v>896455</v>
          </cell>
          <cell r="G102">
            <v>1015855</v>
          </cell>
          <cell r="H102">
            <v>17187</v>
          </cell>
        </row>
        <row r="103">
          <cell r="A103">
            <v>101</v>
          </cell>
          <cell r="B103" t="str">
            <v>가설사무실(콘테이너)</v>
          </cell>
          <cell r="C103" t="str">
            <v>(12개월:해체)</v>
          </cell>
          <cell r="D103" t="str">
            <v>개소</v>
          </cell>
          <cell r="F103">
            <v>159639</v>
          </cell>
          <cell r="G103">
            <v>14349</v>
          </cell>
          <cell r="H103">
            <v>17187</v>
          </cell>
        </row>
        <row r="104">
          <cell r="A104">
            <v>102</v>
          </cell>
          <cell r="B104" t="str">
            <v>가설창고(콘테이너)</v>
          </cell>
          <cell r="C104" t="str">
            <v>(12개월)</v>
          </cell>
          <cell r="D104" t="str">
            <v>개소</v>
          </cell>
          <cell r="F104">
            <v>0</v>
          </cell>
          <cell r="G104">
            <v>0</v>
          </cell>
          <cell r="H104">
            <v>1442398</v>
          </cell>
        </row>
        <row r="105">
          <cell r="A105">
            <v>103</v>
          </cell>
          <cell r="B105" t="str">
            <v>가설창고(콘테이너)</v>
          </cell>
          <cell r="C105" t="str">
            <v>(12개월:설치)</v>
          </cell>
          <cell r="D105" t="str">
            <v>개소</v>
          </cell>
          <cell r="F105">
            <v>624100</v>
          </cell>
          <cell r="G105">
            <v>636686</v>
          </cell>
          <cell r="H105">
            <v>17187</v>
          </cell>
        </row>
        <row r="106">
          <cell r="A106">
            <v>104</v>
          </cell>
          <cell r="B106" t="str">
            <v>가설창고(콘테이너)</v>
          </cell>
          <cell r="C106" t="str">
            <v>(12개월:해체)</v>
          </cell>
          <cell r="D106" t="str">
            <v>개소</v>
          </cell>
          <cell r="F106">
            <v>132889</v>
          </cell>
          <cell r="G106">
            <v>14349</v>
          </cell>
          <cell r="H106">
            <v>17187</v>
          </cell>
        </row>
      </sheetData>
      <sheetData sheetId="14">
        <row r="2">
          <cell r="A2" t="str">
            <v>공종코드</v>
          </cell>
          <cell r="B2">
            <v>0</v>
          </cell>
          <cell r="F2" t="str">
            <v>노 무 비</v>
          </cell>
          <cell r="H2" t="str">
            <v>재 료 비</v>
          </cell>
          <cell r="J2" t="str">
            <v>경   비</v>
          </cell>
          <cell r="K2" t="str">
            <v>합   계</v>
          </cell>
          <cell r="L2">
            <v>0</v>
          </cell>
        </row>
        <row r="3">
          <cell r="A3">
            <v>1</v>
          </cell>
          <cell r="B3" t="str">
            <v>450/750V 절연전선(옥내)</v>
          </cell>
          <cell r="C3" t="str">
            <v>HFIX(2.5SQ)</v>
          </cell>
          <cell r="D3" t="str">
            <v>M</v>
          </cell>
          <cell r="F3">
            <v>1917</v>
          </cell>
          <cell r="H3">
            <v>361</v>
          </cell>
          <cell r="J3">
            <v>0</v>
          </cell>
          <cell r="K3">
            <v>2278</v>
          </cell>
          <cell r="L3" t="str">
            <v>450/750V 절연전선(옥내), HFIX(2.5SQ)</v>
          </cell>
        </row>
        <row r="4">
          <cell r="A4" t="str">
            <v>명      칭</v>
          </cell>
          <cell r="B4" t="str">
            <v>규    격</v>
          </cell>
          <cell r="C4" t="str">
            <v>수량</v>
          </cell>
          <cell r="D4" t="str">
            <v>단위</v>
          </cell>
          <cell r="E4" t="str">
            <v>노   무   비</v>
          </cell>
          <cell r="G4" t="str">
            <v>재   료   비</v>
          </cell>
          <cell r="I4" t="str">
            <v>경      비</v>
          </cell>
          <cell r="K4" t="str">
            <v>비 고</v>
          </cell>
        </row>
        <row r="5">
          <cell r="E5" t="str">
            <v>단    가</v>
          </cell>
          <cell r="F5" t="str">
            <v>금    액</v>
          </cell>
          <cell r="G5" t="str">
            <v>단    가</v>
          </cell>
          <cell r="H5" t="str">
            <v>금    액</v>
          </cell>
          <cell r="I5" t="str">
            <v>단    가</v>
          </cell>
          <cell r="J5" t="str">
            <v>금    액</v>
          </cell>
        </row>
        <row r="6">
          <cell r="A6" t="str">
            <v>450/750V 절연전선(옥내)</v>
          </cell>
          <cell r="B6" t="str">
            <v>HFIX(2.5SQ)</v>
          </cell>
          <cell r="C6">
            <v>1.1000000000000001</v>
          </cell>
          <cell r="D6" t="str">
            <v>M</v>
          </cell>
          <cell r="G6">
            <v>272</v>
          </cell>
          <cell r="H6">
            <v>299</v>
          </cell>
          <cell r="K6" t="str">
            <v>전기5-10적용</v>
          </cell>
          <cell r="L6" t="str">
            <v>450/750V 절연전선(옥내), HFIX(2.5SQ), 공량1</v>
          </cell>
        </row>
        <row r="7">
          <cell r="B7" t="str">
            <v>내선전공</v>
          </cell>
          <cell r="C7">
            <v>8.0000000000000002E-3</v>
          </cell>
          <cell r="D7" t="str">
            <v>인</v>
          </cell>
          <cell r="E7">
            <v>239716</v>
          </cell>
          <cell r="F7">
            <v>1917</v>
          </cell>
          <cell r="G7" t="str">
            <v>-</v>
          </cell>
          <cell r="H7" t="str">
            <v/>
          </cell>
          <cell r="I7">
            <v>0</v>
          </cell>
          <cell r="J7">
            <v>0</v>
          </cell>
          <cell r="K7" t="str">
            <v>0.01*0.8</v>
          </cell>
          <cell r="L7" t="str">
            <v>450/750V 절연전선(옥내), HFIX(2.5SQ), 공량1</v>
          </cell>
        </row>
        <row r="8">
          <cell r="B8" t="str">
            <v/>
          </cell>
          <cell r="C8" t="str">
            <v/>
          </cell>
          <cell r="D8" t="str">
            <v/>
          </cell>
          <cell r="E8" t="str">
            <v/>
          </cell>
          <cell r="F8" t="str">
            <v/>
          </cell>
          <cell r="G8" t="str">
            <v/>
          </cell>
          <cell r="H8" t="str">
            <v/>
          </cell>
          <cell r="I8" t="str">
            <v/>
          </cell>
          <cell r="J8" t="str">
            <v/>
          </cell>
          <cell r="K8" t="str">
            <v/>
          </cell>
          <cell r="L8" t="str">
            <v>450/750V 절연전선(옥내), HFIX(2.5SQ), 공량2</v>
          </cell>
        </row>
        <row r="9">
          <cell r="B9" t="str">
            <v/>
          </cell>
          <cell r="C9" t="str">
            <v/>
          </cell>
          <cell r="D9" t="str">
            <v/>
          </cell>
          <cell r="E9" t="str">
            <v/>
          </cell>
          <cell r="F9" t="str">
            <v/>
          </cell>
          <cell r="G9" t="str">
            <v/>
          </cell>
          <cell r="H9" t="str">
            <v/>
          </cell>
          <cell r="I9" t="str">
            <v/>
          </cell>
          <cell r="J9" t="str">
            <v/>
          </cell>
          <cell r="K9" t="str">
            <v/>
          </cell>
          <cell r="L9" t="str">
            <v>450/750V 절연전선(옥내), HFIX(2.5SQ), 공량3</v>
          </cell>
        </row>
        <row r="10">
          <cell r="B10" t="str">
            <v/>
          </cell>
          <cell r="C10" t="str">
            <v/>
          </cell>
          <cell r="D10" t="str">
            <v/>
          </cell>
          <cell r="E10" t="str">
            <v/>
          </cell>
          <cell r="F10" t="str">
            <v/>
          </cell>
          <cell r="G10" t="str">
            <v/>
          </cell>
          <cell r="H10" t="str">
            <v/>
          </cell>
          <cell r="I10" t="str">
            <v/>
          </cell>
          <cell r="J10" t="str">
            <v/>
          </cell>
          <cell r="K10" t="str">
            <v/>
          </cell>
          <cell r="L10" t="str">
            <v>450/750V 절연전선(옥내), HFIX(2.5SQ), 공량4</v>
          </cell>
        </row>
        <row r="11">
          <cell r="A11" t="str">
            <v>-</v>
          </cell>
          <cell r="C11" t="str">
            <v>-</v>
          </cell>
          <cell r="D11" t="str">
            <v>-</v>
          </cell>
          <cell r="H11" t="str">
            <v/>
          </cell>
          <cell r="L11" t="str">
            <v>450/750V 절연전선(옥내), HFIX(2.5SQ), 공량1</v>
          </cell>
        </row>
        <row r="12">
          <cell r="A12" t="str">
            <v>잡재료비(배관,배선자재비의2%)</v>
          </cell>
          <cell r="C12">
            <v>0.02</v>
          </cell>
          <cell r="D12" t="str">
            <v>식</v>
          </cell>
          <cell r="H12">
            <v>5</v>
          </cell>
          <cell r="L12" t="str">
            <v>450/750V 절연전선(옥내), HFIX(2.5SQ), 공량1</v>
          </cell>
        </row>
        <row r="13">
          <cell r="A13" t="str">
            <v>공구손료(노무비의3%)</v>
          </cell>
          <cell r="C13">
            <v>0.03</v>
          </cell>
          <cell r="D13" t="str">
            <v>식</v>
          </cell>
          <cell r="H13">
            <v>57</v>
          </cell>
          <cell r="L13" t="str">
            <v>450/750V 절연전선(옥내), HFIX(2.5SQ), 공량1</v>
          </cell>
        </row>
        <row r="15">
          <cell r="F15" t="str">
            <v>노 무 비</v>
          </cell>
          <cell r="H15" t="str">
            <v>재 료 비</v>
          </cell>
          <cell r="J15" t="str">
            <v>경   비</v>
          </cell>
          <cell r="K15" t="str">
            <v>합   계</v>
          </cell>
          <cell r="L15">
            <v>0</v>
          </cell>
        </row>
        <row r="16">
          <cell r="A16">
            <v>2</v>
          </cell>
          <cell r="B16" t="str">
            <v>450/750V 절연전선(옥내)</v>
          </cell>
          <cell r="C16" t="str">
            <v>HFIX(4SQ)</v>
          </cell>
          <cell r="D16" t="str">
            <v>M</v>
          </cell>
          <cell r="F16">
            <v>1917</v>
          </cell>
          <cell r="H16">
            <v>530</v>
          </cell>
          <cell r="J16">
            <v>0</v>
          </cell>
          <cell r="K16">
            <v>2447</v>
          </cell>
          <cell r="L16" t="str">
            <v>450/750V 절연전선(옥내), HFIX(4SQ)</v>
          </cell>
        </row>
        <row r="17">
          <cell r="A17" t="str">
            <v>명      칭</v>
          </cell>
          <cell r="B17" t="str">
            <v>규    격</v>
          </cell>
          <cell r="C17" t="str">
            <v>수량</v>
          </cell>
          <cell r="D17" t="str">
            <v>단위</v>
          </cell>
          <cell r="E17" t="str">
            <v>노   무   비</v>
          </cell>
          <cell r="G17" t="str">
            <v>재   료   비</v>
          </cell>
          <cell r="I17" t="str">
            <v>경      비</v>
          </cell>
          <cell r="K17" t="str">
            <v>비 고</v>
          </cell>
        </row>
        <row r="18">
          <cell r="E18" t="str">
            <v>단    가</v>
          </cell>
          <cell r="F18" t="str">
            <v>금    액</v>
          </cell>
          <cell r="G18" t="str">
            <v>단    가</v>
          </cell>
          <cell r="H18" t="str">
            <v>금    액</v>
          </cell>
          <cell r="I18" t="str">
            <v>단    가</v>
          </cell>
          <cell r="J18" t="str">
            <v>금    액</v>
          </cell>
        </row>
        <row r="19">
          <cell r="A19" t="str">
            <v>450/750V 절연전선(옥내)</v>
          </cell>
          <cell r="B19" t="str">
            <v>HFIX(4SQ)</v>
          </cell>
          <cell r="C19">
            <v>1.1000000000000001</v>
          </cell>
          <cell r="D19" t="str">
            <v>M</v>
          </cell>
          <cell r="G19">
            <v>422</v>
          </cell>
          <cell r="H19">
            <v>464</v>
          </cell>
          <cell r="K19" t="str">
            <v>전기5-10적용</v>
          </cell>
          <cell r="L19" t="str">
            <v>450/750V 절연전선(옥내), HFIX(4SQ), 공량1</v>
          </cell>
        </row>
        <row r="20">
          <cell r="B20" t="str">
            <v>내선전공</v>
          </cell>
          <cell r="C20">
            <v>8.0000000000000002E-3</v>
          </cell>
          <cell r="D20" t="str">
            <v>인</v>
          </cell>
          <cell r="E20">
            <v>239716</v>
          </cell>
          <cell r="F20">
            <v>1917</v>
          </cell>
          <cell r="G20" t="str">
            <v>-</v>
          </cell>
          <cell r="H20" t="str">
            <v/>
          </cell>
          <cell r="I20">
            <v>0</v>
          </cell>
          <cell r="J20">
            <v>0</v>
          </cell>
          <cell r="K20" t="str">
            <v>0.01*0.8</v>
          </cell>
          <cell r="L20" t="str">
            <v>450/750V 절연전선(옥내), HFIX(4SQ), 공량1</v>
          </cell>
        </row>
        <row r="21">
          <cell r="B21" t="str">
            <v/>
          </cell>
          <cell r="C21" t="str">
            <v/>
          </cell>
          <cell r="D21" t="str">
            <v/>
          </cell>
          <cell r="E21" t="str">
            <v/>
          </cell>
          <cell r="F21" t="str">
            <v/>
          </cell>
          <cell r="G21" t="str">
            <v/>
          </cell>
          <cell r="H21" t="str">
            <v/>
          </cell>
          <cell r="I21" t="str">
            <v/>
          </cell>
          <cell r="J21" t="str">
            <v/>
          </cell>
          <cell r="K21" t="str">
            <v/>
          </cell>
          <cell r="L21" t="str">
            <v>450/750V 절연전선(옥내), HFIX(4SQ), 공량2</v>
          </cell>
        </row>
        <row r="22">
          <cell r="B22" t="str">
            <v/>
          </cell>
          <cell r="C22" t="str">
            <v/>
          </cell>
          <cell r="D22" t="str">
            <v/>
          </cell>
          <cell r="E22" t="str">
            <v/>
          </cell>
          <cell r="F22" t="str">
            <v/>
          </cell>
          <cell r="G22" t="str">
            <v/>
          </cell>
          <cell r="H22" t="str">
            <v/>
          </cell>
          <cell r="I22" t="str">
            <v/>
          </cell>
          <cell r="J22" t="str">
            <v/>
          </cell>
          <cell r="K22" t="str">
            <v/>
          </cell>
          <cell r="L22" t="str">
            <v>450/750V 절연전선(옥내), HFIX(4SQ), 공량3</v>
          </cell>
        </row>
        <row r="23">
          <cell r="B23" t="str">
            <v/>
          </cell>
          <cell r="C23" t="str">
            <v/>
          </cell>
          <cell r="D23" t="str">
            <v/>
          </cell>
          <cell r="E23" t="str">
            <v/>
          </cell>
          <cell r="F23" t="str">
            <v/>
          </cell>
          <cell r="G23" t="str">
            <v/>
          </cell>
          <cell r="H23" t="str">
            <v/>
          </cell>
          <cell r="I23" t="str">
            <v/>
          </cell>
          <cell r="J23" t="str">
            <v/>
          </cell>
          <cell r="K23" t="str">
            <v/>
          </cell>
          <cell r="L23" t="str">
            <v>450/750V 절연전선(옥내), HFIX(4SQ), 공량4</v>
          </cell>
        </row>
        <row r="24">
          <cell r="A24" t="str">
            <v>-</v>
          </cell>
          <cell r="C24" t="str">
            <v>-</v>
          </cell>
          <cell r="D24" t="str">
            <v>-</v>
          </cell>
          <cell r="H24" t="str">
            <v/>
          </cell>
          <cell r="L24" t="str">
            <v>450/750V 절연전선(옥내), HFIX(4SQ), 공량1</v>
          </cell>
        </row>
        <row r="25">
          <cell r="A25" t="str">
            <v>잡재료비(배관,배선자재비의2%)</v>
          </cell>
          <cell r="C25">
            <v>0.02</v>
          </cell>
          <cell r="D25" t="str">
            <v>식</v>
          </cell>
          <cell r="H25">
            <v>9</v>
          </cell>
          <cell r="L25" t="str">
            <v>450/750V 절연전선(옥내), HFIX(4SQ), 공량1</v>
          </cell>
        </row>
        <row r="26">
          <cell r="A26" t="str">
            <v>공구손료(노무비의3%)</v>
          </cell>
          <cell r="C26">
            <v>0.03</v>
          </cell>
          <cell r="D26" t="str">
            <v>식</v>
          </cell>
          <cell r="H26">
            <v>57</v>
          </cell>
          <cell r="L26" t="str">
            <v>450/750V 절연전선(옥내), HFIX(4SQ), 공량1</v>
          </cell>
        </row>
        <row r="28">
          <cell r="F28" t="str">
            <v>노 무 비</v>
          </cell>
          <cell r="H28" t="str">
            <v>재 료 비</v>
          </cell>
          <cell r="J28" t="str">
            <v>경   비</v>
          </cell>
          <cell r="K28" t="str">
            <v>합   계</v>
          </cell>
          <cell r="L28">
            <v>0</v>
          </cell>
        </row>
        <row r="29">
          <cell r="A29">
            <v>3</v>
          </cell>
          <cell r="B29" t="str">
            <v>CABLE(옥내)</v>
          </cell>
          <cell r="C29" t="str">
            <v>0.6/1KV F-CV(2.5SQ-2C)</v>
          </cell>
          <cell r="D29" t="str">
            <v>M</v>
          </cell>
          <cell r="F29">
            <v>3323</v>
          </cell>
          <cell r="H29">
            <v>1038</v>
          </cell>
          <cell r="J29">
            <v>0</v>
          </cell>
          <cell r="K29">
            <v>4361</v>
          </cell>
          <cell r="L29" t="str">
            <v>CABLE(옥내), 0.6/1KV F-CV(2.5SQ-2C)</v>
          </cell>
        </row>
        <row r="30">
          <cell r="A30" t="str">
            <v>명      칭</v>
          </cell>
          <cell r="B30" t="str">
            <v>규    격</v>
          </cell>
          <cell r="C30" t="str">
            <v>수량</v>
          </cell>
          <cell r="D30" t="str">
            <v>단위</v>
          </cell>
          <cell r="E30" t="str">
            <v>노   무   비</v>
          </cell>
          <cell r="G30" t="str">
            <v>재   료   비</v>
          </cell>
          <cell r="I30" t="str">
            <v>경      비</v>
          </cell>
          <cell r="K30" t="str">
            <v>비 고</v>
          </cell>
        </row>
        <row r="31">
          <cell r="E31" t="str">
            <v>단    가</v>
          </cell>
          <cell r="F31" t="str">
            <v>금    액</v>
          </cell>
          <cell r="G31" t="str">
            <v>단    가</v>
          </cell>
          <cell r="H31" t="str">
            <v>금    액</v>
          </cell>
          <cell r="I31" t="str">
            <v>단    가</v>
          </cell>
          <cell r="J31" t="str">
            <v>금    액</v>
          </cell>
        </row>
        <row r="32">
          <cell r="A32" t="str">
            <v>CABLE(옥내)</v>
          </cell>
          <cell r="B32" t="str">
            <v>0.6/1KV F-CV(2.5SQ-2C)</v>
          </cell>
          <cell r="C32">
            <v>1.05</v>
          </cell>
          <cell r="D32" t="str">
            <v>M</v>
          </cell>
          <cell r="G32">
            <v>878</v>
          </cell>
          <cell r="H32">
            <v>921</v>
          </cell>
          <cell r="K32" t="str">
            <v>전기5-13적용</v>
          </cell>
          <cell r="L32" t="str">
            <v>CABLE(옥내), 0.6/1KV F-CV(2.5SQ-2C), 공량1</v>
          </cell>
        </row>
        <row r="33">
          <cell r="B33" t="str">
            <v>저압케이블전공</v>
          </cell>
          <cell r="C33">
            <v>1.4E-2</v>
          </cell>
          <cell r="D33" t="str">
            <v>인</v>
          </cell>
          <cell r="E33">
            <v>237385</v>
          </cell>
          <cell r="F33">
            <v>3323</v>
          </cell>
          <cell r="G33" t="str">
            <v>-</v>
          </cell>
          <cell r="H33" t="str">
            <v/>
          </cell>
          <cell r="I33">
            <v>0</v>
          </cell>
          <cell r="J33">
            <v>0</v>
          </cell>
          <cell r="K33" t="str">
            <v>0.014</v>
          </cell>
          <cell r="L33" t="str">
            <v>CABLE(옥내), 0.6/1KV F-CV(2.5SQ-2C), 공량1</v>
          </cell>
        </row>
        <row r="34">
          <cell r="B34" t="str">
            <v/>
          </cell>
          <cell r="C34" t="str">
            <v/>
          </cell>
          <cell r="D34" t="str">
            <v/>
          </cell>
          <cell r="E34" t="str">
            <v/>
          </cell>
          <cell r="F34" t="str">
            <v/>
          </cell>
          <cell r="G34" t="str">
            <v/>
          </cell>
          <cell r="H34" t="str">
            <v/>
          </cell>
          <cell r="I34" t="str">
            <v/>
          </cell>
          <cell r="J34" t="str">
            <v/>
          </cell>
          <cell r="K34" t="str">
            <v/>
          </cell>
          <cell r="L34" t="str">
            <v>CABLE(옥내), 0.6/1KV F-CV(2.5SQ-2C), 공량2</v>
          </cell>
        </row>
        <row r="35">
          <cell r="B35" t="str">
            <v/>
          </cell>
          <cell r="C35" t="str">
            <v/>
          </cell>
          <cell r="D35" t="str">
            <v/>
          </cell>
          <cell r="E35" t="str">
            <v/>
          </cell>
          <cell r="F35" t="str">
            <v/>
          </cell>
          <cell r="G35" t="str">
            <v/>
          </cell>
          <cell r="H35" t="str">
            <v/>
          </cell>
          <cell r="I35" t="str">
            <v/>
          </cell>
          <cell r="J35" t="str">
            <v/>
          </cell>
          <cell r="K35" t="str">
            <v/>
          </cell>
          <cell r="L35" t="str">
            <v>CABLE(옥내), 0.6/1KV F-CV(2.5SQ-2C), 공량3</v>
          </cell>
        </row>
        <row r="36">
          <cell r="B36" t="str">
            <v/>
          </cell>
          <cell r="C36" t="str">
            <v/>
          </cell>
          <cell r="D36" t="str">
            <v/>
          </cell>
          <cell r="E36" t="str">
            <v/>
          </cell>
          <cell r="F36" t="str">
            <v/>
          </cell>
          <cell r="G36" t="str">
            <v/>
          </cell>
          <cell r="H36" t="str">
            <v/>
          </cell>
          <cell r="I36" t="str">
            <v/>
          </cell>
          <cell r="J36" t="str">
            <v/>
          </cell>
          <cell r="K36" t="str">
            <v/>
          </cell>
          <cell r="L36" t="str">
            <v>CABLE(옥내), 0.6/1KV F-CV(2.5SQ-2C), 공량4</v>
          </cell>
        </row>
        <row r="37">
          <cell r="A37" t="str">
            <v>-</v>
          </cell>
          <cell r="C37" t="str">
            <v>-</v>
          </cell>
          <cell r="D37" t="str">
            <v>-</v>
          </cell>
          <cell r="H37" t="str">
            <v/>
          </cell>
          <cell r="L37" t="str">
            <v>CABLE(옥내), 0.6/1KV F-CV(2.5SQ-2C), 공량1</v>
          </cell>
        </row>
        <row r="38">
          <cell r="A38" t="str">
            <v>잡재료비(배관,배선자재비의2%)</v>
          </cell>
          <cell r="C38">
            <v>0.02</v>
          </cell>
          <cell r="D38" t="str">
            <v>식</v>
          </cell>
          <cell r="H38">
            <v>18</v>
          </cell>
          <cell r="L38" t="str">
            <v>CABLE(옥내), 0.6/1KV F-CV(2.5SQ-2C), 공량1</v>
          </cell>
        </row>
        <row r="39">
          <cell r="A39" t="str">
            <v>공구손료(노무비의3%)</v>
          </cell>
          <cell r="C39">
            <v>0.03</v>
          </cell>
          <cell r="D39" t="str">
            <v>식</v>
          </cell>
          <cell r="H39">
            <v>99</v>
          </cell>
          <cell r="L39" t="str">
            <v>CABLE(옥내), 0.6/1KV F-CV(2.5SQ-2C), 공량1</v>
          </cell>
        </row>
        <row r="41">
          <cell r="F41" t="str">
            <v>노 무 비</v>
          </cell>
          <cell r="H41" t="str">
            <v>재 료 비</v>
          </cell>
          <cell r="J41" t="str">
            <v>경   비</v>
          </cell>
          <cell r="K41" t="str">
            <v>합   계</v>
          </cell>
          <cell r="L41">
            <v>0</v>
          </cell>
        </row>
        <row r="42">
          <cell r="A42">
            <v>4</v>
          </cell>
          <cell r="B42" t="str">
            <v>CABLE(옥내)</v>
          </cell>
          <cell r="C42" t="str">
            <v>0.6/1KV F-CV(35SQ-3C)</v>
          </cell>
          <cell r="D42" t="str">
            <v>M</v>
          </cell>
          <cell r="F42">
            <v>17091</v>
          </cell>
          <cell r="H42">
            <v>10005</v>
          </cell>
          <cell r="J42">
            <v>0</v>
          </cell>
          <cell r="K42">
            <v>27096</v>
          </cell>
          <cell r="L42" t="str">
            <v>CABLE(옥내), 0.6/1KV F-CV(35SQ-3C)</v>
          </cell>
        </row>
        <row r="43">
          <cell r="A43" t="str">
            <v>명      칭</v>
          </cell>
          <cell r="B43" t="str">
            <v>규    격</v>
          </cell>
          <cell r="C43" t="str">
            <v>수량</v>
          </cell>
          <cell r="D43" t="str">
            <v>단위</v>
          </cell>
          <cell r="E43" t="str">
            <v>노   무   비</v>
          </cell>
          <cell r="G43" t="str">
            <v>재   료   비</v>
          </cell>
          <cell r="I43" t="str">
            <v>경      비</v>
          </cell>
          <cell r="K43" t="str">
            <v>비 고</v>
          </cell>
        </row>
        <row r="44">
          <cell r="E44" t="str">
            <v>단    가</v>
          </cell>
          <cell r="F44" t="str">
            <v>금    액</v>
          </cell>
          <cell r="G44" t="str">
            <v>단    가</v>
          </cell>
          <cell r="H44" t="str">
            <v>금    액</v>
          </cell>
          <cell r="I44" t="str">
            <v>단    가</v>
          </cell>
          <cell r="J44" t="str">
            <v>금    액</v>
          </cell>
        </row>
        <row r="45">
          <cell r="A45" t="str">
            <v>CABLE(옥내)</v>
          </cell>
          <cell r="B45" t="str">
            <v>0.6/1KV F-CV(35SQ-3C)</v>
          </cell>
          <cell r="C45">
            <v>1.05</v>
          </cell>
          <cell r="D45" t="str">
            <v>M</v>
          </cell>
          <cell r="G45">
            <v>8864</v>
          </cell>
          <cell r="H45">
            <v>9307</v>
          </cell>
          <cell r="K45" t="str">
            <v>전기5-11적용</v>
          </cell>
          <cell r="L45" t="str">
            <v>CABLE(옥내), 0.6/1KV F-CV(35SQ-3C), 공량1</v>
          </cell>
        </row>
        <row r="46">
          <cell r="B46" t="str">
            <v>저압케이블전공</v>
          </cell>
          <cell r="C46">
            <v>7.1999999999999995E-2</v>
          </cell>
          <cell r="D46" t="str">
            <v>인</v>
          </cell>
          <cell r="E46">
            <v>237385</v>
          </cell>
          <cell r="F46">
            <v>17091</v>
          </cell>
          <cell r="G46" t="str">
            <v>-</v>
          </cell>
          <cell r="H46" t="str">
            <v/>
          </cell>
          <cell r="I46">
            <v>0</v>
          </cell>
          <cell r="J46">
            <v>0</v>
          </cell>
          <cell r="K46" t="str">
            <v>0.036*2</v>
          </cell>
          <cell r="L46" t="str">
            <v>CABLE(옥내), 0.6/1KV F-CV(35SQ-3C), 공량1</v>
          </cell>
        </row>
        <row r="47">
          <cell r="B47" t="str">
            <v/>
          </cell>
          <cell r="C47" t="str">
            <v/>
          </cell>
          <cell r="D47" t="str">
            <v/>
          </cell>
          <cell r="E47" t="str">
            <v/>
          </cell>
          <cell r="F47" t="str">
            <v/>
          </cell>
          <cell r="G47" t="str">
            <v/>
          </cell>
          <cell r="H47" t="str">
            <v/>
          </cell>
          <cell r="I47" t="str">
            <v/>
          </cell>
          <cell r="J47" t="str">
            <v/>
          </cell>
          <cell r="K47" t="str">
            <v/>
          </cell>
          <cell r="L47" t="str">
            <v>CABLE(옥내), 0.6/1KV F-CV(35SQ-3C), 공량2</v>
          </cell>
        </row>
        <row r="48">
          <cell r="B48" t="str">
            <v/>
          </cell>
          <cell r="C48" t="str">
            <v/>
          </cell>
          <cell r="D48" t="str">
            <v/>
          </cell>
          <cell r="E48" t="str">
            <v/>
          </cell>
          <cell r="F48" t="str">
            <v/>
          </cell>
          <cell r="G48" t="str">
            <v/>
          </cell>
          <cell r="H48" t="str">
            <v/>
          </cell>
          <cell r="I48" t="str">
            <v/>
          </cell>
          <cell r="J48" t="str">
            <v/>
          </cell>
          <cell r="K48" t="str">
            <v/>
          </cell>
          <cell r="L48" t="str">
            <v>CABLE(옥내), 0.6/1KV F-CV(35SQ-3C), 공량3</v>
          </cell>
        </row>
        <row r="49">
          <cell r="B49" t="str">
            <v/>
          </cell>
          <cell r="C49" t="str">
            <v/>
          </cell>
          <cell r="D49" t="str">
            <v/>
          </cell>
          <cell r="E49" t="str">
            <v/>
          </cell>
          <cell r="F49" t="str">
            <v/>
          </cell>
          <cell r="G49" t="str">
            <v/>
          </cell>
          <cell r="H49" t="str">
            <v/>
          </cell>
          <cell r="I49" t="str">
            <v/>
          </cell>
          <cell r="J49" t="str">
            <v/>
          </cell>
          <cell r="K49" t="str">
            <v/>
          </cell>
          <cell r="L49" t="str">
            <v>CABLE(옥내), 0.6/1KV F-CV(35SQ-3C), 공량4</v>
          </cell>
        </row>
        <row r="50">
          <cell r="A50" t="str">
            <v>-</v>
          </cell>
          <cell r="C50" t="str">
            <v>-</v>
          </cell>
          <cell r="D50" t="str">
            <v>-</v>
          </cell>
          <cell r="H50" t="str">
            <v/>
          </cell>
          <cell r="L50" t="str">
            <v>CABLE(옥내), 0.6/1KV F-CV(35SQ-3C), 공량1</v>
          </cell>
        </row>
        <row r="51">
          <cell r="A51" t="str">
            <v>잡재료비(배관,배선자재비의2%)</v>
          </cell>
          <cell r="C51">
            <v>0.02</v>
          </cell>
          <cell r="D51" t="str">
            <v>식</v>
          </cell>
          <cell r="H51">
            <v>186</v>
          </cell>
          <cell r="L51" t="str">
            <v>CABLE(옥내), 0.6/1KV F-CV(35SQ-3C), 공량1</v>
          </cell>
        </row>
        <row r="52">
          <cell r="A52" t="str">
            <v>공구손료(노무비의3%)</v>
          </cell>
          <cell r="C52">
            <v>0.03</v>
          </cell>
          <cell r="D52" t="str">
            <v>식</v>
          </cell>
          <cell r="H52">
            <v>512</v>
          </cell>
          <cell r="L52" t="str">
            <v>CABLE(옥내), 0.6/1KV F-CV(35SQ-3C), 공량1</v>
          </cell>
        </row>
        <row r="54">
          <cell r="F54" t="str">
            <v>노 무 비</v>
          </cell>
          <cell r="H54" t="str">
            <v>재 료 비</v>
          </cell>
          <cell r="J54" t="str">
            <v>경   비</v>
          </cell>
          <cell r="K54" t="str">
            <v>합   계</v>
          </cell>
          <cell r="L54">
            <v>0</v>
          </cell>
        </row>
        <row r="55">
          <cell r="A55">
            <v>5</v>
          </cell>
          <cell r="B55" t="str">
            <v>CABLE(옥내)</v>
          </cell>
          <cell r="C55" t="str">
            <v>0.6/1KV F-CV(35SQ-4C)</v>
          </cell>
          <cell r="D55" t="str">
            <v>M</v>
          </cell>
          <cell r="F55">
            <v>22219</v>
          </cell>
          <cell r="H55">
            <v>13610</v>
          </cell>
          <cell r="J55">
            <v>0</v>
          </cell>
          <cell r="K55">
            <v>35829</v>
          </cell>
          <cell r="L55" t="str">
            <v>CABLE(옥내), 0.6/1KV F-CV(35SQ-4C)</v>
          </cell>
        </row>
        <row r="56">
          <cell r="A56" t="str">
            <v>명      칭</v>
          </cell>
          <cell r="B56" t="str">
            <v>규    격</v>
          </cell>
          <cell r="C56" t="str">
            <v>수량</v>
          </cell>
          <cell r="D56" t="str">
            <v>단위</v>
          </cell>
          <cell r="E56" t="str">
            <v>노   무   비</v>
          </cell>
          <cell r="G56" t="str">
            <v>재   료   비</v>
          </cell>
          <cell r="I56" t="str">
            <v>경      비</v>
          </cell>
          <cell r="K56" t="str">
            <v>비 고</v>
          </cell>
        </row>
        <row r="57">
          <cell r="E57" t="str">
            <v>단    가</v>
          </cell>
          <cell r="F57" t="str">
            <v>금    액</v>
          </cell>
          <cell r="G57" t="str">
            <v>단    가</v>
          </cell>
          <cell r="H57" t="str">
            <v>금    액</v>
          </cell>
          <cell r="I57" t="str">
            <v>단    가</v>
          </cell>
          <cell r="J57" t="str">
            <v>금    액</v>
          </cell>
        </row>
        <row r="58">
          <cell r="A58" t="str">
            <v>CABLE(옥내)</v>
          </cell>
          <cell r="B58" t="str">
            <v>0.6/1KV F-CV(35SQ-4C)</v>
          </cell>
          <cell r="C58">
            <v>1.05</v>
          </cell>
          <cell r="D58" t="str">
            <v>M</v>
          </cell>
          <cell r="G58">
            <v>12087</v>
          </cell>
          <cell r="H58">
            <v>12691</v>
          </cell>
          <cell r="K58" t="str">
            <v>전기5-11적용</v>
          </cell>
          <cell r="L58" t="str">
            <v>CABLE(옥내), 0.6/1KV F-CV(35SQ-4C), 공량1</v>
          </cell>
        </row>
        <row r="59">
          <cell r="B59" t="str">
            <v>저압케이블전공</v>
          </cell>
          <cell r="C59">
            <v>9.3600000000000003E-2</v>
          </cell>
          <cell r="D59" t="str">
            <v>인</v>
          </cell>
          <cell r="E59">
            <v>237385</v>
          </cell>
          <cell r="F59">
            <v>22219</v>
          </cell>
          <cell r="G59" t="str">
            <v>-</v>
          </cell>
          <cell r="H59" t="str">
            <v/>
          </cell>
          <cell r="I59">
            <v>0</v>
          </cell>
          <cell r="J59">
            <v>0</v>
          </cell>
          <cell r="K59" t="str">
            <v>0.036*2.6</v>
          </cell>
          <cell r="L59" t="str">
            <v>CABLE(옥내), 0.6/1KV F-CV(35SQ-4C), 공량1</v>
          </cell>
        </row>
        <row r="60">
          <cell r="B60" t="str">
            <v/>
          </cell>
          <cell r="C60" t="str">
            <v/>
          </cell>
          <cell r="D60" t="str">
            <v/>
          </cell>
          <cell r="E60" t="str">
            <v/>
          </cell>
          <cell r="F60" t="str">
            <v/>
          </cell>
          <cell r="G60" t="str">
            <v/>
          </cell>
          <cell r="H60" t="str">
            <v/>
          </cell>
          <cell r="I60" t="str">
            <v/>
          </cell>
          <cell r="J60" t="str">
            <v/>
          </cell>
          <cell r="K60" t="str">
            <v/>
          </cell>
          <cell r="L60" t="str">
            <v>CABLE(옥내), 0.6/1KV F-CV(35SQ-4C), 공량2</v>
          </cell>
        </row>
        <row r="61">
          <cell r="B61" t="str">
            <v/>
          </cell>
          <cell r="C61" t="str">
            <v/>
          </cell>
          <cell r="D61" t="str">
            <v/>
          </cell>
          <cell r="E61" t="str">
            <v/>
          </cell>
          <cell r="F61" t="str">
            <v/>
          </cell>
          <cell r="G61" t="str">
            <v/>
          </cell>
          <cell r="H61" t="str">
            <v/>
          </cell>
          <cell r="I61" t="str">
            <v/>
          </cell>
          <cell r="J61" t="str">
            <v/>
          </cell>
          <cell r="K61" t="str">
            <v/>
          </cell>
          <cell r="L61" t="str">
            <v>CABLE(옥내), 0.6/1KV F-CV(35SQ-4C), 공량3</v>
          </cell>
        </row>
        <row r="62">
          <cell r="B62" t="str">
            <v/>
          </cell>
          <cell r="C62" t="str">
            <v/>
          </cell>
          <cell r="D62" t="str">
            <v/>
          </cell>
          <cell r="E62" t="str">
            <v/>
          </cell>
          <cell r="F62" t="str">
            <v/>
          </cell>
          <cell r="G62" t="str">
            <v/>
          </cell>
          <cell r="H62" t="str">
            <v/>
          </cell>
          <cell r="I62" t="str">
            <v/>
          </cell>
          <cell r="J62" t="str">
            <v/>
          </cell>
          <cell r="K62" t="str">
            <v/>
          </cell>
          <cell r="L62" t="str">
            <v>CABLE(옥내), 0.6/1KV F-CV(35SQ-4C), 공량4</v>
          </cell>
        </row>
        <row r="63">
          <cell r="A63" t="str">
            <v>-</v>
          </cell>
          <cell r="C63" t="str">
            <v>-</v>
          </cell>
          <cell r="D63" t="str">
            <v>-</v>
          </cell>
          <cell r="H63" t="str">
            <v/>
          </cell>
          <cell r="L63" t="str">
            <v>CABLE(옥내), 0.6/1KV F-CV(35SQ-4C), 공량1</v>
          </cell>
        </row>
        <row r="64">
          <cell r="A64" t="str">
            <v>잡재료비(배관,배선자재비의2%)</v>
          </cell>
          <cell r="C64">
            <v>0.02</v>
          </cell>
          <cell r="D64" t="str">
            <v>식</v>
          </cell>
          <cell r="H64">
            <v>253</v>
          </cell>
          <cell r="L64" t="str">
            <v>CABLE(옥내), 0.6/1KV F-CV(35SQ-4C), 공량1</v>
          </cell>
        </row>
        <row r="65">
          <cell r="A65" t="str">
            <v>공구손료(노무비의3%)</v>
          </cell>
          <cell r="C65">
            <v>0.03</v>
          </cell>
          <cell r="D65" t="str">
            <v>식</v>
          </cell>
          <cell r="H65">
            <v>666</v>
          </cell>
          <cell r="L65" t="str">
            <v>CABLE(옥내), 0.6/1KV F-CV(35SQ-4C), 공량1</v>
          </cell>
        </row>
        <row r="67">
          <cell r="F67" t="str">
            <v>노 무 비</v>
          </cell>
          <cell r="H67" t="str">
            <v>재 료 비</v>
          </cell>
          <cell r="J67" t="str">
            <v>경   비</v>
          </cell>
          <cell r="K67" t="str">
            <v>합   계</v>
          </cell>
          <cell r="L67">
            <v>0</v>
          </cell>
        </row>
        <row r="68">
          <cell r="A68">
            <v>6</v>
          </cell>
          <cell r="B68" t="str">
            <v>CABLE(옥내)</v>
          </cell>
          <cell r="C68" t="str">
            <v>0.6/1KV F-CV(4SQ-2C)</v>
          </cell>
          <cell r="D68" t="str">
            <v>M</v>
          </cell>
          <cell r="F68">
            <v>3798</v>
          </cell>
          <cell r="H68">
            <v>1314</v>
          </cell>
          <cell r="J68">
            <v>0</v>
          </cell>
          <cell r="K68">
            <v>5112</v>
          </cell>
          <cell r="L68" t="str">
            <v>CABLE(옥내), 0.6/1KV F-CV(4SQ-2C)</v>
          </cell>
        </row>
        <row r="69">
          <cell r="A69" t="str">
            <v>명      칭</v>
          </cell>
          <cell r="B69" t="str">
            <v>규    격</v>
          </cell>
          <cell r="C69" t="str">
            <v>수량</v>
          </cell>
          <cell r="D69" t="str">
            <v>단위</v>
          </cell>
          <cell r="E69" t="str">
            <v>노   무   비</v>
          </cell>
          <cell r="G69" t="str">
            <v>재   료   비</v>
          </cell>
          <cell r="I69" t="str">
            <v>경      비</v>
          </cell>
          <cell r="K69" t="str">
            <v>비 고</v>
          </cell>
        </row>
        <row r="70">
          <cell r="E70" t="str">
            <v>단    가</v>
          </cell>
          <cell r="F70" t="str">
            <v>금    액</v>
          </cell>
          <cell r="G70" t="str">
            <v>단    가</v>
          </cell>
          <cell r="H70" t="str">
            <v>금    액</v>
          </cell>
          <cell r="I70" t="str">
            <v>단    가</v>
          </cell>
          <cell r="J70" t="str">
            <v>금    액</v>
          </cell>
        </row>
        <row r="71">
          <cell r="A71" t="str">
            <v>CABLE(옥내)</v>
          </cell>
          <cell r="B71" t="str">
            <v>0.6/1KV F-CV(4SQ-2C)</v>
          </cell>
          <cell r="C71">
            <v>1.05</v>
          </cell>
          <cell r="D71" t="str">
            <v>M</v>
          </cell>
          <cell r="G71">
            <v>1122</v>
          </cell>
          <cell r="H71">
            <v>1178</v>
          </cell>
          <cell r="K71" t="str">
            <v>전기5-13적용</v>
          </cell>
          <cell r="L71" t="str">
            <v>CABLE(옥내), 0.6/1KV F-CV(4SQ-2C), 공량1</v>
          </cell>
        </row>
        <row r="72">
          <cell r="B72" t="str">
            <v>저압케이블전공</v>
          </cell>
          <cell r="C72">
            <v>1.6E-2</v>
          </cell>
          <cell r="D72" t="str">
            <v>인</v>
          </cell>
          <cell r="E72">
            <v>237385</v>
          </cell>
          <cell r="F72">
            <v>3798</v>
          </cell>
          <cell r="G72" t="str">
            <v>-</v>
          </cell>
          <cell r="H72" t="str">
            <v/>
          </cell>
          <cell r="I72">
            <v>0</v>
          </cell>
          <cell r="J72">
            <v>0</v>
          </cell>
          <cell r="K72" t="str">
            <v>0.016</v>
          </cell>
          <cell r="L72" t="str">
            <v>CABLE(옥내), 0.6/1KV F-CV(4SQ-2C), 공량1</v>
          </cell>
        </row>
        <row r="73">
          <cell r="B73" t="str">
            <v/>
          </cell>
          <cell r="C73" t="str">
            <v/>
          </cell>
          <cell r="D73" t="str">
            <v/>
          </cell>
          <cell r="E73" t="str">
            <v/>
          </cell>
          <cell r="F73" t="str">
            <v/>
          </cell>
          <cell r="G73" t="str">
            <v/>
          </cell>
          <cell r="H73" t="str">
            <v/>
          </cell>
          <cell r="I73" t="str">
            <v/>
          </cell>
          <cell r="J73" t="str">
            <v/>
          </cell>
          <cell r="K73" t="str">
            <v/>
          </cell>
          <cell r="L73" t="str">
            <v>CABLE(옥내), 0.6/1KV F-CV(4SQ-2C), 공량2</v>
          </cell>
        </row>
        <row r="74">
          <cell r="B74" t="str">
            <v/>
          </cell>
          <cell r="C74" t="str">
            <v/>
          </cell>
          <cell r="D74" t="str">
            <v/>
          </cell>
          <cell r="E74" t="str">
            <v/>
          </cell>
          <cell r="F74" t="str">
            <v/>
          </cell>
          <cell r="G74" t="str">
            <v/>
          </cell>
          <cell r="H74" t="str">
            <v/>
          </cell>
          <cell r="I74" t="str">
            <v/>
          </cell>
          <cell r="J74" t="str">
            <v/>
          </cell>
          <cell r="K74" t="str">
            <v/>
          </cell>
          <cell r="L74" t="str">
            <v>CABLE(옥내), 0.6/1KV F-CV(4SQ-2C), 공량3</v>
          </cell>
        </row>
        <row r="75">
          <cell r="B75" t="str">
            <v/>
          </cell>
          <cell r="C75" t="str">
            <v/>
          </cell>
          <cell r="D75" t="str">
            <v/>
          </cell>
          <cell r="E75" t="str">
            <v/>
          </cell>
          <cell r="F75" t="str">
            <v/>
          </cell>
          <cell r="G75" t="str">
            <v/>
          </cell>
          <cell r="H75" t="str">
            <v/>
          </cell>
          <cell r="I75" t="str">
            <v/>
          </cell>
          <cell r="J75" t="str">
            <v/>
          </cell>
          <cell r="K75" t="str">
            <v/>
          </cell>
          <cell r="L75" t="str">
            <v>CABLE(옥내), 0.6/1KV F-CV(4SQ-2C), 공량4</v>
          </cell>
        </row>
        <row r="76">
          <cell r="A76" t="str">
            <v>-</v>
          </cell>
          <cell r="C76" t="str">
            <v>-</v>
          </cell>
          <cell r="D76" t="str">
            <v>-</v>
          </cell>
          <cell r="H76" t="str">
            <v/>
          </cell>
          <cell r="L76" t="str">
            <v>CABLE(옥내), 0.6/1KV F-CV(4SQ-2C), 공량1</v>
          </cell>
        </row>
        <row r="77">
          <cell r="A77" t="str">
            <v>잡재료비(배관,배선자재비의2%)</v>
          </cell>
          <cell r="C77">
            <v>0.02</v>
          </cell>
          <cell r="D77" t="str">
            <v>식</v>
          </cell>
          <cell r="H77">
            <v>23</v>
          </cell>
          <cell r="L77" t="str">
            <v>CABLE(옥내), 0.6/1KV F-CV(4SQ-2C), 공량1</v>
          </cell>
        </row>
        <row r="78">
          <cell r="A78" t="str">
            <v>공구손료(노무비의3%)</v>
          </cell>
          <cell r="C78">
            <v>0.03</v>
          </cell>
          <cell r="D78" t="str">
            <v>식</v>
          </cell>
          <cell r="H78">
            <v>113</v>
          </cell>
          <cell r="L78" t="str">
            <v>CABLE(옥내), 0.6/1KV F-CV(4SQ-2C), 공량1</v>
          </cell>
        </row>
        <row r="80">
          <cell r="F80" t="str">
            <v>노 무 비</v>
          </cell>
          <cell r="H80" t="str">
            <v>재 료 비</v>
          </cell>
          <cell r="J80" t="str">
            <v>경   비</v>
          </cell>
          <cell r="K80" t="str">
            <v>합   계</v>
          </cell>
          <cell r="L80">
            <v>0</v>
          </cell>
        </row>
        <row r="81">
          <cell r="A81">
            <v>7</v>
          </cell>
          <cell r="B81" t="str">
            <v>CABLE(옥내)</v>
          </cell>
          <cell r="C81" t="str">
            <v>0.6/1KV F-CV(4SQ-3C)</v>
          </cell>
          <cell r="D81" t="str">
            <v>M</v>
          </cell>
          <cell r="F81">
            <v>5222</v>
          </cell>
          <cell r="H81">
            <v>1952</v>
          </cell>
          <cell r="J81">
            <v>0</v>
          </cell>
          <cell r="K81">
            <v>7174</v>
          </cell>
          <cell r="L81" t="str">
            <v>CABLE(옥내), 0.6/1KV F-CV(4SQ-3C)</v>
          </cell>
        </row>
        <row r="82">
          <cell r="A82" t="str">
            <v>명      칭</v>
          </cell>
          <cell r="B82" t="str">
            <v>규    격</v>
          </cell>
          <cell r="C82" t="str">
            <v>수량</v>
          </cell>
          <cell r="D82" t="str">
            <v>단위</v>
          </cell>
          <cell r="E82" t="str">
            <v>노   무   비</v>
          </cell>
          <cell r="G82" t="str">
            <v>재   료   비</v>
          </cell>
          <cell r="I82" t="str">
            <v>경      비</v>
          </cell>
          <cell r="K82" t="str">
            <v>비 고</v>
          </cell>
        </row>
        <row r="83">
          <cell r="E83" t="str">
            <v>단    가</v>
          </cell>
          <cell r="F83" t="str">
            <v>금    액</v>
          </cell>
          <cell r="G83" t="str">
            <v>단    가</v>
          </cell>
          <cell r="H83" t="str">
            <v>금    액</v>
          </cell>
          <cell r="I83" t="str">
            <v>단    가</v>
          </cell>
          <cell r="J83" t="str">
            <v>금    액</v>
          </cell>
        </row>
        <row r="84">
          <cell r="A84" t="str">
            <v>CABLE(옥내)</v>
          </cell>
          <cell r="B84" t="str">
            <v>0.6/1KV F-CV(4SQ-3C)</v>
          </cell>
          <cell r="C84">
            <v>1.05</v>
          </cell>
          <cell r="D84" t="str">
            <v>M</v>
          </cell>
          <cell r="G84">
            <v>1678</v>
          </cell>
          <cell r="H84">
            <v>1761</v>
          </cell>
          <cell r="K84" t="str">
            <v>전기5-13적용</v>
          </cell>
          <cell r="L84" t="str">
            <v>CABLE(옥내), 0.6/1KV F-CV(4SQ-3C), 공량1</v>
          </cell>
        </row>
        <row r="85">
          <cell r="B85" t="str">
            <v>저압케이블전공</v>
          </cell>
          <cell r="C85">
            <v>2.1999999999999999E-2</v>
          </cell>
          <cell r="D85" t="str">
            <v>인</v>
          </cell>
          <cell r="E85">
            <v>237385</v>
          </cell>
          <cell r="F85">
            <v>5222</v>
          </cell>
          <cell r="G85" t="str">
            <v>-</v>
          </cell>
          <cell r="H85" t="str">
            <v/>
          </cell>
          <cell r="I85">
            <v>0</v>
          </cell>
          <cell r="J85">
            <v>0</v>
          </cell>
          <cell r="K85" t="str">
            <v>0.022</v>
          </cell>
          <cell r="L85" t="str">
            <v>CABLE(옥내), 0.6/1KV F-CV(4SQ-3C), 공량1</v>
          </cell>
        </row>
        <row r="86">
          <cell r="B86" t="str">
            <v/>
          </cell>
          <cell r="C86" t="str">
            <v/>
          </cell>
          <cell r="D86" t="str">
            <v/>
          </cell>
          <cell r="E86" t="str">
            <v/>
          </cell>
          <cell r="F86" t="str">
            <v/>
          </cell>
          <cell r="G86" t="str">
            <v/>
          </cell>
          <cell r="H86" t="str">
            <v/>
          </cell>
          <cell r="I86" t="str">
            <v/>
          </cell>
          <cell r="J86" t="str">
            <v/>
          </cell>
          <cell r="K86" t="str">
            <v/>
          </cell>
          <cell r="L86" t="str">
            <v>CABLE(옥내), 0.6/1KV F-CV(4SQ-3C), 공량2</v>
          </cell>
        </row>
        <row r="87">
          <cell r="B87" t="str">
            <v/>
          </cell>
          <cell r="C87" t="str">
            <v/>
          </cell>
          <cell r="D87" t="str">
            <v/>
          </cell>
          <cell r="E87" t="str">
            <v/>
          </cell>
          <cell r="F87" t="str">
            <v/>
          </cell>
          <cell r="G87" t="str">
            <v/>
          </cell>
          <cell r="H87" t="str">
            <v/>
          </cell>
          <cell r="I87" t="str">
            <v/>
          </cell>
          <cell r="J87" t="str">
            <v/>
          </cell>
          <cell r="K87" t="str">
            <v/>
          </cell>
          <cell r="L87" t="str">
            <v>CABLE(옥내), 0.6/1KV F-CV(4SQ-3C), 공량3</v>
          </cell>
        </row>
        <row r="88">
          <cell r="B88" t="str">
            <v/>
          </cell>
          <cell r="C88" t="str">
            <v/>
          </cell>
          <cell r="D88" t="str">
            <v/>
          </cell>
          <cell r="E88" t="str">
            <v/>
          </cell>
          <cell r="F88" t="str">
            <v/>
          </cell>
          <cell r="G88" t="str">
            <v/>
          </cell>
          <cell r="H88" t="str">
            <v/>
          </cell>
          <cell r="I88" t="str">
            <v/>
          </cell>
          <cell r="J88" t="str">
            <v/>
          </cell>
          <cell r="K88" t="str">
            <v/>
          </cell>
          <cell r="L88" t="str">
            <v>CABLE(옥내), 0.6/1KV F-CV(4SQ-3C), 공량4</v>
          </cell>
        </row>
        <row r="89">
          <cell r="A89" t="str">
            <v>-</v>
          </cell>
          <cell r="C89" t="str">
            <v>-</v>
          </cell>
          <cell r="D89" t="str">
            <v>-</v>
          </cell>
          <cell r="H89" t="str">
            <v/>
          </cell>
          <cell r="L89" t="str">
            <v>CABLE(옥내), 0.6/1KV F-CV(4SQ-3C), 공량1</v>
          </cell>
        </row>
        <row r="90">
          <cell r="A90" t="str">
            <v>잡재료비(배관,배선자재비의2%)</v>
          </cell>
          <cell r="C90">
            <v>0.02</v>
          </cell>
          <cell r="D90" t="str">
            <v>식</v>
          </cell>
          <cell r="H90">
            <v>35</v>
          </cell>
          <cell r="L90" t="str">
            <v>CABLE(옥내), 0.6/1KV F-CV(4SQ-3C), 공량1</v>
          </cell>
        </row>
        <row r="91">
          <cell r="A91" t="str">
            <v>공구손료(노무비의3%)</v>
          </cell>
          <cell r="C91">
            <v>0.03</v>
          </cell>
          <cell r="D91" t="str">
            <v>식</v>
          </cell>
          <cell r="H91">
            <v>156</v>
          </cell>
          <cell r="L91" t="str">
            <v>CABLE(옥내), 0.6/1KV F-CV(4SQ-3C), 공량1</v>
          </cell>
        </row>
        <row r="93">
          <cell r="F93" t="str">
            <v>노 무 비</v>
          </cell>
          <cell r="H93" t="str">
            <v>재 료 비</v>
          </cell>
          <cell r="J93" t="str">
            <v>경   비</v>
          </cell>
          <cell r="K93" t="str">
            <v>합   계</v>
          </cell>
          <cell r="L93">
            <v>0</v>
          </cell>
        </row>
        <row r="94">
          <cell r="A94">
            <v>8</v>
          </cell>
          <cell r="B94" t="str">
            <v>CABLE(옥내)</v>
          </cell>
          <cell r="C94" t="str">
            <v>0.6/1KV F-CV(4SQ-4C)</v>
          </cell>
          <cell r="D94" t="str">
            <v>M</v>
          </cell>
          <cell r="F94">
            <v>6884</v>
          </cell>
          <cell r="H94">
            <v>2470</v>
          </cell>
          <cell r="J94">
            <v>0</v>
          </cell>
          <cell r="K94">
            <v>9354</v>
          </cell>
          <cell r="L94" t="str">
            <v>CABLE(옥내), 0.6/1KV F-CV(4SQ-4C)</v>
          </cell>
        </row>
        <row r="95">
          <cell r="A95" t="str">
            <v>명      칭</v>
          </cell>
          <cell r="B95" t="str">
            <v>규    격</v>
          </cell>
          <cell r="C95" t="str">
            <v>수량</v>
          </cell>
          <cell r="D95" t="str">
            <v>단위</v>
          </cell>
          <cell r="E95" t="str">
            <v>노   무   비</v>
          </cell>
          <cell r="G95" t="str">
            <v>재   료   비</v>
          </cell>
          <cell r="I95" t="str">
            <v>경      비</v>
          </cell>
          <cell r="K95" t="str">
            <v>비 고</v>
          </cell>
        </row>
        <row r="96">
          <cell r="E96" t="str">
            <v>단    가</v>
          </cell>
          <cell r="F96" t="str">
            <v>금    액</v>
          </cell>
          <cell r="G96" t="str">
            <v>단    가</v>
          </cell>
          <cell r="H96" t="str">
            <v>금    액</v>
          </cell>
          <cell r="I96" t="str">
            <v>단    가</v>
          </cell>
          <cell r="J96" t="str">
            <v>금    액</v>
          </cell>
        </row>
        <row r="97">
          <cell r="A97" t="str">
            <v>CABLE(옥내)</v>
          </cell>
          <cell r="B97" t="str">
            <v>0.6/1KV F-CV(4SQ-4C)</v>
          </cell>
          <cell r="C97">
            <v>1.05</v>
          </cell>
          <cell r="D97" t="str">
            <v>M</v>
          </cell>
          <cell r="G97">
            <v>2115</v>
          </cell>
          <cell r="H97">
            <v>2220</v>
          </cell>
          <cell r="K97" t="str">
            <v>전기5-13적용</v>
          </cell>
          <cell r="L97" t="str">
            <v>CABLE(옥내), 0.6/1KV F-CV(4SQ-4C), 공량1</v>
          </cell>
        </row>
        <row r="98">
          <cell r="B98" t="str">
            <v>저압케이블전공</v>
          </cell>
          <cell r="C98">
            <v>2.9000000000000001E-2</v>
          </cell>
          <cell r="D98" t="str">
            <v>인</v>
          </cell>
          <cell r="E98">
            <v>237385</v>
          </cell>
          <cell r="F98">
            <v>6884</v>
          </cell>
          <cell r="G98" t="str">
            <v>-</v>
          </cell>
          <cell r="H98" t="str">
            <v/>
          </cell>
          <cell r="I98">
            <v>0</v>
          </cell>
          <cell r="J98">
            <v>0</v>
          </cell>
          <cell r="K98" t="str">
            <v>0.029</v>
          </cell>
          <cell r="L98" t="str">
            <v>CABLE(옥내), 0.6/1KV F-CV(4SQ-4C), 공량1</v>
          </cell>
        </row>
        <row r="99">
          <cell r="B99" t="str">
            <v/>
          </cell>
          <cell r="C99" t="str">
            <v/>
          </cell>
          <cell r="D99" t="str">
            <v/>
          </cell>
          <cell r="E99" t="str">
            <v/>
          </cell>
          <cell r="F99" t="str">
            <v/>
          </cell>
          <cell r="G99" t="str">
            <v/>
          </cell>
          <cell r="H99" t="str">
            <v/>
          </cell>
          <cell r="I99" t="str">
            <v/>
          </cell>
          <cell r="J99" t="str">
            <v/>
          </cell>
          <cell r="K99" t="str">
            <v/>
          </cell>
          <cell r="L99" t="str">
            <v>CABLE(옥내), 0.6/1KV F-CV(4SQ-4C), 공량2</v>
          </cell>
        </row>
        <row r="100">
          <cell r="B100" t="str">
            <v/>
          </cell>
          <cell r="C100" t="str">
            <v/>
          </cell>
          <cell r="D100" t="str">
            <v/>
          </cell>
          <cell r="E100" t="str">
            <v/>
          </cell>
          <cell r="F100" t="str">
            <v/>
          </cell>
          <cell r="G100" t="str">
            <v/>
          </cell>
          <cell r="H100" t="str">
            <v/>
          </cell>
          <cell r="I100" t="str">
            <v/>
          </cell>
          <cell r="J100" t="str">
            <v/>
          </cell>
          <cell r="K100" t="str">
            <v/>
          </cell>
          <cell r="L100" t="str">
            <v>CABLE(옥내), 0.6/1KV F-CV(4SQ-4C), 공량3</v>
          </cell>
        </row>
        <row r="101">
          <cell r="B101" t="str">
            <v/>
          </cell>
          <cell r="C101" t="str">
            <v/>
          </cell>
          <cell r="D101" t="str">
            <v/>
          </cell>
          <cell r="E101" t="str">
            <v/>
          </cell>
          <cell r="F101" t="str">
            <v/>
          </cell>
          <cell r="G101" t="str">
            <v/>
          </cell>
          <cell r="H101" t="str">
            <v/>
          </cell>
          <cell r="I101" t="str">
            <v/>
          </cell>
          <cell r="J101" t="str">
            <v/>
          </cell>
          <cell r="K101" t="str">
            <v/>
          </cell>
          <cell r="L101" t="str">
            <v>CABLE(옥내), 0.6/1KV F-CV(4SQ-4C), 공량4</v>
          </cell>
        </row>
        <row r="102">
          <cell r="A102" t="str">
            <v>-</v>
          </cell>
          <cell r="C102" t="str">
            <v>-</v>
          </cell>
          <cell r="D102" t="str">
            <v>-</v>
          </cell>
          <cell r="H102" t="str">
            <v/>
          </cell>
          <cell r="L102" t="str">
            <v>CABLE(옥내), 0.6/1KV F-CV(4SQ-4C), 공량1</v>
          </cell>
        </row>
        <row r="103">
          <cell r="A103" t="str">
            <v>잡재료비(배관,배선자재비의2%)</v>
          </cell>
          <cell r="C103">
            <v>0.02</v>
          </cell>
          <cell r="D103" t="str">
            <v>식</v>
          </cell>
          <cell r="H103">
            <v>44</v>
          </cell>
          <cell r="L103" t="str">
            <v>CABLE(옥내), 0.6/1KV F-CV(4SQ-4C), 공량1</v>
          </cell>
        </row>
        <row r="104">
          <cell r="A104" t="str">
            <v>공구손료(노무비의3%)</v>
          </cell>
          <cell r="C104">
            <v>0.03</v>
          </cell>
          <cell r="D104" t="str">
            <v>식</v>
          </cell>
          <cell r="H104">
            <v>206</v>
          </cell>
          <cell r="L104" t="str">
            <v>CABLE(옥내), 0.6/1KV F-CV(4SQ-4C), 공량1</v>
          </cell>
        </row>
        <row r="106">
          <cell r="F106" t="str">
            <v>노 무 비</v>
          </cell>
          <cell r="H106" t="str">
            <v>재 료 비</v>
          </cell>
          <cell r="J106" t="str">
            <v>경   비</v>
          </cell>
          <cell r="K106" t="str">
            <v>합   계</v>
          </cell>
          <cell r="L106">
            <v>0</v>
          </cell>
        </row>
        <row r="107">
          <cell r="A107">
            <v>9</v>
          </cell>
          <cell r="B107" t="str">
            <v>CABLE(옥내)</v>
          </cell>
          <cell r="C107" t="str">
            <v>0.6/1KV F-CV(6SQ-2C)</v>
          </cell>
          <cell r="D107" t="str">
            <v>M</v>
          </cell>
          <cell r="F107">
            <v>4272</v>
          </cell>
          <cell r="H107">
            <v>1536</v>
          </cell>
          <cell r="J107">
            <v>0</v>
          </cell>
          <cell r="K107">
            <v>5808</v>
          </cell>
          <cell r="L107" t="str">
            <v>CABLE(옥내), 0.6/1KV F-CV(6SQ-2C)</v>
          </cell>
        </row>
        <row r="108">
          <cell r="A108" t="str">
            <v>명      칭</v>
          </cell>
          <cell r="B108" t="str">
            <v>규    격</v>
          </cell>
          <cell r="C108" t="str">
            <v>수량</v>
          </cell>
          <cell r="D108" t="str">
            <v>단위</v>
          </cell>
          <cell r="E108" t="str">
            <v>노   무   비</v>
          </cell>
          <cell r="G108" t="str">
            <v>재   료   비</v>
          </cell>
          <cell r="I108" t="str">
            <v>경      비</v>
          </cell>
          <cell r="K108" t="str">
            <v>비 고</v>
          </cell>
        </row>
        <row r="109">
          <cell r="E109" t="str">
            <v>단    가</v>
          </cell>
          <cell r="F109" t="str">
            <v>금    액</v>
          </cell>
          <cell r="G109" t="str">
            <v>단    가</v>
          </cell>
          <cell r="H109" t="str">
            <v>금    액</v>
          </cell>
          <cell r="I109" t="str">
            <v>단    가</v>
          </cell>
          <cell r="J109" t="str">
            <v>금    액</v>
          </cell>
        </row>
        <row r="110">
          <cell r="A110" t="str">
            <v>CABLE(옥내)</v>
          </cell>
          <cell r="B110" t="str">
            <v>0.6/1KV F-CV(6SQ-2C)</v>
          </cell>
          <cell r="C110">
            <v>1.05</v>
          </cell>
          <cell r="D110" t="str">
            <v>M</v>
          </cell>
          <cell r="G110">
            <v>1316</v>
          </cell>
          <cell r="H110">
            <v>1381</v>
          </cell>
          <cell r="K110" t="str">
            <v>전기5-13적용</v>
          </cell>
          <cell r="L110" t="str">
            <v>CABLE(옥내), 0.6/1KV F-CV(6SQ-2C), 공량1</v>
          </cell>
        </row>
        <row r="111">
          <cell r="B111" t="str">
            <v>저압케이블전공</v>
          </cell>
          <cell r="C111">
            <v>1.7999999999999999E-2</v>
          </cell>
          <cell r="D111" t="str">
            <v>인</v>
          </cell>
          <cell r="E111">
            <v>237385</v>
          </cell>
          <cell r="F111">
            <v>4272</v>
          </cell>
          <cell r="G111" t="str">
            <v>-</v>
          </cell>
          <cell r="H111" t="str">
            <v/>
          </cell>
          <cell r="I111">
            <v>0</v>
          </cell>
          <cell r="J111">
            <v>0</v>
          </cell>
          <cell r="K111" t="str">
            <v>0.018</v>
          </cell>
          <cell r="L111" t="str">
            <v>CABLE(옥내), 0.6/1KV F-CV(6SQ-2C), 공량1</v>
          </cell>
        </row>
        <row r="112">
          <cell r="B112" t="str">
            <v/>
          </cell>
          <cell r="C112" t="str">
            <v/>
          </cell>
          <cell r="D112" t="str">
            <v/>
          </cell>
          <cell r="E112" t="str">
            <v/>
          </cell>
          <cell r="F112" t="str">
            <v/>
          </cell>
          <cell r="G112" t="str">
            <v/>
          </cell>
          <cell r="H112" t="str">
            <v/>
          </cell>
          <cell r="I112" t="str">
            <v/>
          </cell>
          <cell r="J112" t="str">
            <v/>
          </cell>
          <cell r="K112" t="str">
            <v/>
          </cell>
          <cell r="L112" t="str">
            <v>CABLE(옥내), 0.6/1KV F-CV(6SQ-2C), 공량2</v>
          </cell>
        </row>
        <row r="113">
          <cell r="B113" t="str">
            <v/>
          </cell>
          <cell r="C113" t="str">
            <v/>
          </cell>
          <cell r="D113" t="str">
            <v/>
          </cell>
          <cell r="E113" t="str">
            <v/>
          </cell>
          <cell r="F113" t="str">
            <v/>
          </cell>
          <cell r="G113" t="str">
            <v/>
          </cell>
          <cell r="H113" t="str">
            <v/>
          </cell>
          <cell r="I113" t="str">
            <v/>
          </cell>
          <cell r="J113" t="str">
            <v/>
          </cell>
          <cell r="K113" t="str">
            <v/>
          </cell>
          <cell r="L113" t="str">
            <v>CABLE(옥내), 0.6/1KV F-CV(6SQ-2C), 공량3</v>
          </cell>
        </row>
        <row r="114">
          <cell r="B114" t="str">
            <v/>
          </cell>
          <cell r="C114" t="str">
            <v/>
          </cell>
          <cell r="D114" t="str">
            <v/>
          </cell>
          <cell r="E114" t="str">
            <v/>
          </cell>
          <cell r="F114" t="str">
            <v/>
          </cell>
          <cell r="G114" t="str">
            <v/>
          </cell>
          <cell r="H114" t="str">
            <v/>
          </cell>
          <cell r="I114" t="str">
            <v/>
          </cell>
          <cell r="J114" t="str">
            <v/>
          </cell>
          <cell r="K114" t="str">
            <v/>
          </cell>
          <cell r="L114" t="str">
            <v>CABLE(옥내), 0.6/1KV F-CV(6SQ-2C), 공량4</v>
          </cell>
        </row>
        <row r="115">
          <cell r="A115" t="str">
            <v>-</v>
          </cell>
          <cell r="C115" t="str">
            <v>-</v>
          </cell>
          <cell r="D115" t="str">
            <v>-</v>
          </cell>
          <cell r="H115" t="str">
            <v/>
          </cell>
          <cell r="L115" t="str">
            <v>CABLE(옥내), 0.6/1KV F-CV(6SQ-2C), 공량1</v>
          </cell>
        </row>
        <row r="116">
          <cell r="A116" t="str">
            <v>잡재료비(배관,배선자재비의2%)</v>
          </cell>
          <cell r="C116">
            <v>0.02</v>
          </cell>
          <cell r="D116" t="str">
            <v>식</v>
          </cell>
          <cell r="H116">
            <v>27</v>
          </cell>
          <cell r="L116" t="str">
            <v>CABLE(옥내), 0.6/1KV F-CV(6SQ-2C), 공량1</v>
          </cell>
        </row>
        <row r="117">
          <cell r="A117" t="str">
            <v>공구손료(노무비의3%)</v>
          </cell>
          <cell r="C117">
            <v>0.03</v>
          </cell>
          <cell r="D117" t="str">
            <v>식</v>
          </cell>
          <cell r="H117">
            <v>128</v>
          </cell>
          <cell r="L117" t="str">
            <v>CABLE(옥내), 0.6/1KV F-CV(6SQ-2C), 공량1</v>
          </cell>
        </row>
        <row r="119">
          <cell r="F119" t="str">
            <v>노 무 비</v>
          </cell>
          <cell r="H119" t="str">
            <v>재 료 비</v>
          </cell>
          <cell r="J119" t="str">
            <v>경   비</v>
          </cell>
          <cell r="K119" t="str">
            <v>합   계</v>
          </cell>
          <cell r="L119">
            <v>0</v>
          </cell>
        </row>
        <row r="120">
          <cell r="A120">
            <v>10</v>
          </cell>
          <cell r="B120" t="str">
            <v>CABLE(옥내)</v>
          </cell>
          <cell r="C120" t="str">
            <v>0.6/1KV F-CV(6SQ-3C)</v>
          </cell>
          <cell r="D120" t="str">
            <v>M</v>
          </cell>
          <cell r="F120">
            <v>6172</v>
          </cell>
          <cell r="H120">
            <v>2274</v>
          </cell>
          <cell r="J120">
            <v>0</v>
          </cell>
          <cell r="K120">
            <v>8446</v>
          </cell>
          <cell r="L120" t="str">
            <v>CABLE(옥내), 0.6/1KV F-CV(6SQ-3C)</v>
          </cell>
        </row>
        <row r="121">
          <cell r="A121" t="str">
            <v>명      칭</v>
          </cell>
          <cell r="B121" t="str">
            <v>규    격</v>
          </cell>
          <cell r="C121" t="str">
            <v>수량</v>
          </cell>
          <cell r="D121" t="str">
            <v>단위</v>
          </cell>
          <cell r="E121" t="str">
            <v>노   무   비</v>
          </cell>
          <cell r="G121" t="str">
            <v>재   료   비</v>
          </cell>
          <cell r="I121" t="str">
            <v>경      비</v>
          </cell>
          <cell r="K121" t="str">
            <v>비 고</v>
          </cell>
        </row>
        <row r="122">
          <cell r="E122" t="str">
            <v>단    가</v>
          </cell>
          <cell r="F122" t="str">
            <v>금    액</v>
          </cell>
          <cell r="G122" t="str">
            <v>단    가</v>
          </cell>
          <cell r="H122" t="str">
            <v>금    액</v>
          </cell>
          <cell r="I122" t="str">
            <v>단    가</v>
          </cell>
          <cell r="J122" t="str">
            <v>금    액</v>
          </cell>
        </row>
        <row r="123">
          <cell r="A123" t="str">
            <v>CABLE(옥내)</v>
          </cell>
          <cell r="B123" t="str">
            <v>0.6/1KV F-CV(6SQ-3C)</v>
          </cell>
          <cell r="C123">
            <v>1.05</v>
          </cell>
          <cell r="D123" t="str">
            <v>M</v>
          </cell>
          <cell r="G123">
            <v>1952</v>
          </cell>
          <cell r="H123">
            <v>2049</v>
          </cell>
          <cell r="K123" t="str">
            <v>전기5-13적용</v>
          </cell>
          <cell r="L123" t="str">
            <v>CABLE(옥내), 0.6/1KV F-CV(6SQ-3C), 공량1</v>
          </cell>
        </row>
        <row r="124">
          <cell r="B124" t="str">
            <v>저압케이블전공</v>
          </cell>
          <cell r="C124">
            <v>2.5999999999999999E-2</v>
          </cell>
          <cell r="D124" t="str">
            <v>인</v>
          </cell>
          <cell r="E124">
            <v>237385</v>
          </cell>
          <cell r="F124">
            <v>6172</v>
          </cell>
          <cell r="G124" t="str">
            <v>-</v>
          </cell>
          <cell r="H124" t="str">
            <v/>
          </cell>
          <cell r="I124">
            <v>0</v>
          </cell>
          <cell r="J124">
            <v>0</v>
          </cell>
          <cell r="K124" t="str">
            <v>0.026</v>
          </cell>
          <cell r="L124" t="str">
            <v>CABLE(옥내), 0.6/1KV F-CV(6SQ-3C), 공량1</v>
          </cell>
        </row>
        <row r="125">
          <cell r="B125" t="str">
            <v/>
          </cell>
          <cell r="C125" t="str">
            <v/>
          </cell>
          <cell r="D125" t="str">
            <v/>
          </cell>
          <cell r="E125" t="str">
            <v/>
          </cell>
          <cell r="F125" t="str">
            <v/>
          </cell>
          <cell r="G125" t="str">
            <v/>
          </cell>
          <cell r="H125" t="str">
            <v/>
          </cell>
          <cell r="I125" t="str">
            <v/>
          </cell>
          <cell r="J125" t="str">
            <v/>
          </cell>
          <cell r="K125" t="str">
            <v/>
          </cell>
          <cell r="L125" t="str">
            <v>CABLE(옥내), 0.6/1KV F-CV(6SQ-3C), 공량2</v>
          </cell>
        </row>
        <row r="126">
          <cell r="B126" t="str">
            <v/>
          </cell>
          <cell r="C126" t="str">
            <v/>
          </cell>
          <cell r="D126" t="str">
            <v/>
          </cell>
          <cell r="E126" t="str">
            <v/>
          </cell>
          <cell r="F126" t="str">
            <v/>
          </cell>
          <cell r="G126" t="str">
            <v/>
          </cell>
          <cell r="H126" t="str">
            <v/>
          </cell>
          <cell r="I126" t="str">
            <v/>
          </cell>
          <cell r="J126" t="str">
            <v/>
          </cell>
          <cell r="K126" t="str">
            <v/>
          </cell>
          <cell r="L126" t="str">
            <v>CABLE(옥내), 0.6/1KV F-CV(6SQ-3C), 공량3</v>
          </cell>
        </row>
        <row r="127">
          <cell r="B127" t="str">
            <v/>
          </cell>
          <cell r="C127" t="str">
            <v/>
          </cell>
          <cell r="D127" t="str">
            <v/>
          </cell>
          <cell r="E127" t="str">
            <v/>
          </cell>
          <cell r="F127" t="str">
            <v/>
          </cell>
          <cell r="G127" t="str">
            <v/>
          </cell>
          <cell r="H127" t="str">
            <v/>
          </cell>
          <cell r="I127" t="str">
            <v/>
          </cell>
          <cell r="J127" t="str">
            <v/>
          </cell>
          <cell r="K127" t="str">
            <v/>
          </cell>
          <cell r="L127" t="str">
            <v>CABLE(옥내), 0.6/1KV F-CV(6SQ-3C), 공량4</v>
          </cell>
        </row>
        <row r="128">
          <cell r="A128" t="str">
            <v>-</v>
          </cell>
          <cell r="C128" t="str">
            <v>-</v>
          </cell>
          <cell r="D128" t="str">
            <v>-</v>
          </cell>
          <cell r="H128" t="str">
            <v/>
          </cell>
          <cell r="L128" t="str">
            <v>CABLE(옥내), 0.6/1KV F-CV(6SQ-3C), 공량1</v>
          </cell>
        </row>
        <row r="129">
          <cell r="A129" t="str">
            <v>잡재료비(배관,배선자재비의2%)</v>
          </cell>
          <cell r="C129">
            <v>0.02</v>
          </cell>
          <cell r="D129" t="str">
            <v>식</v>
          </cell>
          <cell r="H129">
            <v>40</v>
          </cell>
          <cell r="L129" t="str">
            <v>CABLE(옥내), 0.6/1KV F-CV(6SQ-3C), 공량1</v>
          </cell>
        </row>
        <row r="130">
          <cell r="A130" t="str">
            <v>공구손료(노무비의3%)</v>
          </cell>
          <cell r="C130">
            <v>0.03</v>
          </cell>
          <cell r="D130" t="str">
            <v>식</v>
          </cell>
          <cell r="H130">
            <v>185</v>
          </cell>
          <cell r="L130" t="str">
            <v>CABLE(옥내), 0.6/1KV F-CV(6SQ-3C), 공량1</v>
          </cell>
        </row>
        <row r="132">
          <cell r="F132" t="str">
            <v>노 무 비</v>
          </cell>
          <cell r="H132" t="str">
            <v>재 료 비</v>
          </cell>
          <cell r="J132" t="str">
            <v>경   비</v>
          </cell>
          <cell r="K132" t="str">
            <v>합   계</v>
          </cell>
          <cell r="L132">
            <v>0</v>
          </cell>
        </row>
        <row r="133">
          <cell r="A133">
            <v>11</v>
          </cell>
          <cell r="B133" t="str">
            <v>CABLE(옥내)</v>
          </cell>
          <cell r="C133" t="str">
            <v>F-CVV(1.5SQ-10C)</v>
          </cell>
          <cell r="D133" t="str">
            <v>M</v>
          </cell>
          <cell r="F133">
            <v>10255</v>
          </cell>
          <cell r="H133">
            <v>2626</v>
          </cell>
          <cell r="J133">
            <v>0</v>
          </cell>
          <cell r="K133">
            <v>12881</v>
          </cell>
          <cell r="L133" t="str">
            <v>CABLE(옥내), F-CVV(1.5SQ-10C)</v>
          </cell>
        </row>
        <row r="134">
          <cell r="A134" t="str">
            <v>명      칭</v>
          </cell>
          <cell r="B134" t="str">
            <v>규    격</v>
          </cell>
          <cell r="C134" t="str">
            <v>수량</v>
          </cell>
          <cell r="D134" t="str">
            <v>단위</v>
          </cell>
          <cell r="E134" t="str">
            <v>노   무   비</v>
          </cell>
          <cell r="G134" t="str">
            <v>재   료   비</v>
          </cell>
          <cell r="I134" t="str">
            <v>경      비</v>
          </cell>
          <cell r="K134" t="str">
            <v>비 고</v>
          </cell>
        </row>
        <row r="135">
          <cell r="E135" t="str">
            <v>단    가</v>
          </cell>
          <cell r="F135" t="str">
            <v>금    액</v>
          </cell>
          <cell r="G135" t="str">
            <v>단    가</v>
          </cell>
          <cell r="H135" t="str">
            <v>금    액</v>
          </cell>
          <cell r="I135" t="str">
            <v>단    가</v>
          </cell>
          <cell r="J135" t="str">
            <v>금    액</v>
          </cell>
        </row>
        <row r="136">
          <cell r="A136" t="str">
            <v>CABLE(옥내)</v>
          </cell>
          <cell r="B136" t="str">
            <v>F-CVV(1.5SQ-10C)</v>
          </cell>
          <cell r="C136">
            <v>1.05</v>
          </cell>
          <cell r="D136" t="str">
            <v>M</v>
          </cell>
          <cell r="G136">
            <v>2166</v>
          </cell>
          <cell r="H136">
            <v>2274</v>
          </cell>
          <cell r="K136" t="str">
            <v>전기5-13적용</v>
          </cell>
          <cell r="L136" t="str">
            <v>CABLE(옥내), F-CVV(1.5SQ-10C), 공량1</v>
          </cell>
        </row>
        <row r="137">
          <cell r="B137" t="str">
            <v>저압케이블전공</v>
          </cell>
          <cell r="C137">
            <v>4.3200000000000002E-2</v>
          </cell>
          <cell r="D137" t="str">
            <v>인</v>
          </cell>
          <cell r="E137">
            <v>237385</v>
          </cell>
          <cell r="F137">
            <v>10255</v>
          </cell>
          <cell r="G137" t="str">
            <v>-</v>
          </cell>
          <cell r="H137" t="str">
            <v/>
          </cell>
          <cell r="I137">
            <v>0</v>
          </cell>
          <cell r="J137">
            <v>0</v>
          </cell>
          <cell r="K137" t="str">
            <v>0.048</v>
          </cell>
          <cell r="L137" t="str">
            <v>CABLE(옥내), F-CVV(1.5SQ-10C), 공량1</v>
          </cell>
        </row>
        <row r="138">
          <cell r="B138" t="str">
            <v/>
          </cell>
          <cell r="C138" t="str">
            <v/>
          </cell>
          <cell r="D138" t="str">
            <v/>
          </cell>
          <cell r="E138" t="str">
            <v/>
          </cell>
          <cell r="F138" t="str">
            <v/>
          </cell>
          <cell r="G138" t="str">
            <v/>
          </cell>
          <cell r="H138" t="str">
            <v/>
          </cell>
          <cell r="I138" t="str">
            <v/>
          </cell>
          <cell r="J138" t="str">
            <v/>
          </cell>
          <cell r="K138" t="str">
            <v/>
          </cell>
          <cell r="L138" t="str">
            <v>CABLE(옥내), F-CVV(1.5SQ-10C), 공량2</v>
          </cell>
        </row>
        <row r="139">
          <cell r="B139" t="str">
            <v/>
          </cell>
          <cell r="C139" t="str">
            <v/>
          </cell>
          <cell r="D139" t="str">
            <v/>
          </cell>
          <cell r="E139" t="str">
            <v/>
          </cell>
          <cell r="F139" t="str">
            <v/>
          </cell>
          <cell r="G139" t="str">
            <v/>
          </cell>
          <cell r="H139" t="str">
            <v/>
          </cell>
          <cell r="I139" t="str">
            <v/>
          </cell>
          <cell r="J139" t="str">
            <v/>
          </cell>
          <cell r="K139" t="str">
            <v/>
          </cell>
          <cell r="L139" t="str">
            <v>CABLE(옥내), F-CVV(1.5SQ-10C), 공량3</v>
          </cell>
        </row>
        <row r="140">
          <cell r="B140" t="str">
            <v/>
          </cell>
          <cell r="C140" t="str">
            <v/>
          </cell>
          <cell r="D140" t="str">
            <v/>
          </cell>
          <cell r="E140" t="str">
            <v/>
          </cell>
          <cell r="F140" t="str">
            <v/>
          </cell>
          <cell r="G140" t="str">
            <v/>
          </cell>
          <cell r="H140" t="str">
            <v/>
          </cell>
          <cell r="I140" t="str">
            <v/>
          </cell>
          <cell r="J140" t="str">
            <v/>
          </cell>
          <cell r="K140" t="str">
            <v/>
          </cell>
          <cell r="L140" t="str">
            <v>CABLE(옥내), F-CVV(1.5SQ-10C), 공량4</v>
          </cell>
        </row>
        <row r="141">
          <cell r="A141" t="str">
            <v>-</v>
          </cell>
          <cell r="C141" t="str">
            <v>-</v>
          </cell>
          <cell r="D141" t="str">
            <v>-</v>
          </cell>
          <cell r="H141" t="str">
            <v/>
          </cell>
          <cell r="L141" t="str">
            <v>CABLE(옥내), F-CVV(1.5SQ-10C), 공량1</v>
          </cell>
        </row>
        <row r="142">
          <cell r="A142" t="str">
            <v>잡재료비(배관,배선자재비의2%)</v>
          </cell>
          <cell r="C142">
            <v>0.02</v>
          </cell>
          <cell r="D142" t="str">
            <v>식</v>
          </cell>
          <cell r="H142">
            <v>45</v>
          </cell>
          <cell r="L142" t="str">
            <v>CABLE(옥내), F-CVV(1.5SQ-10C), 공량1</v>
          </cell>
        </row>
        <row r="143">
          <cell r="A143" t="str">
            <v>공구손료(노무비의3%)</v>
          </cell>
          <cell r="C143">
            <v>0.03</v>
          </cell>
          <cell r="D143" t="str">
            <v>식</v>
          </cell>
          <cell r="H143">
            <v>307</v>
          </cell>
          <cell r="L143" t="str">
            <v>CABLE(옥내), F-CVV(1.5SQ-10C), 공량1</v>
          </cell>
        </row>
        <row r="145">
          <cell r="F145" t="str">
            <v>노 무 비</v>
          </cell>
          <cell r="H145" t="str">
            <v>재 료 비</v>
          </cell>
          <cell r="J145" t="str">
            <v>경   비</v>
          </cell>
          <cell r="K145" t="str">
            <v>합   계</v>
          </cell>
          <cell r="L145">
            <v>0</v>
          </cell>
        </row>
        <row r="146">
          <cell r="A146">
            <v>12</v>
          </cell>
          <cell r="B146" t="str">
            <v>CABLE(옥내)</v>
          </cell>
          <cell r="C146" t="str">
            <v>F-CVV(1.5SQ-12C)</v>
          </cell>
          <cell r="D146" t="str">
            <v>M</v>
          </cell>
          <cell r="F146">
            <v>12818</v>
          </cell>
          <cell r="H146">
            <v>3115</v>
          </cell>
          <cell r="J146">
            <v>0</v>
          </cell>
          <cell r="K146">
            <v>15933</v>
          </cell>
          <cell r="L146" t="str">
            <v>CABLE(옥내), F-CVV(1.5SQ-12C)</v>
          </cell>
        </row>
        <row r="147">
          <cell r="A147" t="str">
            <v>명      칭</v>
          </cell>
          <cell r="B147" t="str">
            <v>규    격</v>
          </cell>
          <cell r="C147" t="str">
            <v>수량</v>
          </cell>
          <cell r="D147" t="str">
            <v>단위</v>
          </cell>
          <cell r="E147" t="str">
            <v>노   무   비</v>
          </cell>
          <cell r="G147" t="str">
            <v>재   료   비</v>
          </cell>
          <cell r="I147" t="str">
            <v>경      비</v>
          </cell>
          <cell r="K147" t="str">
            <v>비 고</v>
          </cell>
        </row>
        <row r="148">
          <cell r="E148" t="str">
            <v>단    가</v>
          </cell>
          <cell r="F148" t="str">
            <v>금    액</v>
          </cell>
          <cell r="G148" t="str">
            <v>단    가</v>
          </cell>
          <cell r="H148" t="str">
            <v>금    액</v>
          </cell>
          <cell r="I148" t="str">
            <v>단    가</v>
          </cell>
          <cell r="J148" t="str">
            <v>금    액</v>
          </cell>
        </row>
        <row r="149">
          <cell r="A149" t="str">
            <v>CABLE(옥내)</v>
          </cell>
          <cell r="B149" t="str">
            <v>F-CVV(1.5SQ-12C)</v>
          </cell>
          <cell r="C149">
            <v>1.05</v>
          </cell>
          <cell r="D149" t="str">
            <v>M</v>
          </cell>
          <cell r="G149">
            <v>2551</v>
          </cell>
          <cell r="H149">
            <v>2678</v>
          </cell>
          <cell r="K149" t="str">
            <v>전기5-13적용</v>
          </cell>
          <cell r="L149" t="str">
            <v>CABLE(옥내), F-CVV(1.5SQ-12C), 공량1</v>
          </cell>
        </row>
        <row r="150">
          <cell r="B150" t="str">
            <v>저압케이블전공</v>
          </cell>
          <cell r="C150">
            <v>5.3999999999999999E-2</v>
          </cell>
          <cell r="D150" t="str">
            <v>인</v>
          </cell>
          <cell r="E150">
            <v>237385</v>
          </cell>
          <cell r="F150">
            <v>12818</v>
          </cell>
          <cell r="G150" t="str">
            <v>-</v>
          </cell>
          <cell r="H150" t="str">
            <v/>
          </cell>
          <cell r="I150">
            <v>0</v>
          </cell>
          <cell r="J150">
            <v>0</v>
          </cell>
          <cell r="K150" t="str">
            <v>0.054</v>
          </cell>
          <cell r="L150" t="str">
            <v>CABLE(옥내), F-CVV(1.5SQ-12C), 공량1</v>
          </cell>
        </row>
        <row r="151">
          <cell r="B151" t="str">
            <v/>
          </cell>
          <cell r="C151" t="str">
            <v/>
          </cell>
          <cell r="D151" t="str">
            <v/>
          </cell>
          <cell r="E151" t="str">
            <v/>
          </cell>
          <cell r="F151" t="str">
            <v/>
          </cell>
          <cell r="G151" t="str">
            <v/>
          </cell>
          <cell r="H151" t="str">
            <v/>
          </cell>
          <cell r="I151" t="str">
            <v/>
          </cell>
          <cell r="J151" t="str">
            <v/>
          </cell>
          <cell r="K151" t="str">
            <v/>
          </cell>
          <cell r="L151" t="str">
            <v>CABLE(옥내), F-CVV(1.5SQ-12C), 공량2</v>
          </cell>
        </row>
        <row r="152">
          <cell r="B152" t="str">
            <v/>
          </cell>
          <cell r="C152" t="str">
            <v/>
          </cell>
          <cell r="D152" t="str">
            <v/>
          </cell>
          <cell r="E152" t="str">
            <v/>
          </cell>
          <cell r="F152" t="str">
            <v/>
          </cell>
          <cell r="G152" t="str">
            <v/>
          </cell>
          <cell r="H152" t="str">
            <v/>
          </cell>
          <cell r="I152" t="str">
            <v/>
          </cell>
          <cell r="J152" t="str">
            <v/>
          </cell>
          <cell r="K152" t="str">
            <v/>
          </cell>
          <cell r="L152" t="str">
            <v>CABLE(옥내), F-CVV(1.5SQ-12C), 공량3</v>
          </cell>
        </row>
        <row r="153">
          <cell r="B153" t="str">
            <v/>
          </cell>
          <cell r="C153" t="str">
            <v/>
          </cell>
          <cell r="D153" t="str">
            <v/>
          </cell>
          <cell r="E153" t="str">
            <v/>
          </cell>
          <cell r="F153" t="str">
            <v/>
          </cell>
          <cell r="G153" t="str">
            <v/>
          </cell>
          <cell r="H153" t="str">
            <v/>
          </cell>
          <cell r="I153" t="str">
            <v/>
          </cell>
          <cell r="J153" t="str">
            <v/>
          </cell>
          <cell r="K153" t="str">
            <v/>
          </cell>
          <cell r="L153" t="str">
            <v>CABLE(옥내), F-CVV(1.5SQ-12C), 공량4</v>
          </cell>
        </row>
        <row r="154">
          <cell r="A154" t="str">
            <v>-</v>
          </cell>
          <cell r="C154" t="str">
            <v>-</v>
          </cell>
          <cell r="D154" t="str">
            <v>-</v>
          </cell>
          <cell r="H154" t="str">
            <v/>
          </cell>
          <cell r="L154" t="str">
            <v>CABLE(옥내), F-CVV(1.5SQ-12C), 공량1</v>
          </cell>
        </row>
        <row r="155">
          <cell r="A155" t="str">
            <v>잡재료비(배관,배선자재비의2%)</v>
          </cell>
          <cell r="C155">
            <v>0.02</v>
          </cell>
          <cell r="D155" t="str">
            <v>식</v>
          </cell>
          <cell r="H155">
            <v>53</v>
          </cell>
          <cell r="L155" t="str">
            <v>CABLE(옥내), F-CVV(1.5SQ-12C), 공량1</v>
          </cell>
        </row>
        <row r="156">
          <cell r="A156" t="str">
            <v>공구손료(노무비의3%)</v>
          </cell>
          <cell r="C156">
            <v>0.03</v>
          </cell>
          <cell r="D156" t="str">
            <v>식</v>
          </cell>
          <cell r="H156">
            <v>384</v>
          </cell>
          <cell r="L156" t="str">
            <v>CABLE(옥내), F-CVV(1.5SQ-12C), 공량1</v>
          </cell>
        </row>
        <row r="158">
          <cell r="F158" t="str">
            <v>노 무 비</v>
          </cell>
          <cell r="H158" t="str">
            <v>재 료 비</v>
          </cell>
          <cell r="J158" t="str">
            <v>경   비</v>
          </cell>
          <cell r="K158" t="str">
            <v>합   계</v>
          </cell>
          <cell r="L158">
            <v>0</v>
          </cell>
        </row>
        <row r="159">
          <cell r="A159">
            <v>13</v>
          </cell>
          <cell r="B159" t="str">
            <v>CABLE(옥내)</v>
          </cell>
          <cell r="C159" t="str">
            <v>F-CVV(1.5SQ-20C)</v>
          </cell>
          <cell r="D159" t="str">
            <v>M</v>
          </cell>
          <cell r="F159">
            <v>17566</v>
          </cell>
          <cell r="H159">
            <v>4669</v>
          </cell>
          <cell r="J159">
            <v>0</v>
          </cell>
          <cell r="K159">
            <v>22235</v>
          </cell>
          <cell r="L159" t="str">
            <v>CABLE(옥내), F-CVV(1.5SQ-20C)</v>
          </cell>
        </row>
        <row r="160">
          <cell r="A160" t="str">
            <v>명      칭</v>
          </cell>
          <cell r="B160" t="str">
            <v>규    격</v>
          </cell>
          <cell r="C160" t="str">
            <v>수량</v>
          </cell>
          <cell r="D160" t="str">
            <v>단위</v>
          </cell>
          <cell r="E160" t="str">
            <v>노   무   비</v>
          </cell>
          <cell r="G160" t="str">
            <v>재   료   비</v>
          </cell>
          <cell r="I160" t="str">
            <v>경      비</v>
          </cell>
          <cell r="K160" t="str">
            <v>비 고</v>
          </cell>
        </row>
        <row r="161">
          <cell r="E161" t="str">
            <v>단    가</v>
          </cell>
          <cell r="F161" t="str">
            <v>금    액</v>
          </cell>
          <cell r="G161" t="str">
            <v>단    가</v>
          </cell>
          <cell r="H161" t="str">
            <v>금    액</v>
          </cell>
          <cell r="I161" t="str">
            <v>단    가</v>
          </cell>
          <cell r="J161" t="str">
            <v>금    액</v>
          </cell>
        </row>
        <row r="162">
          <cell r="A162" t="str">
            <v>CABLE(옥내)</v>
          </cell>
          <cell r="B162" t="str">
            <v>F-CVV(1.5SQ-20C)</v>
          </cell>
          <cell r="C162">
            <v>1.05</v>
          </cell>
          <cell r="D162" t="str">
            <v>M</v>
          </cell>
          <cell r="G162">
            <v>3869</v>
          </cell>
          <cell r="H162">
            <v>4062</v>
          </cell>
          <cell r="K162" t="str">
            <v>전기5-13적용</v>
          </cell>
          <cell r="L162" t="str">
            <v>CABLE(옥내), F-CVV(1.5SQ-20C), 공량1</v>
          </cell>
        </row>
        <row r="163">
          <cell r="B163" t="str">
            <v>저압케이블전공</v>
          </cell>
          <cell r="C163">
            <v>7.3999999999999996E-2</v>
          </cell>
          <cell r="D163" t="str">
            <v>인</v>
          </cell>
          <cell r="E163">
            <v>237385</v>
          </cell>
          <cell r="F163">
            <v>17566</v>
          </cell>
          <cell r="G163" t="str">
            <v>-</v>
          </cell>
          <cell r="H163" t="str">
            <v/>
          </cell>
          <cell r="I163">
            <v>0</v>
          </cell>
          <cell r="J163">
            <v>0</v>
          </cell>
          <cell r="K163" t="str">
            <v>0.074</v>
          </cell>
          <cell r="L163" t="str">
            <v>CABLE(옥내), F-CVV(1.5SQ-20C), 공량1</v>
          </cell>
        </row>
        <row r="164">
          <cell r="B164" t="str">
            <v/>
          </cell>
          <cell r="C164" t="str">
            <v/>
          </cell>
          <cell r="D164" t="str">
            <v/>
          </cell>
          <cell r="E164" t="str">
            <v/>
          </cell>
          <cell r="F164" t="str">
            <v/>
          </cell>
          <cell r="G164" t="str">
            <v/>
          </cell>
          <cell r="H164" t="str">
            <v/>
          </cell>
          <cell r="I164" t="str">
            <v/>
          </cell>
          <cell r="J164" t="str">
            <v/>
          </cell>
          <cell r="K164" t="str">
            <v/>
          </cell>
          <cell r="L164" t="str">
            <v>CABLE(옥내), F-CVV(1.5SQ-20C), 공량2</v>
          </cell>
        </row>
        <row r="165">
          <cell r="B165" t="str">
            <v/>
          </cell>
          <cell r="C165" t="str">
            <v/>
          </cell>
          <cell r="D165" t="str">
            <v/>
          </cell>
          <cell r="E165" t="str">
            <v/>
          </cell>
          <cell r="F165" t="str">
            <v/>
          </cell>
          <cell r="G165" t="str">
            <v/>
          </cell>
          <cell r="H165" t="str">
            <v/>
          </cell>
          <cell r="I165" t="str">
            <v/>
          </cell>
          <cell r="J165" t="str">
            <v/>
          </cell>
          <cell r="K165" t="str">
            <v/>
          </cell>
          <cell r="L165" t="str">
            <v>CABLE(옥내), F-CVV(1.5SQ-20C), 공량3</v>
          </cell>
        </row>
        <row r="166">
          <cell r="B166" t="str">
            <v/>
          </cell>
          <cell r="C166" t="str">
            <v/>
          </cell>
          <cell r="D166" t="str">
            <v/>
          </cell>
          <cell r="E166" t="str">
            <v/>
          </cell>
          <cell r="F166" t="str">
            <v/>
          </cell>
          <cell r="G166" t="str">
            <v/>
          </cell>
          <cell r="H166" t="str">
            <v/>
          </cell>
          <cell r="I166" t="str">
            <v/>
          </cell>
          <cell r="J166" t="str">
            <v/>
          </cell>
          <cell r="K166" t="str">
            <v/>
          </cell>
          <cell r="L166" t="str">
            <v>CABLE(옥내), F-CVV(1.5SQ-20C), 공량4</v>
          </cell>
        </row>
        <row r="167">
          <cell r="A167" t="str">
            <v>-</v>
          </cell>
          <cell r="C167" t="str">
            <v>-</v>
          </cell>
          <cell r="D167" t="str">
            <v>-</v>
          </cell>
          <cell r="H167" t="str">
            <v/>
          </cell>
          <cell r="L167" t="str">
            <v>CABLE(옥내), F-CVV(1.5SQ-20C), 공량1</v>
          </cell>
        </row>
        <row r="168">
          <cell r="A168" t="str">
            <v>잡재료비(배관,배선자재비의2%)</v>
          </cell>
          <cell r="C168">
            <v>0.02</v>
          </cell>
          <cell r="D168" t="str">
            <v>식</v>
          </cell>
          <cell r="H168">
            <v>81</v>
          </cell>
          <cell r="L168" t="str">
            <v>CABLE(옥내), F-CVV(1.5SQ-20C), 공량1</v>
          </cell>
        </row>
        <row r="169">
          <cell r="A169" t="str">
            <v>공구손료(노무비의3%)</v>
          </cell>
          <cell r="C169">
            <v>0.03</v>
          </cell>
          <cell r="D169" t="str">
            <v>식</v>
          </cell>
          <cell r="H169">
            <v>526</v>
          </cell>
          <cell r="L169" t="str">
            <v>CABLE(옥내), F-CVV(1.5SQ-20C), 공량1</v>
          </cell>
        </row>
        <row r="171">
          <cell r="F171" t="str">
            <v>노 무 비</v>
          </cell>
          <cell r="H171" t="str">
            <v>재 료 비</v>
          </cell>
          <cell r="J171" t="str">
            <v>경   비</v>
          </cell>
          <cell r="K171" t="str">
            <v>합   계</v>
          </cell>
          <cell r="L171">
            <v>0</v>
          </cell>
        </row>
        <row r="172">
          <cell r="A172">
            <v>14</v>
          </cell>
          <cell r="B172" t="str">
            <v>CABLE(옥내)</v>
          </cell>
          <cell r="C172" t="str">
            <v>F-CVV(1.5SQ-4C)</v>
          </cell>
          <cell r="D172" t="str">
            <v>M</v>
          </cell>
          <cell r="F172">
            <v>6172</v>
          </cell>
          <cell r="H172">
            <v>1347</v>
          </cell>
          <cell r="J172">
            <v>0</v>
          </cell>
          <cell r="K172">
            <v>7519</v>
          </cell>
          <cell r="L172" t="str">
            <v>CABLE(옥내), F-CVV(1.5SQ-4C)</v>
          </cell>
        </row>
        <row r="173">
          <cell r="A173" t="str">
            <v>명      칭</v>
          </cell>
          <cell r="B173" t="str">
            <v>규    격</v>
          </cell>
          <cell r="C173" t="str">
            <v>수량</v>
          </cell>
          <cell r="D173" t="str">
            <v>단위</v>
          </cell>
          <cell r="E173" t="str">
            <v>노   무   비</v>
          </cell>
          <cell r="G173" t="str">
            <v>재   료   비</v>
          </cell>
          <cell r="I173" t="str">
            <v>경      비</v>
          </cell>
          <cell r="K173" t="str">
            <v>비 고</v>
          </cell>
        </row>
        <row r="174">
          <cell r="E174" t="str">
            <v>단    가</v>
          </cell>
          <cell r="F174" t="str">
            <v>금    액</v>
          </cell>
          <cell r="G174" t="str">
            <v>단    가</v>
          </cell>
          <cell r="H174" t="str">
            <v>금    액</v>
          </cell>
          <cell r="I174" t="str">
            <v>단    가</v>
          </cell>
          <cell r="J174" t="str">
            <v>금    액</v>
          </cell>
        </row>
        <row r="175">
          <cell r="A175" t="str">
            <v>CABLE(옥내)</v>
          </cell>
          <cell r="B175" t="str">
            <v>F-CVV(1.5SQ-4C)</v>
          </cell>
          <cell r="C175">
            <v>1.05</v>
          </cell>
          <cell r="D175" t="str">
            <v>M</v>
          </cell>
          <cell r="G175">
            <v>1086</v>
          </cell>
          <cell r="H175">
            <v>1140</v>
          </cell>
          <cell r="K175" t="str">
            <v>전기5-13적용</v>
          </cell>
          <cell r="L175" t="str">
            <v>CABLE(옥내), F-CVV(1.5SQ-4C), 공량1</v>
          </cell>
        </row>
        <row r="176">
          <cell r="B176" t="str">
            <v>저압케이블전공</v>
          </cell>
          <cell r="C176">
            <v>2.5999999999999999E-2</v>
          </cell>
          <cell r="D176" t="str">
            <v>인</v>
          </cell>
          <cell r="E176">
            <v>237385</v>
          </cell>
          <cell r="F176">
            <v>6172</v>
          </cell>
          <cell r="G176" t="str">
            <v>-</v>
          </cell>
          <cell r="H176" t="str">
            <v/>
          </cell>
          <cell r="I176">
            <v>0</v>
          </cell>
          <cell r="J176">
            <v>0</v>
          </cell>
          <cell r="K176" t="str">
            <v>0.026</v>
          </cell>
          <cell r="L176" t="str">
            <v>CABLE(옥내), F-CVV(1.5SQ-4C), 공량1</v>
          </cell>
        </row>
        <row r="177">
          <cell r="B177" t="str">
            <v/>
          </cell>
          <cell r="C177" t="str">
            <v/>
          </cell>
          <cell r="D177" t="str">
            <v/>
          </cell>
          <cell r="E177" t="str">
            <v/>
          </cell>
          <cell r="F177" t="str">
            <v/>
          </cell>
          <cell r="G177" t="str">
            <v/>
          </cell>
          <cell r="H177" t="str">
            <v/>
          </cell>
          <cell r="I177" t="str">
            <v/>
          </cell>
          <cell r="J177" t="str">
            <v/>
          </cell>
          <cell r="K177" t="str">
            <v/>
          </cell>
          <cell r="L177" t="str">
            <v>CABLE(옥내), F-CVV(1.5SQ-4C), 공량2</v>
          </cell>
        </row>
        <row r="178">
          <cell r="B178" t="str">
            <v/>
          </cell>
          <cell r="C178" t="str">
            <v/>
          </cell>
          <cell r="D178" t="str">
            <v/>
          </cell>
          <cell r="E178" t="str">
            <v/>
          </cell>
          <cell r="F178" t="str">
            <v/>
          </cell>
          <cell r="G178" t="str">
            <v/>
          </cell>
          <cell r="H178" t="str">
            <v/>
          </cell>
          <cell r="I178" t="str">
            <v/>
          </cell>
          <cell r="J178" t="str">
            <v/>
          </cell>
          <cell r="K178" t="str">
            <v/>
          </cell>
          <cell r="L178" t="str">
            <v>CABLE(옥내), F-CVV(1.5SQ-4C), 공량3</v>
          </cell>
        </row>
        <row r="179">
          <cell r="B179" t="str">
            <v/>
          </cell>
          <cell r="C179" t="str">
            <v/>
          </cell>
          <cell r="D179" t="str">
            <v/>
          </cell>
          <cell r="E179" t="str">
            <v/>
          </cell>
          <cell r="F179" t="str">
            <v/>
          </cell>
          <cell r="G179" t="str">
            <v/>
          </cell>
          <cell r="H179" t="str">
            <v/>
          </cell>
          <cell r="I179" t="str">
            <v/>
          </cell>
          <cell r="J179" t="str">
            <v/>
          </cell>
          <cell r="K179" t="str">
            <v/>
          </cell>
          <cell r="L179" t="str">
            <v>CABLE(옥내), F-CVV(1.5SQ-4C), 공량4</v>
          </cell>
        </row>
        <row r="180">
          <cell r="A180" t="str">
            <v>-</v>
          </cell>
          <cell r="C180" t="str">
            <v>-</v>
          </cell>
          <cell r="D180" t="str">
            <v>-</v>
          </cell>
          <cell r="H180" t="str">
            <v/>
          </cell>
          <cell r="L180" t="str">
            <v>CABLE(옥내), F-CVV(1.5SQ-4C), 공량1</v>
          </cell>
        </row>
        <row r="181">
          <cell r="A181" t="str">
            <v>잡재료비(배관,배선자재비의2%)</v>
          </cell>
          <cell r="C181">
            <v>0.02</v>
          </cell>
          <cell r="D181" t="str">
            <v>식</v>
          </cell>
          <cell r="H181">
            <v>22</v>
          </cell>
          <cell r="L181" t="str">
            <v>CABLE(옥내), F-CVV(1.5SQ-4C), 공량1</v>
          </cell>
        </row>
        <row r="182">
          <cell r="A182" t="str">
            <v>공구손료(노무비의3%)</v>
          </cell>
          <cell r="C182">
            <v>0.03</v>
          </cell>
          <cell r="D182" t="str">
            <v>식</v>
          </cell>
          <cell r="H182">
            <v>185</v>
          </cell>
          <cell r="L182" t="str">
            <v>CABLE(옥내), F-CVV(1.5SQ-4C), 공량1</v>
          </cell>
        </row>
        <row r="184">
          <cell r="F184" t="str">
            <v>노 무 비</v>
          </cell>
          <cell r="H184" t="str">
            <v>재 료 비</v>
          </cell>
          <cell r="J184" t="str">
            <v>경   비</v>
          </cell>
          <cell r="K184" t="str">
            <v>합   계</v>
          </cell>
          <cell r="L184">
            <v>0</v>
          </cell>
        </row>
        <row r="185">
          <cell r="A185">
            <v>15</v>
          </cell>
          <cell r="B185" t="str">
            <v>CABLE(옥내)</v>
          </cell>
          <cell r="C185" t="str">
            <v>F-CVVS(1.5SQ-2C)</v>
          </cell>
          <cell r="D185" t="str">
            <v>M</v>
          </cell>
          <cell r="F185">
            <v>3988</v>
          </cell>
          <cell r="H185">
            <v>1159</v>
          </cell>
          <cell r="J185">
            <v>0</v>
          </cell>
          <cell r="K185">
            <v>5147</v>
          </cell>
          <cell r="L185" t="str">
            <v>CABLE(옥내), F-CVVS(1.5SQ-2C)</v>
          </cell>
        </row>
        <row r="186">
          <cell r="A186" t="str">
            <v>명      칭</v>
          </cell>
          <cell r="B186" t="str">
            <v>규    격</v>
          </cell>
          <cell r="C186" t="str">
            <v>수량</v>
          </cell>
          <cell r="D186" t="str">
            <v>단위</v>
          </cell>
          <cell r="E186" t="str">
            <v>노   무   비</v>
          </cell>
          <cell r="G186" t="str">
            <v>재   료   비</v>
          </cell>
          <cell r="I186" t="str">
            <v>경      비</v>
          </cell>
          <cell r="K186" t="str">
            <v>비 고</v>
          </cell>
        </row>
        <row r="187">
          <cell r="E187" t="str">
            <v>단    가</v>
          </cell>
          <cell r="F187" t="str">
            <v>금    액</v>
          </cell>
          <cell r="G187" t="str">
            <v>단    가</v>
          </cell>
          <cell r="H187" t="str">
            <v>금    액</v>
          </cell>
          <cell r="I187" t="str">
            <v>단    가</v>
          </cell>
          <cell r="J187" t="str">
            <v>금    액</v>
          </cell>
        </row>
        <row r="188">
          <cell r="A188" t="str">
            <v>CABLE(옥내)</v>
          </cell>
          <cell r="B188" t="str">
            <v>F-CVVS(1.5SQ-2C)</v>
          </cell>
          <cell r="C188">
            <v>1.05</v>
          </cell>
          <cell r="D188" t="str">
            <v>M</v>
          </cell>
          <cell r="G188">
            <v>972</v>
          </cell>
          <cell r="H188">
            <v>1020</v>
          </cell>
          <cell r="K188" t="str">
            <v>전기5-13적용</v>
          </cell>
          <cell r="L188" t="str">
            <v>CABLE(옥내), F-CVVS(1.5SQ-2C), 공량1</v>
          </cell>
        </row>
        <row r="189">
          <cell r="B189" t="str">
            <v>저압케이블전공</v>
          </cell>
          <cell r="C189">
            <v>1.6799999999999999E-2</v>
          </cell>
          <cell r="D189" t="str">
            <v>인</v>
          </cell>
          <cell r="E189">
            <v>237385</v>
          </cell>
          <cell r="F189">
            <v>3988</v>
          </cell>
          <cell r="G189" t="str">
            <v>-</v>
          </cell>
          <cell r="H189" t="str">
            <v/>
          </cell>
          <cell r="I189">
            <v>0</v>
          </cell>
          <cell r="J189">
            <v>0</v>
          </cell>
          <cell r="K189" t="str">
            <v>0.014*1.2</v>
          </cell>
          <cell r="L189" t="str">
            <v>CABLE(옥내), F-CVVS(1.5SQ-2C), 공량1</v>
          </cell>
        </row>
        <row r="190">
          <cell r="B190" t="str">
            <v/>
          </cell>
          <cell r="C190" t="str">
            <v/>
          </cell>
          <cell r="D190" t="str">
            <v/>
          </cell>
          <cell r="E190" t="str">
            <v/>
          </cell>
          <cell r="F190" t="str">
            <v/>
          </cell>
          <cell r="G190" t="str">
            <v/>
          </cell>
          <cell r="H190" t="str">
            <v/>
          </cell>
          <cell r="I190" t="str">
            <v/>
          </cell>
          <cell r="J190" t="str">
            <v/>
          </cell>
          <cell r="K190" t="str">
            <v/>
          </cell>
          <cell r="L190" t="str">
            <v>CABLE(옥내), F-CVVS(1.5SQ-2C), 공량2</v>
          </cell>
        </row>
        <row r="191">
          <cell r="B191" t="str">
            <v/>
          </cell>
          <cell r="C191" t="str">
            <v/>
          </cell>
          <cell r="D191" t="str">
            <v/>
          </cell>
          <cell r="E191" t="str">
            <v/>
          </cell>
          <cell r="F191" t="str">
            <v/>
          </cell>
          <cell r="G191" t="str">
            <v/>
          </cell>
          <cell r="H191" t="str">
            <v/>
          </cell>
          <cell r="I191" t="str">
            <v/>
          </cell>
          <cell r="J191" t="str">
            <v/>
          </cell>
          <cell r="K191" t="str">
            <v/>
          </cell>
          <cell r="L191" t="str">
            <v>CABLE(옥내), F-CVVS(1.5SQ-2C), 공량3</v>
          </cell>
        </row>
        <row r="192">
          <cell r="B192" t="str">
            <v/>
          </cell>
          <cell r="C192" t="str">
            <v/>
          </cell>
          <cell r="D192" t="str">
            <v/>
          </cell>
          <cell r="E192" t="str">
            <v/>
          </cell>
          <cell r="F192" t="str">
            <v/>
          </cell>
          <cell r="G192" t="str">
            <v/>
          </cell>
          <cell r="H192" t="str">
            <v/>
          </cell>
          <cell r="I192" t="str">
            <v/>
          </cell>
          <cell r="J192" t="str">
            <v/>
          </cell>
          <cell r="K192" t="str">
            <v/>
          </cell>
          <cell r="L192" t="str">
            <v>CABLE(옥내), F-CVVS(1.5SQ-2C), 공량4</v>
          </cell>
        </row>
        <row r="193">
          <cell r="A193" t="str">
            <v>-</v>
          </cell>
          <cell r="C193" t="str">
            <v>-</v>
          </cell>
          <cell r="D193" t="str">
            <v>-</v>
          </cell>
          <cell r="H193" t="str">
            <v/>
          </cell>
          <cell r="L193" t="str">
            <v>CABLE(옥내), F-CVVS(1.5SQ-2C), 공량1</v>
          </cell>
        </row>
        <row r="194">
          <cell r="A194" t="str">
            <v>잡재료비(배관,배선자재비의2%)</v>
          </cell>
          <cell r="C194">
            <v>0.02</v>
          </cell>
          <cell r="D194" t="str">
            <v>식</v>
          </cell>
          <cell r="H194">
            <v>20</v>
          </cell>
          <cell r="L194" t="str">
            <v>CABLE(옥내), F-CVVS(1.5SQ-2C), 공량1</v>
          </cell>
        </row>
        <row r="195">
          <cell r="A195" t="str">
            <v>공구손료(노무비의3%)</v>
          </cell>
          <cell r="C195">
            <v>0.03</v>
          </cell>
          <cell r="D195" t="str">
            <v>식</v>
          </cell>
          <cell r="H195">
            <v>119</v>
          </cell>
          <cell r="L195" t="str">
            <v>CABLE(옥내), F-CVVS(1.5SQ-2C), 공량1</v>
          </cell>
        </row>
        <row r="197">
          <cell r="F197" t="str">
            <v>노 무 비</v>
          </cell>
          <cell r="H197" t="str">
            <v>재 료 비</v>
          </cell>
          <cell r="J197" t="str">
            <v>경   비</v>
          </cell>
          <cell r="K197" t="str">
            <v>합   계</v>
          </cell>
          <cell r="L197">
            <v>0</v>
          </cell>
        </row>
        <row r="198">
          <cell r="A198">
            <v>16</v>
          </cell>
          <cell r="B198" t="str">
            <v>CABLE(옥내)</v>
          </cell>
          <cell r="C198" t="str">
            <v>F-CVVS(1.5SQ-4C)</v>
          </cell>
          <cell r="D198" t="str">
            <v>M</v>
          </cell>
          <cell r="F198">
            <v>7406</v>
          </cell>
          <cell r="H198">
            <v>1633</v>
          </cell>
          <cell r="J198">
            <v>0</v>
          </cell>
          <cell r="K198">
            <v>9039</v>
          </cell>
          <cell r="L198" t="str">
            <v>CABLE(옥내), F-CVVS(1.5SQ-4C)</v>
          </cell>
        </row>
        <row r="199">
          <cell r="A199" t="str">
            <v>명      칭</v>
          </cell>
          <cell r="B199" t="str">
            <v>규    격</v>
          </cell>
          <cell r="C199" t="str">
            <v>수량</v>
          </cell>
          <cell r="D199" t="str">
            <v>단위</v>
          </cell>
          <cell r="E199" t="str">
            <v>노   무   비</v>
          </cell>
          <cell r="G199" t="str">
            <v>재   료   비</v>
          </cell>
          <cell r="I199" t="str">
            <v>경      비</v>
          </cell>
          <cell r="K199" t="str">
            <v>비 고</v>
          </cell>
        </row>
        <row r="200">
          <cell r="E200" t="str">
            <v>단    가</v>
          </cell>
          <cell r="F200" t="str">
            <v>금    액</v>
          </cell>
          <cell r="G200" t="str">
            <v>단    가</v>
          </cell>
          <cell r="H200" t="str">
            <v>금    액</v>
          </cell>
          <cell r="I200" t="str">
            <v>단    가</v>
          </cell>
          <cell r="J200" t="str">
            <v>금    액</v>
          </cell>
        </row>
        <row r="201">
          <cell r="A201" t="str">
            <v>CABLE(옥내)</v>
          </cell>
          <cell r="B201" t="str">
            <v>F-CVVS(1.5SQ-4C)</v>
          </cell>
          <cell r="C201">
            <v>1.05</v>
          </cell>
          <cell r="D201" t="str">
            <v>M</v>
          </cell>
          <cell r="G201">
            <v>1319</v>
          </cell>
          <cell r="H201">
            <v>1384</v>
          </cell>
          <cell r="K201" t="str">
            <v>전기5-13적용</v>
          </cell>
          <cell r="L201" t="str">
            <v>CABLE(옥내), F-CVVS(1.5SQ-4C), 공량1</v>
          </cell>
        </row>
        <row r="202">
          <cell r="B202" t="str">
            <v>저압케이블전공</v>
          </cell>
          <cell r="C202">
            <v>3.1199999999999999E-2</v>
          </cell>
          <cell r="D202" t="str">
            <v>인</v>
          </cell>
          <cell r="E202">
            <v>237385</v>
          </cell>
          <cell r="F202">
            <v>7406</v>
          </cell>
          <cell r="G202" t="str">
            <v>-</v>
          </cell>
          <cell r="H202" t="str">
            <v/>
          </cell>
          <cell r="I202">
            <v>0</v>
          </cell>
          <cell r="J202">
            <v>0</v>
          </cell>
          <cell r="K202" t="str">
            <v>0.026*1.2</v>
          </cell>
          <cell r="L202" t="str">
            <v>CABLE(옥내), F-CVVS(1.5SQ-4C), 공량1</v>
          </cell>
        </row>
        <row r="203">
          <cell r="B203" t="str">
            <v/>
          </cell>
          <cell r="C203" t="str">
            <v/>
          </cell>
          <cell r="D203" t="str">
            <v/>
          </cell>
          <cell r="E203" t="str">
            <v/>
          </cell>
          <cell r="F203" t="str">
            <v/>
          </cell>
          <cell r="G203" t="str">
            <v/>
          </cell>
          <cell r="H203" t="str">
            <v/>
          </cell>
          <cell r="I203" t="str">
            <v/>
          </cell>
          <cell r="J203" t="str">
            <v/>
          </cell>
          <cell r="K203" t="str">
            <v/>
          </cell>
          <cell r="L203" t="str">
            <v>CABLE(옥내), F-CVVS(1.5SQ-4C), 공량2</v>
          </cell>
        </row>
        <row r="204">
          <cell r="B204" t="str">
            <v/>
          </cell>
          <cell r="C204" t="str">
            <v/>
          </cell>
          <cell r="D204" t="str">
            <v/>
          </cell>
          <cell r="E204" t="str">
            <v/>
          </cell>
          <cell r="F204" t="str">
            <v/>
          </cell>
          <cell r="G204" t="str">
            <v/>
          </cell>
          <cell r="H204" t="str">
            <v/>
          </cell>
          <cell r="I204" t="str">
            <v/>
          </cell>
          <cell r="J204" t="str">
            <v/>
          </cell>
          <cell r="K204" t="str">
            <v/>
          </cell>
          <cell r="L204" t="str">
            <v>CABLE(옥내), F-CVVS(1.5SQ-4C), 공량3</v>
          </cell>
        </row>
        <row r="205">
          <cell r="B205" t="str">
            <v/>
          </cell>
          <cell r="C205" t="str">
            <v/>
          </cell>
          <cell r="D205" t="str">
            <v/>
          </cell>
          <cell r="E205" t="str">
            <v/>
          </cell>
          <cell r="F205" t="str">
            <v/>
          </cell>
          <cell r="G205" t="str">
            <v/>
          </cell>
          <cell r="H205" t="str">
            <v/>
          </cell>
          <cell r="I205" t="str">
            <v/>
          </cell>
          <cell r="J205" t="str">
            <v/>
          </cell>
          <cell r="K205" t="str">
            <v/>
          </cell>
          <cell r="L205" t="str">
            <v>CABLE(옥내), F-CVVS(1.5SQ-4C), 공량4</v>
          </cell>
        </row>
        <row r="206">
          <cell r="A206" t="str">
            <v>-</v>
          </cell>
          <cell r="C206" t="str">
            <v>-</v>
          </cell>
          <cell r="D206" t="str">
            <v>-</v>
          </cell>
          <cell r="H206" t="str">
            <v/>
          </cell>
          <cell r="L206" t="str">
            <v>CABLE(옥내), F-CVVS(1.5SQ-4C), 공량1</v>
          </cell>
        </row>
        <row r="207">
          <cell r="A207" t="str">
            <v>잡재료비(배관,배선자재비의2%)</v>
          </cell>
          <cell r="C207">
            <v>0.02</v>
          </cell>
          <cell r="D207" t="str">
            <v>식</v>
          </cell>
          <cell r="H207">
            <v>27</v>
          </cell>
          <cell r="L207" t="str">
            <v>CABLE(옥내), F-CVVS(1.5SQ-4C), 공량1</v>
          </cell>
        </row>
        <row r="208">
          <cell r="A208" t="str">
            <v>공구손료(노무비의3%)</v>
          </cell>
          <cell r="C208">
            <v>0.03</v>
          </cell>
          <cell r="D208" t="str">
            <v>식</v>
          </cell>
          <cell r="H208">
            <v>222</v>
          </cell>
          <cell r="L208" t="str">
            <v>CABLE(옥내), F-CVVS(1.5SQ-4C), 공량1</v>
          </cell>
        </row>
        <row r="210">
          <cell r="F210" t="str">
            <v>노 무 비</v>
          </cell>
          <cell r="H210" t="str">
            <v>재 료 비</v>
          </cell>
          <cell r="J210" t="str">
            <v>경   비</v>
          </cell>
          <cell r="K210" t="str">
            <v>합   계</v>
          </cell>
          <cell r="L210">
            <v>0</v>
          </cell>
        </row>
        <row r="211">
          <cell r="A211">
            <v>17</v>
          </cell>
          <cell r="B211" t="str">
            <v>CABLE(옥내)</v>
          </cell>
          <cell r="C211" t="str">
            <v>UTP(0.5mm-4P)</v>
          </cell>
          <cell r="D211" t="str">
            <v>M</v>
          </cell>
          <cell r="F211">
            <v>4987</v>
          </cell>
          <cell r="H211">
            <v>435</v>
          </cell>
          <cell r="J211">
            <v>0</v>
          </cell>
          <cell r="K211">
            <v>5422</v>
          </cell>
          <cell r="L211" t="str">
            <v>CABLE(옥내), UTP(0.5mm-4P)</v>
          </cell>
        </row>
        <row r="212">
          <cell r="A212" t="str">
            <v>명      칭</v>
          </cell>
          <cell r="B212" t="str">
            <v>규    격</v>
          </cell>
          <cell r="C212" t="str">
            <v>수량</v>
          </cell>
          <cell r="D212" t="str">
            <v>단위</v>
          </cell>
          <cell r="E212" t="str">
            <v>노   무   비</v>
          </cell>
          <cell r="G212" t="str">
            <v>재   료   비</v>
          </cell>
          <cell r="I212" t="str">
            <v>경      비</v>
          </cell>
          <cell r="K212" t="str">
            <v>비 고</v>
          </cell>
        </row>
        <row r="213">
          <cell r="E213" t="str">
            <v>단    가</v>
          </cell>
          <cell r="F213" t="str">
            <v>금    액</v>
          </cell>
          <cell r="G213" t="str">
            <v>단    가</v>
          </cell>
          <cell r="H213" t="str">
            <v>금    액</v>
          </cell>
          <cell r="I213" t="str">
            <v>단    가</v>
          </cell>
          <cell r="J213" t="str">
            <v>금    액</v>
          </cell>
        </row>
        <row r="214">
          <cell r="A214" t="str">
            <v>CABLE(옥내)</v>
          </cell>
          <cell r="B214" t="str">
            <v>UTP(0.5mm-4P)</v>
          </cell>
          <cell r="C214">
            <v>1.075</v>
          </cell>
          <cell r="D214" t="str">
            <v>M</v>
          </cell>
          <cell r="G214">
            <v>262</v>
          </cell>
          <cell r="H214">
            <v>281</v>
          </cell>
          <cell r="K214" t="str">
            <v>통신4-3-1적용</v>
          </cell>
          <cell r="L214" t="str">
            <v>CABLE(옥내), UTP(0.5mm-4P), 공량1</v>
          </cell>
        </row>
        <row r="215">
          <cell r="B215" t="str">
            <v>통신케이블공</v>
          </cell>
          <cell r="C215">
            <v>1.4999999999999999E-2</v>
          </cell>
          <cell r="D215" t="str">
            <v>인</v>
          </cell>
          <cell r="E215">
            <v>332485</v>
          </cell>
          <cell r="F215">
            <v>4987</v>
          </cell>
          <cell r="G215" t="str">
            <v>-</v>
          </cell>
          <cell r="H215" t="str">
            <v/>
          </cell>
          <cell r="I215">
            <v>0</v>
          </cell>
          <cell r="J215">
            <v>0</v>
          </cell>
          <cell r="K215" t="str">
            <v>0.015</v>
          </cell>
          <cell r="L215" t="str">
            <v>CABLE(옥내), UTP(0.5mm-4P), 공량1</v>
          </cell>
        </row>
        <row r="216">
          <cell r="B216" t="str">
            <v/>
          </cell>
          <cell r="C216" t="str">
            <v/>
          </cell>
          <cell r="D216" t="str">
            <v/>
          </cell>
          <cell r="E216" t="str">
            <v/>
          </cell>
          <cell r="F216" t="str">
            <v/>
          </cell>
          <cell r="G216" t="str">
            <v/>
          </cell>
          <cell r="H216" t="str">
            <v/>
          </cell>
          <cell r="I216" t="str">
            <v/>
          </cell>
          <cell r="J216" t="str">
            <v/>
          </cell>
          <cell r="K216" t="str">
            <v/>
          </cell>
          <cell r="L216" t="str">
            <v>CABLE(옥내), UTP(0.5mm-4P), 공량2</v>
          </cell>
        </row>
        <row r="217">
          <cell r="B217" t="str">
            <v/>
          </cell>
          <cell r="C217" t="str">
            <v/>
          </cell>
          <cell r="D217" t="str">
            <v/>
          </cell>
          <cell r="E217" t="str">
            <v/>
          </cell>
          <cell r="F217" t="str">
            <v/>
          </cell>
          <cell r="G217" t="str">
            <v/>
          </cell>
          <cell r="H217" t="str">
            <v/>
          </cell>
          <cell r="I217" t="str">
            <v/>
          </cell>
          <cell r="J217" t="str">
            <v/>
          </cell>
          <cell r="K217" t="str">
            <v/>
          </cell>
          <cell r="L217" t="str">
            <v>CABLE(옥내), UTP(0.5mm-4P), 공량3</v>
          </cell>
        </row>
        <row r="218">
          <cell r="B218" t="str">
            <v/>
          </cell>
          <cell r="C218" t="str">
            <v/>
          </cell>
          <cell r="D218" t="str">
            <v/>
          </cell>
          <cell r="E218" t="str">
            <v/>
          </cell>
          <cell r="F218" t="str">
            <v/>
          </cell>
          <cell r="G218" t="str">
            <v/>
          </cell>
          <cell r="H218" t="str">
            <v/>
          </cell>
          <cell r="I218" t="str">
            <v/>
          </cell>
          <cell r="J218" t="str">
            <v/>
          </cell>
          <cell r="K218" t="str">
            <v/>
          </cell>
          <cell r="L218" t="str">
            <v>CABLE(옥내), UTP(0.5mm-4P), 공량4</v>
          </cell>
        </row>
        <row r="219">
          <cell r="A219" t="str">
            <v>-</v>
          </cell>
          <cell r="C219" t="str">
            <v>-</v>
          </cell>
          <cell r="D219" t="str">
            <v>-</v>
          </cell>
          <cell r="H219" t="str">
            <v/>
          </cell>
          <cell r="L219" t="str">
            <v>CABLE(옥내), UTP(0.5mm-4P), 공량1</v>
          </cell>
        </row>
        <row r="220">
          <cell r="A220" t="str">
            <v>잡재료비(배관,배선자재비의2%)</v>
          </cell>
          <cell r="C220">
            <v>0.02</v>
          </cell>
          <cell r="D220" t="str">
            <v>식</v>
          </cell>
          <cell r="H220">
            <v>5</v>
          </cell>
          <cell r="L220" t="str">
            <v>CABLE(옥내), UTP(0.5mm-4P), 공량1</v>
          </cell>
        </row>
        <row r="221">
          <cell r="A221" t="str">
            <v>공구손료(노무비의3%)</v>
          </cell>
          <cell r="C221">
            <v>0.03</v>
          </cell>
          <cell r="D221" t="str">
            <v>식</v>
          </cell>
          <cell r="H221">
            <v>149</v>
          </cell>
          <cell r="L221" t="str">
            <v>CABLE(옥내), UTP(0.5mm-4P), 공량1</v>
          </cell>
        </row>
        <row r="223">
          <cell r="F223" t="str">
            <v>노 무 비</v>
          </cell>
          <cell r="H223" t="str">
            <v>재 료 비</v>
          </cell>
          <cell r="J223" t="str">
            <v>경   비</v>
          </cell>
          <cell r="K223" t="str">
            <v>합   계</v>
          </cell>
          <cell r="L223">
            <v>0</v>
          </cell>
        </row>
        <row r="224">
          <cell r="A224">
            <v>18</v>
          </cell>
          <cell r="B224" t="str">
            <v>CABLE(옥외)</v>
          </cell>
          <cell r="C224" t="str">
            <v>0.6/1KV F-CV(2.5SQ-2C)</v>
          </cell>
          <cell r="D224" t="str">
            <v>M</v>
          </cell>
          <cell r="F224">
            <v>3323</v>
          </cell>
          <cell r="H224">
            <v>1021</v>
          </cell>
          <cell r="J224">
            <v>0</v>
          </cell>
          <cell r="K224">
            <v>4344</v>
          </cell>
          <cell r="L224" t="str">
            <v>CABLE(옥외), 0.6/1KV F-CV(2.5SQ-2C)</v>
          </cell>
        </row>
        <row r="225">
          <cell r="A225" t="str">
            <v>명      칭</v>
          </cell>
          <cell r="B225" t="str">
            <v>규    격</v>
          </cell>
          <cell r="C225" t="str">
            <v>수량</v>
          </cell>
          <cell r="D225" t="str">
            <v>단위</v>
          </cell>
          <cell r="E225" t="str">
            <v>노   무   비</v>
          </cell>
          <cell r="G225" t="str">
            <v>재   료   비</v>
          </cell>
          <cell r="I225" t="str">
            <v>경      비</v>
          </cell>
          <cell r="K225" t="str">
            <v>비 고</v>
          </cell>
        </row>
        <row r="226">
          <cell r="E226" t="str">
            <v>단    가</v>
          </cell>
          <cell r="F226" t="str">
            <v>금    액</v>
          </cell>
          <cell r="G226" t="str">
            <v>단    가</v>
          </cell>
          <cell r="H226" t="str">
            <v>금    액</v>
          </cell>
          <cell r="I226" t="str">
            <v>단    가</v>
          </cell>
          <cell r="J226" t="str">
            <v>금    액</v>
          </cell>
        </row>
        <row r="227">
          <cell r="A227" t="str">
            <v>CABLE(옥외)</v>
          </cell>
          <cell r="B227" t="str">
            <v>0.6/1KV F-CV(2.5SQ-2C)</v>
          </cell>
          <cell r="C227">
            <v>1.03</v>
          </cell>
          <cell r="D227" t="str">
            <v>M</v>
          </cell>
          <cell r="G227">
            <v>878</v>
          </cell>
          <cell r="H227">
            <v>904</v>
          </cell>
          <cell r="K227" t="str">
            <v>전기5-13적용</v>
          </cell>
          <cell r="L227" t="str">
            <v>CABLE(옥외), 0.6/1KV F-CV(2.5SQ-2C), 공량1</v>
          </cell>
        </row>
        <row r="228">
          <cell r="B228" t="str">
            <v>저압케이블전공</v>
          </cell>
          <cell r="C228">
            <v>1.4E-2</v>
          </cell>
          <cell r="D228" t="str">
            <v>인</v>
          </cell>
          <cell r="E228">
            <v>237385</v>
          </cell>
          <cell r="F228">
            <v>3323</v>
          </cell>
          <cell r="G228" t="str">
            <v>-</v>
          </cell>
          <cell r="H228" t="str">
            <v/>
          </cell>
          <cell r="I228">
            <v>0</v>
          </cell>
          <cell r="J228">
            <v>0</v>
          </cell>
          <cell r="K228" t="str">
            <v>0.014</v>
          </cell>
          <cell r="L228" t="str">
            <v>CABLE(옥외), 0.6/1KV F-CV(2.5SQ-2C), 공량1</v>
          </cell>
        </row>
        <row r="229">
          <cell r="B229" t="str">
            <v/>
          </cell>
          <cell r="C229" t="str">
            <v/>
          </cell>
          <cell r="D229" t="str">
            <v/>
          </cell>
          <cell r="E229" t="str">
            <v/>
          </cell>
          <cell r="F229" t="str">
            <v/>
          </cell>
          <cell r="G229" t="str">
            <v/>
          </cell>
          <cell r="H229" t="str">
            <v/>
          </cell>
          <cell r="I229" t="str">
            <v/>
          </cell>
          <cell r="J229" t="str">
            <v/>
          </cell>
          <cell r="K229" t="str">
            <v/>
          </cell>
          <cell r="L229" t="str">
            <v>CABLE(옥외), 0.6/1KV F-CV(2.5SQ-2C), 공량2</v>
          </cell>
        </row>
        <row r="230">
          <cell r="B230" t="str">
            <v/>
          </cell>
          <cell r="C230" t="str">
            <v/>
          </cell>
          <cell r="D230" t="str">
            <v/>
          </cell>
          <cell r="E230" t="str">
            <v/>
          </cell>
          <cell r="F230" t="str">
            <v/>
          </cell>
          <cell r="G230" t="str">
            <v/>
          </cell>
          <cell r="H230" t="str">
            <v/>
          </cell>
          <cell r="I230" t="str">
            <v/>
          </cell>
          <cell r="J230" t="str">
            <v/>
          </cell>
          <cell r="K230" t="str">
            <v/>
          </cell>
          <cell r="L230" t="str">
            <v>CABLE(옥외), 0.6/1KV F-CV(2.5SQ-2C), 공량3</v>
          </cell>
        </row>
        <row r="231">
          <cell r="B231" t="str">
            <v/>
          </cell>
          <cell r="C231" t="str">
            <v/>
          </cell>
          <cell r="D231" t="str">
            <v/>
          </cell>
          <cell r="E231" t="str">
            <v/>
          </cell>
          <cell r="F231" t="str">
            <v/>
          </cell>
          <cell r="G231" t="str">
            <v/>
          </cell>
          <cell r="H231" t="str">
            <v/>
          </cell>
          <cell r="I231" t="str">
            <v/>
          </cell>
          <cell r="J231" t="str">
            <v/>
          </cell>
          <cell r="K231" t="str">
            <v/>
          </cell>
          <cell r="L231" t="str">
            <v>CABLE(옥외), 0.6/1KV F-CV(2.5SQ-2C), 공량4</v>
          </cell>
        </row>
        <row r="232">
          <cell r="A232" t="str">
            <v>-</v>
          </cell>
          <cell r="C232" t="str">
            <v>-</v>
          </cell>
          <cell r="D232" t="str">
            <v>-</v>
          </cell>
          <cell r="H232" t="str">
            <v/>
          </cell>
          <cell r="L232" t="str">
            <v>CABLE(옥외), 0.6/1KV F-CV(2.5SQ-2C), 공량1</v>
          </cell>
        </row>
        <row r="233">
          <cell r="A233" t="str">
            <v>잡재료비(배관,배선자재비의2%)</v>
          </cell>
          <cell r="C233">
            <v>0.02</v>
          </cell>
          <cell r="D233" t="str">
            <v>식</v>
          </cell>
          <cell r="H233">
            <v>18</v>
          </cell>
          <cell r="L233" t="str">
            <v>CABLE(옥외), 0.6/1KV F-CV(2.5SQ-2C), 공량1</v>
          </cell>
        </row>
        <row r="234">
          <cell r="A234" t="str">
            <v>공구손료(노무비의3%)</v>
          </cell>
          <cell r="C234">
            <v>0.03</v>
          </cell>
          <cell r="D234" t="str">
            <v>식</v>
          </cell>
          <cell r="H234">
            <v>99</v>
          </cell>
          <cell r="L234" t="str">
            <v>CABLE(옥외), 0.6/1KV F-CV(2.5SQ-2C), 공량1</v>
          </cell>
        </row>
        <row r="236">
          <cell r="F236" t="str">
            <v>노 무 비</v>
          </cell>
          <cell r="H236" t="str">
            <v>재 료 비</v>
          </cell>
          <cell r="J236" t="str">
            <v>경   비</v>
          </cell>
          <cell r="K236" t="str">
            <v>합   계</v>
          </cell>
          <cell r="L236">
            <v>0</v>
          </cell>
        </row>
        <row r="237">
          <cell r="A237">
            <v>19</v>
          </cell>
          <cell r="B237" t="str">
            <v>CABLE(옥외)</v>
          </cell>
          <cell r="C237" t="str">
            <v>0.6/1KV F-CV(35SQ-3C)</v>
          </cell>
          <cell r="D237" t="str">
            <v>M</v>
          </cell>
          <cell r="F237">
            <v>17091</v>
          </cell>
          <cell r="H237">
            <v>9823</v>
          </cell>
          <cell r="J237">
            <v>0</v>
          </cell>
          <cell r="K237">
            <v>26914</v>
          </cell>
          <cell r="L237" t="str">
            <v>CABLE(옥외), 0.6/1KV F-CV(35SQ-3C)</v>
          </cell>
        </row>
        <row r="238">
          <cell r="A238" t="str">
            <v>명      칭</v>
          </cell>
          <cell r="B238" t="str">
            <v>규    격</v>
          </cell>
          <cell r="C238" t="str">
            <v>수량</v>
          </cell>
          <cell r="D238" t="str">
            <v>단위</v>
          </cell>
          <cell r="E238" t="str">
            <v>노   무   비</v>
          </cell>
          <cell r="G238" t="str">
            <v>재   료   비</v>
          </cell>
          <cell r="I238" t="str">
            <v>경      비</v>
          </cell>
          <cell r="K238" t="str">
            <v>비 고</v>
          </cell>
        </row>
        <row r="239">
          <cell r="E239" t="str">
            <v>단    가</v>
          </cell>
          <cell r="F239" t="str">
            <v>금    액</v>
          </cell>
          <cell r="G239" t="str">
            <v>단    가</v>
          </cell>
          <cell r="H239" t="str">
            <v>금    액</v>
          </cell>
          <cell r="I239" t="str">
            <v>단    가</v>
          </cell>
          <cell r="J239" t="str">
            <v>금    액</v>
          </cell>
        </row>
        <row r="240">
          <cell r="A240" t="str">
            <v>CABLE(옥외)</v>
          </cell>
          <cell r="B240" t="str">
            <v>0.6/1KV F-CV(35SQ-3C)</v>
          </cell>
          <cell r="C240">
            <v>1.03</v>
          </cell>
          <cell r="D240" t="str">
            <v>M</v>
          </cell>
          <cell r="G240">
            <v>8864</v>
          </cell>
          <cell r="H240">
            <v>9129</v>
          </cell>
          <cell r="K240" t="str">
            <v>전기5-11적용</v>
          </cell>
          <cell r="L240" t="str">
            <v>CABLE(옥외), 0.6/1KV F-CV(35SQ-3C), 공량1</v>
          </cell>
        </row>
        <row r="241">
          <cell r="B241" t="str">
            <v>저압케이블전공</v>
          </cell>
          <cell r="C241">
            <v>7.1999999999999995E-2</v>
          </cell>
          <cell r="D241" t="str">
            <v>인</v>
          </cell>
          <cell r="E241">
            <v>237385</v>
          </cell>
          <cell r="F241">
            <v>17091</v>
          </cell>
          <cell r="G241" t="str">
            <v>-</v>
          </cell>
          <cell r="H241" t="str">
            <v/>
          </cell>
          <cell r="I241">
            <v>0</v>
          </cell>
          <cell r="J241">
            <v>0</v>
          </cell>
          <cell r="K241" t="str">
            <v>0.036*2</v>
          </cell>
          <cell r="L241" t="str">
            <v>CABLE(옥외), 0.6/1KV F-CV(35SQ-3C), 공량1</v>
          </cell>
        </row>
        <row r="242">
          <cell r="B242" t="str">
            <v/>
          </cell>
          <cell r="C242" t="str">
            <v/>
          </cell>
          <cell r="D242" t="str">
            <v/>
          </cell>
          <cell r="E242" t="str">
            <v/>
          </cell>
          <cell r="F242" t="str">
            <v/>
          </cell>
          <cell r="G242" t="str">
            <v/>
          </cell>
          <cell r="H242" t="str">
            <v/>
          </cell>
          <cell r="I242" t="str">
            <v/>
          </cell>
          <cell r="J242" t="str">
            <v/>
          </cell>
          <cell r="K242" t="str">
            <v/>
          </cell>
          <cell r="L242" t="str">
            <v>CABLE(옥외), 0.6/1KV F-CV(35SQ-3C), 공량2</v>
          </cell>
        </row>
        <row r="243">
          <cell r="B243" t="str">
            <v/>
          </cell>
          <cell r="C243" t="str">
            <v/>
          </cell>
          <cell r="D243" t="str">
            <v/>
          </cell>
          <cell r="E243" t="str">
            <v/>
          </cell>
          <cell r="F243" t="str">
            <v/>
          </cell>
          <cell r="G243" t="str">
            <v/>
          </cell>
          <cell r="H243" t="str">
            <v/>
          </cell>
          <cell r="I243" t="str">
            <v/>
          </cell>
          <cell r="J243" t="str">
            <v/>
          </cell>
          <cell r="K243" t="str">
            <v/>
          </cell>
          <cell r="L243" t="str">
            <v>CABLE(옥외), 0.6/1KV F-CV(35SQ-3C), 공량3</v>
          </cell>
        </row>
        <row r="244">
          <cell r="B244" t="str">
            <v/>
          </cell>
          <cell r="C244" t="str">
            <v/>
          </cell>
          <cell r="D244" t="str">
            <v/>
          </cell>
          <cell r="E244" t="str">
            <v/>
          </cell>
          <cell r="F244" t="str">
            <v/>
          </cell>
          <cell r="G244" t="str">
            <v/>
          </cell>
          <cell r="H244" t="str">
            <v/>
          </cell>
          <cell r="I244" t="str">
            <v/>
          </cell>
          <cell r="J244" t="str">
            <v/>
          </cell>
          <cell r="K244" t="str">
            <v/>
          </cell>
          <cell r="L244" t="str">
            <v>CABLE(옥외), 0.6/1KV F-CV(35SQ-3C), 공량4</v>
          </cell>
        </row>
        <row r="245">
          <cell r="A245" t="str">
            <v>-</v>
          </cell>
          <cell r="C245" t="str">
            <v>-</v>
          </cell>
          <cell r="D245" t="str">
            <v>-</v>
          </cell>
          <cell r="H245" t="str">
            <v/>
          </cell>
          <cell r="L245" t="str">
            <v>CABLE(옥외), 0.6/1KV F-CV(35SQ-3C), 공량1</v>
          </cell>
        </row>
        <row r="246">
          <cell r="A246" t="str">
            <v>잡재료비(배관,배선자재비의2%)</v>
          </cell>
          <cell r="C246">
            <v>0.02</v>
          </cell>
          <cell r="D246" t="str">
            <v>식</v>
          </cell>
          <cell r="H246">
            <v>182</v>
          </cell>
          <cell r="L246" t="str">
            <v>CABLE(옥외), 0.6/1KV F-CV(35SQ-3C), 공량1</v>
          </cell>
        </row>
        <row r="247">
          <cell r="A247" t="str">
            <v>공구손료(노무비의3%)</v>
          </cell>
          <cell r="C247">
            <v>0.03</v>
          </cell>
          <cell r="D247" t="str">
            <v>식</v>
          </cell>
          <cell r="H247">
            <v>512</v>
          </cell>
          <cell r="L247" t="str">
            <v>CABLE(옥외), 0.6/1KV F-CV(35SQ-3C), 공량1</v>
          </cell>
        </row>
        <row r="249">
          <cell r="F249" t="str">
            <v>노 무 비</v>
          </cell>
          <cell r="H249" t="str">
            <v>재 료 비</v>
          </cell>
          <cell r="J249" t="str">
            <v>경   비</v>
          </cell>
          <cell r="K249" t="str">
            <v>합   계</v>
          </cell>
          <cell r="L249">
            <v>0</v>
          </cell>
        </row>
        <row r="250">
          <cell r="A250">
            <v>20</v>
          </cell>
          <cell r="B250" t="str">
            <v>CABLE(옥외)</v>
          </cell>
          <cell r="C250" t="str">
            <v>0.6/1KV F-CV(4SQ-2C)</v>
          </cell>
          <cell r="D250" t="str">
            <v>M</v>
          </cell>
          <cell r="F250">
            <v>3798</v>
          </cell>
          <cell r="H250">
            <v>1291</v>
          </cell>
          <cell r="J250">
            <v>0</v>
          </cell>
          <cell r="K250">
            <v>5089</v>
          </cell>
          <cell r="L250" t="str">
            <v>CABLE(옥외), 0.6/1KV F-CV(4SQ-2C)</v>
          </cell>
        </row>
        <row r="251">
          <cell r="A251" t="str">
            <v>명      칭</v>
          </cell>
          <cell r="B251" t="str">
            <v>규    격</v>
          </cell>
          <cell r="C251" t="str">
            <v>수량</v>
          </cell>
          <cell r="D251" t="str">
            <v>단위</v>
          </cell>
          <cell r="E251" t="str">
            <v>노   무   비</v>
          </cell>
          <cell r="G251" t="str">
            <v>재   료   비</v>
          </cell>
          <cell r="I251" t="str">
            <v>경      비</v>
          </cell>
          <cell r="K251" t="str">
            <v>비 고</v>
          </cell>
        </row>
        <row r="252">
          <cell r="E252" t="str">
            <v>단    가</v>
          </cell>
          <cell r="F252" t="str">
            <v>금    액</v>
          </cell>
          <cell r="G252" t="str">
            <v>단    가</v>
          </cell>
          <cell r="H252" t="str">
            <v>금    액</v>
          </cell>
          <cell r="I252" t="str">
            <v>단    가</v>
          </cell>
          <cell r="J252" t="str">
            <v>금    액</v>
          </cell>
        </row>
        <row r="253">
          <cell r="A253" t="str">
            <v>CABLE(옥외)</v>
          </cell>
          <cell r="B253" t="str">
            <v>0.6/1KV F-CV(4SQ-2C)</v>
          </cell>
          <cell r="C253">
            <v>1.03</v>
          </cell>
          <cell r="D253" t="str">
            <v>M</v>
          </cell>
          <cell r="G253">
            <v>1122</v>
          </cell>
          <cell r="H253">
            <v>1155</v>
          </cell>
          <cell r="K253" t="str">
            <v>전기5-13적용</v>
          </cell>
          <cell r="L253" t="str">
            <v>CABLE(옥외), 0.6/1KV F-CV(4SQ-2C), 공량1</v>
          </cell>
        </row>
        <row r="254">
          <cell r="B254" t="str">
            <v>저압케이블전공</v>
          </cell>
          <cell r="C254">
            <v>1.6E-2</v>
          </cell>
          <cell r="D254" t="str">
            <v>인</v>
          </cell>
          <cell r="E254">
            <v>237385</v>
          </cell>
          <cell r="F254">
            <v>3798</v>
          </cell>
          <cell r="G254" t="str">
            <v>-</v>
          </cell>
          <cell r="H254" t="str">
            <v/>
          </cell>
          <cell r="I254">
            <v>0</v>
          </cell>
          <cell r="J254">
            <v>0</v>
          </cell>
          <cell r="K254" t="str">
            <v>0.016</v>
          </cell>
          <cell r="L254" t="str">
            <v>CABLE(옥외), 0.6/1KV F-CV(4SQ-2C), 공량1</v>
          </cell>
        </row>
        <row r="255">
          <cell r="B255" t="str">
            <v/>
          </cell>
          <cell r="C255" t="str">
            <v/>
          </cell>
          <cell r="D255" t="str">
            <v/>
          </cell>
          <cell r="E255" t="str">
            <v/>
          </cell>
          <cell r="F255" t="str">
            <v/>
          </cell>
          <cell r="G255" t="str">
            <v/>
          </cell>
          <cell r="H255" t="str">
            <v/>
          </cell>
          <cell r="I255" t="str">
            <v/>
          </cell>
          <cell r="J255" t="str">
            <v/>
          </cell>
          <cell r="K255" t="str">
            <v/>
          </cell>
          <cell r="L255" t="str">
            <v>CABLE(옥외), 0.6/1KV F-CV(4SQ-2C), 공량2</v>
          </cell>
        </row>
        <row r="256">
          <cell r="B256" t="str">
            <v/>
          </cell>
          <cell r="C256" t="str">
            <v/>
          </cell>
          <cell r="D256" t="str">
            <v/>
          </cell>
          <cell r="E256" t="str">
            <v/>
          </cell>
          <cell r="F256" t="str">
            <v/>
          </cell>
          <cell r="G256" t="str">
            <v/>
          </cell>
          <cell r="H256" t="str">
            <v/>
          </cell>
          <cell r="I256" t="str">
            <v/>
          </cell>
          <cell r="J256" t="str">
            <v/>
          </cell>
          <cell r="K256" t="str">
            <v/>
          </cell>
          <cell r="L256" t="str">
            <v>CABLE(옥외), 0.6/1KV F-CV(4SQ-2C), 공량3</v>
          </cell>
        </row>
        <row r="257">
          <cell r="B257" t="str">
            <v/>
          </cell>
          <cell r="C257" t="str">
            <v/>
          </cell>
          <cell r="D257" t="str">
            <v/>
          </cell>
          <cell r="E257" t="str">
            <v/>
          </cell>
          <cell r="F257" t="str">
            <v/>
          </cell>
          <cell r="G257" t="str">
            <v/>
          </cell>
          <cell r="H257" t="str">
            <v/>
          </cell>
          <cell r="I257" t="str">
            <v/>
          </cell>
          <cell r="J257" t="str">
            <v/>
          </cell>
          <cell r="K257" t="str">
            <v/>
          </cell>
          <cell r="L257" t="str">
            <v>CABLE(옥외), 0.6/1KV F-CV(4SQ-2C), 공량4</v>
          </cell>
        </row>
        <row r="258">
          <cell r="A258" t="str">
            <v>-</v>
          </cell>
          <cell r="C258" t="str">
            <v>-</v>
          </cell>
          <cell r="D258" t="str">
            <v>-</v>
          </cell>
          <cell r="H258" t="str">
            <v/>
          </cell>
          <cell r="L258" t="str">
            <v>CABLE(옥외), 0.6/1KV F-CV(4SQ-2C), 공량1</v>
          </cell>
        </row>
        <row r="259">
          <cell r="A259" t="str">
            <v>잡재료비(배관,배선자재비의2%)</v>
          </cell>
          <cell r="C259">
            <v>0.02</v>
          </cell>
          <cell r="D259" t="str">
            <v>식</v>
          </cell>
          <cell r="H259">
            <v>23</v>
          </cell>
          <cell r="L259" t="str">
            <v>CABLE(옥외), 0.6/1KV F-CV(4SQ-2C), 공량1</v>
          </cell>
        </row>
        <row r="260">
          <cell r="A260" t="str">
            <v>공구손료(노무비의3%)</v>
          </cell>
          <cell r="C260">
            <v>0.03</v>
          </cell>
          <cell r="D260" t="str">
            <v>식</v>
          </cell>
          <cell r="H260">
            <v>113</v>
          </cell>
          <cell r="L260" t="str">
            <v>CABLE(옥외), 0.6/1KV F-CV(4SQ-2C), 공량1</v>
          </cell>
        </row>
        <row r="262">
          <cell r="F262" t="str">
            <v>노 무 비</v>
          </cell>
          <cell r="H262" t="str">
            <v>재 료 비</v>
          </cell>
          <cell r="J262" t="str">
            <v>경   비</v>
          </cell>
          <cell r="K262" t="str">
            <v>합   계</v>
          </cell>
          <cell r="L262">
            <v>0</v>
          </cell>
        </row>
        <row r="263">
          <cell r="A263">
            <v>21</v>
          </cell>
          <cell r="B263" t="str">
            <v>CABLE(옥외)</v>
          </cell>
          <cell r="C263" t="str">
            <v>0.6/1KV F-CV(4SQ-3C)</v>
          </cell>
          <cell r="D263" t="str">
            <v>M</v>
          </cell>
          <cell r="F263">
            <v>5222</v>
          </cell>
          <cell r="H263">
            <v>1918</v>
          </cell>
          <cell r="J263">
            <v>0</v>
          </cell>
          <cell r="K263">
            <v>7140</v>
          </cell>
          <cell r="L263" t="str">
            <v>CABLE(옥외), 0.6/1KV F-CV(4SQ-3C)</v>
          </cell>
        </row>
        <row r="264">
          <cell r="A264" t="str">
            <v>명      칭</v>
          </cell>
          <cell r="B264" t="str">
            <v>규    격</v>
          </cell>
          <cell r="C264" t="str">
            <v>수량</v>
          </cell>
          <cell r="D264" t="str">
            <v>단위</v>
          </cell>
          <cell r="E264" t="str">
            <v>노   무   비</v>
          </cell>
          <cell r="G264" t="str">
            <v>재   료   비</v>
          </cell>
          <cell r="I264" t="str">
            <v>경      비</v>
          </cell>
          <cell r="K264" t="str">
            <v>비 고</v>
          </cell>
        </row>
        <row r="265">
          <cell r="E265" t="str">
            <v>단    가</v>
          </cell>
          <cell r="F265" t="str">
            <v>금    액</v>
          </cell>
          <cell r="G265" t="str">
            <v>단    가</v>
          </cell>
          <cell r="H265" t="str">
            <v>금    액</v>
          </cell>
          <cell r="I265" t="str">
            <v>단    가</v>
          </cell>
          <cell r="J265" t="str">
            <v>금    액</v>
          </cell>
        </row>
        <row r="266">
          <cell r="A266" t="str">
            <v>CABLE(옥외)</v>
          </cell>
          <cell r="B266" t="str">
            <v>0.6/1KV F-CV(4SQ-3C)</v>
          </cell>
          <cell r="C266">
            <v>1.03</v>
          </cell>
          <cell r="D266" t="str">
            <v>M</v>
          </cell>
          <cell r="G266">
            <v>1678</v>
          </cell>
          <cell r="H266">
            <v>1728</v>
          </cell>
          <cell r="K266" t="str">
            <v>전기5-13적용</v>
          </cell>
          <cell r="L266" t="str">
            <v>CABLE(옥외), 0.6/1KV F-CV(4SQ-3C), 공량1</v>
          </cell>
        </row>
        <row r="267">
          <cell r="B267" t="str">
            <v>저압케이블전공</v>
          </cell>
          <cell r="C267">
            <v>2.1999999999999999E-2</v>
          </cell>
          <cell r="D267" t="str">
            <v>인</v>
          </cell>
          <cell r="E267">
            <v>237385</v>
          </cell>
          <cell r="F267">
            <v>5222</v>
          </cell>
          <cell r="G267" t="str">
            <v>-</v>
          </cell>
          <cell r="H267" t="str">
            <v/>
          </cell>
          <cell r="I267">
            <v>0</v>
          </cell>
          <cell r="J267">
            <v>0</v>
          </cell>
          <cell r="K267" t="str">
            <v>0.022</v>
          </cell>
          <cell r="L267" t="str">
            <v>CABLE(옥외), 0.6/1KV F-CV(4SQ-3C), 공량1</v>
          </cell>
        </row>
        <row r="268">
          <cell r="B268" t="str">
            <v/>
          </cell>
          <cell r="C268" t="str">
            <v/>
          </cell>
          <cell r="D268" t="str">
            <v/>
          </cell>
          <cell r="E268" t="str">
            <v/>
          </cell>
          <cell r="F268" t="str">
            <v/>
          </cell>
          <cell r="G268" t="str">
            <v/>
          </cell>
          <cell r="H268" t="str">
            <v/>
          </cell>
          <cell r="I268" t="str">
            <v/>
          </cell>
          <cell r="J268" t="str">
            <v/>
          </cell>
          <cell r="K268" t="str">
            <v/>
          </cell>
          <cell r="L268" t="str">
            <v>CABLE(옥외), 0.6/1KV F-CV(4SQ-3C), 공량2</v>
          </cell>
        </row>
        <row r="269">
          <cell r="B269" t="str">
            <v/>
          </cell>
          <cell r="C269" t="str">
            <v/>
          </cell>
          <cell r="D269" t="str">
            <v/>
          </cell>
          <cell r="E269" t="str">
            <v/>
          </cell>
          <cell r="F269" t="str">
            <v/>
          </cell>
          <cell r="G269" t="str">
            <v/>
          </cell>
          <cell r="H269" t="str">
            <v/>
          </cell>
          <cell r="I269" t="str">
            <v/>
          </cell>
          <cell r="J269" t="str">
            <v/>
          </cell>
          <cell r="K269" t="str">
            <v/>
          </cell>
          <cell r="L269" t="str">
            <v>CABLE(옥외), 0.6/1KV F-CV(4SQ-3C), 공량3</v>
          </cell>
        </row>
        <row r="270">
          <cell r="B270" t="str">
            <v/>
          </cell>
          <cell r="C270" t="str">
            <v/>
          </cell>
          <cell r="D270" t="str">
            <v/>
          </cell>
          <cell r="E270" t="str">
            <v/>
          </cell>
          <cell r="F270" t="str">
            <v/>
          </cell>
          <cell r="G270" t="str">
            <v/>
          </cell>
          <cell r="H270" t="str">
            <v/>
          </cell>
          <cell r="I270" t="str">
            <v/>
          </cell>
          <cell r="J270" t="str">
            <v/>
          </cell>
          <cell r="K270" t="str">
            <v/>
          </cell>
          <cell r="L270" t="str">
            <v>CABLE(옥외), 0.6/1KV F-CV(4SQ-3C), 공량4</v>
          </cell>
        </row>
        <row r="271">
          <cell r="A271" t="str">
            <v>-</v>
          </cell>
          <cell r="C271" t="str">
            <v>-</v>
          </cell>
          <cell r="D271" t="str">
            <v>-</v>
          </cell>
          <cell r="H271" t="str">
            <v/>
          </cell>
          <cell r="L271" t="str">
            <v>CABLE(옥외), 0.6/1KV F-CV(4SQ-3C), 공량1</v>
          </cell>
        </row>
        <row r="272">
          <cell r="A272" t="str">
            <v>잡재료비(배관,배선자재비의2%)</v>
          </cell>
          <cell r="C272">
            <v>0.02</v>
          </cell>
          <cell r="D272" t="str">
            <v>식</v>
          </cell>
          <cell r="H272">
            <v>34</v>
          </cell>
          <cell r="L272" t="str">
            <v>CABLE(옥외), 0.6/1KV F-CV(4SQ-3C), 공량1</v>
          </cell>
        </row>
        <row r="273">
          <cell r="A273" t="str">
            <v>공구손료(노무비의3%)</v>
          </cell>
          <cell r="C273">
            <v>0.03</v>
          </cell>
          <cell r="D273" t="str">
            <v>식</v>
          </cell>
          <cell r="H273">
            <v>156</v>
          </cell>
          <cell r="L273" t="str">
            <v>CABLE(옥외), 0.6/1KV F-CV(4SQ-3C), 공량1</v>
          </cell>
        </row>
        <row r="275">
          <cell r="F275" t="str">
            <v>노 무 비</v>
          </cell>
          <cell r="H275" t="str">
            <v>재 료 비</v>
          </cell>
          <cell r="J275" t="str">
            <v>경   비</v>
          </cell>
          <cell r="K275" t="str">
            <v>합   계</v>
          </cell>
          <cell r="L275">
            <v>0</v>
          </cell>
        </row>
        <row r="276">
          <cell r="A276">
            <v>22</v>
          </cell>
          <cell r="B276" t="str">
            <v>CABLE(옥외)</v>
          </cell>
          <cell r="C276" t="str">
            <v>0.6/1KV F-CV(4SQ-4C)</v>
          </cell>
          <cell r="D276" t="str">
            <v>M</v>
          </cell>
          <cell r="F276">
            <v>6884</v>
          </cell>
          <cell r="H276">
            <v>2427</v>
          </cell>
          <cell r="J276">
            <v>0</v>
          </cell>
          <cell r="K276">
            <v>9311</v>
          </cell>
          <cell r="L276" t="str">
            <v>CABLE(옥외), 0.6/1KV F-CV(4SQ-4C)</v>
          </cell>
        </row>
        <row r="277">
          <cell r="A277" t="str">
            <v>명      칭</v>
          </cell>
          <cell r="B277" t="str">
            <v>규    격</v>
          </cell>
          <cell r="C277" t="str">
            <v>수량</v>
          </cell>
          <cell r="D277" t="str">
            <v>단위</v>
          </cell>
          <cell r="E277" t="str">
            <v>노   무   비</v>
          </cell>
          <cell r="G277" t="str">
            <v>재   료   비</v>
          </cell>
          <cell r="I277" t="str">
            <v>경      비</v>
          </cell>
          <cell r="K277" t="str">
            <v>비 고</v>
          </cell>
        </row>
        <row r="278">
          <cell r="E278" t="str">
            <v>단    가</v>
          </cell>
          <cell r="F278" t="str">
            <v>금    액</v>
          </cell>
          <cell r="G278" t="str">
            <v>단    가</v>
          </cell>
          <cell r="H278" t="str">
            <v>금    액</v>
          </cell>
          <cell r="I278" t="str">
            <v>단    가</v>
          </cell>
          <cell r="J278" t="str">
            <v>금    액</v>
          </cell>
        </row>
        <row r="279">
          <cell r="A279" t="str">
            <v>CABLE(옥외)</v>
          </cell>
          <cell r="B279" t="str">
            <v>0.6/1KV F-CV(4SQ-4C)</v>
          </cell>
          <cell r="C279">
            <v>1.03</v>
          </cell>
          <cell r="D279" t="str">
            <v>M</v>
          </cell>
          <cell r="G279">
            <v>2115</v>
          </cell>
          <cell r="H279">
            <v>2178</v>
          </cell>
          <cell r="K279" t="str">
            <v>전기5-13적용</v>
          </cell>
          <cell r="L279" t="str">
            <v>CABLE(옥외), 0.6/1KV F-CV(4SQ-4C), 공량1</v>
          </cell>
        </row>
        <row r="280">
          <cell r="B280" t="str">
            <v>저압케이블전공</v>
          </cell>
          <cell r="C280">
            <v>2.9000000000000001E-2</v>
          </cell>
          <cell r="D280" t="str">
            <v>인</v>
          </cell>
          <cell r="E280">
            <v>237385</v>
          </cell>
          <cell r="F280">
            <v>6884</v>
          </cell>
          <cell r="G280" t="str">
            <v>-</v>
          </cell>
          <cell r="H280" t="str">
            <v/>
          </cell>
          <cell r="I280">
            <v>0</v>
          </cell>
          <cell r="J280">
            <v>0</v>
          </cell>
          <cell r="K280" t="str">
            <v>0.029</v>
          </cell>
          <cell r="L280" t="str">
            <v>CABLE(옥외), 0.6/1KV F-CV(4SQ-4C), 공량1</v>
          </cell>
        </row>
        <row r="281">
          <cell r="B281" t="str">
            <v/>
          </cell>
          <cell r="C281" t="str">
            <v/>
          </cell>
          <cell r="D281" t="str">
            <v/>
          </cell>
          <cell r="E281" t="str">
            <v/>
          </cell>
          <cell r="F281" t="str">
            <v/>
          </cell>
          <cell r="G281" t="str">
            <v/>
          </cell>
          <cell r="H281" t="str">
            <v/>
          </cell>
          <cell r="I281" t="str">
            <v/>
          </cell>
          <cell r="J281" t="str">
            <v/>
          </cell>
          <cell r="K281" t="str">
            <v/>
          </cell>
          <cell r="L281" t="str">
            <v>CABLE(옥외), 0.6/1KV F-CV(4SQ-4C), 공량2</v>
          </cell>
        </row>
        <row r="282">
          <cell r="B282" t="str">
            <v/>
          </cell>
          <cell r="C282" t="str">
            <v/>
          </cell>
          <cell r="D282" t="str">
            <v/>
          </cell>
          <cell r="E282" t="str">
            <v/>
          </cell>
          <cell r="F282" t="str">
            <v/>
          </cell>
          <cell r="G282" t="str">
            <v/>
          </cell>
          <cell r="H282" t="str">
            <v/>
          </cell>
          <cell r="I282" t="str">
            <v/>
          </cell>
          <cell r="J282" t="str">
            <v/>
          </cell>
          <cell r="K282" t="str">
            <v/>
          </cell>
          <cell r="L282" t="str">
            <v>CABLE(옥외), 0.6/1KV F-CV(4SQ-4C), 공량3</v>
          </cell>
        </row>
        <row r="283">
          <cell r="B283" t="str">
            <v/>
          </cell>
          <cell r="C283" t="str">
            <v/>
          </cell>
          <cell r="D283" t="str">
            <v/>
          </cell>
          <cell r="E283" t="str">
            <v/>
          </cell>
          <cell r="F283" t="str">
            <v/>
          </cell>
          <cell r="G283" t="str">
            <v/>
          </cell>
          <cell r="H283" t="str">
            <v/>
          </cell>
          <cell r="I283" t="str">
            <v/>
          </cell>
          <cell r="J283" t="str">
            <v/>
          </cell>
          <cell r="K283" t="str">
            <v/>
          </cell>
          <cell r="L283" t="str">
            <v>CABLE(옥외), 0.6/1KV F-CV(4SQ-4C), 공량4</v>
          </cell>
        </row>
        <row r="284">
          <cell r="A284" t="str">
            <v>-</v>
          </cell>
          <cell r="C284" t="str">
            <v>-</v>
          </cell>
          <cell r="D284" t="str">
            <v>-</v>
          </cell>
          <cell r="H284" t="str">
            <v/>
          </cell>
          <cell r="L284" t="str">
            <v>CABLE(옥외), 0.6/1KV F-CV(4SQ-4C), 공량1</v>
          </cell>
        </row>
        <row r="285">
          <cell r="A285" t="str">
            <v>잡재료비(배관,배선자재비의2%)</v>
          </cell>
          <cell r="C285">
            <v>0.02</v>
          </cell>
          <cell r="D285" t="str">
            <v>식</v>
          </cell>
          <cell r="H285">
            <v>43</v>
          </cell>
          <cell r="L285" t="str">
            <v>CABLE(옥외), 0.6/1KV F-CV(4SQ-4C), 공량1</v>
          </cell>
        </row>
        <row r="286">
          <cell r="A286" t="str">
            <v>공구손료(노무비의3%)</v>
          </cell>
          <cell r="C286">
            <v>0.03</v>
          </cell>
          <cell r="D286" t="str">
            <v>식</v>
          </cell>
          <cell r="H286">
            <v>206</v>
          </cell>
          <cell r="L286" t="str">
            <v>CABLE(옥외), 0.6/1KV F-CV(4SQ-4C), 공량1</v>
          </cell>
        </row>
        <row r="288">
          <cell r="F288" t="str">
            <v>노 무 비</v>
          </cell>
          <cell r="H288" t="str">
            <v>재 료 비</v>
          </cell>
          <cell r="J288" t="str">
            <v>경   비</v>
          </cell>
          <cell r="K288" t="str">
            <v>합   계</v>
          </cell>
          <cell r="L288">
            <v>0</v>
          </cell>
        </row>
        <row r="289">
          <cell r="A289">
            <v>23</v>
          </cell>
          <cell r="B289" t="str">
            <v>CABLE(옥외)</v>
          </cell>
          <cell r="C289" t="str">
            <v>0.6/1KV F-CV(6SQ-2C)</v>
          </cell>
          <cell r="D289" t="str">
            <v>M</v>
          </cell>
          <cell r="F289">
            <v>4272</v>
          </cell>
          <cell r="H289">
            <v>1510</v>
          </cell>
          <cell r="J289">
            <v>0</v>
          </cell>
          <cell r="K289">
            <v>5782</v>
          </cell>
          <cell r="L289" t="str">
            <v>CABLE(옥외), 0.6/1KV F-CV(6SQ-2C)</v>
          </cell>
        </row>
        <row r="290">
          <cell r="A290" t="str">
            <v>명      칭</v>
          </cell>
          <cell r="B290" t="str">
            <v>규    격</v>
          </cell>
          <cell r="C290" t="str">
            <v>수량</v>
          </cell>
          <cell r="D290" t="str">
            <v>단위</v>
          </cell>
          <cell r="E290" t="str">
            <v>노   무   비</v>
          </cell>
          <cell r="G290" t="str">
            <v>재   료   비</v>
          </cell>
          <cell r="I290" t="str">
            <v>경      비</v>
          </cell>
          <cell r="K290" t="str">
            <v>비 고</v>
          </cell>
        </row>
        <row r="291">
          <cell r="E291" t="str">
            <v>단    가</v>
          </cell>
          <cell r="F291" t="str">
            <v>금    액</v>
          </cell>
          <cell r="G291" t="str">
            <v>단    가</v>
          </cell>
          <cell r="H291" t="str">
            <v>금    액</v>
          </cell>
          <cell r="I291" t="str">
            <v>단    가</v>
          </cell>
          <cell r="J291" t="str">
            <v>금    액</v>
          </cell>
        </row>
        <row r="292">
          <cell r="A292" t="str">
            <v>CABLE(옥외)</v>
          </cell>
          <cell r="B292" t="str">
            <v>0.6/1KV F-CV(6SQ-2C)</v>
          </cell>
          <cell r="C292">
            <v>1.03</v>
          </cell>
          <cell r="D292" t="str">
            <v>M</v>
          </cell>
          <cell r="G292">
            <v>1316</v>
          </cell>
          <cell r="H292">
            <v>1355</v>
          </cell>
          <cell r="K292" t="str">
            <v>전기5-13적용</v>
          </cell>
          <cell r="L292" t="str">
            <v>CABLE(옥외), 0.6/1KV F-CV(6SQ-2C), 공량1</v>
          </cell>
        </row>
        <row r="293">
          <cell r="B293" t="str">
            <v>저압케이블전공</v>
          </cell>
          <cell r="C293">
            <v>1.7999999999999999E-2</v>
          </cell>
          <cell r="D293" t="str">
            <v>인</v>
          </cell>
          <cell r="E293">
            <v>237385</v>
          </cell>
          <cell r="F293">
            <v>4272</v>
          </cell>
          <cell r="G293" t="str">
            <v>-</v>
          </cell>
          <cell r="H293" t="str">
            <v/>
          </cell>
          <cell r="I293">
            <v>0</v>
          </cell>
          <cell r="J293">
            <v>0</v>
          </cell>
          <cell r="K293" t="str">
            <v>0.018</v>
          </cell>
          <cell r="L293" t="str">
            <v>CABLE(옥외), 0.6/1KV F-CV(6SQ-2C), 공량1</v>
          </cell>
        </row>
        <row r="294">
          <cell r="B294" t="str">
            <v/>
          </cell>
          <cell r="C294" t="str">
            <v/>
          </cell>
          <cell r="D294" t="str">
            <v/>
          </cell>
          <cell r="E294" t="str">
            <v/>
          </cell>
          <cell r="F294" t="str">
            <v/>
          </cell>
          <cell r="G294" t="str">
            <v/>
          </cell>
          <cell r="H294" t="str">
            <v/>
          </cell>
          <cell r="I294" t="str">
            <v/>
          </cell>
          <cell r="J294" t="str">
            <v/>
          </cell>
          <cell r="K294" t="str">
            <v/>
          </cell>
          <cell r="L294" t="str">
            <v>CABLE(옥외), 0.6/1KV F-CV(6SQ-2C), 공량2</v>
          </cell>
        </row>
        <row r="295">
          <cell r="B295" t="str">
            <v/>
          </cell>
          <cell r="C295" t="str">
            <v/>
          </cell>
          <cell r="D295" t="str">
            <v/>
          </cell>
          <cell r="E295" t="str">
            <v/>
          </cell>
          <cell r="F295" t="str">
            <v/>
          </cell>
          <cell r="G295" t="str">
            <v/>
          </cell>
          <cell r="H295" t="str">
            <v/>
          </cell>
          <cell r="I295" t="str">
            <v/>
          </cell>
          <cell r="J295" t="str">
            <v/>
          </cell>
          <cell r="K295" t="str">
            <v/>
          </cell>
          <cell r="L295" t="str">
            <v>CABLE(옥외), 0.6/1KV F-CV(6SQ-2C), 공량3</v>
          </cell>
        </row>
        <row r="296">
          <cell r="B296" t="str">
            <v/>
          </cell>
          <cell r="C296" t="str">
            <v/>
          </cell>
          <cell r="D296" t="str">
            <v/>
          </cell>
          <cell r="E296" t="str">
            <v/>
          </cell>
          <cell r="F296" t="str">
            <v/>
          </cell>
          <cell r="G296" t="str">
            <v/>
          </cell>
          <cell r="H296" t="str">
            <v/>
          </cell>
          <cell r="I296" t="str">
            <v/>
          </cell>
          <cell r="J296" t="str">
            <v/>
          </cell>
          <cell r="K296" t="str">
            <v/>
          </cell>
          <cell r="L296" t="str">
            <v>CABLE(옥외), 0.6/1KV F-CV(6SQ-2C), 공량4</v>
          </cell>
        </row>
        <row r="297">
          <cell r="A297" t="str">
            <v>-</v>
          </cell>
          <cell r="C297" t="str">
            <v>-</v>
          </cell>
          <cell r="D297" t="str">
            <v>-</v>
          </cell>
          <cell r="H297" t="str">
            <v/>
          </cell>
          <cell r="L297" t="str">
            <v>CABLE(옥외), 0.6/1KV F-CV(6SQ-2C), 공량1</v>
          </cell>
        </row>
        <row r="298">
          <cell r="A298" t="str">
            <v>잡재료비(배관,배선자재비의2%)</v>
          </cell>
          <cell r="C298">
            <v>0.02</v>
          </cell>
          <cell r="D298" t="str">
            <v>식</v>
          </cell>
          <cell r="H298">
            <v>27</v>
          </cell>
          <cell r="L298" t="str">
            <v>CABLE(옥외), 0.6/1KV F-CV(6SQ-2C), 공량1</v>
          </cell>
        </row>
        <row r="299">
          <cell r="A299" t="str">
            <v>공구손료(노무비의3%)</v>
          </cell>
          <cell r="C299">
            <v>0.03</v>
          </cell>
          <cell r="D299" t="str">
            <v>식</v>
          </cell>
          <cell r="H299">
            <v>128</v>
          </cell>
          <cell r="L299" t="str">
            <v>CABLE(옥외), 0.6/1KV F-CV(6SQ-2C), 공량1</v>
          </cell>
        </row>
        <row r="301">
          <cell r="F301" t="str">
            <v>노 무 비</v>
          </cell>
          <cell r="H301" t="str">
            <v>재 료 비</v>
          </cell>
          <cell r="J301" t="str">
            <v>경   비</v>
          </cell>
          <cell r="K301" t="str">
            <v>합   계</v>
          </cell>
          <cell r="L301">
            <v>0</v>
          </cell>
        </row>
        <row r="302">
          <cell r="A302">
            <v>24</v>
          </cell>
          <cell r="B302" t="str">
            <v>CABLE(옥외)</v>
          </cell>
          <cell r="C302" t="str">
            <v>0.6/1KV F-CV(6SQ-4C)</v>
          </cell>
          <cell r="D302" t="str">
            <v>M</v>
          </cell>
          <cell r="F302">
            <v>8071</v>
          </cell>
          <cell r="H302">
            <v>2974</v>
          </cell>
          <cell r="J302">
            <v>0</v>
          </cell>
          <cell r="K302">
            <v>11045</v>
          </cell>
          <cell r="L302" t="str">
            <v>CABLE(옥외), 0.6/1KV F-CV(6SQ-4C)</v>
          </cell>
        </row>
        <row r="303">
          <cell r="A303" t="str">
            <v>명      칭</v>
          </cell>
          <cell r="B303" t="str">
            <v>규    격</v>
          </cell>
          <cell r="C303" t="str">
            <v>수량</v>
          </cell>
          <cell r="D303" t="str">
            <v>단위</v>
          </cell>
          <cell r="E303" t="str">
            <v>노   무   비</v>
          </cell>
          <cell r="G303" t="str">
            <v>재   료   비</v>
          </cell>
          <cell r="I303" t="str">
            <v>경      비</v>
          </cell>
          <cell r="K303" t="str">
            <v>비 고</v>
          </cell>
        </row>
        <row r="304">
          <cell r="E304" t="str">
            <v>단    가</v>
          </cell>
          <cell r="F304" t="str">
            <v>금    액</v>
          </cell>
          <cell r="G304" t="str">
            <v>단    가</v>
          </cell>
          <cell r="H304" t="str">
            <v>금    액</v>
          </cell>
          <cell r="I304" t="str">
            <v>단    가</v>
          </cell>
          <cell r="J304" t="str">
            <v>금    액</v>
          </cell>
        </row>
        <row r="305">
          <cell r="A305" t="str">
            <v>CABLE(옥외)</v>
          </cell>
          <cell r="B305" t="str">
            <v>0.6/1KV F-CV(6SQ-4C)</v>
          </cell>
          <cell r="C305">
            <v>1.03</v>
          </cell>
          <cell r="D305" t="str">
            <v>M</v>
          </cell>
          <cell r="G305">
            <v>2601</v>
          </cell>
          <cell r="H305">
            <v>2679</v>
          </cell>
          <cell r="K305" t="str">
            <v>전기5-13적용</v>
          </cell>
          <cell r="L305" t="str">
            <v>CABLE(옥외), 0.6/1KV F-CV(6SQ-4C), 공량1</v>
          </cell>
        </row>
        <row r="306">
          <cell r="B306" t="str">
            <v>저압케이블전공</v>
          </cell>
          <cell r="C306">
            <v>3.4000000000000002E-2</v>
          </cell>
          <cell r="D306" t="str">
            <v>인</v>
          </cell>
          <cell r="E306">
            <v>237385</v>
          </cell>
          <cell r="F306">
            <v>8071</v>
          </cell>
          <cell r="G306" t="str">
            <v>-</v>
          </cell>
          <cell r="H306" t="str">
            <v/>
          </cell>
          <cell r="I306">
            <v>0</v>
          </cell>
          <cell r="J306">
            <v>0</v>
          </cell>
          <cell r="K306" t="str">
            <v>0.034</v>
          </cell>
          <cell r="L306" t="str">
            <v>CABLE(옥외), 0.6/1KV F-CV(6SQ-4C), 공량1</v>
          </cell>
        </row>
        <row r="307">
          <cell r="B307" t="str">
            <v/>
          </cell>
          <cell r="C307" t="str">
            <v/>
          </cell>
          <cell r="D307" t="str">
            <v/>
          </cell>
          <cell r="E307" t="str">
            <v/>
          </cell>
          <cell r="F307" t="str">
            <v/>
          </cell>
          <cell r="G307" t="str">
            <v/>
          </cell>
          <cell r="H307" t="str">
            <v/>
          </cell>
          <cell r="I307" t="str">
            <v/>
          </cell>
          <cell r="J307" t="str">
            <v/>
          </cell>
          <cell r="K307" t="str">
            <v/>
          </cell>
          <cell r="L307" t="str">
            <v>CABLE(옥외), 0.6/1KV F-CV(6SQ-4C), 공량2</v>
          </cell>
        </row>
        <row r="308">
          <cell r="B308" t="str">
            <v/>
          </cell>
          <cell r="C308" t="str">
            <v/>
          </cell>
          <cell r="D308" t="str">
            <v/>
          </cell>
          <cell r="E308" t="str">
            <v/>
          </cell>
          <cell r="F308" t="str">
            <v/>
          </cell>
          <cell r="G308" t="str">
            <v/>
          </cell>
          <cell r="H308" t="str">
            <v/>
          </cell>
          <cell r="I308" t="str">
            <v/>
          </cell>
          <cell r="J308" t="str">
            <v/>
          </cell>
          <cell r="K308" t="str">
            <v/>
          </cell>
          <cell r="L308" t="str">
            <v>CABLE(옥외), 0.6/1KV F-CV(6SQ-4C), 공량3</v>
          </cell>
        </row>
        <row r="309">
          <cell r="B309" t="str">
            <v/>
          </cell>
          <cell r="C309" t="str">
            <v/>
          </cell>
          <cell r="D309" t="str">
            <v/>
          </cell>
          <cell r="E309" t="str">
            <v/>
          </cell>
          <cell r="F309" t="str">
            <v/>
          </cell>
          <cell r="G309" t="str">
            <v/>
          </cell>
          <cell r="H309" t="str">
            <v/>
          </cell>
          <cell r="I309" t="str">
            <v/>
          </cell>
          <cell r="J309" t="str">
            <v/>
          </cell>
          <cell r="K309" t="str">
            <v/>
          </cell>
          <cell r="L309" t="str">
            <v>CABLE(옥외), 0.6/1KV F-CV(6SQ-4C), 공량4</v>
          </cell>
        </row>
        <row r="310">
          <cell r="A310" t="str">
            <v>-</v>
          </cell>
          <cell r="C310" t="str">
            <v>-</v>
          </cell>
          <cell r="D310" t="str">
            <v>-</v>
          </cell>
          <cell r="H310" t="str">
            <v/>
          </cell>
          <cell r="L310" t="str">
            <v>CABLE(옥외), 0.6/1KV F-CV(6SQ-4C), 공량1</v>
          </cell>
        </row>
        <row r="311">
          <cell r="A311" t="str">
            <v>잡재료비(배관,배선자재비의2%)</v>
          </cell>
          <cell r="C311">
            <v>0.02</v>
          </cell>
          <cell r="D311" t="str">
            <v>식</v>
          </cell>
          <cell r="H311">
            <v>53</v>
          </cell>
          <cell r="L311" t="str">
            <v>CABLE(옥외), 0.6/1KV F-CV(6SQ-4C), 공량1</v>
          </cell>
        </row>
        <row r="312">
          <cell r="A312" t="str">
            <v>공구손료(노무비의3%)</v>
          </cell>
          <cell r="C312">
            <v>0.03</v>
          </cell>
          <cell r="D312" t="str">
            <v>식</v>
          </cell>
          <cell r="H312">
            <v>242</v>
          </cell>
          <cell r="L312" t="str">
            <v>CABLE(옥외), 0.6/1KV F-CV(6SQ-4C), 공량1</v>
          </cell>
        </row>
        <row r="314">
          <cell r="F314" t="str">
            <v>노 무 비</v>
          </cell>
          <cell r="H314" t="str">
            <v>재 료 비</v>
          </cell>
          <cell r="J314" t="str">
            <v>경   비</v>
          </cell>
          <cell r="K314" t="str">
            <v>합   계</v>
          </cell>
          <cell r="L314">
            <v>0</v>
          </cell>
        </row>
        <row r="315">
          <cell r="A315">
            <v>25</v>
          </cell>
          <cell r="B315" t="str">
            <v>CABLE(옥외)</v>
          </cell>
          <cell r="C315" t="str">
            <v>F-CVV(1.5SQ-10C)</v>
          </cell>
          <cell r="D315" t="str">
            <v>M</v>
          </cell>
          <cell r="F315">
            <v>10255</v>
          </cell>
          <cell r="H315">
            <v>2581</v>
          </cell>
          <cell r="J315">
            <v>0</v>
          </cell>
          <cell r="K315">
            <v>12836</v>
          </cell>
          <cell r="L315" t="str">
            <v>CABLE(옥외), F-CVV(1.5SQ-10C)</v>
          </cell>
        </row>
        <row r="316">
          <cell r="A316" t="str">
            <v>명      칭</v>
          </cell>
          <cell r="B316" t="str">
            <v>규    격</v>
          </cell>
          <cell r="C316" t="str">
            <v>수량</v>
          </cell>
          <cell r="D316" t="str">
            <v>단위</v>
          </cell>
          <cell r="E316" t="str">
            <v>노   무   비</v>
          </cell>
          <cell r="G316" t="str">
            <v>재   료   비</v>
          </cell>
          <cell r="I316" t="str">
            <v>경      비</v>
          </cell>
          <cell r="K316" t="str">
            <v>비 고</v>
          </cell>
        </row>
        <row r="317">
          <cell r="E317" t="str">
            <v>단    가</v>
          </cell>
          <cell r="F317" t="str">
            <v>금    액</v>
          </cell>
          <cell r="G317" t="str">
            <v>단    가</v>
          </cell>
          <cell r="H317" t="str">
            <v>금    액</v>
          </cell>
          <cell r="I317" t="str">
            <v>단    가</v>
          </cell>
          <cell r="J317" t="str">
            <v>금    액</v>
          </cell>
        </row>
        <row r="318">
          <cell r="A318" t="str">
            <v>CABLE(옥외)</v>
          </cell>
          <cell r="B318" t="str">
            <v>F-CVV(1.5SQ-10C)</v>
          </cell>
          <cell r="C318">
            <v>1.03</v>
          </cell>
          <cell r="D318" t="str">
            <v>M</v>
          </cell>
          <cell r="G318">
            <v>2166</v>
          </cell>
          <cell r="H318">
            <v>2230</v>
          </cell>
          <cell r="K318" t="str">
            <v>전기5-13적용</v>
          </cell>
          <cell r="L318" t="str">
            <v>CABLE(옥외), F-CVV(1.5SQ-10C), 공량1</v>
          </cell>
        </row>
        <row r="319">
          <cell r="B319" t="str">
            <v>저압케이블전공</v>
          </cell>
          <cell r="C319">
            <v>4.3200000000000002E-2</v>
          </cell>
          <cell r="D319" t="str">
            <v>인</v>
          </cell>
          <cell r="E319">
            <v>237385</v>
          </cell>
          <cell r="F319">
            <v>10255</v>
          </cell>
          <cell r="G319" t="str">
            <v>-</v>
          </cell>
          <cell r="H319" t="str">
            <v/>
          </cell>
          <cell r="I319">
            <v>0</v>
          </cell>
          <cell r="J319">
            <v>0</v>
          </cell>
          <cell r="K319" t="str">
            <v>0.048</v>
          </cell>
          <cell r="L319" t="str">
            <v>CABLE(옥외), F-CVV(1.5SQ-10C), 공량1</v>
          </cell>
        </row>
        <row r="320">
          <cell r="B320" t="str">
            <v/>
          </cell>
          <cell r="C320" t="str">
            <v/>
          </cell>
          <cell r="D320" t="str">
            <v/>
          </cell>
          <cell r="E320" t="str">
            <v/>
          </cell>
          <cell r="F320" t="str">
            <v/>
          </cell>
          <cell r="G320" t="str">
            <v/>
          </cell>
          <cell r="H320" t="str">
            <v/>
          </cell>
          <cell r="I320" t="str">
            <v/>
          </cell>
          <cell r="J320" t="str">
            <v/>
          </cell>
          <cell r="K320" t="str">
            <v/>
          </cell>
          <cell r="L320" t="str">
            <v>CABLE(옥외), F-CVV(1.5SQ-10C), 공량2</v>
          </cell>
        </row>
        <row r="321">
          <cell r="B321" t="str">
            <v/>
          </cell>
          <cell r="C321" t="str">
            <v/>
          </cell>
          <cell r="D321" t="str">
            <v/>
          </cell>
          <cell r="E321" t="str">
            <v/>
          </cell>
          <cell r="F321" t="str">
            <v/>
          </cell>
          <cell r="G321" t="str">
            <v/>
          </cell>
          <cell r="H321" t="str">
            <v/>
          </cell>
          <cell r="I321" t="str">
            <v/>
          </cell>
          <cell r="J321" t="str">
            <v/>
          </cell>
          <cell r="K321" t="str">
            <v/>
          </cell>
          <cell r="L321" t="str">
            <v>CABLE(옥외), F-CVV(1.5SQ-10C), 공량3</v>
          </cell>
        </row>
        <row r="322">
          <cell r="B322" t="str">
            <v/>
          </cell>
          <cell r="C322" t="str">
            <v/>
          </cell>
          <cell r="D322" t="str">
            <v/>
          </cell>
          <cell r="E322" t="str">
            <v/>
          </cell>
          <cell r="F322" t="str">
            <v/>
          </cell>
          <cell r="G322" t="str">
            <v/>
          </cell>
          <cell r="H322" t="str">
            <v/>
          </cell>
          <cell r="I322" t="str">
            <v/>
          </cell>
          <cell r="J322" t="str">
            <v/>
          </cell>
          <cell r="K322" t="str">
            <v/>
          </cell>
          <cell r="L322" t="str">
            <v>CABLE(옥외), F-CVV(1.5SQ-10C), 공량4</v>
          </cell>
        </row>
        <row r="323">
          <cell r="A323" t="str">
            <v>-</v>
          </cell>
          <cell r="C323" t="str">
            <v>-</v>
          </cell>
          <cell r="D323" t="str">
            <v>-</v>
          </cell>
          <cell r="H323" t="str">
            <v/>
          </cell>
          <cell r="L323" t="str">
            <v>CABLE(옥외), F-CVV(1.5SQ-10C), 공량1</v>
          </cell>
        </row>
        <row r="324">
          <cell r="A324" t="str">
            <v>잡재료비(배관,배선자재비의2%)</v>
          </cell>
          <cell r="C324">
            <v>0.02</v>
          </cell>
          <cell r="D324" t="str">
            <v>식</v>
          </cell>
          <cell r="H324">
            <v>44</v>
          </cell>
          <cell r="L324" t="str">
            <v>CABLE(옥외), F-CVV(1.5SQ-10C), 공량1</v>
          </cell>
        </row>
        <row r="325">
          <cell r="A325" t="str">
            <v>공구손료(노무비의3%)</v>
          </cell>
          <cell r="C325">
            <v>0.03</v>
          </cell>
          <cell r="D325" t="str">
            <v>식</v>
          </cell>
          <cell r="H325">
            <v>307</v>
          </cell>
          <cell r="L325" t="str">
            <v>CABLE(옥외), F-CVV(1.5SQ-10C), 공량1</v>
          </cell>
        </row>
        <row r="327">
          <cell r="F327" t="str">
            <v>노 무 비</v>
          </cell>
          <cell r="H327" t="str">
            <v>재 료 비</v>
          </cell>
          <cell r="J327" t="str">
            <v>경   비</v>
          </cell>
          <cell r="K327" t="str">
            <v>합   계</v>
          </cell>
          <cell r="L327">
            <v>0</v>
          </cell>
        </row>
        <row r="328">
          <cell r="A328">
            <v>26</v>
          </cell>
          <cell r="B328" t="str">
            <v>CABLE(옥외)</v>
          </cell>
          <cell r="C328" t="str">
            <v>F-CVV(1.5SQ-4C)</v>
          </cell>
          <cell r="D328" t="str">
            <v>M</v>
          </cell>
          <cell r="F328">
            <v>6172</v>
          </cell>
          <cell r="H328">
            <v>1325</v>
          </cell>
          <cell r="J328">
            <v>0</v>
          </cell>
          <cell r="K328">
            <v>7497</v>
          </cell>
          <cell r="L328" t="str">
            <v>CABLE(옥외), F-CVV(1.5SQ-4C)</v>
          </cell>
        </row>
        <row r="329">
          <cell r="A329" t="str">
            <v>명      칭</v>
          </cell>
          <cell r="B329" t="str">
            <v>규    격</v>
          </cell>
          <cell r="C329" t="str">
            <v>수량</v>
          </cell>
          <cell r="D329" t="str">
            <v>단위</v>
          </cell>
          <cell r="E329" t="str">
            <v>노   무   비</v>
          </cell>
          <cell r="G329" t="str">
            <v>재   료   비</v>
          </cell>
          <cell r="I329" t="str">
            <v>경      비</v>
          </cell>
          <cell r="K329" t="str">
            <v>비 고</v>
          </cell>
        </row>
        <row r="330">
          <cell r="E330" t="str">
            <v>단    가</v>
          </cell>
          <cell r="F330" t="str">
            <v>금    액</v>
          </cell>
          <cell r="G330" t="str">
            <v>단    가</v>
          </cell>
          <cell r="H330" t="str">
            <v>금    액</v>
          </cell>
          <cell r="I330" t="str">
            <v>단    가</v>
          </cell>
          <cell r="J330" t="str">
            <v>금    액</v>
          </cell>
        </row>
        <row r="331">
          <cell r="A331" t="str">
            <v>CABLE(옥외)</v>
          </cell>
          <cell r="B331" t="str">
            <v>F-CVV(1.5SQ-4C)</v>
          </cell>
          <cell r="C331">
            <v>1.03</v>
          </cell>
          <cell r="D331" t="str">
            <v>M</v>
          </cell>
          <cell r="G331">
            <v>1086</v>
          </cell>
          <cell r="H331">
            <v>1118</v>
          </cell>
          <cell r="K331" t="str">
            <v>전기5-13적용</v>
          </cell>
          <cell r="L331" t="str">
            <v>CABLE(옥외), F-CVV(1.5SQ-4C), 공량1</v>
          </cell>
        </row>
        <row r="332">
          <cell r="B332" t="str">
            <v>저압케이블전공</v>
          </cell>
          <cell r="C332">
            <v>2.5999999999999999E-2</v>
          </cell>
          <cell r="D332" t="str">
            <v>인</v>
          </cell>
          <cell r="E332">
            <v>237385</v>
          </cell>
          <cell r="F332">
            <v>6172</v>
          </cell>
          <cell r="G332" t="str">
            <v>-</v>
          </cell>
          <cell r="H332" t="str">
            <v/>
          </cell>
          <cell r="I332">
            <v>0</v>
          </cell>
          <cell r="J332">
            <v>0</v>
          </cell>
          <cell r="K332" t="str">
            <v>0.026</v>
          </cell>
          <cell r="L332" t="str">
            <v>CABLE(옥외), F-CVV(1.5SQ-4C), 공량1</v>
          </cell>
        </row>
        <row r="333">
          <cell r="B333" t="str">
            <v/>
          </cell>
          <cell r="C333" t="str">
            <v/>
          </cell>
          <cell r="D333" t="str">
            <v/>
          </cell>
          <cell r="E333" t="str">
            <v/>
          </cell>
          <cell r="F333" t="str">
            <v/>
          </cell>
          <cell r="G333" t="str">
            <v/>
          </cell>
          <cell r="H333" t="str">
            <v/>
          </cell>
          <cell r="I333" t="str">
            <v/>
          </cell>
          <cell r="J333" t="str">
            <v/>
          </cell>
          <cell r="K333" t="str">
            <v/>
          </cell>
          <cell r="L333" t="str">
            <v>CABLE(옥외), F-CVV(1.5SQ-4C), 공량2</v>
          </cell>
        </row>
        <row r="334">
          <cell r="B334" t="str">
            <v/>
          </cell>
          <cell r="C334" t="str">
            <v/>
          </cell>
          <cell r="D334" t="str">
            <v/>
          </cell>
          <cell r="E334" t="str">
            <v/>
          </cell>
          <cell r="F334" t="str">
            <v/>
          </cell>
          <cell r="G334" t="str">
            <v/>
          </cell>
          <cell r="H334" t="str">
            <v/>
          </cell>
          <cell r="I334" t="str">
            <v/>
          </cell>
          <cell r="J334" t="str">
            <v/>
          </cell>
          <cell r="K334" t="str">
            <v/>
          </cell>
          <cell r="L334" t="str">
            <v>CABLE(옥외), F-CVV(1.5SQ-4C), 공량3</v>
          </cell>
        </row>
        <row r="335">
          <cell r="B335" t="str">
            <v/>
          </cell>
          <cell r="C335" t="str">
            <v/>
          </cell>
          <cell r="D335" t="str">
            <v/>
          </cell>
          <cell r="E335" t="str">
            <v/>
          </cell>
          <cell r="F335" t="str">
            <v/>
          </cell>
          <cell r="G335" t="str">
            <v/>
          </cell>
          <cell r="H335" t="str">
            <v/>
          </cell>
          <cell r="I335" t="str">
            <v/>
          </cell>
          <cell r="J335" t="str">
            <v/>
          </cell>
          <cell r="K335" t="str">
            <v/>
          </cell>
          <cell r="L335" t="str">
            <v>CABLE(옥외), F-CVV(1.5SQ-4C), 공량4</v>
          </cell>
        </row>
        <row r="336">
          <cell r="A336" t="str">
            <v>-</v>
          </cell>
          <cell r="C336" t="str">
            <v>-</v>
          </cell>
          <cell r="D336" t="str">
            <v>-</v>
          </cell>
          <cell r="H336" t="str">
            <v/>
          </cell>
          <cell r="L336" t="str">
            <v>CABLE(옥외), F-CVV(1.5SQ-4C), 공량1</v>
          </cell>
        </row>
        <row r="337">
          <cell r="A337" t="str">
            <v>잡재료비(배관,배선자재비의2%)</v>
          </cell>
          <cell r="C337">
            <v>0.02</v>
          </cell>
          <cell r="D337" t="str">
            <v>식</v>
          </cell>
          <cell r="H337">
            <v>22</v>
          </cell>
          <cell r="L337" t="str">
            <v>CABLE(옥외), F-CVV(1.5SQ-4C), 공량1</v>
          </cell>
        </row>
        <row r="338">
          <cell r="A338" t="str">
            <v>공구손료(노무비의3%)</v>
          </cell>
          <cell r="C338">
            <v>0.03</v>
          </cell>
          <cell r="D338" t="str">
            <v>식</v>
          </cell>
          <cell r="H338">
            <v>185</v>
          </cell>
          <cell r="L338" t="str">
            <v>CABLE(옥외), F-CVV(1.5SQ-4C), 공량1</v>
          </cell>
        </row>
        <row r="340">
          <cell r="F340" t="str">
            <v>노 무 비</v>
          </cell>
          <cell r="H340" t="str">
            <v>재 료 비</v>
          </cell>
          <cell r="J340" t="str">
            <v>경   비</v>
          </cell>
          <cell r="K340" t="str">
            <v>합   계</v>
          </cell>
          <cell r="L340">
            <v>0</v>
          </cell>
        </row>
        <row r="341">
          <cell r="A341">
            <v>27</v>
          </cell>
          <cell r="B341" t="str">
            <v>CABLE(옥외)</v>
          </cell>
          <cell r="C341" t="str">
            <v>F-CVVS(1.5SQ-2C)</v>
          </cell>
          <cell r="D341" t="str">
            <v>M</v>
          </cell>
          <cell r="F341">
            <v>3988</v>
          </cell>
          <cell r="H341">
            <v>1140</v>
          </cell>
          <cell r="J341">
            <v>0</v>
          </cell>
          <cell r="K341">
            <v>5128</v>
          </cell>
          <cell r="L341" t="str">
            <v>CABLE(옥외), F-CVVS(1.5SQ-2C)</v>
          </cell>
        </row>
        <row r="342">
          <cell r="A342" t="str">
            <v>명      칭</v>
          </cell>
          <cell r="B342" t="str">
            <v>규    격</v>
          </cell>
          <cell r="C342" t="str">
            <v>수량</v>
          </cell>
          <cell r="D342" t="str">
            <v>단위</v>
          </cell>
          <cell r="E342" t="str">
            <v>노   무   비</v>
          </cell>
          <cell r="G342" t="str">
            <v>재   료   비</v>
          </cell>
          <cell r="I342" t="str">
            <v>경      비</v>
          </cell>
          <cell r="K342" t="str">
            <v>비 고</v>
          </cell>
        </row>
        <row r="343">
          <cell r="E343" t="str">
            <v>단    가</v>
          </cell>
          <cell r="F343" t="str">
            <v>금    액</v>
          </cell>
          <cell r="G343" t="str">
            <v>단    가</v>
          </cell>
          <cell r="H343" t="str">
            <v>금    액</v>
          </cell>
          <cell r="I343" t="str">
            <v>단    가</v>
          </cell>
          <cell r="J343" t="str">
            <v>금    액</v>
          </cell>
        </row>
        <row r="344">
          <cell r="A344" t="str">
            <v>CABLE(옥외)</v>
          </cell>
          <cell r="B344" t="str">
            <v>F-CVVS(1.5SQ-2C)</v>
          </cell>
          <cell r="C344">
            <v>1.03</v>
          </cell>
          <cell r="D344" t="str">
            <v>M</v>
          </cell>
          <cell r="G344">
            <v>972</v>
          </cell>
          <cell r="H344">
            <v>1001</v>
          </cell>
          <cell r="K344" t="str">
            <v>전기5-13적용</v>
          </cell>
          <cell r="L344" t="str">
            <v>CABLE(옥외), F-CVVS(1.5SQ-2C), 공량1</v>
          </cell>
        </row>
        <row r="345">
          <cell r="B345" t="str">
            <v>저압케이블전공</v>
          </cell>
          <cell r="C345">
            <v>1.6799999999999999E-2</v>
          </cell>
          <cell r="D345" t="str">
            <v>인</v>
          </cell>
          <cell r="E345">
            <v>237385</v>
          </cell>
          <cell r="F345">
            <v>3988</v>
          </cell>
          <cell r="G345" t="str">
            <v>-</v>
          </cell>
          <cell r="H345" t="str">
            <v/>
          </cell>
          <cell r="I345">
            <v>0</v>
          </cell>
          <cell r="J345">
            <v>0</v>
          </cell>
          <cell r="K345" t="str">
            <v>0.014*1.2</v>
          </cell>
          <cell r="L345" t="str">
            <v>CABLE(옥외), F-CVVS(1.5SQ-2C), 공량1</v>
          </cell>
        </row>
        <row r="346">
          <cell r="B346" t="str">
            <v/>
          </cell>
          <cell r="C346" t="str">
            <v/>
          </cell>
          <cell r="D346" t="str">
            <v/>
          </cell>
          <cell r="E346" t="str">
            <v/>
          </cell>
          <cell r="F346" t="str">
            <v/>
          </cell>
          <cell r="G346" t="str">
            <v/>
          </cell>
          <cell r="H346" t="str">
            <v/>
          </cell>
          <cell r="I346" t="str">
            <v/>
          </cell>
          <cell r="J346" t="str">
            <v/>
          </cell>
          <cell r="K346" t="str">
            <v/>
          </cell>
          <cell r="L346" t="str">
            <v>CABLE(옥외), F-CVVS(1.5SQ-2C), 공량2</v>
          </cell>
        </row>
        <row r="347">
          <cell r="B347" t="str">
            <v/>
          </cell>
          <cell r="C347" t="str">
            <v/>
          </cell>
          <cell r="D347" t="str">
            <v/>
          </cell>
          <cell r="E347" t="str">
            <v/>
          </cell>
          <cell r="F347" t="str">
            <v/>
          </cell>
          <cell r="G347" t="str">
            <v/>
          </cell>
          <cell r="H347" t="str">
            <v/>
          </cell>
          <cell r="I347" t="str">
            <v/>
          </cell>
          <cell r="J347" t="str">
            <v/>
          </cell>
          <cell r="K347" t="str">
            <v/>
          </cell>
          <cell r="L347" t="str">
            <v>CABLE(옥외), F-CVVS(1.5SQ-2C), 공량3</v>
          </cell>
        </row>
        <row r="348">
          <cell r="B348" t="str">
            <v/>
          </cell>
          <cell r="C348" t="str">
            <v/>
          </cell>
          <cell r="D348" t="str">
            <v/>
          </cell>
          <cell r="E348" t="str">
            <v/>
          </cell>
          <cell r="F348" t="str">
            <v/>
          </cell>
          <cell r="G348" t="str">
            <v/>
          </cell>
          <cell r="H348" t="str">
            <v/>
          </cell>
          <cell r="I348" t="str">
            <v/>
          </cell>
          <cell r="J348" t="str">
            <v/>
          </cell>
          <cell r="K348" t="str">
            <v/>
          </cell>
          <cell r="L348" t="str">
            <v>CABLE(옥외), F-CVVS(1.5SQ-2C), 공량4</v>
          </cell>
        </row>
        <row r="349">
          <cell r="A349" t="str">
            <v>-</v>
          </cell>
          <cell r="C349" t="str">
            <v>-</v>
          </cell>
          <cell r="D349" t="str">
            <v>-</v>
          </cell>
          <cell r="H349" t="str">
            <v/>
          </cell>
          <cell r="L349" t="str">
            <v>CABLE(옥외), F-CVVS(1.5SQ-2C), 공량1</v>
          </cell>
        </row>
        <row r="350">
          <cell r="A350" t="str">
            <v>잡재료비(배관,배선자재비의2%)</v>
          </cell>
          <cell r="C350">
            <v>0.02</v>
          </cell>
          <cell r="D350" t="str">
            <v>식</v>
          </cell>
          <cell r="H350">
            <v>20</v>
          </cell>
          <cell r="L350" t="str">
            <v>CABLE(옥외), F-CVVS(1.5SQ-2C), 공량1</v>
          </cell>
        </row>
        <row r="351">
          <cell r="A351" t="str">
            <v>공구손료(노무비의3%)</v>
          </cell>
          <cell r="C351">
            <v>0.03</v>
          </cell>
          <cell r="D351" t="str">
            <v>식</v>
          </cell>
          <cell r="H351">
            <v>119</v>
          </cell>
          <cell r="L351" t="str">
            <v>CABLE(옥외), F-CVVS(1.5SQ-2C), 공량1</v>
          </cell>
        </row>
        <row r="353">
          <cell r="F353" t="str">
            <v>노 무 비</v>
          </cell>
          <cell r="H353" t="str">
            <v>재 료 비</v>
          </cell>
          <cell r="J353" t="str">
            <v>경   비</v>
          </cell>
          <cell r="K353" t="str">
            <v>합   계</v>
          </cell>
          <cell r="L353">
            <v>0</v>
          </cell>
        </row>
        <row r="354">
          <cell r="A354">
            <v>28</v>
          </cell>
          <cell r="B354" t="str">
            <v>CABLE(옥외)</v>
          </cell>
          <cell r="C354" t="str">
            <v>F-CVVS(1.5SQ-4C)</v>
          </cell>
          <cell r="D354" t="str">
            <v>M</v>
          </cell>
          <cell r="F354">
            <v>7406</v>
          </cell>
          <cell r="H354">
            <v>1607</v>
          </cell>
          <cell r="J354">
            <v>0</v>
          </cell>
          <cell r="K354">
            <v>9013</v>
          </cell>
          <cell r="L354" t="str">
            <v>CABLE(옥외), F-CVVS(1.5SQ-4C)</v>
          </cell>
        </row>
        <row r="355">
          <cell r="A355" t="str">
            <v>명      칭</v>
          </cell>
          <cell r="B355" t="str">
            <v>규    격</v>
          </cell>
          <cell r="C355" t="str">
            <v>수량</v>
          </cell>
          <cell r="D355" t="str">
            <v>단위</v>
          </cell>
          <cell r="E355" t="str">
            <v>노   무   비</v>
          </cell>
          <cell r="G355" t="str">
            <v>재   료   비</v>
          </cell>
          <cell r="I355" t="str">
            <v>경      비</v>
          </cell>
          <cell r="K355" t="str">
            <v>비 고</v>
          </cell>
        </row>
        <row r="356">
          <cell r="E356" t="str">
            <v>단    가</v>
          </cell>
          <cell r="F356" t="str">
            <v>금    액</v>
          </cell>
          <cell r="G356" t="str">
            <v>단    가</v>
          </cell>
          <cell r="H356" t="str">
            <v>금    액</v>
          </cell>
          <cell r="I356" t="str">
            <v>단    가</v>
          </cell>
          <cell r="J356" t="str">
            <v>금    액</v>
          </cell>
        </row>
        <row r="357">
          <cell r="A357" t="str">
            <v>CABLE(옥외)</v>
          </cell>
          <cell r="B357" t="str">
            <v>F-CVVS(1.5SQ-4C)</v>
          </cell>
          <cell r="C357">
            <v>1.03</v>
          </cell>
          <cell r="D357" t="str">
            <v>M</v>
          </cell>
          <cell r="G357">
            <v>1319</v>
          </cell>
          <cell r="H357">
            <v>1358</v>
          </cell>
          <cell r="K357" t="str">
            <v>전기5-13적용</v>
          </cell>
          <cell r="L357" t="str">
            <v>CABLE(옥외), F-CVVS(1.5SQ-4C), 공량1</v>
          </cell>
        </row>
        <row r="358">
          <cell r="B358" t="str">
            <v>저압케이블전공</v>
          </cell>
          <cell r="C358">
            <v>3.1199999999999999E-2</v>
          </cell>
          <cell r="D358" t="str">
            <v>인</v>
          </cell>
          <cell r="E358">
            <v>237385</v>
          </cell>
          <cell r="F358">
            <v>7406</v>
          </cell>
          <cell r="G358" t="str">
            <v>-</v>
          </cell>
          <cell r="H358" t="str">
            <v/>
          </cell>
          <cell r="I358">
            <v>0</v>
          </cell>
          <cell r="J358">
            <v>0</v>
          </cell>
          <cell r="K358" t="str">
            <v>0.026*1.2</v>
          </cell>
          <cell r="L358" t="str">
            <v>CABLE(옥외), F-CVVS(1.5SQ-4C), 공량1</v>
          </cell>
        </row>
        <row r="359">
          <cell r="B359" t="str">
            <v/>
          </cell>
          <cell r="C359" t="str">
            <v/>
          </cell>
          <cell r="D359" t="str">
            <v/>
          </cell>
          <cell r="E359" t="str">
            <v/>
          </cell>
          <cell r="F359" t="str">
            <v/>
          </cell>
          <cell r="G359" t="str">
            <v/>
          </cell>
          <cell r="H359" t="str">
            <v/>
          </cell>
          <cell r="I359" t="str">
            <v/>
          </cell>
          <cell r="J359" t="str">
            <v/>
          </cell>
          <cell r="K359" t="str">
            <v/>
          </cell>
          <cell r="L359" t="str">
            <v>CABLE(옥외), F-CVVS(1.5SQ-4C), 공량2</v>
          </cell>
        </row>
        <row r="360">
          <cell r="B360" t="str">
            <v/>
          </cell>
          <cell r="C360" t="str">
            <v/>
          </cell>
          <cell r="D360" t="str">
            <v/>
          </cell>
          <cell r="E360" t="str">
            <v/>
          </cell>
          <cell r="F360" t="str">
            <v/>
          </cell>
          <cell r="G360" t="str">
            <v/>
          </cell>
          <cell r="H360" t="str">
            <v/>
          </cell>
          <cell r="I360" t="str">
            <v/>
          </cell>
          <cell r="J360" t="str">
            <v/>
          </cell>
          <cell r="K360" t="str">
            <v/>
          </cell>
          <cell r="L360" t="str">
            <v>CABLE(옥외), F-CVVS(1.5SQ-4C), 공량3</v>
          </cell>
        </row>
        <row r="361">
          <cell r="B361" t="str">
            <v/>
          </cell>
          <cell r="C361" t="str">
            <v/>
          </cell>
          <cell r="D361" t="str">
            <v/>
          </cell>
          <cell r="E361" t="str">
            <v/>
          </cell>
          <cell r="F361" t="str">
            <v/>
          </cell>
          <cell r="G361" t="str">
            <v/>
          </cell>
          <cell r="H361" t="str">
            <v/>
          </cell>
          <cell r="I361" t="str">
            <v/>
          </cell>
          <cell r="J361" t="str">
            <v/>
          </cell>
          <cell r="K361" t="str">
            <v/>
          </cell>
          <cell r="L361" t="str">
            <v>CABLE(옥외), F-CVVS(1.5SQ-4C), 공량4</v>
          </cell>
        </row>
        <row r="362">
          <cell r="A362" t="str">
            <v>-</v>
          </cell>
          <cell r="C362" t="str">
            <v>-</v>
          </cell>
          <cell r="D362" t="str">
            <v>-</v>
          </cell>
          <cell r="H362" t="str">
            <v/>
          </cell>
          <cell r="L362" t="str">
            <v>CABLE(옥외), F-CVVS(1.5SQ-4C), 공량1</v>
          </cell>
        </row>
        <row r="363">
          <cell r="A363" t="str">
            <v>잡재료비(배관,배선자재비의2%)</v>
          </cell>
          <cell r="C363">
            <v>0.02</v>
          </cell>
          <cell r="D363" t="str">
            <v>식</v>
          </cell>
          <cell r="H363">
            <v>27</v>
          </cell>
          <cell r="L363" t="str">
            <v>CABLE(옥외), F-CVVS(1.5SQ-4C), 공량1</v>
          </cell>
        </row>
        <row r="364">
          <cell r="A364" t="str">
            <v>공구손료(노무비의3%)</v>
          </cell>
          <cell r="C364">
            <v>0.03</v>
          </cell>
          <cell r="D364" t="str">
            <v>식</v>
          </cell>
          <cell r="H364">
            <v>222</v>
          </cell>
          <cell r="L364" t="str">
            <v>CABLE(옥외), F-CVVS(1.5SQ-4C), 공량1</v>
          </cell>
        </row>
        <row r="366">
          <cell r="F366" t="str">
            <v>노 무 비</v>
          </cell>
          <cell r="H366" t="str">
            <v>재 료 비</v>
          </cell>
          <cell r="J366" t="str">
            <v>경   비</v>
          </cell>
          <cell r="K366" t="str">
            <v>합   계</v>
          </cell>
          <cell r="L366">
            <v>0</v>
          </cell>
        </row>
        <row r="367">
          <cell r="A367">
            <v>29</v>
          </cell>
          <cell r="B367" t="str">
            <v>CABLE(옥외)</v>
          </cell>
          <cell r="C367" t="str">
            <v>UTP(0.5mm-4P)</v>
          </cell>
          <cell r="D367" t="str">
            <v>M</v>
          </cell>
          <cell r="F367">
            <v>4987</v>
          </cell>
          <cell r="H367">
            <v>423</v>
          </cell>
          <cell r="J367">
            <v>0</v>
          </cell>
          <cell r="K367">
            <v>5410</v>
          </cell>
          <cell r="L367" t="str">
            <v>CABLE(옥외), UTP(0.5mm-4P)</v>
          </cell>
        </row>
        <row r="368">
          <cell r="A368" t="str">
            <v>명      칭</v>
          </cell>
          <cell r="B368" t="str">
            <v>규    격</v>
          </cell>
          <cell r="C368" t="str">
            <v>수량</v>
          </cell>
          <cell r="D368" t="str">
            <v>단위</v>
          </cell>
          <cell r="E368" t="str">
            <v>노   무   비</v>
          </cell>
          <cell r="G368" t="str">
            <v>재   료   비</v>
          </cell>
          <cell r="I368" t="str">
            <v>경      비</v>
          </cell>
          <cell r="K368" t="str">
            <v>비 고</v>
          </cell>
        </row>
        <row r="369">
          <cell r="E369" t="str">
            <v>단    가</v>
          </cell>
          <cell r="F369" t="str">
            <v>금    액</v>
          </cell>
          <cell r="G369" t="str">
            <v>단    가</v>
          </cell>
          <cell r="H369" t="str">
            <v>금    액</v>
          </cell>
          <cell r="I369" t="str">
            <v>단    가</v>
          </cell>
          <cell r="J369" t="str">
            <v>금    액</v>
          </cell>
        </row>
        <row r="370">
          <cell r="A370" t="str">
            <v>CABLE(옥외)</v>
          </cell>
          <cell r="B370" t="str">
            <v>UTP(0.5mm-4P)</v>
          </cell>
          <cell r="C370">
            <v>1.03</v>
          </cell>
          <cell r="D370" t="str">
            <v>M</v>
          </cell>
          <cell r="G370">
            <v>262</v>
          </cell>
          <cell r="H370">
            <v>269</v>
          </cell>
          <cell r="K370" t="str">
            <v>통신4-3-1적용</v>
          </cell>
          <cell r="L370" t="str">
            <v>CABLE(옥외), UTP(0.5mm-4P), 공량1</v>
          </cell>
        </row>
        <row r="371">
          <cell r="B371" t="str">
            <v>통신케이블공</v>
          </cell>
          <cell r="C371">
            <v>1.4999999999999999E-2</v>
          </cell>
          <cell r="D371" t="str">
            <v>인</v>
          </cell>
          <cell r="E371">
            <v>332485</v>
          </cell>
          <cell r="F371">
            <v>4987</v>
          </cell>
          <cell r="G371" t="str">
            <v>-</v>
          </cell>
          <cell r="H371" t="str">
            <v/>
          </cell>
          <cell r="I371">
            <v>0</v>
          </cell>
          <cell r="J371">
            <v>0</v>
          </cell>
          <cell r="K371" t="str">
            <v>0.015</v>
          </cell>
          <cell r="L371" t="str">
            <v>CABLE(옥외), UTP(0.5mm-4P), 공량1</v>
          </cell>
        </row>
        <row r="372">
          <cell r="B372" t="str">
            <v/>
          </cell>
          <cell r="C372" t="str">
            <v/>
          </cell>
          <cell r="D372" t="str">
            <v/>
          </cell>
          <cell r="E372" t="str">
            <v/>
          </cell>
          <cell r="F372" t="str">
            <v/>
          </cell>
          <cell r="G372" t="str">
            <v/>
          </cell>
          <cell r="H372" t="str">
            <v/>
          </cell>
          <cell r="I372" t="str">
            <v/>
          </cell>
          <cell r="J372" t="str">
            <v/>
          </cell>
          <cell r="K372" t="str">
            <v/>
          </cell>
          <cell r="L372" t="str">
            <v>CABLE(옥외), UTP(0.5mm-4P), 공량2</v>
          </cell>
        </row>
        <row r="373">
          <cell r="B373" t="str">
            <v/>
          </cell>
          <cell r="C373" t="str">
            <v/>
          </cell>
          <cell r="D373" t="str">
            <v/>
          </cell>
          <cell r="E373" t="str">
            <v/>
          </cell>
          <cell r="F373" t="str">
            <v/>
          </cell>
          <cell r="G373" t="str">
            <v/>
          </cell>
          <cell r="H373" t="str">
            <v/>
          </cell>
          <cell r="I373" t="str">
            <v/>
          </cell>
          <cell r="J373" t="str">
            <v/>
          </cell>
          <cell r="K373" t="str">
            <v/>
          </cell>
          <cell r="L373" t="str">
            <v>CABLE(옥외), UTP(0.5mm-4P), 공량3</v>
          </cell>
        </row>
        <row r="374">
          <cell r="B374" t="str">
            <v/>
          </cell>
          <cell r="C374" t="str">
            <v/>
          </cell>
          <cell r="D374" t="str">
            <v/>
          </cell>
          <cell r="E374" t="str">
            <v/>
          </cell>
          <cell r="F374" t="str">
            <v/>
          </cell>
          <cell r="G374" t="str">
            <v/>
          </cell>
          <cell r="H374" t="str">
            <v/>
          </cell>
          <cell r="I374" t="str">
            <v/>
          </cell>
          <cell r="J374" t="str">
            <v/>
          </cell>
          <cell r="K374" t="str">
            <v/>
          </cell>
          <cell r="L374" t="str">
            <v>CABLE(옥외), UTP(0.5mm-4P), 공량4</v>
          </cell>
        </row>
        <row r="375">
          <cell r="A375" t="str">
            <v>-</v>
          </cell>
          <cell r="C375" t="str">
            <v>-</v>
          </cell>
          <cell r="D375" t="str">
            <v>-</v>
          </cell>
          <cell r="H375" t="str">
            <v/>
          </cell>
          <cell r="L375" t="str">
            <v>CABLE(옥외), UTP(0.5mm-4P), 공량1</v>
          </cell>
        </row>
        <row r="376">
          <cell r="A376" t="str">
            <v>잡재료비(배관,배선자재비의2%)</v>
          </cell>
          <cell r="C376">
            <v>0.02</v>
          </cell>
          <cell r="D376" t="str">
            <v>식</v>
          </cell>
          <cell r="H376">
            <v>5</v>
          </cell>
          <cell r="L376" t="str">
            <v>CABLE(옥외), UTP(0.5mm-4P), 공량1</v>
          </cell>
        </row>
        <row r="377">
          <cell r="A377" t="str">
            <v>공구손료(노무비의3%)</v>
          </cell>
          <cell r="C377">
            <v>0.03</v>
          </cell>
          <cell r="D377" t="str">
            <v>식</v>
          </cell>
          <cell r="H377">
            <v>149</v>
          </cell>
          <cell r="L377" t="str">
            <v>CABLE(옥외), UTP(0.5mm-4P), 공량1</v>
          </cell>
        </row>
        <row r="379">
          <cell r="F379" t="str">
            <v>노 무 비</v>
          </cell>
          <cell r="H379" t="str">
            <v>재 료 비</v>
          </cell>
          <cell r="J379" t="str">
            <v>경   비</v>
          </cell>
          <cell r="K379" t="str">
            <v>합   계</v>
          </cell>
          <cell r="L379">
            <v>0</v>
          </cell>
        </row>
        <row r="380">
          <cell r="A380">
            <v>30</v>
          </cell>
          <cell r="B380" t="str">
            <v>HI-PVC관(매입)</v>
          </cell>
          <cell r="C380" t="str">
            <v>22C</v>
          </cell>
          <cell r="D380" t="str">
            <v>M</v>
          </cell>
          <cell r="F380">
            <v>14382</v>
          </cell>
          <cell r="H380">
            <v>824</v>
          </cell>
          <cell r="J380">
            <v>0</v>
          </cell>
          <cell r="K380">
            <v>15206</v>
          </cell>
          <cell r="L380" t="str">
            <v>HI-PVC관(매입), 22C</v>
          </cell>
        </row>
        <row r="381">
          <cell r="A381" t="str">
            <v>명      칭</v>
          </cell>
          <cell r="B381" t="str">
            <v>규    격</v>
          </cell>
          <cell r="C381" t="str">
            <v>수량</v>
          </cell>
          <cell r="D381" t="str">
            <v>단위</v>
          </cell>
          <cell r="E381" t="str">
            <v>노   무   비</v>
          </cell>
          <cell r="G381" t="str">
            <v>재   료   비</v>
          </cell>
          <cell r="I381" t="str">
            <v>경      비</v>
          </cell>
          <cell r="K381" t="str">
            <v>비 고</v>
          </cell>
        </row>
        <row r="382">
          <cell r="E382" t="str">
            <v>단    가</v>
          </cell>
          <cell r="F382" t="str">
            <v>금    액</v>
          </cell>
          <cell r="G382" t="str">
            <v>단    가</v>
          </cell>
          <cell r="H382" t="str">
            <v>금    액</v>
          </cell>
          <cell r="I382" t="str">
            <v>단    가</v>
          </cell>
          <cell r="J382" t="str">
            <v>금    액</v>
          </cell>
        </row>
        <row r="383">
          <cell r="A383" t="str">
            <v>HI-PVC관(매입)</v>
          </cell>
          <cell r="B383" t="str">
            <v>22C</v>
          </cell>
          <cell r="C383">
            <v>1.1000000000000001</v>
          </cell>
          <cell r="D383" t="str">
            <v>M</v>
          </cell>
          <cell r="G383">
            <v>307</v>
          </cell>
          <cell r="H383">
            <v>337</v>
          </cell>
          <cell r="K383" t="str">
            <v>전기5-1적용</v>
          </cell>
          <cell r="L383" t="str">
            <v>HI-PVC관(매입), 22C, 공량1</v>
          </cell>
        </row>
        <row r="384">
          <cell r="B384" t="str">
            <v>내선전공</v>
          </cell>
          <cell r="C384">
            <v>0.06</v>
          </cell>
          <cell r="D384" t="str">
            <v>인</v>
          </cell>
          <cell r="E384">
            <v>239716</v>
          </cell>
          <cell r="F384">
            <v>14382</v>
          </cell>
          <cell r="G384" t="str">
            <v>-</v>
          </cell>
          <cell r="H384" t="str">
            <v/>
          </cell>
          <cell r="I384">
            <v>0</v>
          </cell>
          <cell r="J384">
            <v>0</v>
          </cell>
          <cell r="K384" t="str">
            <v>0.06</v>
          </cell>
          <cell r="L384" t="str">
            <v>HI-PVC관(매입), 22C, 공량1</v>
          </cell>
        </row>
        <row r="385">
          <cell r="B385" t="str">
            <v/>
          </cell>
          <cell r="C385" t="str">
            <v/>
          </cell>
          <cell r="D385" t="str">
            <v/>
          </cell>
          <cell r="E385" t="str">
            <v/>
          </cell>
          <cell r="F385" t="str">
            <v/>
          </cell>
          <cell r="G385" t="str">
            <v/>
          </cell>
          <cell r="H385" t="str">
            <v/>
          </cell>
          <cell r="I385" t="str">
            <v/>
          </cell>
          <cell r="J385" t="str">
            <v/>
          </cell>
          <cell r="K385" t="str">
            <v/>
          </cell>
          <cell r="L385" t="str">
            <v>HI-PVC관(매입), 22C, 공량2</v>
          </cell>
        </row>
        <row r="386">
          <cell r="B386" t="str">
            <v/>
          </cell>
          <cell r="C386" t="str">
            <v/>
          </cell>
          <cell r="D386" t="str">
            <v/>
          </cell>
          <cell r="E386" t="str">
            <v/>
          </cell>
          <cell r="F386" t="str">
            <v/>
          </cell>
          <cell r="G386" t="str">
            <v/>
          </cell>
          <cell r="H386" t="str">
            <v/>
          </cell>
          <cell r="I386" t="str">
            <v/>
          </cell>
          <cell r="J386" t="str">
            <v/>
          </cell>
          <cell r="K386" t="str">
            <v/>
          </cell>
          <cell r="L386" t="str">
            <v>HI-PVC관(매입), 22C, 공량3</v>
          </cell>
        </row>
        <row r="387">
          <cell r="B387" t="str">
            <v/>
          </cell>
          <cell r="C387" t="str">
            <v/>
          </cell>
          <cell r="D387" t="str">
            <v/>
          </cell>
          <cell r="E387" t="str">
            <v/>
          </cell>
          <cell r="F387" t="str">
            <v/>
          </cell>
          <cell r="G387" t="str">
            <v/>
          </cell>
          <cell r="H387" t="str">
            <v/>
          </cell>
          <cell r="I387" t="str">
            <v/>
          </cell>
          <cell r="J387" t="str">
            <v/>
          </cell>
          <cell r="K387" t="str">
            <v/>
          </cell>
          <cell r="L387" t="str">
            <v>HI-PVC관(매입), 22C, 공량4</v>
          </cell>
        </row>
        <row r="388">
          <cell r="A388" t="str">
            <v>전선관부속품비(배관자재비의15%)</v>
          </cell>
          <cell r="C388">
            <v>0.15</v>
          </cell>
          <cell r="D388" t="str">
            <v>식</v>
          </cell>
          <cell r="H388">
            <v>50</v>
          </cell>
          <cell r="L388" t="str">
            <v>HI-PVC관(매입), 22C, 공량1</v>
          </cell>
        </row>
        <row r="389">
          <cell r="A389" t="str">
            <v>잡재료비(배관,배선자재비의2%)</v>
          </cell>
          <cell r="C389">
            <v>0.02</v>
          </cell>
          <cell r="D389" t="str">
            <v>식</v>
          </cell>
          <cell r="H389">
            <v>6</v>
          </cell>
          <cell r="L389" t="str">
            <v>HI-PVC관(매입), 22C, 공량1</v>
          </cell>
        </row>
        <row r="390">
          <cell r="A390" t="str">
            <v>공구손료(노무비의3%)</v>
          </cell>
          <cell r="C390">
            <v>0.03</v>
          </cell>
          <cell r="D390" t="str">
            <v>식</v>
          </cell>
          <cell r="H390">
            <v>431</v>
          </cell>
          <cell r="L390" t="str">
            <v>HI-PVC관(매입), 22C, 공량1</v>
          </cell>
        </row>
        <row r="392">
          <cell r="F392" t="str">
            <v>노 무 비</v>
          </cell>
          <cell r="H392" t="str">
            <v>재 료 비</v>
          </cell>
          <cell r="J392" t="str">
            <v>경   비</v>
          </cell>
          <cell r="K392" t="str">
            <v>합   계</v>
          </cell>
          <cell r="L392">
            <v>0</v>
          </cell>
        </row>
        <row r="393">
          <cell r="A393">
            <v>31</v>
          </cell>
          <cell r="B393" t="str">
            <v>PULL BOX</v>
          </cell>
          <cell r="C393" t="str">
            <v>100X100X100</v>
          </cell>
          <cell r="D393" t="str">
            <v>EA</v>
          </cell>
          <cell r="F393">
            <v>40751</v>
          </cell>
          <cell r="H393">
            <v>2920</v>
          </cell>
          <cell r="J393">
            <v>0</v>
          </cell>
          <cell r="K393">
            <v>43671</v>
          </cell>
          <cell r="L393" t="str">
            <v>PULL BOX, 100X100X100</v>
          </cell>
        </row>
        <row r="394">
          <cell r="A394" t="str">
            <v>명      칭</v>
          </cell>
          <cell r="B394" t="str">
            <v>규    격</v>
          </cell>
          <cell r="C394" t="str">
            <v>수량</v>
          </cell>
          <cell r="D394" t="str">
            <v>단위</v>
          </cell>
          <cell r="E394" t="str">
            <v>노   무   비</v>
          </cell>
          <cell r="G394" t="str">
            <v>재   료   비</v>
          </cell>
          <cell r="I394" t="str">
            <v>경      비</v>
          </cell>
          <cell r="K394" t="str">
            <v>비 고</v>
          </cell>
        </row>
        <row r="395">
          <cell r="E395" t="str">
            <v>단    가</v>
          </cell>
          <cell r="F395" t="str">
            <v>금    액</v>
          </cell>
          <cell r="G395" t="str">
            <v>단    가</v>
          </cell>
          <cell r="H395" t="str">
            <v>금    액</v>
          </cell>
          <cell r="I395" t="str">
            <v>단    가</v>
          </cell>
          <cell r="J395" t="str">
            <v>금    액</v>
          </cell>
        </row>
        <row r="396">
          <cell r="A396" t="str">
            <v>PULL BOX</v>
          </cell>
          <cell r="B396" t="str">
            <v>100X100X100</v>
          </cell>
          <cell r="C396">
            <v>1</v>
          </cell>
          <cell r="D396" t="str">
            <v>EA</v>
          </cell>
          <cell r="G396">
            <v>1698</v>
          </cell>
          <cell r="H396">
            <v>1698</v>
          </cell>
          <cell r="K396" t="str">
            <v>전기5-4적용</v>
          </cell>
          <cell r="L396" t="str">
            <v>PULL BOX, 100X100X100, 공량1</v>
          </cell>
        </row>
        <row r="397">
          <cell r="B397" t="str">
            <v>내선전공</v>
          </cell>
          <cell r="C397">
            <v>0.17</v>
          </cell>
          <cell r="D397" t="str">
            <v>인</v>
          </cell>
          <cell r="E397">
            <v>239716</v>
          </cell>
          <cell r="F397">
            <v>40751</v>
          </cell>
          <cell r="G397" t="str">
            <v>-</v>
          </cell>
          <cell r="H397" t="str">
            <v/>
          </cell>
          <cell r="I397">
            <v>0</v>
          </cell>
          <cell r="J397">
            <v>0</v>
          </cell>
          <cell r="K397" t="str">
            <v>0.17</v>
          </cell>
          <cell r="L397" t="str">
            <v>PULL BOX, 100X100X100, 공량1</v>
          </cell>
        </row>
        <row r="398">
          <cell r="B398" t="str">
            <v/>
          </cell>
          <cell r="C398" t="str">
            <v/>
          </cell>
          <cell r="D398" t="str">
            <v/>
          </cell>
          <cell r="E398" t="str">
            <v/>
          </cell>
          <cell r="F398" t="str">
            <v/>
          </cell>
          <cell r="G398" t="str">
            <v/>
          </cell>
          <cell r="H398" t="str">
            <v/>
          </cell>
          <cell r="I398" t="str">
            <v/>
          </cell>
          <cell r="J398" t="str">
            <v/>
          </cell>
          <cell r="K398" t="str">
            <v/>
          </cell>
          <cell r="L398" t="str">
            <v>PULL BOX, 100X100X100, 공량2</v>
          </cell>
        </row>
        <row r="399">
          <cell r="B399" t="str">
            <v/>
          </cell>
          <cell r="C399" t="str">
            <v/>
          </cell>
          <cell r="D399" t="str">
            <v/>
          </cell>
          <cell r="E399" t="str">
            <v/>
          </cell>
          <cell r="F399" t="str">
            <v/>
          </cell>
          <cell r="G399" t="str">
            <v/>
          </cell>
          <cell r="H399" t="str">
            <v/>
          </cell>
          <cell r="I399" t="str">
            <v/>
          </cell>
          <cell r="J399" t="str">
            <v/>
          </cell>
          <cell r="K399" t="str">
            <v/>
          </cell>
          <cell r="L399" t="str">
            <v>PULL BOX, 100X100X100, 공량3</v>
          </cell>
        </row>
        <row r="400">
          <cell r="B400" t="str">
            <v/>
          </cell>
          <cell r="C400" t="str">
            <v/>
          </cell>
          <cell r="D400" t="str">
            <v/>
          </cell>
          <cell r="E400" t="str">
            <v/>
          </cell>
          <cell r="F400" t="str">
            <v/>
          </cell>
          <cell r="G400" t="str">
            <v/>
          </cell>
          <cell r="H400" t="str">
            <v/>
          </cell>
          <cell r="I400" t="str">
            <v/>
          </cell>
          <cell r="J400" t="str">
            <v/>
          </cell>
          <cell r="K400" t="str">
            <v/>
          </cell>
          <cell r="L400" t="str">
            <v>PULL BOX, 100X100X100, 공량4</v>
          </cell>
        </row>
        <row r="401">
          <cell r="A401" t="str">
            <v>-</v>
          </cell>
          <cell r="C401" t="str">
            <v>-</v>
          </cell>
          <cell r="D401" t="str">
            <v>-</v>
          </cell>
          <cell r="H401" t="str">
            <v/>
          </cell>
          <cell r="L401" t="str">
            <v>PULL BOX, 100X100X100, 공량1</v>
          </cell>
        </row>
        <row r="402">
          <cell r="A402" t="str">
            <v>-</v>
          </cell>
          <cell r="C402" t="str">
            <v>-</v>
          </cell>
          <cell r="D402" t="str">
            <v>-</v>
          </cell>
          <cell r="H402" t="str">
            <v/>
          </cell>
          <cell r="L402" t="str">
            <v>PULL BOX, 100X100X100, 공량1</v>
          </cell>
        </row>
        <row r="403">
          <cell r="A403" t="str">
            <v>공구손료(노무비의3%)</v>
          </cell>
          <cell r="C403">
            <v>0.03</v>
          </cell>
          <cell r="D403" t="str">
            <v>식</v>
          </cell>
          <cell r="H403">
            <v>1222</v>
          </cell>
          <cell r="L403" t="str">
            <v>PULL BOX, 100X100X100, 공량1</v>
          </cell>
        </row>
        <row r="405">
          <cell r="F405" t="str">
            <v>노 무 비</v>
          </cell>
          <cell r="H405" t="str">
            <v>재 료 비</v>
          </cell>
          <cell r="J405" t="str">
            <v>경   비</v>
          </cell>
          <cell r="K405" t="str">
            <v>합   계</v>
          </cell>
          <cell r="L405">
            <v>0</v>
          </cell>
        </row>
        <row r="406">
          <cell r="A406">
            <v>32</v>
          </cell>
          <cell r="B406" t="str">
            <v>PULL BOX</v>
          </cell>
          <cell r="C406" t="str">
            <v>150X150X150</v>
          </cell>
          <cell r="D406" t="str">
            <v>EA</v>
          </cell>
          <cell r="F406">
            <v>131843</v>
          </cell>
          <cell r="H406">
            <v>6716</v>
          </cell>
          <cell r="J406">
            <v>0</v>
          </cell>
          <cell r="K406">
            <v>138559</v>
          </cell>
          <cell r="L406" t="str">
            <v>PULL BOX, 150X150X150</v>
          </cell>
        </row>
        <row r="407">
          <cell r="A407" t="str">
            <v>명      칭</v>
          </cell>
          <cell r="B407" t="str">
            <v>규    격</v>
          </cell>
          <cell r="C407" t="str">
            <v>수량</v>
          </cell>
          <cell r="D407" t="str">
            <v>단위</v>
          </cell>
          <cell r="E407" t="str">
            <v>노   무   비</v>
          </cell>
          <cell r="G407" t="str">
            <v>재   료   비</v>
          </cell>
          <cell r="I407" t="str">
            <v>경      비</v>
          </cell>
          <cell r="K407" t="str">
            <v>비 고</v>
          </cell>
        </row>
        <row r="408">
          <cell r="E408" t="str">
            <v>단    가</v>
          </cell>
          <cell r="F408" t="str">
            <v>금    액</v>
          </cell>
          <cell r="G408" t="str">
            <v>단    가</v>
          </cell>
          <cell r="H408" t="str">
            <v>금    액</v>
          </cell>
          <cell r="I408" t="str">
            <v>단    가</v>
          </cell>
          <cell r="J408" t="str">
            <v>금    액</v>
          </cell>
        </row>
        <row r="409">
          <cell r="A409" t="str">
            <v>PULL BOX</v>
          </cell>
          <cell r="B409" t="str">
            <v>150X150X150</v>
          </cell>
          <cell r="C409">
            <v>1</v>
          </cell>
          <cell r="D409" t="str">
            <v>EA</v>
          </cell>
          <cell r="G409">
            <v>2761</v>
          </cell>
          <cell r="H409">
            <v>2761</v>
          </cell>
          <cell r="K409" t="str">
            <v>전기5-4적용</v>
          </cell>
          <cell r="L409" t="str">
            <v>PULL BOX, 150X150X150, 공량1</v>
          </cell>
        </row>
        <row r="410">
          <cell r="B410" t="str">
            <v>내선전공</v>
          </cell>
          <cell r="C410">
            <v>0.55000000000000004</v>
          </cell>
          <cell r="D410" t="str">
            <v>인</v>
          </cell>
          <cell r="E410">
            <v>239716</v>
          </cell>
          <cell r="F410">
            <v>131843</v>
          </cell>
          <cell r="G410" t="str">
            <v>-</v>
          </cell>
          <cell r="H410" t="str">
            <v/>
          </cell>
          <cell r="I410">
            <v>0</v>
          </cell>
          <cell r="J410">
            <v>0</v>
          </cell>
          <cell r="K410" t="str">
            <v>0.55</v>
          </cell>
          <cell r="L410" t="str">
            <v>PULL BOX, 150X150X150, 공량1</v>
          </cell>
        </row>
        <row r="411">
          <cell r="B411" t="str">
            <v/>
          </cell>
          <cell r="C411" t="str">
            <v/>
          </cell>
          <cell r="D411" t="str">
            <v/>
          </cell>
          <cell r="E411" t="str">
            <v/>
          </cell>
          <cell r="F411" t="str">
            <v/>
          </cell>
          <cell r="G411" t="str">
            <v/>
          </cell>
          <cell r="H411" t="str">
            <v/>
          </cell>
          <cell r="I411" t="str">
            <v/>
          </cell>
          <cell r="J411" t="str">
            <v/>
          </cell>
          <cell r="K411" t="str">
            <v/>
          </cell>
          <cell r="L411" t="str">
            <v>PULL BOX, 150X150X150, 공량2</v>
          </cell>
        </row>
        <row r="412">
          <cell r="B412" t="str">
            <v/>
          </cell>
          <cell r="C412" t="str">
            <v/>
          </cell>
          <cell r="D412" t="str">
            <v/>
          </cell>
          <cell r="E412" t="str">
            <v/>
          </cell>
          <cell r="F412" t="str">
            <v/>
          </cell>
          <cell r="G412" t="str">
            <v/>
          </cell>
          <cell r="H412" t="str">
            <v/>
          </cell>
          <cell r="I412" t="str">
            <v/>
          </cell>
          <cell r="J412" t="str">
            <v/>
          </cell>
          <cell r="K412" t="str">
            <v/>
          </cell>
          <cell r="L412" t="str">
            <v>PULL BOX, 150X150X150, 공량3</v>
          </cell>
        </row>
        <row r="413">
          <cell r="B413" t="str">
            <v/>
          </cell>
          <cell r="C413" t="str">
            <v/>
          </cell>
          <cell r="D413" t="str">
            <v/>
          </cell>
          <cell r="E413" t="str">
            <v/>
          </cell>
          <cell r="F413" t="str">
            <v/>
          </cell>
          <cell r="G413" t="str">
            <v/>
          </cell>
          <cell r="H413" t="str">
            <v/>
          </cell>
          <cell r="I413" t="str">
            <v/>
          </cell>
          <cell r="J413" t="str">
            <v/>
          </cell>
          <cell r="K413" t="str">
            <v/>
          </cell>
          <cell r="L413" t="str">
            <v>PULL BOX, 150X150X150, 공량4</v>
          </cell>
        </row>
        <row r="414">
          <cell r="A414" t="str">
            <v>-</v>
          </cell>
          <cell r="C414" t="str">
            <v>-</v>
          </cell>
          <cell r="D414" t="str">
            <v>-</v>
          </cell>
          <cell r="H414" t="str">
            <v/>
          </cell>
          <cell r="L414" t="str">
            <v>PULL BOX, 150X150X150, 공량1</v>
          </cell>
        </row>
        <row r="415">
          <cell r="A415" t="str">
            <v>-</v>
          </cell>
          <cell r="C415" t="str">
            <v>-</v>
          </cell>
          <cell r="D415" t="str">
            <v>-</v>
          </cell>
          <cell r="H415" t="str">
            <v/>
          </cell>
          <cell r="L415" t="str">
            <v>PULL BOX, 150X150X150, 공량1</v>
          </cell>
        </row>
        <row r="416">
          <cell r="A416" t="str">
            <v>공구손료(노무비의3%)</v>
          </cell>
          <cell r="C416">
            <v>0.03</v>
          </cell>
          <cell r="D416" t="str">
            <v>식</v>
          </cell>
          <cell r="H416">
            <v>3955</v>
          </cell>
          <cell r="L416" t="str">
            <v>PULL BOX, 150X150X150, 공량1</v>
          </cell>
        </row>
        <row r="418">
          <cell r="F418" t="str">
            <v>노 무 비</v>
          </cell>
          <cell r="H418" t="str">
            <v>재 료 비</v>
          </cell>
          <cell r="J418" t="str">
            <v>경   비</v>
          </cell>
          <cell r="K418" t="str">
            <v>합   계</v>
          </cell>
          <cell r="L418">
            <v>0</v>
          </cell>
        </row>
        <row r="419">
          <cell r="A419">
            <v>33</v>
          </cell>
          <cell r="B419" t="str">
            <v>PULL BOX</v>
          </cell>
          <cell r="C419" t="str">
            <v>200X200X200</v>
          </cell>
          <cell r="D419" t="str">
            <v>EA</v>
          </cell>
          <cell r="F419">
            <v>131843</v>
          </cell>
          <cell r="H419">
            <v>8770</v>
          </cell>
          <cell r="J419">
            <v>0</v>
          </cell>
          <cell r="K419">
            <v>140613</v>
          </cell>
          <cell r="L419" t="str">
            <v>PULL BOX, 200X200X200</v>
          </cell>
        </row>
        <row r="420">
          <cell r="A420" t="str">
            <v>명      칭</v>
          </cell>
          <cell r="B420" t="str">
            <v>규    격</v>
          </cell>
          <cell r="C420" t="str">
            <v>수량</v>
          </cell>
          <cell r="D420" t="str">
            <v>단위</v>
          </cell>
          <cell r="E420" t="str">
            <v>노   무   비</v>
          </cell>
          <cell r="G420" t="str">
            <v>재   료   비</v>
          </cell>
          <cell r="I420" t="str">
            <v>경      비</v>
          </cell>
          <cell r="K420" t="str">
            <v>비 고</v>
          </cell>
        </row>
        <row r="421">
          <cell r="E421" t="str">
            <v>단    가</v>
          </cell>
          <cell r="F421" t="str">
            <v>금    액</v>
          </cell>
          <cell r="G421" t="str">
            <v>단    가</v>
          </cell>
          <cell r="H421" t="str">
            <v>금    액</v>
          </cell>
          <cell r="I421" t="str">
            <v>단    가</v>
          </cell>
          <cell r="J421" t="str">
            <v>금    액</v>
          </cell>
        </row>
        <row r="422">
          <cell r="A422" t="str">
            <v>PULL BOX</v>
          </cell>
          <cell r="B422" t="str">
            <v>200X200X200</v>
          </cell>
          <cell r="C422">
            <v>1</v>
          </cell>
          <cell r="D422" t="str">
            <v>EA</v>
          </cell>
          <cell r="G422">
            <v>4815</v>
          </cell>
          <cell r="H422">
            <v>4815</v>
          </cell>
          <cell r="K422" t="str">
            <v>전기5-4적용</v>
          </cell>
          <cell r="L422" t="str">
            <v>PULL BOX, 200X200X200, 공량1</v>
          </cell>
        </row>
        <row r="423">
          <cell r="B423" t="str">
            <v>내선전공</v>
          </cell>
          <cell r="C423">
            <v>0.55000000000000004</v>
          </cell>
          <cell r="D423" t="str">
            <v>인</v>
          </cell>
          <cell r="E423">
            <v>239716</v>
          </cell>
          <cell r="F423">
            <v>131843</v>
          </cell>
          <cell r="G423" t="str">
            <v>-</v>
          </cell>
          <cell r="H423" t="str">
            <v/>
          </cell>
          <cell r="I423">
            <v>0</v>
          </cell>
          <cell r="J423">
            <v>0</v>
          </cell>
          <cell r="K423" t="str">
            <v>0.55</v>
          </cell>
          <cell r="L423" t="str">
            <v>PULL BOX, 200X200X200, 공량1</v>
          </cell>
        </row>
        <row r="424">
          <cell r="B424" t="str">
            <v/>
          </cell>
          <cell r="C424" t="str">
            <v/>
          </cell>
          <cell r="D424" t="str">
            <v/>
          </cell>
          <cell r="E424" t="str">
            <v/>
          </cell>
          <cell r="F424" t="str">
            <v/>
          </cell>
          <cell r="G424" t="str">
            <v/>
          </cell>
          <cell r="H424" t="str">
            <v/>
          </cell>
          <cell r="I424" t="str">
            <v/>
          </cell>
          <cell r="J424" t="str">
            <v/>
          </cell>
          <cell r="K424" t="str">
            <v/>
          </cell>
          <cell r="L424" t="str">
            <v>PULL BOX, 200X200X200, 공량2</v>
          </cell>
        </row>
        <row r="425">
          <cell r="B425" t="str">
            <v/>
          </cell>
          <cell r="C425" t="str">
            <v/>
          </cell>
          <cell r="D425" t="str">
            <v/>
          </cell>
          <cell r="E425" t="str">
            <v/>
          </cell>
          <cell r="F425" t="str">
            <v/>
          </cell>
          <cell r="G425" t="str">
            <v/>
          </cell>
          <cell r="H425" t="str">
            <v/>
          </cell>
          <cell r="I425" t="str">
            <v/>
          </cell>
          <cell r="J425" t="str">
            <v/>
          </cell>
          <cell r="K425" t="str">
            <v/>
          </cell>
          <cell r="L425" t="str">
            <v>PULL BOX, 200X200X200, 공량3</v>
          </cell>
        </row>
        <row r="426">
          <cell r="B426" t="str">
            <v/>
          </cell>
          <cell r="C426" t="str">
            <v/>
          </cell>
          <cell r="D426" t="str">
            <v/>
          </cell>
          <cell r="E426" t="str">
            <v/>
          </cell>
          <cell r="F426" t="str">
            <v/>
          </cell>
          <cell r="G426" t="str">
            <v/>
          </cell>
          <cell r="H426" t="str">
            <v/>
          </cell>
          <cell r="I426" t="str">
            <v/>
          </cell>
          <cell r="J426" t="str">
            <v/>
          </cell>
          <cell r="K426" t="str">
            <v/>
          </cell>
          <cell r="L426" t="str">
            <v>PULL BOX, 200X200X200, 공량4</v>
          </cell>
        </row>
        <row r="427">
          <cell r="A427" t="str">
            <v>-</v>
          </cell>
          <cell r="C427" t="str">
            <v>-</v>
          </cell>
          <cell r="D427" t="str">
            <v>-</v>
          </cell>
          <cell r="H427" t="str">
            <v/>
          </cell>
          <cell r="L427" t="str">
            <v>PULL BOX, 200X200X200, 공량1</v>
          </cell>
        </row>
        <row r="428">
          <cell r="A428" t="str">
            <v>-</v>
          </cell>
          <cell r="C428" t="str">
            <v>-</v>
          </cell>
          <cell r="D428" t="str">
            <v>-</v>
          </cell>
          <cell r="H428" t="str">
            <v/>
          </cell>
          <cell r="L428" t="str">
            <v>PULL BOX, 200X200X200, 공량1</v>
          </cell>
        </row>
        <row r="429">
          <cell r="A429" t="str">
            <v>공구손료(노무비의3%)</v>
          </cell>
          <cell r="C429">
            <v>0.03</v>
          </cell>
          <cell r="D429" t="str">
            <v>식</v>
          </cell>
          <cell r="H429">
            <v>3955</v>
          </cell>
          <cell r="L429" t="str">
            <v>PULL BOX, 200X200X200, 공량1</v>
          </cell>
        </row>
        <row r="431">
          <cell r="F431" t="str">
            <v>노 무 비</v>
          </cell>
          <cell r="H431" t="str">
            <v>재 료 비</v>
          </cell>
          <cell r="J431" t="str">
            <v>경   비</v>
          </cell>
          <cell r="K431" t="str">
            <v>합   계</v>
          </cell>
          <cell r="L431">
            <v>0</v>
          </cell>
        </row>
        <row r="432">
          <cell r="A432">
            <v>34</v>
          </cell>
          <cell r="B432" t="str">
            <v>PULL BOX</v>
          </cell>
          <cell r="C432" t="str">
            <v>400X400X300</v>
          </cell>
          <cell r="D432" t="str">
            <v>EA</v>
          </cell>
          <cell r="F432">
            <v>158212</v>
          </cell>
          <cell r="H432">
            <v>20297</v>
          </cell>
          <cell r="J432">
            <v>0</v>
          </cell>
          <cell r="K432">
            <v>178509</v>
          </cell>
          <cell r="L432" t="str">
            <v>PULL BOX, 400X400X300</v>
          </cell>
        </row>
        <row r="433">
          <cell r="A433" t="str">
            <v>명      칭</v>
          </cell>
          <cell r="B433" t="str">
            <v>규    격</v>
          </cell>
          <cell r="C433" t="str">
            <v>수량</v>
          </cell>
          <cell r="D433" t="str">
            <v>단위</v>
          </cell>
          <cell r="E433" t="str">
            <v>노   무   비</v>
          </cell>
          <cell r="G433" t="str">
            <v>재   료   비</v>
          </cell>
          <cell r="I433" t="str">
            <v>경      비</v>
          </cell>
          <cell r="K433" t="str">
            <v>비 고</v>
          </cell>
        </row>
        <row r="434">
          <cell r="E434" t="str">
            <v>단    가</v>
          </cell>
          <cell r="F434" t="str">
            <v>금    액</v>
          </cell>
          <cell r="G434" t="str">
            <v>단    가</v>
          </cell>
          <cell r="H434" t="str">
            <v>금    액</v>
          </cell>
          <cell r="I434" t="str">
            <v>단    가</v>
          </cell>
          <cell r="J434" t="str">
            <v>금    액</v>
          </cell>
        </row>
        <row r="435">
          <cell r="A435" t="str">
            <v>PULL BOX</v>
          </cell>
          <cell r="B435" t="str">
            <v>400X400X300</v>
          </cell>
          <cell r="C435">
            <v>1</v>
          </cell>
          <cell r="D435" t="str">
            <v>EA</v>
          </cell>
          <cell r="G435">
            <v>15551</v>
          </cell>
          <cell r="H435">
            <v>15551</v>
          </cell>
          <cell r="K435" t="str">
            <v>전기5-4적용</v>
          </cell>
          <cell r="L435" t="str">
            <v>PULL BOX, 400X400X300, 공량1</v>
          </cell>
        </row>
        <row r="436">
          <cell r="B436" t="str">
            <v>내선전공</v>
          </cell>
          <cell r="C436">
            <v>0.66</v>
          </cell>
          <cell r="D436" t="str">
            <v>인</v>
          </cell>
          <cell r="E436">
            <v>239716</v>
          </cell>
          <cell r="F436">
            <v>158212</v>
          </cell>
          <cell r="G436" t="str">
            <v>-</v>
          </cell>
          <cell r="H436" t="str">
            <v/>
          </cell>
          <cell r="I436">
            <v>0</v>
          </cell>
          <cell r="J436">
            <v>0</v>
          </cell>
          <cell r="K436" t="str">
            <v>0.66</v>
          </cell>
          <cell r="L436" t="str">
            <v>PULL BOX, 400X400X300, 공량1</v>
          </cell>
        </row>
        <row r="437">
          <cell r="B437" t="str">
            <v/>
          </cell>
          <cell r="C437" t="str">
            <v/>
          </cell>
          <cell r="D437" t="str">
            <v/>
          </cell>
          <cell r="E437" t="str">
            <v/>
          </cell>
          <cell r="F437" t="str">
            <v/>
          </cell>
          <cell r="G437" t="str">
            <v/>
          </cell>
          <cell r="H437" t="str">
            <v/>
          </cell>
          <cell r="I437" t="str">
            <v/>
          </cell>
          <cell r="J437" t="str">
            <v/>
          </cell>
          <cell r="K437" t="str">
            <v/>
          </cell>
          <cell r="L437" t="str">
            <v>PULL BOX, 400X400X300, 공량2</v>
          </cell>
        </row>
        <row r="438">
          <cell r="B438" t="str">
            <v/>
          </cell>
          <cell r="C438" t="str">
            <v/>
          </cell>
          <cell r="D438" t="str">
            <v/>
          </cell>
          <cell r="E438" t="str">
            <v/>
          </cell>
          <cell r="F438" t="str">
            <v/>
          </cell>
          <cell r="G438" t="str">
            <v/>
          </cell>
          <cell r="H438" t="str">
            <v/>
          </cell>
          <cell r="I438" t="str">
            <v/>
          </cell>
          <cell r="J438" t="str">
            <v/>
          </cell>
          <cell r="K438" t="str">
            <v/>
          </cell>
          <cell r="L438" t="str">
            <v>PULL BOX, 400X400X300, 공량3</v>
          </cell>
        </row>
        <row r="439">
          <cell r="B439" t="str">
            <v/>
          </cell>
          <cell r="C439" t="str">
            <v/>
          </cell>
          <cell r="D439" t="str">
            <v/>
          </cell>
          <cell r="E439" t="str">
            <v/>
          </cell>
          <cell r="F439" t="str">
            <v/>
          </cell>
          <cell r="G439" t="str">
            <v/>
          </cell>
          <cell r="H439" t="str">
            <v/>
          </cell>
          <cell r="I439" t="str">
            <v/>
          </cell>
          <cell r="J439" t="str">
            <v/>
          </cell>
          <cell r="K439" t="str">
            <v/>
          </cell>
          <cell r="L439" t="str">
            <v>PULL BOX, 400X400X300, 공량4</v>
          </cell>
        </row>
        <row r="440">
          <cell r="A440" t="str">
            <v>-</v>
          </cell>
          <cell r="C440" t="str">
            <v>-</v>
          </cell>
          <cell r="D440" t="str">
            <v>-</v>
          </cell>
          <cell r="H440" t="str">
            <v/>
          </cell>
          <cell r="L440" t="str">
            <v>PULL BOX, 400X400X300, 공량1</v>
          </cell>
        </row>
        <row r="441">
          <cell r="A441" t="str">
            <v>-</v>
          </cell>
          <cell r="C441" t="str">
            <v>-</v>
          </cell>
          <cell r="D441" t="str">
            <v>-</v>
          </cell>
          <cell r="H441" t="str">
            <v/>
          </cell>
          <cell r="L441" t="str">
            <v>PULL BOX, 400X400X300, 공량1</v>
          </cell>
        </row>
        <row r="442">
          <cell r="A442" t="str">
            <v>공구손료(노무비의3%)</v>
          </cell>
          <cell r="C442">
            <v>0.03</v>
          </cell>
          <cell r="D442" t="str">
            <v>식</v>
          </cell>
          <cell r="H442">
            <v>4746</v>
          </cell>
          <cell r="L442" t="str">
            <v>PULL BOX, 400X400X300, 공량1</v>
          </cell>
        </row>
        <row r="444">
          <cell r="F444" t="str">
            <v>노 무 비</v>
          </cell>
          <cell r="H444" t="str">
            <v>재 료 비</v>
          </cell>
          <cell r="J444" t="str">
            <v>경   비</v>
          </cell>
          <cell r="K444" t="str">
            <v>합   계</v>
          </cell>
          <cell r="L444">
            <v>0</v>
          </cell>
        </row>
        <row r="445">
          <cell r="A445">
            <v>35</v>
          </cell>
          <cell r="B445" t="str">
            <v>REDUCER</v>
          </cell>
          <cell r="C445" t="str">
            <v>300W-200W</v>
          </cell>
          <cell r="D445" t="str">
            <v>EA</v>
          </cell>
          <cell r="F445">
            <v>55134</v>
          </cell>
          <cell r="H445">
            <v>10109</v>
          </cell>
          <cell r="J445">
            <v>0</v>
          </cell>
          <cell r="K445">
            <v>65243</v>
          </cell>
          <cell r="L445" t="str">
            <v>REDUCER, 300W-200W</v>
          </cell>
        </row>
        <row r="446">
          <cell r="A446" t="str">
            <v>명      칭</v>
          </cell>
          <cell r="B446" t="str">
            <v>규    격</v>
          </cell>
          <cell r="C446" t="str">
            <v>수량</v>
          </cell>
          <cell r="D446" t="str">
            <v>단위</v>
          </cell>
          <cell r="E446" t="str">
            <v>노   무   비</v>
          </cell>
          <cell r="G446" t="str">
            <v>재   료   비</v>
          </cell>
          <cell r="I446" t="str">
            <v>경      비</v>
          </cell>
          <cell r="K446" t="str">
            <v>비 고</v>
          </cell>
        </row>
        <row r="447">
          <cell r="E447" t="str">
            <v>단    가</v>
          </cell>
          <cell r="F447" t="str">
            <v>금    액</v>
          </cell>
          <cell r="G447" t="str">
            <v>단    가</v>
          </cell>
          <cell r="H447" t="str">
            <v>금    액</v>
          </cell>
          <cell r="I447" t="str">
            <v>단    가</v>
          </cell>
          <cell r="J447" t="str">
            <v>금    액</v>
          </cell>
        </row>
        <row r="448">
          <cell r="A448" t="str">
            <v>REDUCER</v>
          </cell>
          <cell r="B448" t="str">
            <v>300W-200W</v>
          </cell>
          <cell r="C448">
            <v>1</v>
          </cell>
          <cell r="D448" t="str">
            <v>EA</v>
          </cell>
          <cell r="G448">
            <v>8455</v>
          </cell>
          <cell r="H448">
            <v>8455</v>
          </cell>
          <cell r="K448" t="str">
            <v>전기5-8적용</v>
          </cell>
          <cell r="L448" t="str">
            <v>REDUCER, 300W-200W, 공량1</v>
          </cell>
        </row>
        <row r="449">
          <cell r="B449" t="str">
            <v>내선전공</v>
          </cell>
          <cell r="C449">
            <v>0.23</v>
          </cell>
          <cell r="D449" t="str">
            <v>인</v>
          </cell>
          <cell r="E449">
            <v>239716</v>
          </cell>
          <cell r="F449">
            <v>55134</v>
          </cell>
          <cell r="G449" t="str">
            <v>-</v>
          </cell>
          <cell r="H449" t="str">
            <v/>
          </cell>
          <cell r="I449">
            <v>0</v>
          </cell>
          <cell r="J449">
            <v>0</v>
          </cell>
          <cell r="K449" t="str">
            <v>0.23</v>
          </cell>
          <cell r="L449" t="str">
            <v>REDUCER, 300W-200W, 공량1</v>
          </cell>
        </row>
        <row r="450">
          <cell r="B450" t="str">
            <v/>
          </cell>
          <cell r="C450" t="str">
            <v/>
          </cell>
          <cell r="D450" t="str">
            <v/>
          </cell>
          <cell r="E450" t="str">
            <v/>
          </cell>
          <cell r="F450" t="str">
            <v/>
          </cell>
          <cell r="G450" t="str">
            <v/>
          </cell>
          <cell r="H450" t="str">
            <v/>
          </cell>
          <cell r="I450" t="str">
            <v/>
          </cell>
          <cell r="J450" t="str">
            <v/>
          </cell>
          <cell r="K450" t="str">
            <v/>
          </cell>
          <cell r="L450" t="str">
            <v>REDUCER, 300W-200W, 공량2</v>
          </cell>
        </row>
        <row r="451">
          <cell r="B451" t="str">
            <v/>
          </cell>
          <cell r="C451" t="str">
            <v/>
          </cell>
          <cell r="D451" t="str">
            <v/>
          </cell>
          <cell r="E451" t="str">
            <v/>
          </cell>
          <cell r="F451" t="str">
            <v/>
          </cell>
          <cell r="G451" t="str">
            <v/>
          </cell>
          <cell r="H451" t="str">
            <v/>
          </cell>
          <cell r="I451" t="str">
            <v/>
          </cell>
          <cell r="J451" t="str">
            <v/>
          </cell>
          <cell r="K451" t="str">
            <v/>
          </cell>
          <cell r="L451" t="str">
            <v>REDUCER, 300W-200W, 공량3</v>
          </cell>
        </row>
        <row r="452">
          <cell r="B452" t="str">
            <v/>
          </cell>
          <cell r="C452" t="str">
            <v/>
          </cell>
          <cell r="D452" t="str">
            <v/>
          </cell>
          <cell r="E452" t="str">
            <v/>
          </cell>
          <cell r="F452" t="str">
            <v/>
          </cell>
          <cell r="G452" t="str">
            <v/>
          </cell>
          <cell r="H452" t="str">
            <v/>
          </cell>
          <cell r="I452" t="str">
            <v/>
          </cell>
          <cell r="J452" t="str">
            <v/>
          </cell>
          <cell r="K452" t="str">
            <v/>
          </cell>
          <cell r="L452" t="str">
            <v>REDUCER, 300W-200W, 공량4</v>
          </cell>
        </row>
        <row r="453">
          <cell r="A453" t="str">
            <v>-</v>
          </cell>
          <cell r="C453" t="str">
            <v>-</v>
          </cell>
          <cell r="D453" t="str">
            <v>-</v>
          </cell>
          <cell r="H453" t="str">
            <v/>
          </cell>
          <cell r="L453" t="str">
            <v>REDUCER, 300W-200W, 공량1</v>
          </cell>
        </row>
        <row r="454">
          <cell r="A454" t="str">
            <v>-</v>
          </cell>
          <cell r="C454" t="str">
            <v>-</v>
          </cell>
          <cell r="D454" t="str">
            <v>-</v>
          </cell>
          <cell r="H454" t="str">
            <v/>
          </cell>
          <cell r="L454" t="str">
            <v>REDUCER, 300W-200W, 공량1</v>
          </cell>
        </row>
        <row r="455">
          <cell r="A455" t="str">
            <v>공구손료(노무비의3%)</v>
          </cell>
          <cell r="C455">
            <v>0.03</v>
          </cell>
          <cell r="D455" t="str">
            <v>식</v>
          </cell>
          <cell r="H455">
            <v>1654</v>
          </cell>
          <cell r="L455" t="str">
            <v>REDUCER, 300W-200W, 공량1</v>
          </cell>
        </row>
        <row r="457">
          <cell r="F457" t="str">
            <v>노 무 비</v>
          </cell>
          <cell r="H457" t="str">
            <v>재 료 비</v>
          </cell>
          <cell r="J457" t="str">
            <v>경   비</v>
          </cell>
          <cell r="K457" t="str">
            <v>합   계</v>
          </cell>
          <cell r="L457">
            <v>0</v>
          </cell>
        </row>
        <row r="458">
          <cell r="A458">
            <v>36</v>
          </cell>
          <cell r="B458" t="str">
            <v>S/W BOX</v>
          </cell>
          <cell r="C458" t="str">
            <v>1개용54mm</v>
          </cell>
          <cell r="D458" t="str">
            <v>EA</v>
          </cell>
          <cell r="F458">
            <v>47943</v>
          </cell>
          <cell r="H458">
            <v>2021</v>
          </cell>
          <cell r="J458">
            <v>0</v>
          </cell>
          <cell r="K458">
            <v>49964</v>
          </cell>
          <cell r="L458" t="str">
            <v>S/W BOX, 1개용54mm</v>
          </cell>
        </row>
        <row r="459">
          <cell r="A459" t="str">
            <v>명      칭</v>
          </cell>
          <cell r="B459" t="str">
            <v>규    격</v>
          </cell>
          <cell r="C459" t="str">
            <v>수량</v>
          </cell>
          <cell r="D459" t="str">
            <v>단위</v>
          </cell>
          <cell r="E459" t="str">
            <v>노   무   비</v>
          </cell>
          <cell r="G459" t="str">
            <v>재   료   비</v>
          </cell>
          <cell r="I459" t="str">
            <v>경      비</v>
          </cell>
          <cell r="K459" t="str">
            <v>비 고</v>
          </cell>
        </row>
        <row r="460">
          <cell r="E460" t="str">
            <v>단    가</v>
          </cell>
          <cell r="F460" t="str">
            <v>금    액</v>
          </cell>
          <cell r="G460" t="str">
            <v>단    가</v>
          </cell>
          <cell r="H460" t="str">
            <v>금    액</v>
          </cell>
          <cell r="I460" t="str">
            <v>단    가</v>
          </cell>
          <cell r="J460" t="str">
            <v>금    액</v>
          </cell>
        </row>
        <row r="461">
          <cell r="A461" t="str">
            <v>S/W BOX</v>
          </cell>
          <cell r="B461" t="str">
            <v>1개용54mm</v>
          </cell>
          <cell r="C461">
            <v>1</v>
          </cell>
          <cell r="D461" t="str">
            <v>EA</v>
          </cell>
          <cell r="G461">
            <v>583</v>
          </cell>
          <cell r="H461">
            <v>583</v>
          </cell>
          <cell r="K461" t="str">
            <v>전기5-3적용</v>
          </cell>
          <cell r="L461" t="str">
            <v>S/W BOX, 1개용54mm, 공량1</v>
          </cell>
        </row>
        <row r="462">
          <cell r="B462" t="str">
            <v>내선전공</v>
          </cell>
          <cell r="C462">
            <v>0.2</v>
          </cell>
          <cell r="D462" t="str">
            <v>인</v>
          </cell>
          <cell r="E462">
            <v>239716</v>
          </cell>
          <cell r="F462">
            <v>47943</v>
          </cell>
          <cell r="G462" t="str">
            <v>-</v>
          </cell>
          <cell r="H462" t="str">
            <v/>
          </cell>
          <cell r="I462">
            <v>0</v>
          </cell>
          <cell r="J462">
            <v>0</v>
          </cell>
          <cell r="K462" t="str">
            <v>0.2</v>
          </cell>
          <cell r="L462" t="str">
            <v>S/W BOX, 1개용54mm, 공량1</v>
          </cell>
        </row>
        <row r="463">
          <cell r="B463" t="str">
            <v/>
          </cell>
          <cell r="C463" t="str">
            <v/>
          </cell>
          <cell r="D463" t="str">
            <v/>
          </cell>
          <cell r="E463" t="str">
            <v/>
          </cell>
          <cell r="F463" t="str">
            <v/>
          </cell>
          <cell r="G463" t="str">
            <v/>
          </cell>
          <cell r="H463" t="str">
            <v/>
          </cell>
          <cell r="I463" t="str">
            <v/>
          </cell>
          <cell r="J463" t="str">
            <v/>
          </cell>
          <cell r="K463" t="str">
            <v/>
          </cell>
          <cell r="L463" t="str">
            <v>S/W BOX, 1개용54mm, 공량2</v>
          </cell>
        </row>
        <row r="464">
          <cell r="B464" t="str">
            <v/>
          </cell>
          <cell r="C464" t="str">
            <v/>
          </cell>
          <cell r="D464" t="str">
            <v/>
          </cell>
          <cell r="E464" t="str">
            <v/>
          </cell>
          <cell r="F464" t="str">
            <v/>
          </cell>
          <cell r="G464" t="str">
            <v/>
          </cell>
          <cell r="H464" t="str">
            <v/>
          </cell>
          <cell r="I464" t="str">
            <v/>
          </cell>
          <cell r="J464" t="str">
            <v/>
          </cell>
          <cell r="K464" t="str">
            <v/>
          </cell>
          <cell r="L464" t="str">
            <v>S/W BOX, 1개용54mm, 공량3</v>
          </cell>
        </row>
        <row r="465">
          <cell r="B465" t="str">
            <v/>
          </cell>
          <cell r="C465" t="str">
            <v/>
          </cell>
          <cell r="D465" t="str">
            <v/>
          </cell>
          <cell r="E465" t="str">
            <v/>
          </cell>
          <cell r="F465" t="str">
            <v/>
          </cell>
          <cell r="G465" t="str">
            <v/>
          </cell>
          <cell r="H465" t="str">
            <v/>
          </cell>
          <cell r="I465" t="str">
            <v/>
          </cell>
          <cell r="J465" t="str">
            <v/>
          </cell>
          <cell r="K465" t="str">
            <v/>
          </cell>
          <cell r="L465" t="str">
            <v>S/W BOX, 1개용54mm, 공량4</v>
          </cell>
        </row>
        <row r="466">
          <cell r="A466" t="str">
            <v>-</v>
          </cell>
          <cell r="C466" t="str">
            <v>-</v>
          </cell>
          <cell r="D466" t="str">
            <v>-</v>
          </cell>
          <cell r="H466" t="str">
            <v/>
          </cell>
          <cell r="L466" t="str">
            <v>S/W BOX, 1개용54mm, 공량1</v>
          </cell>
        </row>
        <row r="467">
          <cell r="A467" t="str">
            <v>-</v>
          </cell>
          <cell r="C467" t="str">
            <v>-</v>
          </cell>
          <cell r="D467" t="str">
            <v>-</v>
          </cell>
          <cell r="H467" t="str">
            <v/>
          </cell>
          <cell r="L467" t="str">
            <v>S/W BOX, 1개용54mm, 공량1</v>
          </cell>
        </row>
        <row r="468">
          <cell r="A468" t="str">
            <v>공구손료(노무비의3%)</v>
          </cell>
          <cell r="C468">
            <v>0.03</v>
          </cell>
          <cell r="D468" t="str">
            <v>식</v>
          </cell>
          <cell r="H468">
            <v>1438</v>
          </cell>
          <cell r="L468" t="str">
            <v>S/W BOX, 1개용54mm, 공량1</v>
          </cell>
        </row>
        <row r="470">
          <cell r="F470" t="str">
            <v>노 무 비</v>
          </cell>
          <cell r="H470" t="str">
            <v>재 료 비</v>
          </cell>
          <cell r="J470" t="str">
            <v>경   비</v>
          </cell>
          <cell r="K470" t="str">
            <v>합   계</v>
          </cell>
          <cell r="L470">
            <v>0</v>
          </cell>
        </row>
        <row r="471">
          <cell r="A471">
            <v>37</v>
          </cell>
          <cell r="B471" t="str">
            <v>TRAY</v>
          </cell>
          <cell r="C471" t="str">
            <v>200W/100H</v>
          </cell>
          <cell r="D471" t="str">
            <v>M</v>
          </cell>
          <cell r="F471">
            <v>55134</v>
          </cell>
          <cell r="H471">
            <v>8249</v>
          </cell>
          <cell r="J471">
            <v>0</v>
          </cell>
          <cell r="K471">
            <v>63383</v>
          </cell>
          <cell r="L471" t="str">
            <v>TRAY, 200W/100H</v>
          </cell>
        </row>
        <row r="472">
          <cell r="A472" t="str">
            <v>명      칭</v>
          </cell>
          <cell r="B472" t="str">
            <v>규    격</v>
          </cell>
          <cell r="C472" t="str">
            <v>수량</v>
          </cell>
          <cell r="D472" t="str">
            <v>단위</v>
          </cell>
          <cell r="E472" t="str">
            <v>노   무   비</v>
          </cell>
          <cell r="G472" t="str">
            <v>재   료   비</v>
          </cell>
          <cell r="I472" t="str">
            <v>경      비</v>
          </cell>
          <cell r="K472" t="str">
            <v>비 고</v>
          </cell>
        </row>
        <row r="473">
          <cell r="E473" t="str">
            <v>단    가</v>
          </cell>
          <cell r="F473" t="str">
            <v>금    액</v>
          </cell>
          <cell r="G473" t="str">
            <v>단    가</v>
          </cell>
          <cell r="H473" t="str">
            <v>금    액</v>
          </cell>
          <cell r="I473" t="str">
            <v>단    가</v>
          </cell>
          <cell r="J473" t="str">
            <v>금    액</v>
          </cell>
        </row>
        <row r="474">
          <cell r="A474" t="str">
            <v>TRAY</v>
          </cell>
          <cell r="B474" t="str">
            <v>200W/100H</v>
          </cell>
          <cell r="C474">
            <v>1.05</v>
          </cell>
          <cell r="D474" t="str">
            <v>M</v>
          </cell>
          <cell r="G474">
            <v>6281</v>
          </cell>
          <cell r="H474">
            <v>6595</v>
          </cell>
          <cell r="K474" t="str">
            <v>전기5-8적용</v>
          </cell>
          <cell r="L474" t="str">
            <v>TRAY, 200W/100H, 공량1</v>
          </cell>
        </row>
        <row r="475">
          <cell r="B475" t="str">
            <v>내선전공</v>
          </cell>
          <cell r="C475">
            <v>0.23</v>
          </cell>
          <cell r="D475" t="str">
            <v>인</v>
          </cell>
          <cell r="E475">
            <v>239716</v>
          </cell>
          <cell r="F475">
            <v>55134</v>
          </cell>
          <cell r="G475" t="str">
            <v>-</v>
          </cell>
          <cell r="H475" t="str">
            <v/>
          </cell>
          <cell r="I475">
            <v>0</v>
          </cell>
          <cell r="J475">
            <v>0</v>
          </cell>
          <cell r="K475" t="str">
            <v>0.23</v>
          </cell>
          <cell r="L475" t="str">
            <v>TRAY, 200W/100H, 공량1</v>
          </cell>
        </row>
        <row r="476">
          <cell r="B476" t="str">
            <v/>
          </cell>
          <cell r="C476" t="str">
            <v/>
          </cell>
          <cell r="D476" t="str">
            <v/>
          </cell>
          <cell r="E476" t="str">
            <v/>
          </cell>
          <cell r="F476" t="str">
            <v/>
          </cell>
          <cell r="G476" t="str">
            <v/>
          </cell>
          <cell r="H476" t="str">
            <v/>
          </cell>
          <cell r="I476" t="str">
            <v/>
          </cell>
          <cell r="J476" t="str">
            <v/>
          </cell>
          <cell r="K476" t="str">
            <v/>
          </cell>
          <cell r="L476" t="str">
            <v>TRAY, 200W/100H, 공량2</v>
          </cell>
        </row>
        <row r="477">
          <cell r="B477" t="str">
            <v/>
          </cell>
          <cell r="C477" t="str">
            <v/>
          </cell>
          <cell r="D477" t="str">
            <v/>
          </cell>
          <cell r="E477" t="str">
            <v/>
          </cell>
          <cell r="F477" t="str">
            <v/>
          </cell>
          <cell r="G477" t="str">
            <v/>
          </cell>
          <cell r="H477" t="str">
            <v/>
          </cell>
          <cell r="I477" t="str">
            <v/>
          </cell>
          <cell r="J477" t="str">
            <v/>
          </cell>
          <cell r="K477" t="str">
            <v/>
          </cell>
          <cell r="L477" t="str">
            <v>TRAY, 200W/100H, 공량3</v>
          </cell>
        </row>
        <row r="478">
          <cell r="B478" t="str">
            <v/>
          </cell>
          <cell r="C478" t="str">
            <v/>
          </cell>
          <cell r="D478" t="str">
            <v/>
          </cell>
          <cell r="E478" t="str">
            <v/>
          </cell>
          <cell r="F478" t="str">
            <v/>
          </cell>
          <cell r="G478" t="str">
            <v/>
          </cell>
          <cell r="H478" t="str">
            <v/>
          </cell>
          <cell r="I478" t="str">
            <v/>
          </cell>
          <cell r="J478" t="str">
            <v/>
          </cell>
          <cell r="K478" t="str">
            <v/>
          </cell>
          <cell r="L478" t="str">
            <v>TRAY, 200W/100H, 공량4</v>
          </cell>
        </row>
        <row r="479">
          <cell r="A479" t="str">
            <v>-</v>
          </cell>
          <cell r="C479" t="str">
            <v>-</v>
          </cell>
          <cell r="D479" t="str">
            <v>-</v>
          </cell>
          <cell r="H479" t="str">
            <v/>
          </cell>
          <cell r="L479" t="str">
            <v>TRAY, 200W/100H, 공량1</v>
          </cell>
        </row>
        <row r="480">
          <cell r="A480" t="str">
            <v>-</v>
          </cell>
          <cell r="C480" t="str">
            <v>-</v>
          </cell>
          <cell r="D480" t="str">
            <v>-</v>
          </cell>
          <cell r="H480" t="str">
            <v/>
          </cell>
          <cell r="L480" t="str">
            <v>TRAY, 200W/100H, 공량1</v>
          </cell>
        </row>
        <row r="481">
          <cell r="A481" t="str">
            <v>공구손료(노무비의3%)</v>
          </cell>
          <cell r="C481">
            <v>0.03</v>
          </cell>
          <cell r="D481" t="str">
            <v>식</v>
          </cell>
          <cell r="H481">
            <v>1654</v>
          </cell>
          <cell r="L481" t="str">
            <v>TRAY, 200W/100H, 공량1</v>
          </cell>
        </row>
        <row r="483">
          <cell r="F483" t="str">
            <v>노 무 비</v>
          </cell>
          <cell r="H483" t="str">
            <v>재 료 비</v>
          </cell>
          <cell r="J483" t="str">
            <v>경   비</v>
          </cell>
          <cell r="K483" t="str">
            <v>합   계</v>
          </cell>
          <cell r="L483">
            <v>0</v>
          </cell>
        </row>
        <row r="484">
          <cell r="A484">
            <v>38</v>
          </cell>
          <cell r="B484" t="str">
            <v>TRAY</v>
          </cell>
          <cell r="C484" t="str">
            <v>300W/100H</v>
          </cell>
          <cell r="D484" t="str">
            <v>M</v>
          </cell>
          <cell r="F484">
            <v>55134</v>
          </cell>
          <cell r="H484">
            <v>8433</v>
          </cell>
          <cell r="J484">
            <v>0</v>
          </cell>
          <cell r="K484">
            <v>63567</v>
          </cell>
          <cell r="L484" t="str">
            <v>TRAY, 300W/100H</v>
          </cell>
        </row>
        <row r="485">
          <cell r="A485" t="str">
            <v>명      칭</v>
          </cell>
          <cell r="B485" t="str">
            <v>규    격</v>
          </cell>
          <cell r="C485" t="str">
            <v>수량</v>
          </cell>
          <cell r="D485" t="str">
            <v>단위</v>
          </cell>
          <cell r="E485" t="str">
            <v>노   무   비</v>
          </cell>
          <cell r="G485" t="str">
            <v>재   료   비</v>
          </cell>
          <cell r="I485" t="str">
            <v>경      비</v>
          </cell>
          <cell r="K485" t="str">
            <v>비 고</v>
          </cell>
        </row>
        <row r="486">
          <cell r="E486" t="str">
            <v>단    가</v>
          </cell>
          <cell r="F486" t="str">
            <v>금    액</v>
          </cell>
          <cell r="G486" t="str">
            <v>단    가</v>
          </cell>
          <cell r="H486" t="str">
            <v>금    액</v>
          </cell>
          <cell r="I486" t="str">
            <v>단    가</v>
          </cell>
          <cell r="J486" t="str">
            <v>금    액</v>
          </cell>
        </row>
        <row r="487">
          <cell r="A487" t="str">
            <v>TRAY</v>
          </cell>
          <cell r="B487" t="str">
            <v>300W/100H</v>
          </cell>
          <cell r="C487">
            <v>1.05</v>
          </cell>
          <cell r="D487" t="str">
            <v>M</v>
          </cell>
          <cell r="G487">
            <v>6457</v>
          </cell>
          <cell r="H487">
            <v>6779</v>
          </cell>
          <cell r="K487" t="str">
            <v>전기5-8적용</v>
          </cell>
          <cell r="L487" t="str">
            <v>TRAY, 300W/100H, 공량1</v>
          </cell>
        </row>
        <row r="488">
          <cell r="B488" t="str">
            <v>내선전공</v>
          </cell>
          <cell r="C488">
            <v>0.23</v>
          </cell>
          <cell r="D488" t="str">
            <v>인</v>
          </cell>
          <cell r="E488">
            <v>239716</v>
          </cell>
          <cell r="F488">
            <v>55134</v>
          </cell>
          <cell r="G488" t="str">
            <v>-</v>
          </cell>
          <cell r="H488" t="str">
            <v/>
          </cell>
          <cell r="I488">
            <v>0</v>
          </cell>
          <cell r="J488">
            <v>0</v>
          </cell>
          <cell r="K488" t="str">
            <v>0.23</v>
          </cell>
          <cell r="L488" t="str">
            <v>TRAY, 300W/100H, 공량1</v>
          </cell>
        </row>
        <row r="489">
          <cell r="B489" t="str">
            <v/>
          </cell>
          <cell r="C489" t="str">
            <v/>
          </cell>
          <cell r="D489" t="str">
            <v/>
          </cell>
          <cell r="E489" t="str">
            <v/>
          </cell>
          <cell r="F489" t="str">
            <v/>
          </cell>
          <cell r="G489" t="str">
            <v/>
          </cell>
          <cell r="H489" t="str">
            <v/>
          </cell>
          <cell r="I489" t="str">
            <v/>
          </cell>
          <cell r="J489" t="str">
            <v/>
          </cell>
          <cell r="K489" t="str">
            <v/>
          </cell>
          <cell r="L489" t="str">
            <v>TRAY, 300W/100H, 공량2</v>
          </cell>
        </row>
        <row r="490">
          <cell r="B490" t="str">
            <v/>
          </cell>
          <cell r="C490" t="str">
            <v/>
          </cell>
          <cell r="D490" t="str">
            <v/>
          </cell>
          <cell r="E490" t="str">
            <v/>
          </cell>
          <cell r="F490" t="str">
            <v/>
          </cell>
          <cell r="G490" t="str">
            <v/>
          </cell>
          <cell r="H490" t="str">
            <v/>
          </cell>
          <cell r="I490" t="str">
            <v/>
          </cell>
          <cell r="J490" t="str">
            <v/>
          </cell>
          <cell r="K490" t="str">
            <v/>
          </cell>
          <cell r="L490" t="str">
            <v>TRAY, 300W/100H, 공량3</v>
          </cell>
        </row>
        <row r="491">
          <cell r="B491" t="str">
            <v/>
          </cell>
          <cell r="C491" t="str">
            <v/>
          </cell>
          <cell r="D491" t="str">
            <v/>
          </cell>
          <cell r="E491" t="str">
            <v/>
          </cell>
          <cell r="F491" t="str">
            <v/>
          </cell>
          <cell r="G491" t="str">
            <v/>
          </cell>
          <cell r="H491" t="str">
            <v/>
          </cell>
          <cell r="I491" t="str">
            <v/>
          </cell>
          <cell r="J491" t="str">
            <v/>
          </cell>
          <cell r="K491" t="str">
            <v/>
          </cell>
          <cell r="L491" t="str">
            <v>TRAY, 300W/100H, 공량4</v>
          </cell>
        </row>
        <row r="492">
          <cell r="A492" t="str">
            <v>-</v>
          </cell>
          <cell r="C492" t="str">
            <v>-</v>
          </cell>
          <cell r="D492" t="str">
            <v>-</v>
          </cell>
          <cell r="H492" t="str">
            <v/>
          </cell>
          <cell r="L492" t="str">
            <v>TRAY, 300W/100H, 공량1</v>
          </cell>
        </row>
        <row r="493">
          <cell r="A493" t="str">
            <v>-</v>
          </cell>
          <cell r="C493" t="str">
            <v>-</v>
          </cell>
          <cell r="D493" t="str">
            <v>-</v>
          </cell>
          <cell r="H493" t="str">
            <v/>
          </cell>
          <cell r="L493" t="str">
            <v>TRAY, 300W/100H, 공량1</v>
          </cell>
        </row>
        <row r="494">
          <cell r="A494" t="str">
            <v>공구손료(노무비의3%)</v>
          </cell>
          <cell r="C494">
            <v>0.03</v>
          </cell>
          <cell r="D494" t="str">
            <v>식</v>
          </cell>
          <cell r="H494">
            <v>1654</v>
          </cell>
          <cell r="L494" t="str">
            <v>TRAY, 300W/100H, 공량1</v>
          </cell>
        </row>
        <row r="496">
          <cell r="F496" t="str">
            <v>노 무 비</v>
          </cell>
          <cell r="H496" t="str">
            <v>재 료 비</v>
          </cell>
          <cell r="J496" t="str">
            <v>경   비</v>
          </cell>
          <cell r="K496" t="str">
            <v>합   계</v>
          </cell>
          <cell r="L496">
            <v>0</v>
          </cell>
        </row>
        <row r="497">
          <cell r="A497">
            <v>39</v>
          </cell>
          <cell r="B497" t="str">
            <v>TRAY COVER</v>
          </cell>
          <cell r="C497" t="str">
            <v>200W</v>
          </cell>
          <cell r="D497" t="str">
            <v>M</v>
          </cell>
          <cell r="F497">
            <v>11026</v>
          </cell>
          <cell r="H497">
            <v>12480</v>
          </cell>
          <cell r="J497">
            <v>0</v>
          </cell>
          <cell r="K497">
            <v>23506</v>
          </cell>
          <cell r="L497" t="str">
            <v>TRAY COVER, 200W</v>
          </cell>
        </row>
        <row r="498">
          <cell r="A498" t="str">
            <v>명      칭</v>
          </cell>
          <cell r="B498" t="str">
            <v>규    격</v>
          </cell>
          <cell r="C498" t="str">
            <v>수량</v>
          </cell>
          <cell r="D498" t="str">
            <v>단위</v>
          </cell>
          <cell r="E498" t="str">
            <v>노   무   비</v>
          </cell>
          <cell r="G498" t="str">
            <v>재   료   비</v>
          </cell>
          <cell r="I498" t="str">
            <v>경      비</v>
          </cell>
          <cell r="K498" t="str">
            <v>비 고</v>
          </cell>
        </row>
        <row r="499">
          <cell r="E499" t="str">
            <v>단    가</v>
          </cell>
          <cell r="F499" t="str">
            <v>금    액</v>
          </cell>
          <cell r="G499" t="str">
            <v>단    가</v>
          </cell>
          <cell r="H499" t="str">
            <v>금    액</v>
          </cell>
          <cell r="I499" t="str">
            <v>단    가</v>
          </cell>
          <cell r="J499" t="str">
            <v>금    액</v>
          </cell>
        </row>
        <row r="500">
          <cell r="A500" t="str">
            <v>TRAY COVER</v>
          </cell>
          <cell r="B500" t="str">
            <v>200W</v>
          </cell>
          <cell r="C500">
            <v>1</v>
          </cell>
          <cell r="D500" t="str">
            <v>M</v>
          </cell>
          <cell r="G500">
            <v>12150</v>
          </cell>
          <cell r="H500">
            <v>12150</v>
          </cell>
          <cell r="K500" t="str">
            <v>전기5-8적용</v>
          </cell>
          <cell r="L500" t="str">
            <v>TRAY COVER, 200W, 공량1</v>
          </cell>
        </row>
        <row r="501">
          <cell r="B501" t="str">
            <v>내선전공</v>
          </cell>
          <cell r="C501">
            <v>4.6000000000000006E-2</v>
          </cell>
          <cell r="D501" t="str">
            <v>인</v>
          </cell>
          <cell r="E501">
            <v>239716</v>
          </cell>
          <cell r="F501">
            <v>11026</v>
          </cell>
          <cell r="G501" t="str">
            <v>-</v>
          </cell>
          <cell r="H501" t="str">
            <v/>
          </cell>
          <cell r="I501">
            <v>0</v>
          </cell>
          <cell r="J501">
            <v>0</v>
          </cell>
          <cell r="K501" t="str">
            <v>0.23*0.2</v>
          </cell>
          <cell r="L501" t="str">
            <v>TRAY COVER, 200W, 공량1</v>
          </cell>
        </row>
        <row r="502">
          <cell r="B502" t="str">
            <v/>
          </cell>
          <cell r="C502" t="str">
            <v/>
          </cell>
          <cell r="D502" t="str">
            <v/>
          </cell>
          <cell r="E502" t="str">
            <v/>
          </cell>
          <cell r="F502" t="str">
            <v/>
          </cell>
          <cell r="G502" t="str">
            <v/>
          </cell>
          <cell r="H502" t="str">
            <v/>
          </cell>
          <cell r="I502" t="str">
            <v/>
          </cell>
          <cell r="J502" t="str">
            <v/>
          </cell>
          <cell r="K502" t="str">
            <v/>
          </cell>
          <cell r="L502" t="str">
            <v>TRAY COVER, 200W, 공량2</v>
          </cell>
        </row>
        <row r="503">
          <cell r="B503" t="str">
            <v/>
          </cell>
          <cell r="C503" t="str">
            <v/>
          </cell>
          <cell r="D503" t="str">
            <v/>
          </cell>
          <cell r="E503" t="str">
            <v/>
          </cell>
          <cell r="F503" t="str">
            <v/>
          </cell>
          <cell r="G503" t="str">
            <v/>
          </cell>
          <cell r="H503" t="str">
            <v/>
          </cell>
          <cell r="I503" t="str">
            <v/>
          </cell>
          <cell r="J503" t="str">
            <v/>
          </cell>
          <cell r="K503" t="str">
            <v/>
          </cell>
          <cell r="L503" t="str">
            <v>TRAY COVER, 200W, 공량3</v>
          </cell>
        </row>
        <row r="504">
          <cell r="B504" t="str">
            <v/>
          </cell>
          <cell r="C504" t="str">
            <v/>
          </cell>
          <cell r="D504" t="str">
            <v/>
          </cell>
          <cell r="E504" t="str">
            <v/>
          </cell>
          <cell r="F504" t="str">
            <v/>
          </cell>
          <cell r="G504" t="str">
            <v/>
          </cell>
          <cell r="H504" t="str">
            <v/>
          </cell>
          <cell r="I504" t="str">
            <v/>
          </cell>
          <cell r="J504" t="str">
            <v/>
          </cell>
          <cell r="K504" t="str">
            <v/>
          </cell>
          <cell r="L504" t="str">
            <v>TRAY COVER, 200W, 공량4</v>
          </cell>
        </row>
        <row r="505">
          <cell r="A505" t="str">
            <v>-</v>
          </cell>
          <cell r="C505" t="str">
            <v>-</v>
          </cell>
          <cell r="D505" t="str">
            <v>-</v>
          </cell>
          <cell r="H505" t="str">
            <v/>
          </cell>
          <cell r="L505" t="str">
            <v>TRAY COVER, 200W, 공량1</v>
          </cell>
        </row>
        <row r="506">
          <cell r="A506" t="str">
            <v>-</v>
          </cell>
          <cell r="C506" t="str">
            <v>-</v>
          </cell>
          <cell r="D506" t="str">
            <v>-</v>
          </cell>
          <cell r="H506" t="str">
            <v/>
          </cell>
          <cell r="L506" t="str">
            <v>TRAY COVER, 200W, 공량1</v>
          </cell>
        </row>
        <row r="507">
          <cell r="A507" t="str">
            <v>공구손료(노무비의3%)</v>
          </cell>
          <cell r="C507">
            <v>0.03</v>
          </cell>
          <cell r="D507" t="str">
            <v>식</v>
          </cell>
          <cell r="H507">
            <v>330</v>
          </cell>
          <cell r="L507" t="str">
            <v>TRAY COVER, 200W, 공량1</v>
          </cell>
        </row>
        <row r="509">
          <cell r="F509" t="str">
            <v>노 무 비</v>
          </cell>
          <cell r="H509" t="str">
            <v>재 료 비</v>
          </cell>
          <cell r="J509" t="str">
            <v>경   비</v>
          </cell>
          <cell r="K509" t="str">
            <v>합   계</v>
          </cell>
          <cell r="L509">
            <v>0</v>
          </cell>
        </row>
        <row r="510">
          <cell r="A510">
            <v>40</v>
          </cell>
          <cell r="B510" t="str">
            <v>TRAY COVER</v>
          </cell>
          <cell r="C510" t="str">
            <v>300W</v>
          </cell>
          <cell r="D510" t="str">
            <v>M</v>
          </cell>
          <cell r="F510">
            <v>11026</v>
          </cell>
          <cell r="H510">
            <v>17570</v>
          </cell>
          <cell r="J510">
            <v>0</v>
          </cell>
          <cell r="K510">
            <v>28596</v>
          </cell>
          <cell r="L510" t="str">
            <v>TRAY COVER, 300W</v>
          </cell>
        </row>
        <row r="511">
          <cell r="A511" t="str">
            <v>명      칭</v>
          </cell>
          <cell r="B511" t="str">
            <v>규    격</v>
          </cell>
          <cell r="C511" t="str">
            <v>수량</v>
          </cell>
          <cell r="D511" t="str">
            <v>단위</v>
          </cell>
          <cell r="E511" t="str">
            <v>노   무   비</v>
          </cell>
          <cell r="G511" t="str">
            <v>재   료   비</v>
          </cell>
          <cell r="I511" t="str">
            <v>경      비</v>
          </cell>
          <cell r="K511" t="str">
            <v>비 고</v>
          </cell>
        </row>
        <row r="512">
          <cell r="E512" t="str">
            <v>단    가</v>
          </cell>
          <cell r="F512" t="str">
            <v>금    액</v>
          </cell>
          <cell r="G512" t="str">
            <v>단    가</v>
          </cell>
          <cell r="H512" t="str">
            <v>금    액</v>
          </cell>
          <cell r="I512" t="str">
            <v>단    가</v>
          </cell>
          <cell r="J512" t="str">
            <v>금    액</v>
          </cell>
        </row>
        <row r="513">
          <cell r="A513" t="str">
            <v>TRAY COVER</v>
          </cell>
          <cell r="B513" t="str">
            <v>300W</v>
          </cell>
          <cell r="C513">
            <v>1</v>
          </cell>
          <cell r="D513" t="str">
            <v>M</v>
          </cell>
          <cell r="G513">
            <v>17240</v>
          </cell>
          <cell r="H513">
            <v>17240</v>
          </cell>
          <cell r="K513" t="str">
            <v>전기5-8적용</v>
          </cell>
          <cell r="L513" t="str">
            <v>TRAY COVER, 300W, 공량1</v>
          </cell>
        </row>
        <row r="514">
          <cell r="B514" t="str">
            <v>내선전공</v>
          </cell>
          <cell r="C514">
            <v>4.6000000000000006E-2</v>
          </cell>
          <cell r="D514" t="str">
            <v>인</v>
          </cell>
          <cell r="E514">
            <v>239716</v>
          </cell>
          <cell r="F514">
            <v>11026</v>
          </cell>
          <cell r="G514" t="str">
            <v>-</v>
          </cell>
          <cell r="H514" t="str">
            <v/>
          </cell>
          <cell r="I514">
            <v>0</v>
          </cell>
          <cell r="J514">
            <v>0</v>
          </cell>
          <cell r="K514" t="str">
            <v>0.23*0.2</v>
          </cell>
          <cell r="L514" t="str">
            <v>TRAY COVER, 300W, 공량1</v>
          </cell>
        </row>
        <row r="515">
          <cell r="B515" t="str">
            <v/>
          </cell>
          <cell r="C515" t="str">
            <v/>
          </cell>
          <cell r="D515" t="str">
            <v/>
          </cell>
          <cell r="E515" t="str">
            <v/>
          </cell>
          <cell r="F515" t="str">
            <v/>
          </cell>
          <cell r="G515" t="str">
            <v/>
          </cell>
          <cell r="H515" t="str">
            <v/>
          </cell>
          <cell r="I515" t="str">
            <v/>
          </cell>
          <cell r="J515" t="str">
            <v/>
          </cell>
          <cell r="K515" t="str">
            <v/>
          </cell>
          <cell r="L515" t="str">
            <v>TRAY COVER, 300W, 공량2</v>
          </cell>
        </row>
        <row r="516">
          <cell r="B516" t="str">
            <v/>
          </cell>
          <cell r="C516" t="str">
            <v/>
          </cell>
          <cell r="D516" t="str">
            <v/>
          </cell>
          <cell r="E516" t="str">
            <v/>
          </cell>
          <cell r="F516" t="str">
            <v/>
          </cell>
          <cell r="G516" t="str">
            <v/>
          </cell>
          <cell r="H516" t="str">
            <v/>
          </cell>
          <cell r="I516" t="str">
            <v/>
          </cell>
          <cell r="J516" t="str">
            <v/>
          </cell>
          <cell r="K516" t="str">
            <v/>
          </cell>
          <cell r="L516" t="str">
            <v>TRAY COVER, 300W, 공량3</v>
          </cell>
        </row>
        <row r="517">
          <cell r="B517" t="str">
            <v/>
          </cell>
          <cell r="C517" t="str">
            <v/>
          </cell>
          <cell r="D517" t="str">
            <v/>
          </cell>
          <cell r="E517" t="str">
            <v/>
          </cell>
          <cell r="F517" t="str">
            <v/>
          </cell>
          <cell r="G517" t="str">
            <v/>
          </cell>
          <cell r="H517" t="str">
            <v/>
          </cell>
          <cell r="I517" t="str">
            <v/>
          </cell>
          <cell r="J517" t="str">
            <v/>
          </cell>
          <cell r="K517" t="str">
            <v/>
          </cell>
          <cell r="L517" t="str">
            <v>TRAY COVER, 300W, 공량4</v>
          </cell>
        </row>
        <row r="518">
          <cell r="A518" t="str">
            <v>-</v>
          </cell>
          <cell r="C518" t="str">
            <v>-</v>
          </cell>
          <cell r="D518" t="str">
            <v>-</v>
          </cell>
          <cell r="H518" t="str">
            <v/>
          </cell>
          <cell r="L518" t="str">
            <v>TRAY COVER, 300W, 공량1</v>
          </cell>
        </row>
        <row r="519">
          <cell r="A519" t="str">
            <v>-</v>
          </cell>
          <cell r="C519" t="str">
            <v>-</v>
          </cell>
          <cell r="D519" t="str">
            <v>-</v>
          </cell>
          <cell r="H519" t="str">
            <v/>
          </cell>
          <cell r="L519" t="str">
            <v>TRAY COVER, 300W, 공량1</v>
          </cell>
        </row>
        <row r="520">
          <cell r="A520" t="str">
            <v>공구손료(노무비의3%)</v>
          </cell>
          <cell r="C520">
            <v>0.03</v>
          </cell>
          <cell r="D520" t="str">
            <v>식</v>
          </cell>
          <cell r="H520">
            <v>330</v>
          </cell>
          <cell r="L520" t="str">
            <v>TRAY COVER, 300W, 공량1</v>
          </cell>
        </row>
        <row r="522">
          <cell r="F522" t="str">
            <v>노 무 비</v>
          </cell>
          <cell r="H522" t="str">
            <v>재 료 비</v>
          </cell>
          <cell r="J522" t="str">
            <v>경   비</v>
          </cell>
          <cell r="K522" t="str">
            <v>합   계</v>
          </cell>
          <cell r="L522">
            <v>0</v>
          </cell>
        </row>
        <row r="523">
          <cell r="A523">
            <v>41</v>
          </cell>
          <cell r="B523" t="str">
            <v>TRAY(격리판)</v>
          </cell>
          <cell r="C523" t="str">
            <v>200W</v>
          </cell>
          <cell r="D523" t="str">
            <v>M</v>
          </cell>
          <cell r="F523">
            <v>11026</v>
          </cell>
          <cell r="H523">
            <v>5144</v>
          </cell>
          <cell r="J523">
            <v>0</v>
          </cell>
          <cell r="K523">
            <v>16170</v>
          </cell>
          <cell r="L523" t="str">
            <v>TRAY(격리판), 200W</v>
          </cell>
        </row>
        <row r="524">
          <cell r="A524" t="str">
            <v>명      칭</v>
          </cell>
          <cell r="B524" t="str">
            <v>규    격</v>
          </cell>
          <cell r="C524" t="str">
            <v>수량</v>
          </cell>
          <cell r="D524" t="str">
            <v>단위</v>
          </cell>
          <cell r="E524" t="str">
            <v>노   무   비</v>
          </cell>
          <cell r="G524" t="str">
            <v>재   료   비</v>
          </cell>
          <cell r="I524" t="str">
            <v>경      비</v>
          </cell>
          <cell r="K524" t="str">
            <v>비 고</v>
          </cell>
        </row>
        <row r="525">
          <cell r="E525" t="str">
            <v>단    가</v>
          </cell>
          <cell r="F525" t="str">
            <v>금    액</v>
          </cell>
          <cell r="G525" t="str">
            <v>단    가</v>
          </cell>
          <cell r="H525" t="str">
            <v>금    액</v>
          </cell>
          <cell r="I525" t="str">
            <v>단    가</v>
          </cell>
          <cell r="J525" t="str">
            <v>금    액</v>
          </cell>
        </row>
        <row r="526">
          <cell r="A526" t="str">
            <v>TRAY(격리판)</v>
          </cell>
          <cell r="B526" t="str">
            <v>200W</v>
          </cell>
          <cell r="C526">
            <v>1</v>
          </cell>
          <cell r="D526" t="str">
            <v>M</v>
          </cell>
          <cell r="G526">
            <v>4814</v>
          </cell>
          <cell r="H526">
            <v>4814</v>
          </cell>
          <cell r="K526" t="str">
            <v>전기5-8적용</v>
          </cell>
          <cell r="L526" t="str">
            <v>TRAY(격리판), 200W, 공량1</v>
          </cell>
        </row>
        <row r="527">
          <cell r="B527" t="str">
            <v>내선전공</v>
          </cell>
          <cell r="C527">
            <v>4.6000000000000006E-2</v>
          </cell>
          <cell r="D527" t="str">
            <v>인</v>
          </cell>
          <cell r="E527">
            <v>239716</v>
          </cell>
          <cell r="F527">
            <v>11026</v>
          </cell>
          <cell r="G527" t="str">
            <v>-</v>
          </cell>
          <cell r="H527" t="str">
            <v/>
          </cell>
          <cell r="I527">
            <v>0</v>
          </cell>
          <cell r="J527">
            <v>0</v>
          </cell>
          <cell r="K527" t="str">
            <v>0.23*0.2</v>
          </cell>
          <cell r="L527" t="str">
            <v>TRAY(격리판), 200W, 공량1</v>
          </cell>
        </row>
        <row r="528">
          <cell r="B528" t="str">
            <v/>
          </cell>
          <cell r="C528" t="str">
            <v/>
          </cell>
          <cell r="D528" t="str">
            <v/>
          </cell>
          <cell r="E528" t="str">
            <v/>
          </cell>
          <cell r="F528" t="str">
            <v/>
          </cell>
          <cell r="G528" t="str">
            <v/>
          </cell>
          <cell r="H528" t="str">
            <v/>
          </cell>
          <cell r="I528" t="str">
            <v/>
          </cell>
          <cell r="J528" t="str">
            <v/>
          </cell>
          <cell r="K528" t="str">
            <v/>
          </cell>
          <cell r="L528" t="str">
            <v>TRAY(격리판), 200W, 공량2</v>
          </cell>
        </row>
        <row r="529">
          <cell r="B529" t="str">
            <v/>
          </cell>
          <cell r="C529" t="str">
            <v/>
          </cell>
          <cell r="D529" t="str">
            <v/>
          </cell>
          <cell r="E529" t="str">
            <v/>
          </cell>
          <cell r="F529" t="str">
            <v/>
          </cell>
          <cell r="G529" t="str">
            <v/>
          </cell>
          <cell r="H529" t="str">
            <v/>
          </cell>
          <cell r="I529" t="str">
            <v/>
          </cell>
          <cell r="J529" t="str">
            <v/>
          </cell>
          <cell r="K529" t="str">
            <v/>
          </cell>
          <cell r="L529" t="str">
            <v>TRAY(격리판), 200W, 공량3</v>
          </cell>
        </row>
        <row r="530">
          <cell r="B530" t="str">
            <v/>
          </cell>
          <cell r="C530" t="str">
            <v/>
          </cell>
          <cell r="D530" t="str">
            <v/>
          </cell>
          <cell r="E530" t="str">
            <v/>
          </cell>
          <cell r="F530" t="str">
            <v/>
          </cell>
          <cell r="G530" t="str">
            <v/>
          </cell>
          <cell r="H530" t="str">
            <v/>
          </cell>
          <cell r="I530" t="str">
            <v/>
          </cell>
          <cell r="J530" t="str">
            <v/>
          </cell>
          <cell r="K530" t="str">
            <v/>
          </cell>
          <cell r="L530" t="str">
            <v>TRAY(격리판), 200W, 공량4</v>
          </cell>
        </row>
        <row r="531">
          <cell r="A531" t="str">
            <v>-</v>
          </cell>
          <cell r="C531" t="str">
            <v>-</v>
          </cell>
          <cell r="D531" t="str">
            <v>-</v>
          </cell>
          <cell r="H531" t="str">
            <v/>
          </cell>
          <cell r="L531" t="str">
            <v>TRAY(격리판), 200W, 공량1</v>
          </cell>
        </row>
        <row r="532">
          <cell r="A532" t="str">
            <v>-</v>
          </cell>
          <cell r="C532" t="str">
            <v>-</v>
          </cell>
          <cell r="D532" t="str">
            <v>-</v>
          </cell>
          <cell r="H532" t="str">
            <v/>
          </cell>
          <cell r="L532" t="str">
            <v>TRAY(격리판), 200W, 공량1</v>
          </cell>
        </row>
        <row r="533">
          <cell r="A533" t="str">
            <v>공구손료(노무비의3%)</v>
          </cell>
          <cell r="C533">
            <v>0.03</v>
          </cell>
          <cell r="D533" t="str">
            <v>식</v>
          </cell>
          <cell r="H533">
            <v>330</v>
          </cell>
          <cell r="L533" t="str">
            <v>TRAY(격리판), 200W, 공량1</v>
          </cell>
        </row>
        <row r="535">
          <cell r="F535" t="str">
            <v>노 무 비</v>
          </cell>
          <cell r="H535" t="str">
            <v>재 료 비</v>
          </cell>
          <cell r="J535" t="str">
            <v>경   비</v>
          </cell>
          <cell r="K535" t="str">
            <v>합   계</v>
          </cell>
          <cell r="L535">
            <v>0</v>
          </cell>
        </row>
        <row r="536">
          <cell r="A536">
            <v>42</v>
          </cell>
          <cell r="B536" t="str">
            <v>TRAY(격리판)</v>
          </cell>
          <cell r="C536" t="str">
            <v>300W</v>
          </cell>
          <cell r="D536" t="str">
            <v>M</v>
          </cell>
          <cell r="F536">
            <v>11026</v>
          </cell>
          <cell r="H536">
            <v>5144</v>
          </cell>
          <cell r="J536">
            <v>0</v>
          </cell>
          <cell r="K536">
            <v>16170</v>
          </cell>
          <cell r="L536" t="str">
            <v>TRAY(격리판), 300W</v>
          </cell>
        </row>
        <row r="537">
          <cell r="A537" t="str">
            <v>명      칭</v>
          </cell>
          <cell r="B537" t="str">
            <v>규    격</v>
          </cell>
          <cell r="C537" t="str">
            <v>수량</v>
          </cell>
          <cell r="D537" t="str">
            <v>단위</v>
          </cell>
          <cell r="E537" t="str">
            <v>노   무   비</v>
          </cell>
          <cell r="G537" t="str">
            <v>재   료   비</v>
          </cell>
          <cell r="I537" t="str">
            <v>경      비</v>
          </cell>
          <cell r="K537" t="str">
            <v>비 고</v>
          </cell>
        </row>
        <row r="538">
          <cell r="E538" t="str">
            <v>단    가</v>
          </cell>
          <cell r="F538" t="str">
            <v>금    액</v>
          </cell>
          <cell r="G538" t="str">
            <v>단    가</v>
          </cell>
          <cell r="H538" t="str">
            <v>금    액</v>
          </cell>
          <cell r="I538" t="str">
            <v>단    가</v>
          </cell>
          <cell r="J538" t="str">
            <v>금    액</v>
          </cell>
        </row>
        <row r="539">
          <cell r="A539" t="str">
            <v>TRAY(격리판)</v>
          </cell>
          <cell r="B539" t="str">
            <v>300W</v>
          </cell>
          <cell r="C539">
            <v>1</v>
          </cell>
          <cell r="D539" t="str">
            <v>M</v>
          </cell>
          <cell r="G539">
            <v>4814</v>
          </cell>
          <cell r="H539">
            <v>4814</v>
          </cell>
          <cell r="K539" t="str">
            <v>전기5-8적용</v>
          </cell>
          <cell r="L539" t="str">
            <v>TRAY(격리판), 300W, 공량1</v>
          </cell>
        </row>
        <row r="540">
          <cell r="B540" t="str">
            <v>내선전공</v>
          </cell>
          <cell r="C540">
            <v>4.6000000000000006E-2</v>
          </cell>
          <cell r="D540" t="str">
            <v>인</v>
          </cell>
          <cell r="E540">
            <v>239716</v>
          </cell>
          <cell r="F540">
            <v>11026</v>
          </cell>
          <cell r="G540" t="str">
            <v>-</v>
          </cell>
          <cell r="H540" t="str">
            <v/>
          </cell>
          <cell r="I540">
            <v>0</v>
          </cell>
          <cell r="J540">
            <v>0</v>
          </cell>
          <cell r="K540" t="str">
            <v>0.23*0.2</v>
          </cell>
          <cell r="L540" t="str">
            <v>TRAY(격리판), 300W, 공량1</v>
          </cell>
        </row>
        <row r="541">
          <cell r="B541" t="str">
            <v/>
          </cell>
          <cell r="C541" t="str">
            <v/>
          </cell>
          <cell r="D541" t="str">
            <v/>
          </cell>
          <cell r="E541" t="str">
            <v/>
          </cell>
          <cell r="F541" t="str">
            <v/>
          </cell>
          <cell r="G541" t="str">
            <v/>
          </cell>
          <cell r="H541" t="str">
            <v/>
          </cell>
          <cell r="I541" t="str">
            <v/>
          </cell>
          <cell r="J541" t="str">
            <v/>
          </cell>
          <cell r="K541" t="str">
            <v/>
          </cell>
          <cell r="L541" t="str">
            <v>TRAY(격리판), 300W, 공량2</v>
          </cell>
        </row>
        <row r="542">
          <cell r="B542" t="str">
            <v/>
          </cell>
          <cell r="C542" t="str">
            <v/>
          </cell>
          <cell r="D542" t="str">
            <v/>
          </cell>
          <cell r="E542" t="str">
            <v/>
          </cell>
          <cell r="F542" t="str">
            <v/>
          </cell>
          <cell r="G542" t="str">
            <v/>
          </cell>
          <cell r="H542" t="str">
            <v/>
          </cell>
          <cell r="I542" t="str">
            <v/>
          </cell>
          <cell r="J542" t="str">
            <v/>
          </cell>
          <cell r="K542" t="str">
            <v/>
          </cell>
          <cell r="L542" t="str">
            <v>TRAY(격리판), 300W, 공량3</v>
          </cell>
        </row>
        <row r="543">
          <cell r="B543" t="str">
            <v/>
          </cell>
          <cell r="C543" t="str">
            <v/>
          </cell>
          <cell r="D543" t="str">
            <v/>
          </cell>
          <cell r="E543" t="str">
            <v/>
          </cell>
          <cell r="F543" t="str">
            <v/>
          </cell>
          <cell r="G543" t="str">
            <v/>
          </cell>
          <cell r="H543" t="str">
            <v/>
          </cell>
          <cell r="I543" t="str">
            <v/>
          </cell>
          <cell r="J543" t="str">
            <v/>
          </cell>
          <cell r="K543" t="str">
            <v/>
          </cell>
          <cell r="L543" t="str">
            <v>TRAY(격리판), 300W, 공량4</v>
          </cell>
        </row>
        <row r="544">
          <cell r="A544" t="str">
            <v>-</v>
          </cell>
          <cell r="C544" t="str">
            <v>-</v>
          </cell>
          <cell r="D544" t="str">
            <v>-</v>
          </cell>
          <cell r="H544" t="str">
            <v/>
          </cell>
          <cell r="L544" t="str">
            <v>TRAY(격리판), 300W, 공량1</v>
          </cell>
        </row>
        <row r="545">
          <cell r="A545" t="str">
            <v>-</v>
          </cell>
          <cell r="C545" t="str">
            <v>-</v>
          </cell>
          <cell r="D545" t="str">
            <v>-</v>
          </cell>
          <cell r="H545" t="str">
            <v/>
          </cell>
          <cell r="L545" t="str">
            <v>TRAY(격리판), 300W, 공량1</v>
          </cell>
        </row>
        <row r="546">
          <cell r="A546" t="str">
            <v>공구손료(노무비의3%)</v>
          </cell>
          <cell r="C546">
            <v>0.03</v>
          </cell>
          <cell r="D546" t="str">
            <v>식</v>
          </cell>
          <cell r="H546">
            <v>330</v>
          </cell>
          <cell r="L546" t="str">
            <v>TRAY(격리판), 300W, 공량1</v>
          </cell>
        </row>
        <row r="548">
          <cell r="F548" t="str">
            <v>노 무 비</v>
          </cell>
          <cell r="H548" t="str">
            <v>재 료 비</v>
          </cell>
          <cell r="J548" t="str">
            <v>경   비</v>
          </cell>
          <cell r="K548" t="str">
            <v>합   계</v>
          </cell>
          <cell r="L548">
            <v>0</v>
          </cell>
        </row>
        <row r="549">
          <cell r="A549">
            <v>43</v>
          </cell>
          <cell r="B549" t="str">
            <v>강제전선관(노출)</v>
          </cell>
          <cell r="C549" t="str">
            <v>28C</v>
          </cell>
          <cell r="D549" t="str">
            <v>M</v>
          </cell>
          <cell r="F549">
            <v>40272</v>
          </cell>
          <cell r="H549">
            <v>4625</v>
          </cell>
          <cell r="J549">
            <v>0</v>
          </cell>
          <cell r="K549">
            <v>44897</v>
          </cell>
          <cell r="L549" t="str">
            <v>강제전선관(노출), 28C</v>
          </cell>
        </row>
        <row r="550">
          <cell r="A550" t="str">
            <v>명      칭</v>
          </cell>
          <cell r="B550" t="str">
            <v>규    격</v>
          </cell>
          <cell r="C550" t="str">
            <v>수량</v>
          </cell>
          <cell r="D550" t="str">
            <v>단위</v>
          </cell>
          <cell r="E550" t="str">
            <v>노   무   비</v>
          </cell>
          <cell r="G550" t="str">
            <v>재   료   비</v>
          </cell>
          <cell r="I550" t="str">
            <v>경      비</v>
          </cell>
          <cell r="K550" t="str">
            <v>비 고</v>
          </cell>
        </row>
        <row r="551">
          <cell r="E551" t="str">
            <v>단    가</v>
          </cell>
          <cell r="F551" t="str">
            <v>금    액</v>
          </cell>
          <cell r="G551" t="str">
            <v>단    가</v>
          </cell>
          <cell r="H551" t="str">
            <v>금    액</v>
          </cell>
          <cell r="I551" t="str">
            <v>단    가</v>
          </cell>
          <cell r="J551" t="str">
            <v>금    액</v>
          </cell>
        </row>
        <row r="552">
          <cell r="A552" t="str">
            <v>강제전선관(노출)</v>
          </cell>
          <cell r="B552" t="str">
            <v>28C</v>
          </cell>
          <cell r="C552">
            <v>1.1000000000000001</v>
          </cell>
          <cell r="D552" t="str">
            <v>M</v>
          </cell>
          <cell r="G552">
            <v>2656</v>
          </cell>
          <cell r="H552">
            <v>2921</v>
          </cell>
          <cell r="K552" t="str">
            <v>전기5-1적용</v>
          </cell>
          <cell r="L552" t="str">
            <v>강제전선관(노출), 28C, 공량1</v>
          </cell>
        </row>
        <row r="553">
          <cell r="B553" t="str">
            <v>내선전공</v>
          </cell>
          <cell r="C553">
            <v>0.16800000000000001</v>
          </cell>
          <cell r="D553" t="str">
            <v>인</v>
          </cell>
          <cell r="E553">
            <v>239716</v>
          </cell>
          <cell r="F553">
            <v>40272</v>
          </cell>
          <cell r="G553" t="str">
            <v>-</v>
          </cell>
          <cell r="H553" t="str">
            <v/>
          </cell>
          <cell r="I553">
            <v>0</v>
          </cell>
          <cell r="J553">
            <v>0</v>
          </cell>
          <cell r="K553" t="str">
            <v>0.14*1.2</v>
          </cell>
          <cell r="L553" t="str">
            <v>강제전선관(노출), 28C, 공량1</v>
          </cell>
        </row>
        <row r="554">
          <cell r="B554" t="str">
            <v/>
          </cell>
          <cell r="C554" t="str">
            <v/>
          </cell>
          <cell r="D554" t="str">
            <v/>
          </cell>
          <cell r="E554" t="str">
            <v/>
          </cell>
          <cell r="F554" t="str">
            <v/>
          </cell>
          <cell r="G554" t="str">
            <v/>
          </cell>
          <cell r="H554" t="str">
            <v/>
          </cell>
          <cell r="I554" t="str">
            <v/>
          </cell>
          <cell r="J554" t="str">
            <v/>
          </cell>
          <cell r="K554" t="str">
            <v/>
          </cell>
          <cell r="L554" t="str">
            <v>강제전선관(노출), 28C, 공량2</v>
          </cell>
        </row>
        <row r="555">
          <cell r="B555" t="str">
            <v/>
          </cell>
          <cell r="C555" t="str">
            <v/>
          </cell>
          <cell r="D555" t="str">
            <v/>
          </cell>
          <cell r="E555" t="str">
            <v/>
          </cell>
          <cell r="F555" t="str">
            <v/>
          </cell>
          <cell r="G555" t="str">
            <v/>
          </cell>
          <cell r="H555" t="str">
            <v/>
          </cell>
          <cell r="I555" t="str">
            <v/>
          </cell>
          <cell r="J555" t="str">
            <v/>
          </cell>
          <cell r="K555" t="str">
            <v/>
          </cell>
          <cell r="L555" t="str">
            <v>강제전선관(노출), 28C, 공량3</v>
          </cell>
        </row>
        <row r="556">
          <cell r="B556" t="str">
            <v/>
          </cell>
          <cell r="C556" t="str">
            <v/>
          </cell>
          <cell r="D556" t="str">
            <v/>
          </cell>
          <cell r="E556" t="str">
            <v/>
          </cell>
          <cell r="F556" t="str">
            <v/>
          </cell>
          <cell r="G556" t="str">
            <v/>
          </cell>
          <cell r="H556" t="str">
            <v/>
          </cell>
          <cell r="I556" t="str">
            <v/>
          </cell>
          <cell r="J556" t="str">
            <v/>
          </cell>
          <cell r="K556" t="str">
            <v/>
          </cell>
          <cell r="L556" t="str">
            <v>강제전선관(노출), 28C, 공량4</v>
          </cell>
        </row>
        <row r="557">
          <cell r="A557" t="str">
            <v>전선관부속품비(배관자재비의15%)</v>
          </cell>
          <cell r="C557">
            <v>0.15</v>
          </cell>
          <cell r="D557" t="str">
            <v>식</v>
          </cell>
          <cell r="H557">
            <v>438</v>
          </cell>
          <cell r="L557" t="str">
            <v>강제전선관(노출), 28C, 공량1</v>
          </cell>
        </row>
        <row r="558">
          <cell r="A558" t="str">
            <v>잡재료비(배관,배선자재비의2%)</v>
          </cell>
          <cell r="C558">
            <v>0.02</v>
          </cell>
          <cell r="D558" t="str">
            <v>식</v>
          </cell>
          <cell r="H558">
            <v>58</v>
          </cell>
          <cell r="L558" t="str">
            <v>강제전선관(노출), 28C, 공량1</v>
          </cell>
        </row>
        <row r="559">
          <cell r="A559" t="str">
            <v>공구손료(노무비의3%)</v>
          </cell>
          <cell r="C559">
            <v>0.03</v>
          </cell>
          <cell r="D559" t="str">
            <v>식</v>
          </cell>
          <cell r="H559">
            <v>1208</v>
          </cell>
          <cell r="L559" t="str">
            <v>강제전선관(노출), 28C, 공량1</v>
          </cell>
        </row>
        <row r="561">
          <cell r="F561" t="str">
            <v>노 무 비</v>
          </cell>
          <cell r="H561" t="str">
            <v>재 료 비</v>
          </cell>
          <cell r="J561" t="str">
            <v>경   비</v>
          </cell>
          <cell r="K561" t="str">
            <v>합   계</v>
          </cell>
          <cell r="L561">
            <v>0</v>
          </cell>
        </row>
        <row r="562">
          <cell r="A562">
            <v>44</v>
          </cell>
          <cell r="B562" t="str">
            <v>강제전선관(노출)</v>
          </cell>
          <cell r="C562" t="str">
            <v>36C</v>
          </cell>
          <cell r="D562" t="str">
            <v>M</v>
          </cell>
          <cell r="F562">
            <v>57531</v>
          </cell>
          <cell r="H562">
            <v>6113</v>
          </cell>
          <cell r="J562">
            <v>0</v>
          </cell>
          <cell r="K562">
            <v>63644</v>
          </cell>
          <cell r="L562" t="str">
            <v>강제전선관(노출), 36C</v>
          </cell>
        </row>
        <row r="563">
          <cell r="A563" t="str">
            <v>명      칭</v>
          </cell>
          <cell r="B563" t="str">
            <v>규    격</v>
          </cell>
          <cell r="C563" t="str">
            <v>수량</v>
          </cell>
          <cell r="D563" t="str">
            <v>단위</v>
          </cell>
          <cell r="E563" t="str">
            <v>노   무   비</v>
          </cell>
          <cell r="G563" t="str">
            <v>재   료   비</v>
          </cell>
          <cell r="I563" t="str">
            <v>경      비</v>
          </cell>
          <cell r="K563" t="str">
            <v>비 고</v>
          </cell>
        </row>
        <row r="564">
          <cell r="E564" t="str">
            <v>단    가</v>
          </cell>
          <cell r="F564" t="str">
            <v>금    액</v>
          </cell>
          <cell r="G564" t="str">
            <v>단    가</v>
          </cell>
          <cell r="H564" t="str">
            <v>금    액</v>
          </cell>
          <cell r="I564" t="str">
            <v>단    가</v>
          </cell>
          <cell r="J564" t="str">
            <v>금    액</v>
          </cell>
        </row>
        <row r="565">
          <cell r="A565" t="str">
            <v>강제전선관(노출)</v>
          </cell>
          <cell r="B565" t="str">
            <v>36C</v>
          </cell>
          <cell r="C565">
            <v>1.1000000000000001</v>
          </cell>
          <cell r="D565" t="str">
            <v>M</v>
          </cell>
          <cell r="G565">
            <v>3410</v>
          </cell>
          <cell r="H565">
            <v>3751</v>
          </cell>
          <cell r="K565" t="str">
            <v>전기5-1적용</v>
          </cell>
          <cell r="L565" t="str">
            <v>강제전선관(노출), 36C, 공량1</v>
          </cell>
        </row>
        <row r="566">
          <cell r="B566" t="str">
            <v>내선전공</v>
          </cell>
          <cell r="C566">
            <v>0.24</v>
          </cell>
          <cell r="D566" t="str">
            <v>인</v>
          </cell>
          <cell r="E566">
            <v>239716</v>
          </cell>
          <cell r="F566">
            <v>57531</v>
          </cell>
          <cell r="G566" t="str">
            <v>-</v>
          </cell>
          <cell r="H566" t="str">
            <v/>
          </cell>
          <cell r="I566">
            <v>0</v>
          </cell>
          <cell r="J566">
            <v>0</v>
          </cell>
          <cell r="K566" t="str">
            <v>0.2*1.2</v>
          </cell>
          <cell r="L566" t="str">
            <v>강제전선관(노출), 36C, 공량1</v>
          </cell>
        </row>
        <row r="567">
          <cell r="B567" t="str">
            <v/>
          </cell>
          <cell r="C567" t="str">
            <v/>
          </cell>
          <cell r="D567" t="str">
            <v/>
          </cell>
          <cell r="E567" t="str">
            <v/>
          </cell>
          <cell r="F567" t="str">
            <v/>
          </cell>
          <cell r="G567" t="str">
            <v/>
          </cell>
          <cell r="H567" t="str">
            <v/>
          </cell>
          <cell r="I567" t="str">
            <v/>
          </cell>
          <cell r="J567" t="str">
            <v/>
          </cell>
          <cell r="K567" t="str">
            <v/>
          </cell>
          <cell r="L567" t="str">
            <v>강제전선관(노출), 36C, 공량2</v>
          </cell>
        </row>
        <row r="568">
          <cell r="B568" t="str">
            <v/>
          </cell>
          <cell r="C568" t="str">
            <v/>
          </cell>
          <cell r="D568" t="str">
            <v/>
          </cell>
          <cell r="E568" t="str">
            <v/>
          </cell>
          <cell r="F568" t="str">
            <v/>
          </cell>
          <cell r="G568" t="str">
            <v/>
          </cell>
          <cell r="H568" t="str">
            <v/>
          </cell>
          <cell r="I568" t="str">
            <v/>
          </cell>
          <cell r="J568" t="str">
            <v/>
          </cell>
          <cell r="K568" t="str">
            <v/>
          </cell>
          <cell r="L568" t="str">
            <v>강제전선관(노출), 36C, 공량3</v>
          </cell>
        </row>
        <row r="569">
          <cell r="B569" t="str">
            <v/>
          </cell>
          <cell r="C569" t="str">
            <v/>
          </cell>
          <cell r="D569" t="str">
            <v/>
          </cell>
          <cell r="E569" t="str">
            <v/>
          </cell>
          <cell r="F569" t="str">
            <v/>
          </cell>
          <cell r="G569" t="str">
            <v/>
          </cell>
          <cell r="H569" t="str">
            <v/>
          </cell>
          <cell r="I569" t="str">
            <v/>
          </cell>
          <cell r="J569" t="str">
            <v/>
          </cell>
          <cell r="K569" t="str">
            <v/>
          </cell>
          <cell r="L569" t="str">
            <v>강제전선관(노출), 36C, 공량4</v>
          </cell>
        </row>
        <row r="570">
          <cell r="A570" t="str">
            <v>전선관부속품비(배관자재비의15%)</v>
          </cell>
          <cell r="C570">
            <v>0.15</v>
          </cell>
          <cell r="D570" t="str">
            <v>식</v>
          </cell>
          <cell r="H570">
            <v>562</v>
          </cell>
          <cell r="L570" t="str">
            <v>강제전선관(노출), 36C, 공량1</v>
          </cell>
        </row>
        <row r="571">
          <cell r="A571" t="str">
            <v>잡재료비(배관,배선자재비의2%)</v>
          </cell>
          <cell r="C571">
            <v>0.02</v>
          </cell>
          <cell r="D571" t="str">
            <v>식</v>
          </cell>
          <cell r="H571">
            <v>75</v>
          </cell>
          <cell r="L571" t="str">
            <v>강제전선관(노출), 36C, 공량1</v>
          </cell>
        </row>
        <row r="572">
          <cell r="A572" t="str">
            <v>공구손료(노무비의3%)</v>
          </cell>
          <cell r="C572">
            <v>0.03</v>
          </cell>
          <cell r="D572" t="str">
            <v>식</v>
          </cell>
          <cell r="H572">
            <v>1725</v>
          </cell>
          <cell r="L572" t="str">
            <v>강제전선관(노출), 36C, 공량1</v>
          </cell>
        </row>
        <row r="574">
          <cell r="F574" t="str">
            <v>노 무 비</v>
          </cell>
          <cell r="H574" t="str">
            <v>재 료 비</v>
          </cell>
          <cell r="J574" t="str">
            <v>경   비</v>
          </cell>
          <cell r="K574" t="str">
            <v>합   계</v>
          </cell>
          <cell r="L574">
            <v>0</v>
          </cell>
        </row>
        <row r="575">
          <cell r="A575">
            <v>45</v>
          </cell>
          <cell r="B575" t="str">
            <v>강제전선관(노출)</v>
          </cell>
          <cell r="C575" t="str">
            <v>54C</v>
          </cell>
          <cell r="D575" t="str">
            <v>M</v>
          </cell>
          <cell r="F575">
            <v>97804</v>
          </cell>
          <cell r="H575">
            <v>10019</v>
          </cell>
          <cell r="J575">
            <v>0</v>
          </cell>
          <cell r="K575">
            <v>107823</v>
          </cell>
          <cell r="L575" t="str">
            <v>강제전선관(노출), 54C</v>
          </cell>
        </row>
        <row r="576">
          <cell r="A576" t="str">
            <v>명      칭</v>
          </cell>
          <cell r="B576" t="str">
            <v>규    격</v>
          </cell>
          <cell r="C576" t="str">
            <v>수량</v>
          </cell>
          <cell r="D576" t="str">
            <v>단위</v>
          </cell>
          <cell r="E576" t="str">
            <v>노   무   비</v>
          </cell>
          <cell r="G576" t="str">
            <v>재   료   비</v>
          </cell>
          <cell r="I576" t="str">
            <v>경      비</v>
          </cell>
          <cell r="K576" t="str">
            <v>비 고</v>
          </cell>
        </row>
        <row r="577">
          <cell r="E577" t="str">
            <v>단    가</v>
          </cell>
          <cell r="F577" t="str">
            <v>금    액</v>
          </cell>
          <cell r="G577" t="str">
            <v>단    가</v>
          </cell>
          <cell r="H577" t="str">
            <v>금    액</v>
          </cell>
          <cell r="I577" t="str">
            <v>단    가</v>
          </cell>
          <cell r="J577" t="str">
            <v>금    액</v>
          </cell>
        </row>
        <row r="578">
          <cell r="A578" t="str">
            <v>강제전선관(노출)</v>
          </cell>
          <cell r="B578" t="str">
            <v>54C</v>
          </cell>
          <cell r="C578">
            <v>1.1000000000000001</v>
          </cell>
          <cell r="D578" t="str">
            <v>M</v>
          </cell>
          <cell r="G578">
            <v>5506</v>
          </cell>
          <cell r="H578">
            <v>6056</v>
          </cell>
          <cell r="K578" t="str">
            <v>전기5-1적용</v>
          </cell>
          <cell r="L578" t="str">
            <v>강제전선관(노출), 54C, 공량1</v>
          </cell>
        </row>
        <row r="579">
          <cell r="B579" t="str">
            <v>내선전공</v>
          </cell>
          <cell r="C579">
            <v>0.40800000000000003</v>
          </cell>
          <cell r="D579" t="str">
            <v>인</v>
          </cell>
          <cell r="E579">
            <v>239716</v>
          </cell>
          <cell r="F579">
            <v>97804</v>
          </cell>
          <cell r="G579" t="str">
            <v>-</v>
          </cell>
          <cell r="H579" t="str">
            <v/>
          </cell>
          <cell r="I579">
            <v>0</v>
          </cell>
          <cell r="J579">
            <v>0</v>
          </cell>
          <cell r="K579" t="str">
            <v>0.34*1.2</v>
          </cell>
          <cell r="L579" t="str">
            <v>강제전선관(노출), 54C, 공량1</v>
          </cell>
        </row>
        <row r="580">
          <cell r="B580" t="str">
            <v/>
          </cell>
          <cell r="C580" t="str">
            <v/>
          </cell>
          <cell r="D580" t="str">
            <v/>
          </cell>
          <cell r="E580" t="str">
            <v/>
          </cell>
          <cell r="F580" t="str">
            <v/>
          </cell>
          <cell r="G580" t="str">
            <v/>
          </cell>
          <cell r="H580" t="str">
            <v/>
          </cell>
          <cell r="I580" t="str">
            <v/>
          </cell>
          <cell r="J580" t="str">
            <v/>
          </cell>
          <cell r="K580" t="str">
            <v/>
          </cell>
          <cell r="L580" t="str">
            <v>강제전선관(노출), 54C, 공량2</v>
          </cell>
        </row>
        <row r="581">
          <cell r="B581" t="str">
            <v/>
          </cell>
          <cell r="C581" t="str">
            <v/>
          </cell>
          <cell r="D581" t="str">
            <v/>
          </cell>
          <cell r="E581" t="str">
            <v/>
          </cell>
          <cell r="F581" t="str">
            <v/>
          </cell>
          <cell r="G581" t="str">
            <v/>
          </cell>
          <cell r="H581" t="str">
            <v/>
          </cell>
          <cell r="I581" t="str">
            <v/>
          </cell>
          <cell r="J581" t="str">
            <v/>
          </cell>
          <cell r="K581" t="str">
            <v/>
          </cell>
          <cell r="L581" t="str">
            <v>강제전선관(노출), 54C, 공량3</v>
          </cell>
        </row>
        <row r="582">
          <cell r="B582" t="str">
            <v/>
          </cell>
          <cell r="C582" t="str">
            <v/>
          </cell>
          <cell r="D582" t="str">
            <v/>
          </cell>
          <cell r="E582" t="str">
            <v/>
          </cell>
          <cell r="F582" t="str">
            <v/>
          </cell>
          <cell r="G582" t="str">
            <v/>
          </cell>
          <cell r="H582" t="str">
            <v/>
          </cell>
          <cell r="I582" t="str">
            <v/>
          </cell>
          <cell r="J582" t="str">
            <v/>
          </cell>
          <cell r="K582" t="str">
            <v/>
          </cell>
          <cell r="L582" t="str">
            <v>강제전선관(노출), 54C, 공량4</v>
          </cell>
        </row>
        <row r="583">
          <cell r="A583" t="str">
            <v>전선관부속품비(배관자재비의15%)</v>
          </cell>
          <cell r="C583">
            <v>0.15</v>
          </cell>
          <cell r="D583" t="str">
            <v>식</v>
          </cell>
          <cell r="H583">
            <v>908</v>
          </cell>
          <cell r="L583" t="str">
            <v>강제전선관(노출), 54C, 공량1</v>
          </cell>
        </row>
        <row r="584">
          <cell r="A584" t="str">
            <v>잡재료비(배관,배선자재비의2%)</v>
          </cell>
          <cell r="C584">
            <v>0.02</v>
          </cell>
          <cell r="D584" t="str">
            <v>식</v>
          </cell>
          <cell r="H584">
            <v>121</v>
          </cell>
          <cell r="L584" t="str">
            <v>강제전선관(노출), 54C, 공량1</v>
          </cell>
        </row>
        <row r="585">
          <cell r="A585" t="str">
            <v>공구손료(노무비의3%)</v>
          </cell>
          <cell r="C585">
            <v>0.03</v>
          </cell>
          <cell r="D585" t="str">
            <v>식</v>
          </cell>
          <cell r="H585">
            <v>2934</v>
          </cell>
          <cell r="L585" t="str">
            <v>강제전선관(노출), 54C, 공량1</v>
          </cell>
        </row>
        <row r="587">
          <cell r="F587" t="str">
            <v>노 무 비</v>
          </cell>
          <cell r="H587" t="str">
            <v>재 료 비</v>
          </cell>
          <cell r="J587" t="str">
            <v>경   비</v>
          </cell>
          <cell r="K587" t="str">
            <v>합   계</v>
          </cell>
          <cell r="L587">
            <v>0</v>
          </cell>
        </row>
        <row r="588">
          <cell r="A588">
            <v>46</v>
          </cell>
          <cell r="B588" t="str">
            <v>나동선</v>
          </cell>
          <cell r="C588" t="str">
            <v>AS(50SQ)</v>
          </cell>
          <cell r="D588" t="str">
            <v>M</v>
          </cell>
          <cell r="F588">
            <v>1917</v>
          </cell>
          <cell r="H588">
            <v>3603</v>
          </cell>
          <cell r="J588">
            <v>0</v>
          </cell>
          <cell r="K588">
            <v>5520</v>
          </cell>
          <cell r="L588" t="str">
            <v>나동선, AS(50SQ)</v>
          </cell>
        </row>
        <row r="589">
          <cell r="A589" t="str">
            <v>명      칭</v>
          </cell>
          <cell r="B589" t="str">
            <v>규    격</v>
          </cell>
          <cell r="C589" t="str">
            <v>수량</v>
          </cell>
          <cell r="D589" t="str">
            <v>단위</v>
          </cell>
          <cell r="E589" t="str">
            <v>노   무   비</v>
          </cell>
          <cell r="G589" t="str">
            <v>재   료   비</v>
          </cell>
          <cell r="I589" t="str">
            <v>경      비</v>
          </cell>
          <cell r="K589" t="str">
            <v>비 고</v>
          </cell>
        </row>
        <row r="590">
          <cell r="E590" t="str">
            <v>단    가</v>
          </cell>
          <cell r="F590" t="str">
            <v>금    액</v>
          </cell>
          <cell r="G590" t="str">
            <v>단    가</v>
          </cell>
          <cell r="H590" t="str">
            <v>금    액</v>
          </cell>
          <cell r="I590" t="str">
            <v>단    가</v>
          </cell>
          <cell r="J590" t="str">
            <v>금    액</v>
          </cell>
        </row>
        <row r="591">
          <cell r="A591" t="str">
            <v>나동선</v>
          </cell>
          <cell r="B591" t="str">
            <v>AS(50SQ)</v>
          </cell>
          <cell r="C591">
            <v>1.03</v>
          </cell>
          <cell r="D591" t="str">
            <v>M</v>
          </cell>
          <cell r="G591">
            <v>3376</v>
          </cell>
          <cell r="H591">
            <v>3477</v>
          </cell>
          <cell r="K591" t="str">
            <v>전기3-38적용</v>
          </cell>
          <cell r="L591" t="str">
            <v>나동선, AS(50SQ), 공량1</v>
          </cell>
        </row>
        <row r="592">
          <cell r="B592" t="str">
            <v>내선전공</v>
          </cell>
          <cell r="C592">
            <v>8.0000000000000002E-3</v>
          </cell>
          <cell r="D592" t="str">
            <v>인</v>
          </cell>
          <cell r="E592">
            <v>239716</v>
          </cell>
          <cell r="F592">
            <v>1917</v>
          </cell>
          <cell r="G592" t="str">
            <v>-</v>
          </cell>
          <cell r="H592" t="str">
            <v/>
          </cell>
          <cell r="I592">
            <v>0</v>
          </cell>
          <cell r="J592">
            <v>0</v>
          </cell>
          <cell r="K592" t="str">
            <v>0.008</v>
          </cell>
          <cell r="L592" t="str">
            <v>나동선, AS(50SQ), 공량1</v>
          </cell>
        </row>
        <row r="593">
          <cell r="B593" t="str">
            <v/>
          </cell>
          <cell r="C593" t="str">
            <v/>
          </cell>
          <cell r="D593" t="str">
            <v/>
          </cell>
          <cell r="E593" t="str">
            <v/>
          </cell>
          <cell r="F593" t="str">
            <v/>
          </cell>
          <cell r="G593" t="str">
            <v/>
          </cell>
          <cell r="H593" t="str">
            <v/>
          </cell>
          <cell r="I593" t="str">
            <v/>
          </cell>
          <cell r="J593" t="str">
            <v/>
          </cell>
          <cell r="K593" t="str">
            <v/>
          </cell>
          <cell r="L593" t="str">
            <v>나동선, AS(50SQ), 공량2</v>
          </cell>
        </row>
        <row r="594">
          <cell r="B594" t="str">
            <v/>
          </cell>
          <cell r="C594" t="str">
            <v/>
          </cell>
          <cell r="D594" t="str">
            <v/>
          </cell>
          <cell r="E594" t="str">
            <v/>
          </cell>
          <cell r="F594" t="str">
            <v/>
          </cell>
          <cell r="G594" t="str">
            <v/>
          </cell>
          <cell r="H594" t="str">
            <v/>
          </cell>
          <cell r="I594" t="str">
            <v/>
          </cell>
          <cell r="J594" t="str">
            <v/>
          </cell>
          <cell r="K594" t="str">
            <v/>
          </cell>
          <cell r="L594" t="str">
            <v>나동선, AS(50SQ), 공량3</v>
          </cell>
        </row>
        <row r="595">
          <cell r="B595" t="str">
            <v/>
          </cell>
          <cell r="C595" t="str">
            <v/>
          </cell>
          <cell r="D595" t="str">
            <v/>
          </cell>
          <cell r="E595" t="str">
            <v/>
          </cell>
          <cell r="F595" t="str">
            <v/>
          </cell>
          <cell r="G595" t="str">
            <v/>
          </cell>
          <cell r="H595" t="str">
            <v/>
          </cell>
          <cell r="I595" t="str">
            <v/>
          </cell>
          <cell r="J595" t="str">
            <v/>
          </cell>
          <cell r="K595" t="str">
            <v/>
          </cell>
          <cell r="L595" t="str">
            <v>나동선, AS(50SQ), 공량4</v>
          </cell>
        </row>
        <row r="596">
          <cell r="A596" t="str">
            <v>-</v>
          </cell>
          <cell r="C596" t="str">
            <v>-</v>
          </cell>
          <cell r="D596" t="str">
            <v>-</v>
          </cell>
          <cell r="H596" t="str">
            <v/>
          </cell>
          <cell r="L596" t="str">
            <v>나동선, AS(50SQ), 공량1</v>
          </cell>
        </row>
        <row r="597">
          <cell r="A597" t="str">
            <v>잡재료비(배관,배선자재비의2%)</v>
          </cell>
          <cell r="C597">
            <v>0.02</v>
          </cell>
          <cell r="D597" t="str">
            <v>식</v>
          </cell>
          <cell r="H597">
            <v>69</v>
          </cell>
          <cell r="L597" t="str">
            <v>나동선, AS(50SQ), 공량1</v>
          </cell>
        </row>
        <row r="598">
          <cell r="A598" t="str">
            <v>공구손료(노무비의3%)</v>
          </cell>
          <cell r="C598">
            <v>0.03</v>
          </cell>
          <cell r="D598" t="str">
            <v>식</v>
          </cell>
          <cell r="H598">
            <v>57</v>
          </cell>
          <cell r="L598" t="str">
            <v>나동선, AS(50SQ), 공량1</v>
          </cell>
        </row>
        <row r="600">
          <cell r="F600" t="str">
            <v>노 무 비</v>
          </cell>
          <cell r="H600" t="str">
            <v>재 료 비</v>
          </cell>
          <cell r="J600" t="str">
            <v>경   비</v>
          </cell>
          <cell r="K600" t="str">
            <v>합   계</v>
          </cell>
          <cell r="L600">
            <v>0</v>
          </cell>
        </row>
        <row r="601">
          <cell r="A601">
            <v>47</v>
          </cell>
          <cell r="B601" t="str">
            <v>매입1로스위치</v>
          </cell>
          <cell r="C601" t="str">
            <v>15A/250V/1구</v>
          </cell>
          <cell r="D601" t="str">
            <v>EA</v>
          </cell>
          <cell r="F601">
            <v>20375</v>
          </cell>
          <cell r="H601">
            <v>2111</v>
          </cell>
          <cell r="J601">
            <v>0</v>
          </cell>
          <cell r="K601">
            <v>22486</v>
          </cell>
          <cell r="L601" t="str">
            <v>매입1로스위치, 15A/250V/1구</v>
          </cell>
        </row>
        <row r="602">
          <cell r="A602" t="str">
            <v>명      칭</v>
          </cell>
          <cell r="B602" t="str">
            <v>규    격</v>
          </cell>
          <cell r="C602" t="str">
            <v>수량</v>
          </cell>
          <cell r="D602" t="str">
            <v>단위</v>
          </cell>
          <cell r="E602" t="str">
            <v>노   무   비</v>
          </cell>
          <cell r="G602" t="str">
            <v>재   료   비</v>
          </cell>
          <cell r="I602" t="str">
            <v>경      비</v>
          </cell>
          <cell r="K602" t="str">
            <v>비 고</v>
          </cell>
        </row>
        <row r="603">
          <cell r="E603" t="str">
            <v>단    가</v>
          </cell>
          <cell r="F603" t="str">
            <v>금    액</v>
          </cell>
          <cell r="G603" t="str">
            <v>단    가</v>
          </cell>
          <cell r="H603" t="str">
            <v>금    액</v>
          </cell>
          <cell r="I603" t="str">
            <v>단    가</v>
          </cell>
          <cell r="J603" t="str">
            <v>금    액</v>
          </cell>
        </row>
        <row r="604">
          <cell r="A604" t="str">
            <v>매입1로스위치</v>
          </cell>
          <cell r="B604" t="str">
            <v>15A/250V/1구</v>
          </cell>
          <cell r="C604">
            <v>1</v>
          </cell>
          <cell r="D604" t="str">
            <v>EA</v>
          </cell>
          <cell r="G604">
            <v>1500</v>
          </cell>
          <cell r="H604">
            <v>1500</v>
          </cell>
          <cell r="K604" t="str">
            <v>전기5-23-2적용</v>
          </cell>
          <cell r="L604" t="str">
            <v>매입1로스위치, 15A/250V/1구, 공량1</v>
          </cell>
        </row>
        <row r="605">
          <cell r="B605" t="str">
            <v>내선전공</v>
          </cell>
          <cell r="C605">
            <v>8.5000000000000006E-2</v>
          </cell>
          <cell r="D605" t="str">
            <v>인</v>
          </cell>
          <cell r="E605">
            <v>239716</v>
          </cell>
          <cell r="F605">
            <v>20375</v>
          </cell>
          <cell r="G605" t="str">
            <v>-</v>
          </cell>
          <cell r="H605" t="str">
            <v/>
          </cell>
          <cell r="I605">
            <v>0</v>
          </cell>
          <cell r="J605">
            <v>0</v>
          </cell>
          <cell r="K605" t="str">
            <v>0.085</v>
          </cell>
          <cell r="L605" t="str">
            <v>매입1로스위치, 15A/250V/1구, 공량1</v>
          </cell>
        </row>
        <row r="606">
          <cell r="B606" t="str">
            <v/>
          </cell>
          <cell r="C606" t="str">
            <v/>
          </cell>
          <cell r="D606" t="str">
            <v/>
          </cell>
          <cell r="E606" t="str">
            <v/>
          </cell>
          <cell r="F606" t="str">
            <v/>
          </cell>
          <cell r="G606" t="str">
            <v/>
          </cell>
          <cell r="H606" t="str">
            <v/>
          </cell>
          <cell r="I606" t="str">
            <v/>
          </cell>
          <cell r="J606" t="str">
            <v/>
          </cell>
          <cell r="K606" t="str">
            <v/>
          </cell>
          <cell r="L606" t="str">
            <v>매입1로스위치, 15A/250V/1구, 공량2</v>
          </cell>
        </row>
        <row r="607">
          <cell r="B607" t="str">
            <v/>
          </cell>
          <cell r="C607" t="str">
            <v/>
          </cell>
          <cell r="D607" t="str">
            <v/>
          </cell>
          <cell r="E607" t="str">
            <v/>
          </cell>
          <cell r="F607" t="str">
            <v/>
          </cell>
          <cell r="G607" t="str">
            <v/>
          </cell>
          <cell r="H607" t="str">
            <v/>
          </cell>
          <cell r="I607" t="str">
            <v/>
          </cell>
          <cell r="J607" t="str">
            <v/>
          </cell>
          <cell r="K607" t="str">
            <v/>
          </cell>
          <cell r="L607" t="str">
            <v>매입1로스위치, 15A/250V/1구, 공량3</v>
          </cell>
        </row>
        <row r="608">
          <cell r="B608" t="str">
            <v/>
          </cell>
          <cell r="C608" t="str">
            <v/>
          </cell>
          <cell r="D608" t="str">
            <v/>
          </cell>
          <cell r="E608" t="str">
            <v/>
          </cell>
          <cell r="F608" t="str">
            <v/>
          </cell>
          <cell r="G608" t="str">
            <v/>
          </cell>
          <cell r="H608" t="str">
            <v/>
          </cell>
          <cell r="I608" t="str">
            <v/>
          </cell>
          <cell r="J608" t="str">
            <v/>
          </cell>
          <cell r="K608" t="str">
            <v/>
          </cell>
          <cell r="L608" t="str">
            <v>매입1로스위치, 15A/250V/1구, 공량4</v>
          </cell>
        </row>
        <row r="609">
          <cell r="A609" t="str">
            <v>-</v>
          </cell>
          <cell r="C609" t="str">
            <v>-</v>
          </cell>
          <cell r="D609" t="str">
            <v>-</v>
          </cell>
          <cell r="H609" t="str">
            <v/>
          </cell>
          <cell r="L609" t="str">
            <v>매입1로스위치, 15A/250V/1구, 공량1</v>
          </cell>
        </row>
        <row r="610">
          <cell r="A610" t="str">
            <v>-</v>
          </cell>
          <cell r="C610" t="str">
            <v>-</v>
          </cell>
          <cell r="D610" t="str">
            <v>-</v>
          </cell>
          <cell r="H610" t="str">
            <v/>
          </cell>
          <cell r="L610" t="str">
            <v>매입1로스위치, 15A/250V/1구, 공량1</v>
          </cell>
        </row>
        <row r="611">
          <cell r="A611" t="str">
            <v>공구손료(노무비의3%)</v>
          </cell>
          <cell r="C611">
            <v>0.03</v>
          </cell>
          <cell r="D611" t="str">
            <v>식</v>
          </cell>
          <cell r="H611">
            <v>611</v>
          </cell>
          <cell r="L611" t="str">
            <v>매입1로스위치, 15A/250V/1구, 공량1</v>
          </cell>
        </row>
        <row r="613">
          <cell r="F613" t="str">
            <v>노 무 비</v>
          </cell>
          <cell r="H613" t="str">
            <v>재 료 비</v>
          </cell>
          <cell r="J613" t="str">
            <v>경   비</v>
          </cell>
          <cell r="K613" t="str">
            <v>합   계</v>
          </cell>
          <cell r="L613">
            <v>0</v>
          </cell>
        </row>
        <row r="614">
          <cell r="A614">
            <v>48</v>
          </cell>
          <cell r="B614" t="str">
            <v>매입접지콘센트</v>
          </cell>
          <cell r="C614" t="str">
            <v>15A/250V/2구</v>
          </cell>
          <cell r="D614" t="str">
            <v>EA</v>
          </cell>
          <cell r="F614">
            <v>19177</v>
          </cell>
          <cell r="H614">
            <v>1805</v>
          </cell>
          <cell r="J614">
            <v>0</v>
          </cell>
          <cell r="K614">
            <v>20982</v>
          </cell>
          <cell r="L614" t="str">
            <v>매입접지콘센트, 15A/250V/2구</v>
          </cell>
        </row>
        <row r="615">
          <cell r="A615" t="str">
            <v>명      칭</v>
          </cell>
          <cell r="B615" t="str">
            <v>규    격</v>
          </cell>
          <cell r="C615" t="str">
            <v>수량</v>
          </cell>
          <cell r="D615" t="str">
            <v>단위</v>
          </cell>
          <cell r="E615" t="str">
            <v>노   무   비</v>
          </cell>
          <cell r="G615" t="str">
            <v>재   료   비</v>
          </cell>
          <cell r="I615" t="str">
            <v>경      비</v>
          </cell>
          <cell r="K615" t="str">
            <v>비 고</v>
          </cell>
        </row>
        <row r="616">
          <cell r="E616" t="str">
            <v>단    가</v>
          </cell>
          <cell r="F616" t="str">
            <v>금    액</v>
          </cell>
          <cell r="G616" t="str">
            <v>단    가</v>
          </cell>
          <cell r="H616" t="str">
            <v>금    액</v>
          </cell>
          <cell r="I616" t="str">
            <v>단    가</v>
          </cell>
          <cell r="J616" t="str">
            <v>금    액</v>
          </cell>
        </row>
        <row r="617">
          <cell r="A617" t="str">
            <v>매입접지콘센트</v>
          </cell>
          <cell r="B617" t="str">
            <v>15A/250V/2구</v>
          </cell>
          <cell r="C617">
            <v>1</v>
          </cell>
          <cell r="D617" t="str">
            <v>EA</v>
          </cell>
          <cell r="G617">
            <v>1230</v>
          </cell>
          <cell r="H617">
            <v>1230</v>
          </cell>
          <cell r="K617" t="str">
            <v>전기5-23-1적용</v>
          </cell>
          <cell r="L617" t="str">
            <v>매입접지콘센트, 15A/250V/2구, 공량1</v>
          </cell>
        </row>
        <row r="618">
          <cell r="B618" t="str">
            <v>내선전공</v>
          </cell>
          <cell r="C618">
            <v>0.08</v>
          </cell>
          <cell r="D618" t="str">
            <v>인</v>
          </cell>
          <cell r="E618">
            <v>239716</v>
          </cell>
          <cell r="F618">
            <v>19177</v>
          </cell>
          <cell r="G618" t="str">
            <v>-</v>
          </cell>
          <cell r="H618" t="str">
            <v/>
          </cell>
          <cell r="I618">
            <v>0</v>
          </cell>
          <cell r="J618">
            <v>0</v>
          </cell>
          <cell r="K618" t="str">
            <v>0.08</v>
          </cell>
          <cell r="L618" t="str">
            <v>매입접지콘센트, 15A/250V/2구, 공량1</v>
          </cell>
        </row>
        <row r="619">
          <cell r="B619" t="str">
            <v/>
          </cell>
          <cell r="C619" t="str">
            <v/>
          </cell>
          <cell r="D619" t="str">
            <v/>
          </cell>
          <cell r="E619" t="str">
            <v/>
          </cell>
          <cell r="F619" t="str">
            <v/>
          </cell>
          <cell r="G619" t="str">
            <v/>
          </cell>
          <cell r="H619" t="str">
            <v/>
          </cell>
          <cell r="I619" t="str">
            <v/>
          </cell>
          <cell r="J619" t="str">
            <v/>
          </cell>
          <cell r="K619" t="str">
            <v/>
          </cell>
          <cell r="L619" t="str">
            <v>매입접지콘센트, 15A/250V/2구, 공량2</v>
          </cell>
        </row>
        <row r="620">
          <cell r="B620" t="str">
            <v/>
          </cell>
          <cell r="C620" t="str">
            <v/>
          </cell>
          <cell r="D620" t="str">
            <v/>
          </cell>
          <cell r="E620" t="str">
            <v/>
          </cell>
          <cell r="F620" t="str">
            <v/>
          </cell>
          <cell r="G620" t="str">
            <v/>
          </cell>
          <cell r="H620" t="str">
            <v/>
          </cell>
          <cell r="I620" t="str">
            <v/>
          </cell>
          <cell r="J620" t="str">
            <v/>
          </cell>
          <cell r="K620" t="str">
            <v/>
          </cell>
          <cell r="L620" t="str">
            <v>매입접지콘센트, 15A/250V/2구, 공량3</v>
          </cell>
        </row>
        <row r="621">
          <cell r="B621" t="str">
            <v/>
          </cell>
          <cell r="C621" t="str">
            <v/>
          </cell>
          <cell r="D621" t="str">
            <v/>
          </cell>
          <cell r="E621" t="str">
            <v/>
          </cell>
          <cell r="F621" t="str">
            <v/>
          </cell>
          <cell r="G621" t="str">
            <v/>
          </cell>
          <cell r="H621" t="str">
            <v/>
          </cell>
          <cell r="I621" t="str">
            <v/>
          </cell>
          <cell r="J621" t="str">
            <v/>
          </cell>
          <cell r="K621" t="str">
            <v/>
          </cell>
          <cell r="L621" t="str">
            <v>매입접지콘센트, 15A/250V/2구, 공량4</v>
          </cell>
        </row>
        <row r="622">
          <cell r="A622" t="str">
            <v>-</v>
          </cell>
          <cell r="C622" t="str">
            <v>-</v>
          </cell>
          <cell r="D622" t="str">
            <v>-</v>
          </cell>
          <cell r="H622" t="str">
            <v/>
          </cell>
          <cell r="L622" t="str">
            <v>매입접지콘센트, 15A/250V/2구, 공량1</v>
          </cell>
        </row>
        <row r="623">
          <cell r="A623" t="str">
            <v>-</v>
          </cell>
          <cell r="C623" t="str">
            <v>-</v>
          </cell>
          <cell r="D623" t="str">
            <v>-</v>
          </cell>
          <cell r="H623" t="str">
            <v/>
          </cell>
          <cell r="L623" t="str">
            <v>매입접지콘센트, 15A/250V/2구, 공량1</v>
          </cell>
        </row>
        <row r="624">
          <cell r="A624" t="str">
            <v>공구손료(노무비의3%)</v>
          </cell>
          <cell r="C624">
            <v>0.03</v>
          </cell>
          <cell r="D624" t="str">
            <v>식</v>
          </cell>
          <cell r="H624">
            <v>575</v>
          </cell>
          <cell r="L624" t="str">
            <v>매입접지콘센트, 15A/250V/2구, 공량1</v>
          </cell>
        </row>
        <row r="626">
          <cell r="F626" t="str">
            <v>노 무 비</v>
          </cell>
          <cell r="H626" t="str">
            <v>재 료 비</v>
          </cell>
          <cell r="J626" t="str">
            <v>경   비</v>
          </cell>
          <cell r="K626" t="str">
            <v>합   계</v>
          </cell>
          <cell r="L626">
            <v>0</v>
          </cell>
        </row>
        <row r="627">
          <cell r="A627">
            <v>49</v>
          </cell>
          <cell r="B627" t="str">
            <v>모래(도착도)</v>
          </cell>
          <cell r="C627" t="str">
            <v>강모래</v>
          </cell>
          <cell r="D627" t="str">
            <v>㎥</v>
          </cell>
          <cell r="F627">
            <v>2074</v>
          </cell>
          <cell r="H627">
            <v>27601</v>
          </cell>
          <cell r="J627">
            <v>0</v>
          </cell>
          <cell r="K627">
            <v>29675</v>
          </cell>
          <cell r="L627" t="str">
            <v>모래(도착도), 강모래</v>
          </cell>
        </row>
        <row r="628">
          <cell r="A628" t="str">
            <v>명      칭</v>
          </cell>
          <cell r="B628" t="str">
            <v>규    격</v>
          </cell>
          <cell r="C628" t="str">
            <v>수량</v>
          </cell>
          <cell r="D628" t="str">
            <v>단위</v>
          </cell>
          <cell r="E628" t="str">
            <v>노   무   비</v>
          </cell>
          <cell r="G628" t="str">
            <v>재   료   비</v>
          </cell>
          <cell r="I628" t="str">
            <v>경      비</v>
          </cell>
          <cell r="K628" t="str">
            <v>비 고</v>
          </cell>
        </row>
        <row r="629">
          <cell r="E629" t="str">
            <v>단    가</v>
          </cell>
          <cell r="F629" t="str">
            <v>금    액</v>
          </cell>
          <cell r="G629" t="str">
            <v>단    가</v>
          </cell>
          <cell r="H629" t="str">
            <v>금    액</v>
          </cell>
          <cell r="I629" t="str">
            <v>단    가</v>
          </cell>
          <cell r="J629" t="str">
            <v>금    액</v>
          </cell>
        </row>
        <row r="630">
          <cell r="A630" t="str">
            <v>모래(도착도)</v>
          </cell>
          <cell r="B630" t="str">
            <v>강모래</v>
          </cell>
          <cell r="C630">
            <v>1.06</v>
          </cell>
          <cell r="D630" t="str">
            <v>㎥</v>
          </cell>
          <cell r="G630">
            <v>26000</v>
          </cell>
          <cell r="H630">
            <v>27560</v>
          </cell>
          <cell r="K630" t="str">
            <v>토목5-1-1적용</v>
          </cell>
          <cell r="L630" t="str">
            <v>모래(도착도), 강모래, 공량1</v>
          </cell>
        </row>
        <row r="631">
          <cell r="B631" t="str">
            <v>보통인부</v>
          </cell>
          <cell r="C631">
            <v>1.4999999999999999E-2</v>
          </cell>
          <cell r="D631" t="str">
            <v>인</v>
          </cell>
          <cell r="E631">
            <v>138290</v>
          </cell>
          <cell r="F631">
            <v>2074</v>
          </cell>
          <cell r="G631" t="str">
            <v>-</v>
          </cell>
          <cell r="H631" t="str">
            <v/>
          </cell>
          <cell r="I631">
            <v>0</v>
          </cell>
          <cell r="J631">
            <v>0</v>
          </cell>
          <cell r="K631" t="str">
            <v>0.015</v>
          </cell>
          <cell r="L631" t="str">
            <v>모래(도착도), 강모래, 공량1</v>
          </cell>
        </row>
        <row r="632">
          <cell r="B632" t="str">
            <v/>
          </cell>
          <cell r="C632" t="str">
            <v/>
          </cell>
          <cell r="D632" t="str">
            <v/>
          </cell>
          <cell r="E632" t="str">
            <v/>
          </cell>
          <cell r="F632" t="str">
            <v/>
          </cell>
          <cell r="G632" t="str">
            <v/>
          </cell>
          <cell r="H632" t="str">
            <v/>
          </cell>
          <cell r="I632" t="str">
            <v/>
          </cell>
          <cell r="J632" t="str">
            <v/>
          </cell>
          <cell r="K632" t="str">
            <v/>
          </cell>
          <cell r="L632" t="str">
            <v>모래(도착도), 강모래, 공량2</v>
          </cell>
        </row>
        <row r="633">
          <cell r="B633" t="str">
            <v/>
          </cell>
          <cell r="C633" t="str">
            <v/>
          </cell>
          <cell r="D633" t="str">
            <v/>
          </cell>
          <cell r="E633" t="str">
            <v/>
          </cell>
          <cell r="F633" t="str">
            <v/>
          </cell>
          <cell r="G633" t="str">
            <v/>
          </cell>
          <cell r="H633" t="str">
            <v/>
          </cell>
          <cell r="I633" t="str">
            <v/>
          </cell>
          <cell r="J633" t="str">
            <v/>
          </cell>
          <cell r="K633" t="str">
            <v/>
          </cell>
          <cell r="L633" t="str">
            <v>모래(도착도), 강모래, 공량3</v>
          </cell>
        </row>
        <row r="634">
          <cell r="B634" t="str">
            <v/>
          </cell>
          <cell r="C634" t="str">
            <v/>
          </cell>
          <cell r="D634" t="str">
            <v/>
          </cell>
          <cell r="E634" t="str">
            <v/>
          </cell>
          <cell r="F634" t="str">
            <v/>
          </cell>
          <cell r="G634" t="str">
            <v/>
          </cell>
          <cell r="H634" t="str">
            <v/>
          </cell>
          <cell r="I634" t="str">
            <v/>
          </cell>
          <cell r="J634" t="str">
            <v/>
          </cell>
          <cell r="K634" t="str">
            <v/>
          </cell>
          <cell r="L634" t="str">
            <v>모래(도착도), 강모래, 공량4</v>
          </cell>
        </row>
        <row r="635">
          <cell r="A635" t="str">
            <v>-</v>
          </cell>
          <cell r="C635" t="str">
            <v>-</v>
          </cell>
          <cell r="D635" t="str">
            <v>-</v>
          </cell>
          <cell r="H635" t="str">
            <v/>
          </cell>
          <cell r="L635" t="str">
            <v>모래(도착도), 강모래, 공량1</v>
          </cell>
        </row>
        <row r="636">
          <cell r="A636" t="str">
            <v>-</v>
          </cell>
          <cell r="C636" t="str">
            <v>-</v>
          </cell>
          <cell r="D636" t="str">
            <v>-</v>
          </cell>
          <cell r="H636" t="str">
            <v/>
          </cell>
          <cell r="L636" t="str">
            <v>모래(도착도), 강모래, 공량1</v>
          </cell>
        </row>
        <row r="637">
          <cell r="A637" t="str">
            <v>공구손료(노무비의2%)</v>
          </cell>
          <cell r="C637">
            <v>0.02</v>
          </cell>
          <cell r="D637" t="str">
            <v>식</v>
          </cell>
          <cell r="H637">
            <v>41</v>
          </cell>
          <cell r="L637" t="str">
            <v>모래(도착도), 강모래, 공량1</v>
          </cell>
        </row>
        <row r="639">
          <cell r="F639" t="str">
            <v>노 무 비</v>
          </cell>
          <cell r="H639" t="str">
            <v>재 료 비</v>
          </cell>
          <cell r="J639" t="str">
            <v>경   비</v>
          </cell>
          <cell r="K639" t="str">
            <v>합   계</v>
          </cell>
          <cell r="L639">
            <v>0</v>
          </cell>
        </row>
        <row r="640">
          <cell r="A640">
            <v>50</v>
          </cell>
          <cell r="B640" t="str">
            <v>방수형 접속함</v>
          </cell>
          <cell r="C640" t="str">
            <v>(누전차단기 내장)</v>
          </cell>
          <cell r="D640" t="str">
            <v>EA</v>
          </cell>
          <cell r="F640">
            <v>31882</v>
          </cell>
          <cell r="H640">
            <v>45956</v>
          </cell>
          <cell r="J640">
            <v>0</v>
          </cell>
          <cell r="K640">
            <v>77838</v>
          </cell>
          <cell r="L640" t="str">
            <v>방수형 접속함, (누전차단기 내장)</v>
          </cell>
        </row>
        <row r="641">
          <cell r="A641" t="str">
            <v>명      칭</v>
          </cell>
          <cell r="B641" t="str">
            <v>규    격</v>
          </cell>
          <cell r="C641" t="str">
            <v>수량</v>
          </cell>
          <cell r="D641" t="str">
            <v>단위</v>
          </cell>
          <cell r="E641" t="str">
            <v>노   무   비</v>
          </cell>
          <cell r="G641" t="str">
            <v>재   료   비</v>
          </cell>
          <cell r="I641" t="str">
            <v>경      비</v>
          </cell>
          <cell r="K641" t="str">
            <v>비 고</v>
          </cell>
        </row>
        <row r="642">
          <cell r="E642" t="str">
            <v>단    가</v>
          </cell>
          <cell r="F642" t="str">
            <v>금    액</v>
          </cell>
          <cell r="G642" t="str">
            <v>단    가</v>
          </cell>
          <cell r="H642" t="str">
            <v>금    액</v>
          </cell>
          <cell r="I642" t="str">
            <v>단    가</v>
          </cell>
          <cell r="J642" t="str">
            <v>금    액</v>
          </cell>
        </row>
        <row r="643">
          <cell r="A643" t="str">
            <v>방수형 접속함</v>
          </cell>
          <cell r="B643" t="str">
            <v>(누전차단기 내장)</v>
          </cell>
          <cell r="C643">
            <v>1</v>
          </cell>
          <cell r="D643" t="str">
            <v>EA</v>
          </cell>
          <cell r="G643">
            <v>45000</v>
          </cell>
          <cell r="H643">
            <v>45000</v>
          </cell>
          <cell r="K643" t="str">
            <v>전기5-19적용</v>
          </cell>
          <cell r="L643" t="str">
            <v>방수형 접속함, (누전차단기 내장), 공량1</v>
          </cell>
        </row>
        <row r="644">
          <cell r="B644" t="str">
            <v>내선전공</v>
          </cell>
          <cell r="C644">
            <v>0.13299999999999998</v>
          </cell>
          <cell r="D644" t="str">
            <v>인</v>
          </cell>
          <cell r="E644">
            <v>239716</v>
          </cell>
          <cell r="F644">
            <v>31882</v>
          </cell>
          <cell r="G644" t="str">
            <v>-</v>
          </cell>
          <cell r="H644" t="str">
            <v/>
          </cell>
          <cell r="I644">
            <v>0</v>
          </cell>
          <cell r="J644">
            <v>0</v>
          </cell>
          <cell r="K644" t="str">
            <v>0.19*0.7</v>
          </cell>
          <cell r="L644" t="str">
            <v>방수형 접속함, (누전차단기 내장), 공량1</v>
          </cell>
        </row>
        <row r="645">
          <cell r="B645" t="str">
            <v/>
          </cell>
          <cell r="C645" t="str">
            <v/>
          </cell>
          <cell r="D645" t="str">
            <v/>
          </cell>
          <cell r="E645" t="str">
            <v/>
          </cell>
          <cell r="F645" t="str">
            <v/>
          </cell>
          <cell r="G645" t="str">
            <v/>
          </cell>
          <cell r="H645" t="str">
            <v/>
          </cell>
          <cell r="I645" t="str">
            <v/>
          </cell>
          <cell r="J645" t="str">
            <v/>
          </cell>
          <cell r="K645" t="str">
            <v/>
          </cell>
          <cell r="L645" t="str">
            <v>방수형 접속함, (누전차단기 내장), 공량2</v>
          </cell>
        </row>
        <row r="646">
          <cell r="B646" t="str">
            <v/>
          </cell>
          <cell r="C646" t="str">
            <v/>
          </cell>
          <cell r="D646" t="str">
            <v/>
          </cell>
          <cell r="E646" t="str">
            <v/>
          </cell>
          <cell r="F646" t="str">
            <v/>
          </cell>
          <cell r="G646" t="str">
            <v/>
          </cell>
          <cell r="H646" t="str">
            <v/>
          </cell>
          <cell r="I646" t="str">
            <v/>
          </cell>
          <cell r="J646" t="str">
            <v/>
          </cell>
          <cell r="K646" t="str">
            <v/>
          </cell>
          <cell r="L646" t="str">
            <v>방수형 접속함, (누전차단기 내장), 공량3</v>
          </cell>
        </row>
        <row r="647">
          <cell r="B647" t="str">
            <v/>
          </cell>
          <cell r="C647" t="str">
            <v/>
          </cell>
          <cell r="D647" t="str">
            <v/>
          </cell>
          <cell r="E647" t="str">
            <v/>
          </cell>
          <cell r="F647" t="str">
            <v/>
          </cell>
          <cell r="G647" t="str">
            <v/>
          </cell>
          <cell r="H647" t="str">
            <v/>
          </cell>
          <cell r="I647" t="str">
            <v/>
          </cell>
          <cell r="J647" t="str">
            <v/>
          </cell>
          <cell r="K647" t="str">
            <v/>
          </cell>
          <cell r="L647" t="str">
            <v>방수형 접속함, (누전차단기 내장), 공량4</v>
          </cell>
        </row>
        <row r="648">
          <cell r="A648" t="str">
            <v>-</v>
          </cell>
          <cell r="C648" t="str">
            <v>-</v>
          </cell>
          <cell r="D648" t="str">
            <v>-</v>
          </cell>
          <cell r="H648" t="str">
            <v/>
          </cell>
          <cell r="L648" t="str">
            <v>방수형 접속함, (누전차단기 내장), 공량1</v>
          </cell>
        </row>
        <row r="649">
          <cell r="A649" t="str">
            <v>-</v>
          </cell>
          <cell r="C649" t="str">
            <v>-</v>
          </cell>
          <cell r="D649" t="str">
            <v>-</v>
          </cell>
          <cell r="H649" t="str">
            <v/>
          </cell>
          <cell r="L649" t="str">
            <v>방수형 접속함, (누전차단기 내장), 공량1</v>
          </cell>
        </row>
        <row r="650">
          <cell r="A650" t="str">
            <v>공구손료(노무비의3%)</v>
          </cell>
          <cell r="C650">
            <v>0.03</v>
          </cell>
          <cell r="D650" t="str">
            <v>식</v>
          </cell>
          <cell r="H650">
            <v>956</v>
          </cell>
          <cell r="L650" t="str">
            <v>방수형 접속함, (누전차단기 내장), 공량1</v>
          </cell>
        </row>
        <row r="652">
          <cell r="F652" t="str">
            <v>노 무 비</v>
          </cell>
          <cell r="H652" t="str">
            <v>재 료 비</v>
          </cell>
          <cell r="J652" t="str">
            <v>경   비</v>
          </cell>
          <cell r="K652" t="str">
            <v>합   계</v>
          </cell>
          <cell r="L652">
            <v>0</v>
          </cell>
        </row>
        <row r="653">
          <cell r="A653">
            <v>51</v>
          </cell>
          <cell r="B653" t="str">
            <v>보안등기구</v>
          </cell>
          <cell r="C653" t="str">
            <v>LED 80W</v>
          </cell>
          <cell r="D653" t="str">
            <v>EA</v>
          </cell>
          <cell r="F653">
            <v>48902</v>
          </cell>
          <cell r="H653">
            <v>264194</v>
          </cell>
          <cell r="J653">
            <v>0</v>
          </cell>
          <cell r="K653">
            <v>313096</v>
          </cell>
          <cell r="L653" t="str">
            <v>보안등기구, LED 80W</v>
          </cell>
        </row>
        <row r="654">
          <cell r="A654" t="str">
            <v>명      칭</v>
          </cell>
          <cell r="B654" t="str">
            <v>규    격</v>
          </cell>
          <cell r="C654" t="str">
            <v>수량</v>
          </cell>
          <cell r="D654" t="str">
            <v>단위</v>
          </cell>
          <cell r="E654" t="str">
            <v>노   무   비</v>
          </cell>
          <cell r="G654" t="str">
            <v>재   료   비</v>
          </cell>
          <cell r="I654" t="str">
            <v>경      비</v>
          </cell>
          <cell r="K654" t="str">
            <v>비 고</v>
          </cell>
        </row>
        <row r="655">
          <cell r="E655" t="str">
            <v>단    가</v>
          </cell>
          <cell r="F655" t="str">
            <v>금    액</v>
          </cell>
          <cell r="G655" t="str">
            <v>단    가</v>
          </cell>
          <cell r="H655" t="str">
            <v>금    액</v>
          </cell>
          <cell r="I655" t="str">
            <v>단    가</v>
          </cell>
          <cell r="J655" t="str">
            <v>금    액</v>
          </cell>
        </row>
        <row r="656">
          <cell r="A656" t="str">
            <v>보안등기구</v>
          </cell>
          <cell r="B656" t="str">
            <v>LED 80W</v>
          </cell>
          <cell r="C656">
            <v>1</v>
          </cell>
          <cell r="D656" t="str">
            <v>EA</v>
          </cell>
          <cell r="G656">
            <v>262727</v>
          </cell>
          <cell r="H656">
            <v>262727</v>
          </cell>
          <cell r="K656" t="str">
            <v>전기5-25-4적용</v>
          </cell>
          <cell r="L656" t="str">
            <v>보안등기구, LED 80W, 공량1</v>
          </cell>
        </row>
        <row r="657">
          <cell r="B657" t="str">
            <v>내선전공</v>
          </cell>
          <cell r="C657">
            <v>0.20399999999999999</v>
          </cell>
          <cell r="D657" t="str">
            <v>인</v>
          </cell>
          <cell r="E657">
            <v>239716</v>
          </cell>
          <cell r="F657">
            <v>48902</v>
          </cell>
          <cell r="G657" t="str">
            <v>-</v>
          </cell>
          <cell r="H657" t="str">
            <v/>
          </cell>
          <cell r="I657">
            <v>0</v>
          </cell>
          <cell r="J657">
            <v>0</v>
          </cell>
          <cell r="K657" t="str">
            <v>0.204</v>
          </cell>
          <cell r="L657" t="str">
            <v>보안등기구, LED 80W, 공량1</v>
          </cell>
        </row>
        <row r="658">
          <cell r="B658" t="str">
            <v/>
          </cell>
          <cell r="C658" t="str">
            <v/>
          </cell>
          <cell r="D658" t="str">
            <v/>
          </cell>
          <cell r="E658" t="str">
            <v/>
          </cell>
          <cell r="F658" t="str">
            <v/>
          </cell>
          <cell r="G658" t="str">
            <v/>
          </cell>
          <cell r="H658" t="str">
            <v/>
          </cell>
          <cell r="I658" t="str">
            <v/>
          </cell>
          <cell r="J658" t="str">
            <v/>
          </cell>
          <cell r="K658" t="str">
            <v/>
          </cell>
          <cell r="L658" t="str">
            <v>보안등기구, LED 80W, 공량2</v>
          </cell>
        </row>
        <row r="659">
          <cell r="B659" t="str">
            <v/>
          </cell>
          <cell r="C659" t="str">
            <v/>
          </cell>
          <cell r="D659" t="str">
            <v/>
          </cell>
          <cell r="E659" t="str">
            <v/>
          </cell>
          <cell r="F659" t="str">
            <v/>
          </cell>
          <cell r="G659" t="str">
            <v/>
          </cell>
          <cell r="H659" t="str">
            <v/>
          </cell>
          <cell r="I659" t="str">
            <v/>
          </cell>
          <cell r="J659" t="str">
            <v/>
          </cell>
          <cell r="K659" t="str">
            <v/>
          </cell>
          <cell r="L659" t="str">
            <v>보안등기구, LED 80W, 공량3</v>
          </cell>
        </row>
        <row r="660">
          <cell r="B660" t="str">
            <v/>
          </cell>
          <cell r="C660" t="str">
            <v/>
          </cell>
          <cell r="D660" t="str">
            <v/>
          </cell>
          <cell r="E660" t="str">
            <v/>
          </cell>
          <cell r="F660" t="str">
            <v/>
          </cell>
          <cell r="G660" t="str">
            <v/>
          </cell>
          <cell r="H660" t="str">
            <v/>
          </cell>
          <cell r="I660" t="str">
            <v/>
          </cell>
          <cell r="J660" t="str">
            <v/>
          </cell>
          <cell r="K660" t="str">
            <v/>
          </cell>
          <cell r="L660" t="str">
            <v>보안등기구, LED 80W, 공량4</v>
          </cell>
        </row>
        <row r="661">
          <cell r="A661" t="str">
            <v>-</v>
          </cell>
          <cell r="C661" t="str">
            <v>-</v>
          </cell>
          <cell r="D661" t="str">
            <v>-</v>
          </cell>
          <cell r="H661" t="str">
            <v/>
          </cell>
          <cell r="L661" t="str">
            <v>보안등기구, LED 80W, 공량1</v>
          </cell>
        </row>
        <row r="662">
          <cell r="A662" t="str">
            <v>-</v>
          </cell>
          <cell r="C662" t="str">
            <v>-</v>
          </cell>
          <cell r="D662" t="str">
            <v>-</v>
          </cell>
          <cell r="H662" t="str">
            <v/>
          </cell>
          <cell r="L662" t="str">
            <v>보안등기구, LED 80W, 공량1</v>
          </cell>
        </row>
        <row r="663">
          <cell r="A663" t="str">
            <v>공구손료(노무비의3%)</v>
          </cell>
          <cell r="C663">
            <v>0.03</v>
          </cell>
          <cell r="D663" t="str">
            <v>식</v>
          </cell>
          <cell r="H663">
            <v>1467</v>
          </cell>
          <cell r="L663" t="str">
            <v>보안등기구, LED 80W, 공량1</v>
          </cell>
        </row>
        <row r="665">
          <cell r="F665" t="str">
            <v>노 무 비</v>
          </cell>
          <cell r="H665" t="str">
            <v>재 료 비</v>
          </cell>
          <cell r="J665" t="str">
            <v>경   비</v>
          </cell>
          <cell r="K665" t="str">
            <v>합   계</v>
          </cell>
          <cell r="L665">
            <v>0</v>
          </cell>
        </row>
        <row r="666">
          <cell r="A666">
            <v>52</v>
          </cell>
          <cell r="B666" t="str">
            <v>분전반(설치)</v>
          </cell>
          <cell r="C666" t="str">
            <v>LP-100(550*750*180)</v>
          </cell>
          <cell r="D666" t="str">
            <v>면</v>
          </cell>
          <cell r="F666">
            <v>227730</v>
          </cell>
          <cell r="H666">
            <v>6831</v>
          </cell>
          <cell r="J666">
            <v>0</v>
          </cell>
          <cell r="K666">
            <v>234561</v>
          </cell>
          <cell r="L666" t="str">
            <v>분전반(설치), LP-100(550*750*180)</v>
          </cell>
        </row>
        <row r="667">
          <cell r="A667" t="str">
            <v>명      칭</v>
          </cell>
          <cell r="B667" t="str">
            <v>규    격</v>
          </cell>
          <cell r="C667" t="str">
            <v>수량</v>
          </cell>
          <cell r="D667" t="str">
            <v>단위</v>
          </cell>
          <cell r="E667" t="str">
            <v>노   무   비</v>
          </cell>
          <cell r="G667" t="str">
            <v>재   료   비</v>
          </cell>
          <cell r="I667" t="str">
            <v>경      비</v>
          </cell>
          <cell r="K667" t="str">
            <v>비 고</v>
          </cell>
        </row>
        <row r="668">
          <cell r="E668" t="str">
            <v>단    가</v>
          </cell>
          <cell r="F668" t="str">
            <v>금    액</v>
          </cell>
          <cell r="G668" t="str">
            <v>단    가</v>
          </cell>
          <cell r="H668" t="str">
            <v>금    액</v>
          </cell>
          <cell r="I668" t="str">
            <v>단    가</v>
          </cell>
          <cell r="J668" t="str">
            <v>금    액</v>
          </cell>
        </row>
        <row r="669">
          <cell r="A669" t="str">
            <v>분전반(설치)</v>
          </cell>
          <cell r="B669" t="str">
            <v>LP-100(550*750*180)</v>
          </cell>
          <cell r="C669">
            <v>1</v>
          </cell>
          <cell r="D669" t="str">
            <v>면</v>
          </cell>
          <cell r="G669">
            <v>0</v>
          </cell>
          <cell r="H669">
            <v>0</v>
          </cell>
          <cell r="K669" t="str">
            <v>전기5-4적용</v>
          </cell>
          <cell r="L669" t="str">
            <v>분전반(설치), LP-100(550*750*180), 공량1</v>
          </cell>
        </row>
        <row r="670">
          <cell r="B670" t="str">
            <v>내선전공</v>
          </cell>
          <cell r="C670">
            <v>0.95</v>
          </cell>
          <cell r="D670" t="str">
            <v>인</v>
          </cell>
          <cell r="E670">
            <v>239716</v>
          </cell>
          <cell r="F670">
            <v>227730</v>
          </cell>
          <cell r="G670" t="str">
            <v>-</v>
          </cell>
          <cell r="H670" t="str">
            <v/>
          </cell>
          <cell r="I670">
            <v>0</v>
          </cell>
          <cell r="J670">
            <v>0</v>
          </cell>
          <cell r="K670" t="str">
            <v>0.95</v>
          </cell>
          <cell r="L670" t="str">
            <v>분전반(설치), LP-100(550*750*180), 공량1</v>
          </cell>
        </row>
        <row r="671">
          <cell r="B671" t="str">
            <v/>
          </cell>
          <cell r="C671" t="str">
            <v/>
          </cell>
          <cell r="D671" t="str">
            <v/>
          </cell>
          <cell r="E671" t="str">
            <v/>
          </cell>
          <cell r="F671" t="str">
            <v/>
          </cell>
          <cell r="G671" t="str">
            <v/>
          </cell>
          <cell r="H671" t="str">
            <v/>
          </cell>
          <cell r="I671" t="str">
            <v/>
          </cell>
          <cell r="J671" t="str">
            <v/>
          </cell>
          <cell r="K671" t="str">
            <v/>
          </cell>
          <cell r="L671" t="str">
            <v>분전반(설치), LP-100(550*750*180), 공량2</v>
          </cell>
        </row>
        <row r="672">
          <cell r="B672" t="str">
            <v/>
          </cell>
          <cell r="C672" t="str">
            <v/>
          </cell>
          <cell r="D672" t="str">
            <v/>
          </cell>
          <cell r="E672" t="str">
            <v/>
          </cell>
          <cell r="F672" t="str">
            <v/>
          </cell>
          <cell r="G672" t="str">
            <v/>
          </cell>
          <cell r="H672" t="str">
            <v/>
          </cell>
          <cell r="I672" t="str">
            <v/>
          </cell>
          <cell r="J672" t="str">
            <v/>
          </cell>
          <cell r="K672" t="str">
            <v/>
          </cell>
          <cell r="L672" t="str">
            <v>분전반(설치), LP-100(550*750*180), 공량3</v>
          </cell>
        </row>
        <row r="673">
          <cell r="B673" t="str">
            <v/>
          </cell>
          <cell r="C673" t="str">
            <v/>
          </cell>
          <cell r="D673" t="str">
            <v/>
          </cell>
          <cell r="E673" t="str">
            <v/>
          </cell>
          <cell r="F673" t="str">
            <v/>
          </cell>
          <cell r="G673" t="str">
            <v/>
          </cell>
          <cell r="H673" t="str">
            <v/>
          </cell>
          <cell r="I673" t="str">
            <v/>
          </cell>
          <cell r="J673" t="str">
            <v/>
          </cell>
          <cell r="K673" t="str">
            <v/>
          </cell>
          <cell r="L673" t="str">
            <v>분전반(설치), LP-100(550*750*180), 공량4</v>
          </cell>
        </row>
        <row r="674">
          <cell r="A674" t="str">
            <v>-</v>
          </cell>
          <cell r="C674" t="str">
            <v>-</v>
          </cell>
          <cell r="D674" t="str">
            <v>-</v>
          </cell>
          <cell r="H674" t="str">
            <v/>
          </cell>
          <cell r="L674" t="str">
            <v>분전반(설치), LP-100(550*750*180), 공량1</v>
          </cell>
        </row>
        <row r="675">
          <cell r="A675" t="str">
            <v>-</v>
          </cell>
          <cell r="C675" t="str">
            <v>-</v>
          </cell>
          <cell r="D675" t="str">
            <v>-</v>
          </cell>
          <cell r="H675" t="str">
            <v/>
          </cell>
          <cell r="L675" t="str">
            <v>분전반(설치), LP-100(550*750*180), 공량1</v>
          </cell>
        </row>
        <row r="676">
          <cell r="A676" t="str">
            <v>공구손료(노무비의3%)</v>
          </cell>
          <cell r="C676">
            <v>0.03</v>
          </cell>
          <cell r="D676" t="str">
            <v>식</v>
          </cell>
          <cell r="H676">
            <v>6831</v>
          </cell>
          <cell r="L676" t="str">
            <v>분전반(설치), LP-100(550*750*180), 공량1</v>
          </cell>
        </row>
        <row r="678">
          <cell r="F678" t="str">
            <v>노 무 비</v>
          </cell>
          <cell r="H678" t="str">
            <v>재 료 비</v>
          </cell>
          <cell r="J678" t="str">
            <v>경   비</v>
          </cell>
          <cell r="K678" t="str">
            <v>합   계</v>
          </cell>
          <cell r="L678">
            <v>0</v>
          </cell>
        </row>
        <row r="679">
          <cell r="A679">
            <v>53</v>
          </cell>
          <cell r="B679" t="str">
            <v>분전반(설치)</v>
          </cell>
          <cell r="C679" t="str">
            <v>LP-300(550*700*180)</v>
          </cell>
          <cell r="D679" t="str">
            <v>면</v>
          </cell>
          <cell r="F679">
            <v>227730</v>
          </cell>
          <cell r="H679">
            <v>6831</v>
          </cell>
          <cell r="J679">
            <v>0</v>
          </cell>
          <cell r="K679">
            <v>234561</v>
          </cell>
          <cell r="L679" t="str">
            <v>분전반(설치), LP-300(550*700*180)</v>
          </cell>
        </row>
        <row r="680">
          <cell r="A680" t="str">
            <v>명      칭</v>
          </cell>
          <cell r="B680" t="str">
            <v>규    격</v>
          </cell>
          <cell r="C680" t="str">
            <v>수량</v>
          </cell>
          <cell r="D680" t="str">
            <v>단위</v>
          </cell>
          <cell r="E680" t="str">
            <v>노   무   비</v>
          </cell>
          <cell r="G680" t="str">
            <v>재   료   비</v>
          </cell>
          <cell r="I680" t="str">
            <v>경      비</v>
          </cell>
          <cell r="K680" t="str">
            <v>비 고</v>
          </cell>
        </row>
        <row r="681">
          <cell r="E681" t="str">
            <v>단    가</v>
          </cell>
          <cell r="F681" t="str">
            <v>금    액</v>
          </cell>
          <cell r="G681" t="str">
            <v>단    가</v>
          </cell>
          <cell r="H681" t="str">
            <v>금    액</v>
          </cell>
          <cell r="I681" t="str">
            <v>단    가</v>
          </cell>
          <cell r="J681" t="str">
            <v>금    액</v>
          </cell>
        </row>
        <row r="682">
          <cell r="A682" t="str">
            <v>분전반(설치)</v>
          </cell>
          <cell r="B682" t="str">
            <v>LP-300(550*700*180)</v>
          </cell>
          <cell r="C682">
            <v>1</v>
          </cell>
          <cell r="D682" t="str">
            <v>면</v>
          </cell>
          <cell r="G682">
            <v>0</v>
          </cell>
          <cell r="H682">
            <v>0</v>
          </cell>
          <cell r="K682" t="str">
            <v>전기5-4적용</v>
          </cell>
          <cell r="L682" t="str">
            <v>분전반(설치), LP-300(550*700*180), 공량1</v>
          </cell>
        </row>
        <row r="683">
          <cell r="B683" t="str">
            <v>내선전공</v>
          </cell>
          <cell r="C683">
            <v>0.95</v>
          </cell>
          <cell r="D683" t="str">
            <v>인</v>
          </cell>
          <cell r="E683">
            <v>239716</v>
          </cell>
          <cell r="F683">
            <v>227730</v>
          </cell>
          <cell r="G683" t="str">
            <v>-</v>
          </cell>
          <cell r="H683" t="str">
            <v/>
          </cell>
          <cell r="I683">
            <v>0</v>
          </cell>
          <cell r="J683">
            <v>0</v>
          </cell>
          <cell r="K683" t="str">
            <v>0.95</v>
          </cell>
          <cell r="L683" t="str">
            <v>분전반(설치), LP-300(550*700*180), 공량1</v>
          </cell>
        </row>
        <row r="684">
          <cell r="B684" t="str">
            <v/>
          </cell>
          <cell r="C684" t="str">
            <v/>
          </cell>
          <cell r="D684" t="str">
            <v/>
          </cell>
          <cell r="E684" t="str">
            <v/>
          </cell>
          <cell r="F684" t="str">
            <v/>
          </cell>
          <cell r="G684" t="str">
            <v/>
          </cell>
          <cell r="H684" t="str">
            <v/>
          </cell>
          <cell r="I684" t="str">
            <v/>
          </cell>
          <cell r="J684" t="str">
            <v/>
          </cell>
          <cell r="K684" t="str">
            <v/>
          </cell>
          <cell r="L684" t="str">
            <v>분전반(설치), LP-300(550*700*180), 공량2</v>
          </cell>
        </row>
        <row r="685">
          <cell r="B685" t="str">
            <v/>
          </cell>
          <cell r="C685" t="str">
            <v/>
          </cell>
          <cell r="D685" t="str">
            <v/>
          </cell>
          <cell r="E685" t="str">
            <v/>
          </cell>
          <cell r="F685" t="str">
            <v/>
          </cell>
          <cell r="G685" t="str">
            <v/>
          </cell>
          <cell r="H685" t="str">
            <v/>
          </cell>
          <cell r="I685" t="str">
            <v/>
          </cell>
          <cell r="J685" t="str">
            <v/>
          </cell>
          <cell r="K685" t="str">
            <v/>
          </cell>
          <cell r="L685" t="str">
            <v>분전반(설치), LP-300(550*700*180), 공량3</v>
          </cell>
        </row>
        <row r="686">
          <cell r="B686" t="str">
            <v/>
          </cell>
          <cell r="C686" t="str">
            <v/>
          </cell>
          <cell r="D686" t="str">
            <v/>
          </cell>
          <cell r="E686" t="str">
            <v/>
          </cell>
          <cell r="F686" t="str">
            <v/>
          </cell>
          <cell r="G686" t="str">
            <v/>
          </cell>
          <cell r="H686" t="str">
            <v/>
          </cell>
          <cell r="I686" t="str">
            <v/>
          </cell>
          <cell r="J686" t="str">
            <v/>
          </cell>
          <cell r="K686" t="str">
            <v/>
          </cell>
          <cell r="L686" t="str">
            <v>분전반(설치), LP-300(550*700*180), 공량4</v>
          </cell>
        </row>
        <row r="687">
          <cell r="A687" t="str">
            <v>-</v>
          </cell>
          <cell r="C687" t="str">
            <v>-</v>
          </cell>
          <cell r="D687" t="str">
            <v>-</v>
          </cell>
          <cell r="H687" t="str">
            <v/>
          </cell>
          <cell r="L687" t="str">
            <v>분전반(설치), LP-300(550*700*180), 공량1</v>
          </cell>
        </row>
        <row r="688">
          <cell r="A688" t="str">
            <v>-</v>
          </cell>
          <cell r="C688" t="str">
            <v>-</v>
          </cell>
          <cell r="D688" t="str">
            <v>-</v>
          </cell>
          <cell r="H688" t="str">
            <v/>
          </cell>
          <cell r="L688" t="str">
            <v>분전반(설치), LP-300(550*700*180), 공량1</v>
          </cell>
        </row>
        <row r="689">
          <cell r="A689" t="str">
            <v>공구손료(노무비의3%)</v>
          </cell>
          <cell r="C689">
            <v>0.03</v>
          </cell>
          <cell r="D689" t="str">
            <v>식</v>
          </cell>
          <cell r="H689">
            <v>6831</v>
          </cell>
          <cell r="L689" t="str">
            <v>분전반(설치), LP-300(550*700*180), 공량1</v>
          </cell>
        </row>
        <row r="691">
          <cell r="F691" t="str">
            <v>노 무 비</v>
          </cell>
          <cell r="H691" t="str">
            <v>재 료 비</v>
          </cell>
          <cell r="J691" t="str">
            <v>경   비</v>
          </cell>
          <cell r="K691" t="str">
            <v>합   계</v>
          </cell>
          <cell r="L691">
            <v>0</v>
          </cell>
        </row>
        <row r="692">
          <cell r="A692">
            <v>54</v>
          </cell>
          <cell r="B692" t="str">
            <v>아울렛박스</v>
          </cell>
          <cell r="C692" t="str">
            <v>8각54mm</v>
          </cell>
          <cell r="D692" t="str">
            <v>EA</v>
          </cell>
          <cell r="F692">
            <v>47943</v>
          </cell>
          <cell r="H692">
            <v>1985</v>
          </cell>
          <cell r="J692">
            <v>0</v>
          </cell>
          <cell r="K692">
            <v>49928</v>
          </cell>
          <cell r="L692" t="str">
            <v>아울렛박스, 8각54mm</v>
          </cell>
        </row>
        <row r="693">
          <cell r="A693" t="str">
            <v>명      칭</v>
          </cell>
          <cell r="B693" t="str">
            <v>규    격</v>
          </cell>
          <cell r="C693" t="str">
            <v>수량</v>
          </cell>
          <cell r="D693" t="str">
            <v>단위</v>
          </cell>
          <cell r="E693" t="str">
            <v>노   무   비</v>
          </cell>
          <cell r="G693" t="str">
            <v>재   료   비</v>
          </cell>
          <cell r="I693" t="str">
            <v>경      비</v>
          </cell>
          <cell r="K693" t="str">
            <v>비 고</v>
          </cell>
        </row>
        <row r="694">
          <cell r="E694" t="str">
            <v>단    가</v>
          </cell>
          <cell r="F694" t="str">
            <v>금    액</v>
          </cell>
          <cell r="G694" t="str">
            <v>단    가</v>
          </cell>
          <cell r="H694" t="str">
            <v>금    액</v>
          </cell>
          <cell r="I694" t="str">
            <v>단    가</v>
          </cell>
          <cell r="J694" t="str">
            <v>금    액</v>
          </cell>
        </row>
        <row r="695">
          <cell r="A695" t="str">
            <v>아울렛박스</v>
          </cell>
          <cell r="B695" t="str">
            <v>8각54mm</v>
          </cell>
          <cell r="C695">
            <v>1</v>
          </cell>
          <cell r="D695" t="str">
            <v>EA</v>
          </cell>
          <cell r="G695">
            <v>547</v>
          </cell>
          <cell r="H695">
            <v>547</v>
          </cell>
          <cell r="K695" t="str">
            <v>전기5-3적용</v>
          </cell>
          <cell r="L695" t="str">
            <v>아울렛박스, 8각54mm, 공량1</v>
          </cell>
        </row>
        <row r="696">
          <cell r="B696" t="str">
            <v>내선전공</v>
          </cell>
          <cell r="C696">
            <v>0.2</v>
          </cell>
          <cell r="D696" t="str">
            <v>인</v>
          </cell>
          <cell r="E696">
            <v>239716</v>
          </cell>
          <cell r="F696">
            <v>47943</v>
          </cell>
          <cell r="G696" t="str">
            <v>-</v>
          </cell>
          <cell r="H696" t="str">
            <v/>
          </cell>
          <cell r="I696">
            <v>0</v>
          </cell>
          <cell r="J696">
            <v>0</v>
          </cell>
          <cell r="K696" t="str">
            <v>0.2</v>
          </cell>
          <cell r="L696" t="str">
            <v>아울렛박스, 8각54mm, 공량1</v>
          </cell>
        </row>
        <row r="697">
          <cell r="B697" t="str">
            <v/>
          </cell>
          <cell r="C697" t="str">
            <v/>
          </cell>
          <cell r="D697" t="str">
            <v/>
          </cell>
          <cell r="E697" t="str">
            <v/>
          </cell>
          <cell r="F697" t="str">
            <v/>
          </cell>
          <cell r="G697" t="str">
            <v/>
          </cell>
          <cell r="H697" t="str">
            <v/>
          </cell>
          <cell r="I697" t="str">
            <v/>
          </cell>
          <cell r="J697" t="str">
            <v/>
          </cell>
          <cell r="K697" t="str">
            <v/>
          </cell>
          <cell r="L697" t="str">
            <v>아울렛박스, 8각54mm, 공량2</v>
          </cell>
        </row>
        <row r="698">
          <cell r="B698" t="str">
            <v/>
          </cell>
          <cell r="C698" t="str">
            <v/>
          </cell>
          <cell r="D698" t="str">
            <v/>
          </cell>
          <cell r="E698" t="str">
            <v/>
          </cell>
          <cell r="F698" t="str">
            <v/>
          </cell>
          <cell r="G698" t="str">
            <v/>
          </cell>
          <cell r="H698" t="str">
            <v/>
          </cell>
          <cell r="I698" t="str">
            <v/>
          </cell>
          <cell r="J698" t="str">
            <v/>
          </cell>
          <cell r="K698" t="str">
            <v/>
          </cell>
          <cell r="L698" t="str">
            <v>아울렛박스, 8각54mm, 공량3</v>
          </cell>
        </row>
        <row r="699">
          <cell r="B699" t="str">
            <v/>
          </cell>
          <cell r="C699" t="str">
            <v/>
          </cell>
          <cell r="D699" t="str">
            <v/>
          </cell>
          <cell r="E699" t="str">
            <v/>
          </cell>
          <cell r="F699" t="str">
            <v/>
          </cell>
          <cell r="G699" t="str">
            <v/>
          </cell>
          <cell r="H699" t="str">
            <v/>
          </cell>
          <cell r="I699" t="str">
            <v/>
          </cell>
          <cell r="J699" t="str">
            <v/>
          </cell>
          <cell r="K699" t="str">
            <v/>
          </cell>
          <cell r="L699" t="str">
            <v>아울렛박스, 8각54mm, 공량4</v>
          </cell>
        </row>
        <row r="700">
          <cell r="A700" t="str">
            <v>-</v>
          </cell>
          <cell r="C700" t="str">
            <v>-</v>
          </cell>
          <cell r="D700" t="str">
            <v>-</v>
          </cell>
          <cell r="H700" t="str">
            <v/>
          </cell>
          <cell r="L700" t="str">
            <v>아울렛박스, 8각54mm, 공량1</v>
          </cell>
        </row>
        <row r="701">
          <cell r="A701" t="str">
            <v>-</v>
          </cell>
          <cell r="C701" t="str">
            <v>-</v>
          </cell>
          <cell r="D701" t="str">
            <v>-</v>
          </cell>
          <cell r="H701" t="str">
            <v/>
          </cell>
          <cell r="L701" t="str">
            <v>아울렛박스, 8각54mm, 공량1</v>
          </cell>
        </row>
        <row r="702">
          <cell r="A702" t="str">
            <v>공구손료(노무비의3%)</v>
          </cell>
          <cell r="C702">
            <v>0.03</v>
          </cell>
          <cell r="D702" t="str">
            <v>식</v>
          </cell>
          <cell r="H702">
            <v>1438</v>
          </cell>
          <cell r="L702" t="str">
            <v>아울렛박스, 8각54mm, 공량1</v>
          </cell>
        </row>
        <row r="704">
          <cell r="F704" t="str">
            <v>노 무 비</v>
          </cell>
          <cell r="H704" t="str">
            <v>재 료 비</v>
          </cell>
          <cell r="J704" t="str">
            <v>경   비</v>
          </cell>
          <cell r="K704" t="str">
            <v>합   계</v>
          </cell>
          <cell r="L704">
            <v>0</v>
          </cell>
        </row>
        <row r="705">
          <cell r="A705">
            <v>55</v>
          </cell>
          <cell r="B705" t="str">
            <v>아울렛박스</v>
          </cell>
          <cell r="C705" t="str">
            <v>중형4각54mm</v>
          </cell>
          <cell r="D705" t="str">
            <v>EA</v>
          </cell>
          <cell r="F705">
            <v>47943</v>
          </cell>
          <cell r="H705">
            <v>2168</v>
          </cell>
          <cell r="J705">
            <v>0</v>
          </cell>
          <cell r="K705">
            <v>50111</v>
          </cell>
          <cell r="L705" t="str">
            <v>아울렛박스, 중형4각54mm</v>
          </cell>
        </row>
        <row r="706">
          <cell r="A706" t="str">
            <v>명      칭</v>
          </cell>
          <cell r="B706" t="str">
            <v>규    격</v>
          </cell>
          <cell r="C706" t="str">
            <v>수량</v>
          </cell>
          <cell r="D706" t="str">
            <v>단위</v>
          </cell>
          <cell r="E706" t="str">
            <v>노   무   비</v>
          </cell>
          <cell r="G706" t="str">
            <v>재   료   비</v>
          </cell>
          <cell r="I706" t="str">
            <v>경      비</v>
          </cell>
          <cell r="K706" t="str">
            <v>비 고</v>
          </cell>
        </row>
        <row r="707">
          <cell r="E707" t="str">
            <v>단    가</v>
          </cell>
          <cell r="F707" t="str">
            <v>금    액</v>
          </cell>
          <cell r="G707" t="str">
            <v>단    가</v>
          </cell>
          <cell r="H707" t="str">
            <v>금    액</v>
          </cell>
          <cell r="I707" t="str">
            <v>단    가</v>
          </cell>
          <cell r="J707" t="str">
            <v>금    액</v>
          </cell>
        </row>
        <row r="708">
          <cell r="A708" t="str">
            <v>아울렛박스</v>
          </cell>
          <cell r="B708" t="str">
            <v>중형4각54mm</v>
          </cell>
          <cell r="C708">
            <v>1</v>
          </cell>
          <cell r="D708" t="str">
            <v>EA</v>
          </cell>
          <cell r="G708">
            <v>730</v>
          </cell>
          <cell r="H708">
            <v>730</v>
          </cell>
          <cell r="K708" t="str">
            <v>전기5-3적용</v>
          </cell>
          <cell r="L708" t="str">
            <v>아울렛박스, 중형4각54mm, 공량1</v>
          </cell>
        </row>
        <row r="709">
          <cell r="B709" t="str">
            <v>내선전공</v>
          </cell>
          <cell r="C709">
            <v>0.2</v>
          </cell>
          <cell r="D709" t="str">
            <v>인</v>
          </cell>
          <cell r="E709">
            <v>239716</v>
          </cell>
          <cell r="F709">
            <v>47943</v>
          </cell>
          <cell r="G709" t="str">
            <v>-</v>
          </cell>
          <cell r="H709" t="str">
            <v/>
          </cell>
          <cell r="I709">
            <v>0</v>
          </cell>
          <cell r="J709">
            <v>0</v>
          </cell>
          <cell r="K709" t="str">
            <v>0.2</v>
          </cell>
          <cell r="L709" t="str">
            <v>아울렛박스, 중형4각54mm, 공량1</v>
          </cell>
        </row>
        <row r="710">
          <cell r="B710" t="str">
            <v/>
          </cell>
          <cell r="C710" t="str">
            <v/>
          </cell>
          <cell r="D710" t="str">
            <v/>
          </cell>
          <cell r="E710" t="str">
            <v/>
          </cell>
          <cell r="F710" t="str">
            <v/>
          </cell>
          <cell r="G710" t="str">
            <v/>
          </cell>
          <cell r="H710" t="str">
            <v/>
          </cell>
          <cell r="I710" t="str">
            <v/>
          </cell>
          <cell r="J710" t="str">
            <v/>
          </cell>
          <cell r="K710" t="str">
            <v/>
          </cell>
          <cell r="L710" t="str">
            <v>아울렛박스, 중형4각54mm, 공량2</v>
          </cell>
        </row>
        <row r="711">
          <cell r="B711" t="str">
            <v/>
          </cell>
          <cell r="C711" t="str">
            <v/>
          </cell>
          <cell r="D711" t="str">
            <v/>
          </cell>
          <cell r="E711" t="str">
            <v/>
          </cell>
          <cell r="F711" t="str">
            <v/>
          </cell>
          <cell r="G711" t="str">
            <v/>
          </cell>
          <cell r="H711" t="str">
            <v/>
          </cell>
          <cell r="I711" t="str">
            <v/>
          </cell>
          <cell r="J711" t="str">
            <v/>
          </cell>
          <cell r="K711" t="str">
            <v/>
          </cell>
          <cell r="L711" t="str">
            <v>아울렛박스, 중형4각54mm, 공량3</v>
          </cell>
        </row>
        <row r="712">
          <cell r="B712" t="str">
            <v/>
          </cell>
          <cell r="C712" t="str">
            <v/>
          </cell>
          <cell r="D712" t="str">
            <v/>
          </cell>
          <cell r="E712" t="str">
            <v/>
          </cell>
          <cell r="F712" t="str">
            <v/>
          </cell>
          <cell r="G712" t="str">
            <v/>
          </cell>
          <cell r="H712" t="str">
            <v/>
          </cell>
          <cell r="I712" t="str">
            <v/>
          </cell>
          <cell r="J712" t="str">
            <v/>
          </cell>
          <cell r="K712" t="str">
            <v/>
          </cell>
          <cell r="L712" t="str">
            <v>아울렛박스, 중형4각54mm, 공량4</v>
          </cell>
        </row>
        <row r="713">
          <cell r="A713" t="str">
            <v>-</v>
          </cell>
          <cell r="C713" t="str">
            <v>-</v>
          </cell>
          <cell r="D713" t="str">
            <v>-</v>
          </cell>
          <cell r="H713" t="str">
            <v/>
          </cell>
          <cell r="L713" t="str">
            <v>아울렛박스, 중형4각54mm, 공량1</v>
          </cell>
        </row>
        <row r="714">
          <cell r="A714" t="str">
            <v>-</v>
          </cell>
          <cell r="C714" t="str">
            <v>-</v>
          </cell>
          <cell r="D714" t="str">
            <v>-</v>
          </cell>
          <cell r="H714" t="str">
            <v/>
          </cell>
          <cell r="L714" t="str">
            <v>아울렛박스, 중형4각54mm, 공량1</v>
          </cell>
        </row>
        <row r="715">
          <cell r="A715" t="str">
            <v>공구손료(노무비의3%)</v>
          </cell>
          <cell r="C715">
            <v>0.03</v>
          </cell>
          <cell r="D715" t="str">
            <v>식</v>
          </cell>
          <cell r="H715">
            <v>1438</v>
          </cell>
          <cell r="L715" t="str">
            <v>아울렛박스, 중형4각54mm, 공량1</v>
          </cell>
        </row>
        <row r="717">
          <cell r="F717" t="str">
            <v>노 무 비</v>
          </cell>
          <cell r="H717" t="str">
            <v>재 료 비</v>
          </cell>
          <cell r="J717" t="str">
            <v>경   비</v>
          </cell>
          <cell r="K717" t="str">
            <v>합   계</v>
          </cell>
          <cell r="L717">
            <v>0</v>
          </cell>
        </row>
        <row r="718">
          <cell r="A718">
            <v>56</v>
          </cell>
          <cell r="B718" t="str">
            <v>압착터미널</v>
          </cell>
          <cell r="C718" t="str">
            <v>35㎟</v>
          </cell>
          <cell r="D718" t="str">
            <v>EA</v>
          </cell>
          <cell r="F718">
            <v>25637</v>
          </cell>
          <cell r="H718">
            <v>924</v>
          </cell>
          <cell r="J718">
            <v>0</v>
          </cell>
          <cell r="K718">
            <v>26561</v>
          </cell>
          <cell r="L718" t="str">
            <v>압착터미널, 35㎟</v>
          </cell>
        </row>
        <row r="719">
          <cell r="A719" t="str">
            <v>명      칭</v>
          </cell>
          <cell r="B719" t="str">
            <v>규    격</v>
          </cell>
          <cell r="C719" t="str">
            <v>수량</v>
          </cell>
          <cell r="D719" t="str">
            <v>단위</v>
          </cell>
          <cell r="E719" t="str">
            <v>노   무   비</v>
          </cell>
          <cell r="G719" t="str">
            <v>재   료   비</v>
          </cell>
          <cell r="I719" t="str">
            <v>경      비</v>
          </cell>
          <cell r="K719" t="str">
            <v>비 고</v>
          </cell>
        </row>
        <row r="720">
          <cell r="E720" t="str">
            <v>단    가</v>
          </cell>
          <cell r="F720" t="str">
            <v>금    액</v>
          </cell>
          <cell r="G720" t="str">
            <v>단    가</v>
          </cell>
          <cell r="H720" t="str">
            <v>금    액</v>
          </cell>
          <cell r="I720" t="str">
            <v>단    가</v>
          </cell>
          <cell r="J720" t="str">
            <v>금    액</v>
          </cell>
        </row>
        <row r="721">
          <cell r="A721" t="str">
            <v>압착터미널</v>
          </cell>
          <cell r="B721" t="str">
            <v>35㎟</v>
          </cell>
          <cell r="C721">
            <v>1</v>
          </cell>
          <cell r="D721" t="str">
            <v>EA</v>
          </cell>
          <cell r="G721">
            <v>155</v>
          </cell>
          <cell r="H721">
            <v>155</v>
          </cell>
          <cell r="K721" t="str">
            <v>전기4-37적용</v>
          </cell>
          <cell r="L721" t="str">
            <v>압착터미널, 35㎟, 공량1</v>
          </cell>
        </row>
        <row r="722">
          <cell r="B722" t="str">
            <v>저압케이블전공</v>
          </cell>
          <cell r="C722">
            <v>0.108</v>
          </cell>
          <cell r="D722" t="str">
            <v>인</v>
          </cell>
          <cell r="E722">
            <v>237385</v>
          </cell>
          <cell r="F722">
            <v>25637</v>
          </cell>
          <cell r="G722" t="str">
            <v>-</v>
          </cell>
          <cell r="H722" t="str">
            <v/>
          </cell>
          <cell r="I722">
            <v>0</v>
          </cell>
          <cell r="J722">
            <v>0</v>
          </cell>
          <cell r="K722" t="str">
            <v>0.36*0.3</v>
          </cell>
          <cell r="L722" t="str">
            <v>압착터미널, 35㎟, 공량1</v>
          </cell>
        </row>
        <row r="723">
          <cell r="B723" t="str">
            <v/>
          </cell>
          <cell r="C723" t="str">
            <v/>
          </cell>
          <cell r="D723" t="str">
            <v/>
          </cell>
          <cell r="E723" t="str">
            <v/>
          </cell>
          <cell r="F723" t="str">
            <v/>
          </cell>
          <cell r="G723" t="str">
            <v/>
          </cell>
          <cell r="H723" t="str">
            <v/>
          </cell>
          <cell r="I723" t="str">
            <v/>
          </cell>
          <cell r="J723" t="str">
            <v/>
          </cell>
          <cell r="K723" t="str">
            <v/>
          </cell>
          <cell r="L723" t="str">
            <v>압착터미널, 35㎟, 공량2</v>
          </cell>
        </row>
        <row r="724">
          <cell r="B724" t="str">
            <v/>
          </cell>
          <cell r="C724" t="str">
            <v/>
          </cell>
          <cell r="D724" t="str">
            <v/>
          </cell>
          <cell r="E724" t="str">
            <v/>
          </cell>
          <cell r="F724" t="str">
            <v/>
          </cell>
          <cell r="G724" t="str">
            <v/>
          </cell>
          <cell r="H724" t="str">
            <v/>
          </cell>
          <cell r="I724" t="str">
            <v/>
          </cell>
          <cell r="J724" t="str">
            <v/>
          </cell>
          <cell r="K724" t="str">
            <v/>
          </cell>
          <cell r="L724" t="str">
            <v>압착터미널, 35㎟, 공량3</v>
          </cell>
        </row>
        <row r="725">
          <cell r="B725" t="str">
            <v/>
          </cell>
          <cell r="C725" t="str">
            <v/>
          </cell>
          <cell r="D725" t="str">
            <v/>
          </cell>
          <cell r="E725" t="str">
            <v/>
          </cell>
          <cell r="F725" t="str">
            <v/>
          </cell>
          <cell r="G725" t="str">
            <v/>
          </cell>
          <cell r="H725" t="str">
            <v/>
          </cell>
          <cell r="I725" t="str">
            <v/>
          </cell>
          <cell r="J725" t="str">
            <v/>
          </cell>
          <cell r="K725" t="str">
            <v/>
          </cell>
          <cell r="L725" t="str">
            <v>압착터미널, 35㎟, 공량4</v>
          </cell>
        </row>
        <row r="726">
          <cell r="A726" t="str">
            <v>-</v>
          </cell>
          <cell r="C726" t="str">
            <v>-</v>
          </cell>
          <cell r="D726" t="str">
            <v>-</v>
          </cell>
          <cell r="H726" t="str">
            <v/>
          </cell>
          <cell r="L726" t="str">
            <v>압착터미널, 35㎟, 공량1</v>
          </cell>
        </row>
        <row r="727">
          <cell r="A727" t="str">
            <v>-</v>
          </cell>
          <cell r="C727" t="str">
            <v>-</v>
          </cell>
          <cell r="D727" t="str">
            <v>-</v>
          </cell>
          <cell r="H727" t="str">
            <v/>
          </cell>
          <cell r="L727" t="str">
            <v>압착터미널, 35㎟, 공량1</v>
          </cell>
        </row>
        <row r="728">
          <cell r="A728" t="str">
            <v>공구손료(노무비의3%)</v>
          </cell>
          <cell r="C728">
            <v>0.03</v>
          </cell>
          <cell r="D728" t="str">
            <v>식</v>
          </cell>
          <cell r="H728">
            <v>769</v>
          </cell>
          <cell r="L728" t="str">
            <v>압착터미널, 35㎟, 공량1</v>
          </cell>
        </row>
        <row r="730">
          <cell r="F730" t="str">
            <v>노 무 비</v>
          </cell>
          <cell r="H730" t="str">
            <v>재 료 비</v>
          </cell>
          <cell r="J730" t="str">
            <v>경   비</v>
          </cell>
          <cell r="K730" t="str">
            <v>합   계</v>
          </cell>
          <cell r="L730">
            <v>0</v>
          </cell>
        </row>
        <row r="731">
          <cell r="A731">
            <v>57</v>
          </cell>
          <cell r="B731" t="str">
            <v>앙카볼트</v>
          </cell>
          <cell r="C731" t="str">
            <v>1/2Iich(100L)</v>
          </cell>
          <cell r="D731" t="str">
            <v>EA</v>
          </cell>
          <cell r="F731">
            <v>8629</v>
          </cell>
          <cell r="H731">
            <v>538</v>
          </cell>
          <cell r="J731">
            <v>0</v>
          </cell>
          <cell r="K731">
            <v>9167</v>
          </cell>
          <cell r="L731" t="str">
            <v>앙카볼트, 1/2Iich(100L)</v>
          </cell>
        </row>
        <row r="732">
          <cell r="A732" t="str">
            <v>명      칭</v>
          </cell>
          <cell r="B732" t="str">
            <v>규    격</v>
          </cell>
          <cell r="C732" t="str">
            <v>수량</v>
          </cell>
          <cell r="D732" t="str">
            <v>단위</v>
          </cell>
          <cell r="E732" t="str">
            <v>노   무   비</v>
          </cell>
          <cell r="G732" t="str">
            <v>재   료   비</v>
          </cell>
          <cell r="I732" t="str">
            <v>경      비</v>
          </cell>
          <cell r="K732" t="str">
            <v>비 고</v>
          </cell>
        </row>
        <row r="733">
          <cell r="E733" t="str">
            <v>단    가</v>
          </cell>
          <cell r="F733" t="str">
            <v>금    액</v>
          </cell>
          <cell r="G733" t="str">
            <v>단    가</v>
          </cell>
          <cell r="H733" t="str">
            <v>금    액</v>
          </cell>
          <cell r="I733" t="str">
            <v>단    가</v>
          </cell>
          <cell r="J733" t="str">
            <v>금    액</v>
          </cell>
        </row>
        <row r="734">
          <cell r="A734" t="str">
            <v>앙카볼트</v>
          </cell>
          <cell r="B734" t="str">
            <v>1/2Iich(100L)</v>
          </cell>
          <cell r="C734">
            <v>1</v>
          </cell>
          <cell r="D734" t="str">
            <v>EA</v>
          </cell>
          <cell r="G734">
            <v>280</v>
          </cell>
          <cell r="H734">
            <v>280</v>
          </cell>
          <cell r="K734" t="str">
            <v>전기5-29적용</v>
          </cell>
          <cell r="L734" t="str">
            <v>앙카볼트, 1/2Iich(100L), 공량1</v>
          </cell>
        </row>
        <row r="735">
          <cell r="B735" t="str">
            <v>내선전공</v>
          </cell>
          <cell r="C735">
            <v>3.5999999999999997E-2</v>
          </cell>
          <cell r="D735" t="str">
            <v>인</v>
          </cell>
          <cell r="E735">
            <v>239716</v>
          </cell>
          <cell r="F735">
            <v>8629</v>
          </cell>
          <cell r="G735" t="str">
            <v>-</v>
          </cell>
          <cell r="H735" t="str">
            <v/>
          </cell>
          <cell r="I735">
            <v>0</v>
          </cell>
          <cell r="J735">
            <v>0</v>
          </cell>
          <cell r="K735" t="str">
            <v>0.036</v>
          </cell>
          <cell r="L735" t="str">
            <v>앙카볼트, 1/2Iich(100L), 공량1</v>
          </cell>
        </row>
        <row r="736">
          <cell r="B736" t="str">
            <v/>
          </cell>
          <cell r="C736" t="str">
            <v/>
          </cell>
          <cell r="D736" t="str">
            <v/>
          </cell>
          <cell r="E736" t="str">
            <v/>
          </cell>
          <cell r="F736" t="str">
            <v/>
          </cell>
          <cell r="G736" t="str">
            <v/>
          </cell>
          <cell r="H736" t="str">
            <v/>
          </cell>
          <cell r="I736" t="str">
            <v/>
          </cell>
          <cell r="J736" t="str">
            <v/>
          </cell>
          <cell r="K736" t="str">
            <v/>
          </cell>
          <cell r="L736" t="str">
            <v>앙카볼트, 1/2Iich(100L), 공량2</v>
          </cell>
        </row>
        <row r="737">
          <cell r="B737" t="str">
            <v/>
          </cell>
          <cell r="C737" t="str">
            <v/>
          </cell>
          <cell r="D737" t="str">
            <v/>
          </cell>
          <cell r="E737" t="str">
            <v/>
          </cell>
          <cell r="F737" t="str">
            <v/>
          </cell>
          <cell r="G737" t="str">
            <v/>
          </cell>
          <cell r="H737" t="str">
            <v/>
          </cell>
          <cell r="I737" t="str">
            <v/>
          </cell>
          <cell r="J737" t="str">
            <v/>
          </cell>
          <cell r="K737" t="str">
            <v/>
          </cell>
          <cell r="L737" t="str">
            <v>앙카볼트, 1/2Iich(100L), 공량3</v>
          </cell>
        </row>
        <row r="738">
          <cell r="B738" t="str">
            <v/>
          </cell>
          <cell r="C738" t="str">
            <v/>
          </cell>
          <cell r="D738" t="str">
            <v/>
          </cell>
          <cell r="E738" t="str">
            <v/>
          </cell>
          <cell r="F738" t="str">
            <v/>
          </cell>
          <cell r="G738" t="str">
            <v/>
          </cell>
          <cell r="H738" t="str">
            <v/>
          </cell>
          <cell r="I738" t="str">
            <v/>
          </cell>
          <cell r="J738" t="str">
            <v/>
          </cell>
          <cell r="K738" t="str">
            <v/>
          </cell>
          <cell r="L738" t="str">
            <v>앙카볼트, 1/2Iich(100L), 공량4</v>
          </cell>
        </row>
        <row r="739">
          <cell r="A739" t="str">
            <v>-</v>
          </cell>
          <cell r="C739" t="str">
            <v>-</v>
          </cell>
          <cell r="D739" t="str">
            <v>-</v>
          </cell>
          <cell r="H739" t="str">
            <v/>
          </cell>
          <cell r="L739" t="str">
            <v>앙카볼트, 1/2Iich(100L), 공량1</v>
          </cell>
        </row>
        <row r="740">
          <cell r="A740" t="str">
            <v>-</v>
          </cell>
          <cell r="C740" t="str">
            <v>-</v>
          </cell>
          <cell r="D740" t="str">
            <v>-</v>
          </cell>
          <cell r="H740" t="str">
            <v/>
          </cell>
          <cell r="L740" t="str">
            <v>앙카볼트, 1/2Iich(100L), 공량1</v>
          </cell>
        </row>
        <row r="741">
          <cell r="A741" t="str">
            <v>공구손료(노무비의3%)</v>
          </cell>
          <cell r="C741">
            <v>0.03</v>
          </cell>
          <cell r="D741" t="str">
            <v>식</v>
          </cell>
          <cell r="H741">
            <v>258</v>
          </cell>
          <cell r="L741" t="str">
            <v>앙카볼트, 1/2Iich(100L), 공량1</v>
          </cell>
        </row>
        <row r="743">
          <cell r="F743" t="str">
            <v>노 무 비</v>
          </cell>
          <cell r="H743" t="str">
            <v>재 료 비</v>
          </cell>
          <cell r="J743" t="str">
            <v>경   비</v>
          </cell>
          <cell r="K743" t="str">
            <v>합   계</v>
          </cell>
          <cell r="L743">
            <v>0</v>
          </cell>
        </row>
        <row r="744">
          <cell r="A744">
            <v>58</v>
          </cell>
          <cell r="B744" t="str">
            <v>전극식레벨스위치</v>
          </cell>
          <cell r="C744" t="str">
            <v>4P</v>
          </cell>
          <cell r="D744" t="str">
            <v>SET</v>
          </cell>
          <cell r="F744">
            <v>203758</v>
          </cell>
          <cell r="H744">
            <v>246112</v>
          </cell>
          <cell r="J744">
            <v>0</v>
          </cell>
          <cell r="K744">
            <v>449870</v>
          </cell>
          <cell r="L744" t="str">
            <v>전극식레벨스위치, 4P</v>
          </cell>
        </row>
        <row r="745">
          <cell r="A745" t="str">
            <v>명      칭</v>
          </cell>
          <cell r="B745" t="str">
            <v>규    격</v>
          </cell>
          <cell r="C745" t="str">
            <v>수량</v>
          </cell>
          <cell r="D745" t="str">
            <v>단위</v>
          </cell>
          <cell r="E745" t="str">
            <v>노   무   비</v>
          </cell>
          <cell r="G745" t="str">
            <v>재   료   비</v>
          </cell>
          <cell r="I745" t="str">
            <v>경      비</v>
          </cell>
          <cell r="K745" t="str">
            <v>비 고</v>
          </cell>
        </row>
        <row r="746">
          <cell r="E746" t="str">
            <v>단    가</v>
          </cell>
          <cell r="F746" t="str">
            <v>금    액</v>
          </cell>
          <cell r="G746" t="str">
            <v>단    가</v>
          </cell>
          <cell r="H746" t="str">
            <v>금    액</v>
          </cell>
          <cell r="I746" t="str">
            <v>단    가</v>
          </cell>
          <cell r="J746" t="str">
            <v>금    액</v>
          </cell>
        </row>
        <row r="747">
          <cell r="A747" t="str">
            <v>전극식레벨스위치</v>
          </cell>
          <cell r="B747" t="str">
            <v>4P</v>
          </cell>
          <cell r="C747">
            <v>1</v>
          </cell>
          <cell r="D747" t="str">
            <v>SET</v>
          </cell>
          <cell r="G747">
            <v>240000</v>
          </cell>
          <cell r="H747">
            <v>240000</v>
          </cell>
          <cell r="K747" t="str">
            <v>전기5-22적용</v>
          </cell>
          <cell r="L747" t="str">
            <v>전극식레벨스위치, 4P, 공량1</v>
          </cell>
        </row>
        <row r="748">
          <cell r="B748" t="str">
            <v>내선전공</v>
          </cell>
          <cell r="C748">
            <v>0.85</v>
          </cell>
          <cell r="D748" t="str">
            <v>인</v>
          </cell>
          <cell r="E748">
            <v>239716</v>
          </cell>
          <cell r="F748">
            <v>203758</v>
          </cell>
          <cell r="G748" t="str">
            <v>-</v>
          </cell>
          <cell r="H748" t="str">
            <v/>
          </cell>
          <cell r="I748">
            <v>0</v>
          </cell>
          <cell r="J748">
            <v>0</v>
          </cell>
          <cell r="K748" t="str">
            <v>0.85</v>
          </cell>
          <cell r="L748" t="str">
            <v>전극식레벨스위치, 4P, 공량1</v>
          </cell>
        </row>
        <row r="749">
          <cell r="B749" t="str">
            <v/>
          </cell>
          <cell r="C749" t="str">
            <v/>
          </cell>
          <cell r="D749" t="str">
            <v/>
          </cell>
          <cell r="E749" t="str">
            <v/>
          </cell>
          <cell r="F749" t="str">
            <v/>
          </cell>
          <cell r="G749" t="str">
            <v/>
          </cell>
          <cell r="H749" t="str">
            <v/>
          </cell>
          <cell r="I749" t="str">
            <v/>
          </cell>
          <cell r="J749" t="str">
            <v/>
          </cell>
          <cell r="K749" t="str">
            <v/>
          </cell>
          <cell r="L749" t="str">
            <v>전극식레벨스위치, 4P, 공량2</v>
          </cell>
        </row>
        <row r="750">
          <cell r="B750" t="str">
            <v/>
          </cell>
          <cell r="C750" t="str">
            <v/>
          </cell>
          <cell r="D750" t="str">
            <v/>
          </cell>
          <cell r="E750" t="str">
            <v/>
          </cell>
          <cell r="F750" t="str">
            <v/>
          </cell>
          <cell r="G750" t="str">
            <v/>
          </cell>
          <cell r="H750" t="str">
            <v/>
          </cell>
          <cell r="I750" t="str">
            <v/>
          </cell>
          <cell r="J750" t="str">
            <v/>
          </cell>
          <cell r="K750" t="str">
            <v/>
          </cell>
          <cell r="L750" t="str">
            <v>전극식레벨스위치, 4P, 공량3</v>
          </cell>
        </row>
        <row r="751">
          <cell r="B751" t="str">
            <v/>
          </cell>
          <cell r="C751" t="str">
            <v/>
          </cell>
          <cell r="D751" t="str">
            <v/>
          </cell>
          <cell r="E751" t="str">
            <v/>
          </cell>
          <cell r="F751" t="str">
            <v/>
          </cell>
          <cell r="G751" t="str">
            <v/>
          </cell>
          <cell r="H751" t="str">
            <v/>
          </cell>
          <cell r="I751" t="str">
            <v/>
          </cell>
          <cell r="J751" t="str">
            <v/>
          </cell>
          <cell r="K751" t="str">
            <v/>
          </cell>
          <cell r="L751" t="str">
            <v>전극식레벨스위치, 4P, 공량4</v>
          </cell>
        </row>
        <row r="752">
          <cell r="A752" t="str">
            <v>-</v>
          </cell>
          <cell r="C752" t="str">
            <v>-</v>
          </cell>
          <cell r="D752" t="str">
            <v>-</v>
          </cell>
          <cell r="H752" t="str">
            <v/>
          </cell>
          <cell r="L752" t="str">
            <v>전극식레벨스위치, 4P, 공량1</v>
          </cell>
        </row>
        <row r="753">
          <cell r="A753" t="str">
            <v>-</v>
          </cell>
          <cell r="C753" t="str">
            <v>-</v>
          </cell>
          <cell r="D753" t="str">
            <v>-</v>
          </cell>
          <cell r="H753" t="str">
            <v/>
          </cell>
          <cell r="L753" t="str">
            <v>전극식레벨스위치, 4P, 공량1</v>
          </cell>
        </row>
        <row r="754">
          <cell r="A754" t="str">
            <v>공구손료(노무비의3%)</v>
          </cell>
          <cell r="C754">
            <v>0.03</v>
          </cell>
          <cell r="D754" t="str">
            <v>식</v>
          </cell>
          <cell r="H754">
            <v>6112</v>
          </cell>
          <cell r="L754" t="str">
            <v>전극식레벨스위치, 4P, 공량1</v>
          </cell>
        </row>
        <row r="756">
          <cell r="F756" t="str">
            <v>노 무 비</v>
          </cell>
          <cell r="H756" t="str">
            <v>재 료 비</v>
          </cell>
          <cell r="J756" t="str">
            <v>경   비</v>
          </cell>
          <cell r="K756" t="str">
            <v>합   계</v>
          </cell>
          <cell r="L756">
            <v>0</v>
          </cell>
        </row>
        <row r="757">
          <cell r="A757">
            <v>59</v>
          </cell>
          <cell r="B757" t="str">
            <v>접지봉</v>
          </cell>
          <cell r="C757" t="str">
            <v>Φ16X1800mm(1본)</v>
          </cell>
          <cell r="D757" t="str">
            <v>EA</v>
          </cell>
          <cell r="F757">
            <v>37431</v>
          </cell>
          <cell r="H757">
            <v>5482</v>
          </cell>
          <cell r="J757">
            <v>0</v>
          </cell>
          <cell r="K757">
            <v>42913</v>
          </cell>
          <cell r="L757" t="str">
            <v>접지봉, Φ16X1800mm(1본)</v>
          </cell>
        </row>
        <row r="758">
          <cell r="A758" t="str">
            <v>명      칭</v>
          </cell>
          <cell r="B758" t="str">
            <v>규    격</v>
          </cell>
          <cell r="C758" t="str">
            <v>수량</v>
          </cell>
          <cell r="D758" t="str">
            <v>단위</v>
          </cell>
          <cell r="E758" t="str">
            <v>노   무   비</v>
          </cell>
          <cell r="G758" t="str">
            <v>재   료   비</v>
          </cell>
          <cell r="I758" t="str">
            <v>경      비</v>
          </cell>
          <cell r="K758" t="str">
            <v>비 고</v>
          </cell>
        </row>
        <row r="759">
          <cell r="E759" t="str">
            <v>단    가</v>
          </cell>
          <cell r="F759" t="str">
            <v>금    액</v>
          </cell>
          <cell r="G759" t="str">
            <v>단    가</v>
          </cell>
          <cell r="H759" t="str">
            <v>금    액</v>
          </cell>
          <cell r="I759" t="str">
            <v>단    가</v>
          </cell>
          <cell r="J759" t="str">
            <v>금    액</v>
          </cell>
        </row>
        <row r="760">
          <cell r="A760" t="str">
            <v>접지봉</v>
          </cell>
          <cell r="B760" t="str">
            <v>Φ16X1800mm(1본)</v>
          </cell>
          <cell r="C760">
            <v>1</v>
          </cell>
          <cell r="D760" t="str">
            <v>EA</v>
          </cell>
          <cell r="G760">
            <v>4360</v>
          </cell>
          <cell r="H760">
            <v>4360</v>
          </cell>
          <cell r="K760" t="str">
            <v>전기3-38적용</v>
          </cell>
          <cell r="L760" t="str">
            <v>접지봉, Φ16X1800mm(1본), 공량1</v>
          </cell>
        </row>
        <row r="761">
          <cell r="B761" t="str">
            <v>내선전공</v>
          </cell>
          <cell r="C761">
            <v>0.11</v>
          </cell>
          <cell r="D761" t="str">
            <v>인</v>
          </cell>
          <cell r="E761">
            <v>239716</v>
          </cell>
          <cell r="F761">
            <v>26368</v>
          </cell>
          <cell r="G761" t="str">
            <v>-</v>
          </cell>
          <cell r="H761" t="str">
            <v/>
          </cell>
          <cell r="I761">
            <v>0</v>
          </cell>
          <cell r="J761">
            <v>0</v>
          </cell>
          <cell r="K761" t="str">
            <v>0.11</v>
          </cell>
          <cell r="L761" t="str">
            <v>접지봉, Φ16X1800mm(1본), 공량1</v>
          </cell>
        </row>
        <row r="762">
          <cell r="B762" t="str">
            <v>보통인부</v>
          </cell>
          <cell r="C762">
            <v>0.08</v>
          </cell>
          <cell r="D762" t="str">
            <v>인</v>
          </cell>
          <cell r="E762">
            <v>138290</v>
          </cell>
          <cell r="F762">
            <v>11063</v>
          </cell>
          <cell r="G762" t="str">
            <v>-</v>
          </cell>
          <cell r="H762" t="str">
            <v/>
          </cell>
          <cell r="I762">
            <v>0</v>
          </cell>
          <cell r="J762">
            <v>0</v>
          </cell>
          <cell r="K762" t="str">
            <v>0.08</v>
          </cell>
          <cell r="L762" t="str">
            <v>접지봉, Φ16X1800mm(1본), 공량2</v>
          </cell>
        </row>
        <row r="763">
          <cell r="B763" t="str">
            <v/>
          </cell>
          <cell r="C763" t="str">
            <v/>
          </cell>
          <cell r="D763" t="str">
            <v/>
          </cell>
          <cell r="E763" t="str">
            <v/>
          </cell>
          <cell r="F763" t="str">
            <v/>
          </cell>
          <cell r="G763" t="str">
            <v/>
          </cell>
          <cell r="H763" t="str">
            <v/>
          </cell>
          <cell r="I763" t="str">
            <v/>
          </cell>
          <cell r="J763" t="str">
            <v/>
          </cell>
          <cell r="K763" t="str">
            <v/>
          </cell>
          <cell r="L763" t="str">
            <v>접지봉, Φ16X1800mm(1본), 공량3</v>
          </cell>
        </row>
        <row r="764">
          <cell r="B764" t="str">
            <v/>
          </cell>
          <cell r="C764" t="str">
            <v/>
          </cell>
          <cell r="D764" t="str">
            <v/>
          </cell>
          <cell r="E764" t="str">
            <v/>
          </cell>
          <cell r="F764" t="str">
            <v/>
          </cell>
          <cell r="G764" t="str">
            <v/>
          </cell>
          <cell r="H764" t="str">
            <v/>
          </cell>
          <cell r="I764" t="str">
            <v/>
          </cell>
          <cell r="J764" t="str">
            <v/>
          </cell>
          <cell r="K764" t="str">
            <v/>
          </cell>
          <cell r="L764" t="str">
            <v>접지봉, Φ16X1800mm(1본), 공량4</v>
          </cell>
        </row>
        <row r="765">
          <cell r="A765" t="str">
            <v>-</v>
          </cell>
          <cell r="C765" t="str">
            <v>-</v>
          </cell>
          <cell r="D765" t="str">
            <v>-</v>
          </cell>
          <cell r="H765" t="str">
            <v/>
          </cell>
          <cell r="L765" t="str">
            <v>접지봉, Φ16X1800mm(1본), 공량1</v>
          </cell>
        </row>
        <row r="766">
          <cell r="A766" t="str">
            <v>-</v>
          </cell>
          <cell r="C766" t="str">
            <v>-</v>
          </cell>
          <cell r="D766" t="str">
            <v>-</v>
          </cell>
          <cell r="H766" t="str">
            <v/>
          </cell>
          <cell r="L766" t="str">
            <v>접지봉, Φ16X1800mm(1본), 공량1</v>
          </cell>
        </row>
        <row r="767">
          <cell r="A767" t="str">
            <v>공구손료(노무비의3%)</v>
          </cell>
          <cell r="C767">
            <v>0.03</v>
          </cell>
          <cell r="D767" t="str">
            <v>식</v>
          </cell>
          <cell r="H767">
            <v>1122</v>
          </cell>
          <cell r="L767" t="str">
            <v>접지봉, Φ16X1800mm(1본), 공량1</v>
          </cell>
        </row>
        <row r="769">
          <cell r="F769" t="str">
            <v>노 무 비</v>
          </cell>
          <cell r="H769" t="str">
            <v>재 료 비</v>
          </cell>
          <cell r="J769" t="str">
            <v>경   비</v>
          </cell>
          <cell r="K769" t="str">
            <v>합   계</v>
          </cell>
          <cell r="L769">
            <v>0</v>
          </cell>
        </row>
        <row r="770">
          <cell r="A770">
            <v>60</v>
          </cell>
          <cell r="B770" t="str">
            <v>접지봉콘넥타</v>
          </cell>
          <cell r="C770" t="str">
            <v>일반형 Φ16</v>
          </cell>
          <cell r="D770" t="str">
            <v>EA</v>
          </cell>
          <cell r="F770">
            <v>6472</v>
          </cell>
          <cell r="H770">
            <v>914</v>
          </cell>
          <cell r="J770">
            <v>0</v>
          </cell>
          <cell r="K770">
            <v>7386</v>
          </cell>
          <cell r="L770" t="str">
            <v>접지봉콘넥타, 일반형 Φ16</v>
          </cell>
        </row>
        <row r="771">
          <cell r="A771" t="str">
            <v>명      칭</v>
          </cell>
          <cell r="B771" t="str">
            <v>규    격</v>
          </cell>
          <cell r="C771" t="str">
            <v>수량</v>
          </cell>
          <cell r="D771" t="str">
            <v>단위</v>
          </cell>
          <cell r="E771" t="str">
            <v>노   무   비</v>
          </cell>
          <cell r="G771" t="str">
            <v>재   료   비</v>
          </cell>
          <cell r="I771" t="str">
            <v>경      비</v>
          </cell>
          <cell r="K771" t="str">
            <v>비 고</v>
          </cell>
        </row>
        <row r="772">
          <cell r="E772" t="str">
            <v>단    가</v>
          </cell>
          <cell r="F772" t="str">
            <v>금    액</v>
          </cell>
          <cell r="G772" t="str">
            <v>단    가</v>
          </cell>
          <cell r="H772" t="str">
            <v>금    액</v>
          </cell>
          <cell r="I772" t="str">
            <v>단    가</v>
          </cell>
          <cell r="J772" t="str">
            <v>금    액</v>
          </cell>
        </row>
        <row r="773">
          <cell r="A773" t="str">
            <v>접지봉콘넥타</v>
          </cell>
          <cell r="B773" t="str">
            <v>일반형 Φ16</v>
          </cell>
          <cell r="C773">
            <v>1</v>
          </cell>
          <cell r="D773" t="str">
            <v>EA</v>
          </cell>
          <cell r="G773">
            <v>720</v>
          </cell>
          <cell r="H773">
            <v>720</v>
          </cell>
          <cell r="K773" t="str">
            <v>전기3-38적용</v>
          </cell>
          <cell r="L773" t="str">
            <v>접지봉콘넥타, 일반형 Φ16, 공량1</v>
          </cell>
        </row>
        <row r="774">
          <cell r="B774" t="str">
            <v>내선전공</v>
          </cell>
          <cell r="C774">
            <v>2.7E-2</v>
          </cell>
          <cell r="D774" t="str">
            <v>인</v>
          </cell>
          <cell r="E774">
            <v>239716</v>
          </cell>
          <cell r="F774">
            <v>6472</v>
          </cell>
          <cell r="G774" t="str">
            <v>-</v>
          </cell>
          <cell r="H774" t="str">
            <v/>
          </cell>
          <cell r="I774">
            <v>0</v>
          </cell>
          <cell r="J774">
            <v>0</v>
          </cell>
          <cell r="K774" t="str">
            <v>0.027</v>
          </cell>
          <cell r="L774" t="str">
            <v>접지봉콘넥타, 일반형 Φ16, 공량1</v>
          </cell>
        </row>
        <row r="775">
          <cell r="B775" t="str">
            <v/>
          </cell>
          <cell r="C775" t="str">
            <v/>
          </cell>
          <cell r="D775" t="str">
            <v/>
          </cell>
          <cell r="E775" t="str">
            <v/>
          </cell>
          <cell r="F775" t="str">
            <v/>
          </cell>
          <cell r="G775" t="str">
            <v/>
          </cell>
          <cell r="H775" t="str">
            <v/>
          </cell>
          <cell r="I775" t="str">
            <v/>
          </cell>
          <cell r="J775" t="str">
            <v/>
          </cell>
          <cell r="K775" t="str">
            <v/>
          </cell>
          <cell r="L775" t="str">
            <v>접지봉콘넥타, 일반형 Φ16, 공량2</v>
          </cell>
        </row>
        <row r="776">
          <cell r="B776" t="str">
            <v/>
          </cell>
          <cell r="C776" t="str">
            <v/>
          </cell>
          <cell r="D776" t="str">
            <v/>
          </cell>
          <cell r="E776" t="str">
            <v/>
          </cell>
          <cell r="F776" t="str">
            <v/>
          </cell>
          <cell r="G776" t="str">
            <v/>
          </cell>
          <cell r="H776" t="str">
            <v/>
          </cell>
          <cell r="I776" t="str">
            <v/>
          </cell>
          <cell r="J776" t="str">
            <v/>
          </cell>
          <cell r="K776" t="str">
            <v/>
          </cell>
          <cell r="L776" t="str">
            <v>접지봉콘넥타, 일반형 Φ16, 공량3</v>
          </cell>
        </row>
        <row r="777">
          <cell r="B777" t="str">
            <v/>
          </cell>
          <cell r="C777" t="str">
            <v/>
          </cell>
          <cell r="D777" t="str">
            <v/>
          </cell>
          <cell r="E777" t="str">
            <v/>
          </cell>
          <cell r="F777" t="str">
            <v/>
          </cell>
          <cell r="G777" t="str">
            <v/>
          </cell>
          <cell r="H777" t="str">
            <v/>
          </cell>
          <cell r="I777" t="str">
            <v/>
          </cell>
          <cell r="J777" t="str">
            <v/>
          </cell>
          <cell r="K777" t="str">
            <v/>
          </cell>
          <cell r="L777" t="str">
            <v>접지봉콘넥타, 일반형 Φ16, 공량4</v>
          </cell>
        </row>
        <row r="778">
          <cell r="A778" t="str">
            <v>-</v>
          </cell>
          <cell r="C778" t="str">
            <v>-</v>
          </cell>
          <cell r="D778" t="str">
            <v>-</v>
          </cell>
          <cell r="H778" t="str">
            <v/>
          </cell>
          <cell r="L778" t="str">
            <v>접지봉콘넥타, 일반형 Φ16, 공량1</v>
          </cell>
        </row>
        <row r="779">
          <cell r="A779" t="str">
            <v>-</v>
          </cell>
          <cell r="C779" t="str">
            <v>-</v>
          </cell>
          <cell r="D779" t="str">
            <v>-</v>
          </cell>
          <cell r="H779" t="str">
            <v/>
          </cell>
          <cell r="L779" t="str">
            <v>접지봉콘넥타, 일반형 Φ16, 공량1</v>
          </cell>
        </row>
        <row r="780">
          <cell r="A780" t="str">
            <v>공구손료(노무비의3%)</v>
          </cell>
          <cell r="C780">
            <v>0.03</v>
          </cell>
          <cell r="D780" t="str">
            <v>식</v>
          </cell>
          <cell r="H780">
            <v>194</v>
          </cell>
          <cell r="L780" t="str">
            <v>접지봉콘넥타, 일반형 Φ16, 공량1</v>
          </cell>
        </row>
        <row r="782">
          <cell r="F782" t="str">
            <v>노 무 비</v>
          </cell>
          <cell r="H782" t="str">
            <v>재 료 비</v>
          </cell>
          <cell r="J782" t="str">
            <v>경   비</v>
          </cell>
          <cell r="K782" t="str">
            <v>합   계</v>
          </cell>
          <cell r="L782">
            <v>0</v>
          </cell>
        </row>
        <row r="783">
          <cell r="A783">
            <v>61</v>
          </cell>
          <cell r="B783" t="str">
            <v>접지선(옥내)</v>
          </cell>
          <cell r="C783" t="str">
            <v>F-GV(16SQ)</v>
          </cell>
          <cell r="D783" t="str">
            <v>M</v>
          </cell>
          <cell r="F783">
            <v>2517</v>
          </cell>
          <cell r="H783">
            <v>1600</v>
          </cell>
          <cell r="J783">
            <v>0</v>
          </cell>
          <cell r="K783">
            <v>4117</v>
          </cell>
          <cell r="L783" t="str">
            <v>접지선(옥내), F-GV(16SQ)</v>
          </cell>
        </row>
        <row r="784">
          <cell r="A784" t="str">
            <v>명      칭</v>
          </cell>
          <cell r="B784" t="str">
            <v>규    격</v>
          </cell>
          <cell r="C784" t="str">
            <v>수량</v>
          </cell>
          <cell r="D784" t="str">
            <v>단위</v>
          </cell>
          <cell r="E784" t="str">
            <v>노   무   비</v>
          </cell>
          <cell r="G784" t="str">
            <v>재   료   비</v>
          </cell>
          <cell r="I784" t="str">
            <v>경      비</v>
          </cell>
          <cell r="K784" t="str">
            <v>비 고</v>
          </cell>
        </row>
        <row r="785">
          <cell r="E785" t="str">
            <v>단    가</v>
          </cell>
          <cell r="F785" t="str">
            <v>금    액</v>
          </cell>
          <cell r="G785" t="str">
            <v>단    가</v>
          </cell>
          <cell r="H785" t="str">
            <v>금    액</v>
          </cell>
          <cell r="I785" t="str">
            <v>단    가</v>
          </cell>
          <cell r="J785" t="str">
            <v>금    액</v>
          </cell>
        </row>
        <row r="786">
          <cell r="A786" t="str">
            <v>접지선(옥내)</v>
          </cell>
          <cell r="B786" t="str">
            <v>F-GV(16SQ)</v>
          </cell>
          <cell r="C786">
            <v>1.1000000000000001</v>
          </cell>
          <cell r="D786" t="str">
            <v>M</v>
          </cell>
          <cell r="G786">
            <v>1360</v>
          </cell>
          <cell r="H786">
            <v>1496</v>
          </cell>
          <cell r="K786" t="str">
            <v>전기3-38적용</v>
          </cell>
          <cell r="L786" t="str">
            <v>접지선(옥내), F-GV(16SQ), 공량1</v>
          </cell>
        </row>
        <row r="787">
          <cell r="B787" t="str">
            <v>내선전공</v>
          </cell>
          <cell r="C787">
            <v>1.0500000000000001E-2</v>
          </cell>
          <cell r="D787" t="str">
            <v>인</v>
          </cell>
          <cell r="E787">
            <v>239716</v>
          </cell>
          <cell r="F787">
            <v>2517</v>
          </cell>
          <cell r="G787" t="str">
            <v>-</v>
          </cell>
          <cell r="H787" t="str">
            <v/>
          </cell>
          <cell r="I787">
            <v>0</v>
          </cell>
          <cell r="J787">
            <v>0</v>
          </cell>
          <cell r="K787" t="str">
            <v>0.007*1.5</v>
          </cell>
          <cell r="L787" t="str">
            <v>접지선(옥내), F-GV(16SQ), 공량1</v>
          </cell>
        </row>
        <row r="788">
          <cell r="B788" t="str">
            <v/>
          </cell>
          <cell r="C788" t="str">
            <v/>
          </cell>
          <cell r="D788" t="str">
            <v/>
          </cell>
          <cell r="E788" t="str">
            <v/>
          </cell>
          <cell r="F788" t="str">
            <v/>
          </cell>
          <cell r="G788" t="str">
            <v/>
          </cell>
          <cell r="H788" t="str">
            <v/>
          </cell>
          <cell r="I788" t="str">
            <v/>
          </cell>
          <cell r="J788" t="str">
            <v/>
          </cell>
          <cell r="K788" t="str">
            <v/>
          </cell>
          <cell r="L788" t="str">
            <v>접지선(옥내), F-GV(16SQ), 공량2</v>
          </cell>
        </row>
        <row r="789">
          <cell r="B789" t="str">
            <v/>
          </cell>
          <cell r="C789" t="str">
            <v/>
          </cell>
          <cell r="D789" t="str">
            <v/>
          </cell>
          <cell r="E789" t="str">
            <v/>
          </cell>
          <cell r="F789" t="str">
            <v/>
          </cell>
          <cell r="G789" t="str">
            <v/>
          </cell>
          <cell r="H789" t="str">
            <v/>
          </cell>
          <cell r="I789" t="str">
            <v/>
          </cell>
          <cell r="J789" t="str">
            <v/>
          </cell>
          <cell r="K789" t="str">
            <v/>
          </cell>
          <cell r="L789" t="str">
            <v>접지선(옥내), F-GV(16SQ), 공량3</v>
          </cell>
        </row>
        <row r="790">
          <cell r="B790" t="str">
            <v/>
          </cell>
          <cell r="C790" t="str">
            <v/>
          </cell>
          <cell r="D790" t="str">
            <v/>
          </cell>
          <cell r="E790" t="str">
            <v/>
          </cell>
          <cell r="F790" t="str">
            <v/>
          </cell>
          <cell r="G790" t="str">
            <v/>
          </cell>
          <cell r="H790" t="str">
            <v/>
          </cell>
          <cell r="I790" t="str">
            <v/>
          </cell>
          <cell r="J790" t="str">
            <v/>
          </cell>
          <cell r="K790" t="str">
            <v/>
          </cell>
          <cell r="L790" t="str">
            <v>접지선(옥내), F-GV(16SQ), 공량4</v>
          </cell>
        </row>
        <row r="791">
          <cell r="A791" t="str">
            <v>-</v>
          </cell>
          <cell r="C791" t="str">
            <v>-</v>
          </cell>
          <cell r="D791" t="str">
            <v>-</v>
          </cell>
          <cell r="H791" t="str">
            <v/>
          </cell>
          <cell r="L791" t="str">
            <v>접지선(옥내), F-GV(16SQ), 공량1</v>
          </cell>
        </row>
        <row r="792">
          <cell r="A792" t="str">
            <v>잡재료비(배관,배선자재비의2%)</v>
          </cell>
          <cell r="C792">
            <v>0.02</v>
          </cell>
          <cell r="D792" t="str">
            <v>식</v>
          </cell>
          <cell r="H792">
            <v>29</v>
          </cell>
          <cell r="L792" t="str">
            <v>접지선(옥내), F-GV(16SQ), 공량1</v>
          </cell>
        </row>
        <row r="793">
          <cell r="A793" t="str">
            <v>공구손료(노무비의3%)</v>
          </cell>
          <cell r="C793">
            <v>0.03</v>
          </cell>
          <cell r="D793" t="str">
            <v>식</v>
          </cell>
          <cell r="H793">
            <v>75</v>
          </cell>
          <cell r="L793" t="str">
            <v>접지선(옥내), F-GV(16SQ), 공량1</v>
          </cell>
        </row>
        <row r="795">
          <cell r="F795" t="str">
            <v>노 무 비</v>
          </cell>
          <cell r="H795" t="str">
            <v>재 료 비</v>
          </cell>
          <cell r="J795" t="str">
            <v>경   비</v>
          </cell>
          <cell r="K795" t="str">
            <v>합   계</v>
          </cell>
          <cell r="L795">
            <v>0</v>
          </cell>
        </row>
        <row r="796">
          <cell r="A796">
            <v>62</v>
          </cell>
          <cell r="B796" t="str">
            <v>접지선(옥내)</v>
          </cell>
          <cell r="C796" t="str">
            <v>F-GV(2.5SQ)</v>
          </cell>
          <cell r="D796" t="str">
            <v>M</v>
          </cell>
          <cell r="F796">
            <v>2157</v>
          </cell>
          <cell r="H796">
            <v>464</v>
          </cell>
          <cell r="J796">
            <v>0</v>
          </cell>
          <cell r="K796">
            <v>2621</v>
          </cell>
          <cell r="L796" t="str">
            <v>접지선(옥내), F-GV(2.5SQ)</v>
          </cell>
        </row>
        <row r="797">
          <cell r="A797" t="str">
            <v>명      칭</v>
          </cell>
          <cell r="B797" t="str">
            <v>규    격</v>
          </cell>
          <cell r="C797" t="str">
            <v>수량</v>
          </cell>
          <cell r="D797" t="str">
            <v>단위</v>
          </cell>
          <cell r="E797" t="str">
            <v>노   무   비</v>
          </cell>
          <cell r="G797" t="str">
            <v>재   료   비</v>
          </cell>
          <cell r="I797" t="str">
            <v>경      비</v>
          </cell>
          <cell r="K797" t="str">
            <v>비 고</v>
          </cell>
        </row>
        <row r="798">
          <cell r="E798" t="str">
            <v>단    가</v>
          </cell>
          <cell r="F798" t="str">
            <v>금    액</v>
          </cell>
          <cell r="G798" t="str">
            <v>단    가</v>
          </cell>
          <cell r="H798" t="str">
            <v>금    액</v>
          </cell>
          <cell r="I798" t="str">
            <v>단    가</v>
          </cell>
          <cell r="J798" t="str">
            <v>금    액</v>
          </cell>
        </row>
        <row r="799">
          <cell r="A799" t="str">
            <v>접지선(옥내)</v>
          </cell>
          <cell r="B799" t="str">
            <v>F-GV(2.5SQ)</v>
          </cell>
          <cell r="C799">
            <v>1.1000000000000001</v>
          </cell>
          <cell r="D799" t="str">
            <v>M</v>
          </cell>
          <cell r="G799">
            <v>358</v>
          </cell>
          <cell r="H799">
            <v>393</v>
          </cell>
          <cell r="K799" t="str">
            <v>전기3-38적용</v>
          </cell>
          <cell r="L799" t="str">
            <v>접지선(옥내), F-GV(2.5SQ), 공량1</v>
          </cell>
        </row>
        <row r="800">
          <cell r="B800" t="str">
            <v>내선전공</v>
          </cell>
          <cell r="C800">
            <v>9.0000000000000011E-3</v>
          </cell>
          <cell r="D800" t="str">
            <v>인</v>
          </cell>
          <cell r="E800">
            <v>239716</v>
          </cell>
          <cell r="F800">
            <v>2157</v>
          </cell>
          <cell r="G800" t="str">
            <v>-</v>
          </cell>
          <cell r="H800" t="str">
            <v/>
          </cell>
          <cell r="I800">
            <v>0</v>
          </cell>
          <cell r="J800">
            <v>0</v>
          </cell>
          <cell r="K800" t="str">
            <v>0.006*1.5</v>
          </cell>
          <cell r="L800" t="str">
            <v>접지선(옥내), F-GV(2.5SQ), 공량1</v>
          </cell>
        </row>
        <row r="801">
          <cell r="B801" t="str">
            <v/>
          </cell>
          <cell r="C801" t="str">
            <v/>
          </cell>
          <cell r="D801" t="str">
            <v/>
          </cell>
          <cell r="E801" t="str">
            <v/>
          </cell>
          <cell r="F801" t="str">
            <v/>
          </cell>
          <cell r="G801" t="str">
            <v/>
          </cell>
          <cell r="H801" t="str">
            <v/>
          </cell>
          <cell r="I801" t="str">
            <v/>
          </cell>
          <cell r="J801" t="str">
            <v/>
          </cell>
          <cell r="K801" t="str">
            <v/>
          </cell>
          <cell r="L801" t="str">
            <v>접지선(옥내), F-GV(2.5SQ), 공량2</v>
          </cell>
        </row>
        <row r="802">
          <cell r="B802" t="str">
            <v/>
          </cell>
          <cell r="C802" t="str">
            <v/>
          </cell>
          <cell r="D802" t="str">
            <v/>
          </cell>
          <cell r="E802" t="str">
            <v/>
          </cell>
          <cell r="F802" t="str">
            <v/>
          </cell>
          <cell r="G802" t="str">
            <v/>
          </cell>
          <cell r="H802" t="str">
            <v/>
          </cell>
          <cell r="I802" t="str">
            <v/>
          </cell>
          <cell r="J802" t="str">
            <v/>
          </cell>
          <cell r="K802" t="str">
            <v/>
          </cell>
          <cell r="L802" t="str">
            <v>접지선(옥내), F-GV(2.5SQ), 공량3</v>
          </cell>
        </row>
        <row r="803">
          <cell r="B803" t="str">
            <v/>
          </cell>
          <cell r="C803" t="str">
            <v/>
          </cell>
          <cell r="D803" t="str">
            <v/>
          </cell>
          <cell r="E803" t="str">
            <v/>
          </cell>
          <cell r="F803" t="str">
            <v/>
          </cell>
          <cell r="G803" t="str">
            <v/>
          </cell>
          <cell r="H803" t="str">
            <v/>
          </cell>
          <cell r="I803" t="str">
            <v/>
          </cell>
          <cell r="J803" t="str">
            <v/>
          </cell>
          <cell r="K803" t="str">
            <v/>
          </cell>
          <cell r="L803" t="str">
            <v>접지선(옥내), F-GV(2.5SQ), 공량4</v>
          </cell>
        </row>
        <row r="804">
          <cell r="A804" t="str">
            <v>-</v>
          </cell>
          <cell r="C804" t="str">
            <v>-</v>
          </cell>
          <cell r="D804" t="str">
            <v>-</v>
          </cell>
          <cell r="H804" t="str">
            <v/>
          </cell>
          <cell r="L804" t="str">
            <v>접지선(옥내), F-GV(2.5SQ), 공량1</v>
          </cell>
        </row>
        <row r="805">
          <cell r="A805" t="str">
            <v>잡재료비(배관,배선자재비의2%)</v>
          </cell>
          <cell r="C805">
            <v>0.02</v>
          </cell>
          <cell r="D805" t="str">
            <v>식</v>
          </cell>
          <cell r="H805">
            <v>7</v>
          </cell>
          <cell r="L805" t="str">
            <v>접지선(옥내), F-GV(2.5SQ), 공량1</v>
          </cell>
        </row>
        <row r="806">
          <cell r="A806" t="str">
            <v>공구손료(노무비의3%)</v>
          </cell>
          <cell r="C806">
            <v>0.03</v>
          </cell>
          <cell r="D806" t="str">
            <v>식</v>
          </cell>
          <cell r="H806">
            <v>64</v>
          </cell>
          <cell r="L806" t="str">
            <v>접지선(옥내), F-GV(2.5SQ), 공량1</v>
          </cell>
        </row>
        <row r="808">
          <cell r="F808" t="str">
            <v>노 무 비</v>
          </cell>
          <cell r="H808" t="str">
            <v>재 료 비</v>
          </cell>
          <cell r="J808" t="str">
            <v>경   비</v>
          </cell>
          <cell r="K808" t="str">
            <v>합   계</v>
          </cell>
          <cell r="L808">
            <v>0</v>
          </cell>
        </row>
        <row r="809">
          <cell r="A809">
            <v>63</v>
          </cell>
          <cell r="B809" t="str">
            <v>접지선(옥내)</v>
          </cell>
          <cell r="C809" t="str">
            <v>F-GV(35SQ)</v>
          </cell>
          <cell r="D809" t="str">
            <v>M</v>
          </cell>
          <cell r="F809">
            <v>2517</v>
          </cell>
          <cell r="H809">
            <v>3390</v>
          </cell>
          <cell r="J809">
            <v>0</v>
          </cell>
          <cell r="K809">
            <v>5907</v>
          </cell>
          <cell r="L809" t="str">
            <v>접지선(옥내), F-GV(35SQ)</v>
          </cell>
        </row>
        <row r="810">
          <cell r="A810" t="str">
            <v>명      칭</v>
          </cell>
          <cell r="B810" t="str">
            <v>규    격</v>
          </cell>
          <cell r="C810" t="str">
            <v>수량</v>
          </cell>
          <cell r="D810" t="str">
            <v>단위</v>
          </cell>
          <cell r="E810" t="str">
            <v>노   무   비</v>
          </cell>
          <cell r="G810" t="str">
            <v>재   료   비</v>
          </cell>
          <cell r="I810" t="str">
            <v>경      비</v>
          </cell>
          <cell r="K810" t="str">
            <v>비 고</v>
          </cell>
        </row>
        <row r="811">
          <cell r="E811" t="str">
            <v>단    가</v>
          </cell>
          <cell r="F811" t="str">
            <v>금    액</v>
          </cell>
          <cell r="G811" t="str">
            <v>단    가</v>
          </cell>
          <cell r="H811" t="str">
            <v>금    액</v>
          </cell>
          <cell r="I811" t="str">
            <v>단    가</v>
          </cell>
          <cell r="J811" t="str">
            <v>금    액</v>
          </cell>
        </row>
        <row r="812">
          <cell r="A812" t="str">
            <v>접지선(옥내)</v>
          </cell>
          <cell r="B812" t="str">
            <v>F-GV(35SQ)</v>
          </cell>
          <cell r="C812">
            <v>1.1000000000000001</v>
          </cell>
          <cell r="D812" t="str">
            <v>M</v>
          </cell>
          <cell r="G812">
            <v>2955</v>
          </cell>
          <cell r="H812">
            <v>3250</v>
          </cell>
          <cell r="K812" t="str">
            <v>전기3-38적용</v>
          </cell>
          <cell r="L812" t="str">
            <v>접지선(옥내), F-GV(35SQ), 공량1</v>
          </cell>
        </row>
        <row r="813">
          <cell r="B813" t="str">
            <v>내선전공</v>
          </cell>
          <cell r="C813">
            <v>1.0500000000000001E-2</v>
          </cell>
          <cell r="D813" t="str">
            <v>인</v>
          </cell>
          <cell r="E813">
            <v>239716</v>
          </cell>
          <cell r="F813">
            <v>2517</v>
          </cell>
          <cell r="G813" t="str">
            <v>-</v>
          </cell>
          <cell r="H813" t="str">
            <v/>
          </cell>
          <cell r="I813">
            <v>0</v>
          </cell>
          <cell r="J813">
            <v>0</v>
          </cell>
          <cell r="K813" t="str">
            <v>0.007*1.5</v>
          </cell>
          <cell r="L813" t="str">
            <v>접지선(옥내), F-GV(35SQ), 공량1</v>
          </cell>
        </row>
        <row r="814">
          <cell r="B814" t="str">
            <v/>
          </cell>
          <cell r="C814" t="str">
            <v/>
          </cell>
          <cell r="D814" t="str">
            <v/>
          </cell>
          <cell r="E814" t="str">
            <v/>
          </cell>
          <cell r="F814" t="str">
            <v/>
          </cell>
          <cell r="G814" t="str">
            <v/>
          </cell>
          <cell r="H814" t="str">
            <v/>
          </cell>
          <cell r="I814" t="str">
            <v/>
          </cell>
          <cell r="J814" t="str">
            <v/>
          </cell>
          <cell r="K814" t="str">
            <v/>
          </cell>
          <cell r="L814" t="str">
            <v>접지선(옥내), F-GV(35SQ), 공량2</v>
          </cell>
        </row>
        <row r="815">
          <cell r="B815" t="str">
            <v/>
          </cell>
          <cell r="C815" t="str">
            <v/>
          </cell>
          <cell r="D815" t="str">
            <v/>
          </cell>
          <cell r="E815" t="str">
            <v/>
          </cell>
          <cell r="F815" t="str">
            <v/>
          </cell>
          <cell r="G815" t="str">
            <v/>
          </cell>
          <cell r="H815" t="str">
            <v/>
          </cell>
          <cell r="I815" t="str">
            <v/>
          </cell>
          <cell r="J815" t="str">
            <v/>
          </cell>
          <cell r="K815" t="str">
            <v/>
          </cell>
          <cell r="L815" t="str">
            <v>접지선(옥내), F-GV(35SQ), 공량3</v>
          </cell>
        </row>
        <row r="816">
          <cell r="B816" t="str">
            <v/>
          </cell>
          <cell r="C816" t="str">
            <v/>
          </cell>
          <cell r="D816" t="str">
            <v/>
          </cell>
          <cell r="E816" t="str">
            <v/>
          </cell>
          <cell r="F816" t="str">
            <v/>
          </cell>
          <cell r="G816" t="str">
            <v/>
          </cell>
          <cell r="H816" t="str">
            <v/>
          </cell>
          <cell r="I816" t="str">
            <v/>
          </cell>
          <cell r="J816" t="str">
            <v/>
          </cell>
          <cell r="K816" t="str">
            <v/>
          </cell>
          <cell r="L816" t="str">
            <v>접지선(옥내), F-GV(35SQ), 공량4</v>
          </cell>
        </row>
        <row r="817">
          <cell r="A817" t="str">
            <v>-</v>
          </cell>
          <cell r="C817" t="str">
            <v>-</v>
          </cell>
          <cell r="D817" t="str">
            <v>-</v>
          </cell>
          <cell r="H817" t="str">
            <v/>
          </cell>
          <cell r="L817" t="str">
            <v>접지선(옥내), F-GV(35SQ), 공량1</v>
          </cell>
        </row>
        <row r="818">
          <cell r="A818" t="str">
            <v>잡재료비(배관,배선자재비의2%)</v>
          </cell>
          <cell r="C818">
            <v>0.02</v>
          </cell>
          <cell r="D818" t="str">
            <v>식</v>
          </cell>
          <cell r="H818">
            <v>65</v>
          </cell>
          <cell r="L818" t="str">
            <v>접지선(옥내), F-GV(35SQ), 공량1</v>
          </cell>
        </row>
        <row r="819">
          <cell r="A819" t="str">
            <v>공구손료(노무비의3%)</v>
          </cell>
          <cell r="C819">
            <v>0.03</v>
          </cell>
          <cell r="D819" t="str">
            <v>식</v>
          </cell>
          <cell r="H819">
            <v>75</v>
          </cell>
          <cell r="L819" t="str">
            <v>접지선(옥내), F-GV(35SQ), 공량1</v>
          </cell>
        </row>
        <row r="821">
          <cell r="F821" t="str">
            <v>노 무 비</v>
          </cell>
          <cell r="H821" t="str">
            <v>재 료 비</v>
          </cell>
          <cell r="J821" t="str">
            <v>경   비</v>
          </cell>
          <cell r="K821" t="str">
            <v>합   계</v>
          </cell>
          <cell r="L821">
            <v>0</v>
          </cell>
        </row>
        <row r="822">
          <cell r="A822">
            <v>64</v>
          </cell>
          <cell r="B822" t="str">
            <v>접지선(옥내)</v>
          </cell>
          <cell r="C822" t="str">
            <v>F-GV(4SQ)</v>
          </cell>
          <cell r="D822" t="str">
            <v>M</v>
          </cell>
          <cell r="F822">
            <v>2157</v>
          </cell>
          <cell r="H822">
            <v>632</v>
          </cell>
          <cell r="J822">
            <v>0</v>
          </cell>
          <cell r="K822">
            <v>2789</v>
          </cell>
          <cell r="L822" t="str">
            <v>접지선(옥내), F-GV(4SQ)</v>
          </cell>
        </row>
        <row r="823">
          <cell r="A823" t="str">
            <v>명      칭</v>
          </cell>
          <cell r="B823" t="str">
            <v>규    격</v>
          </cell>
          <cell r="C823" t="str">
            <v>수량</v>
          </cell>
          <cell r="D823" t="str">
            <v>단위</v>
          </cell>
          <cell r="E823" t="str">
            <v>노   무   비</v>
          </cell>
          <cell r="G823" t="str">
            <v>재   료   비</v>
          </cell>
          <cell r="I823" t="str">
            <v>경      비</v>
          </cell>
          <cell r="K823" t="str">
            <v>비 고</v>
          </cell>
        </row>
        <row r="824">
          <cell r="E824" t="str">
            <v>단    가</v>
          </cell>
          <cell r="F824" t="str">
            <v>금    액</v>
          </cell>
          <cell r="G824" t="str">
            <v>단    가</v>
          </cell>
          <cell r="H824" t="str">
            <v>금    액</v>
          </cell>
          <cell r="I824" t="str">
            <v>단    가</v>
          </cell>
          <cell r="J824" t="str">
            <v>금    액</v>
          </cell>
        </row>
        <row r="825">
          <cell r="A825" t="str">
            <v>접지선(옥내)</v>
          </cell>
          <cell r="B825" t="str">
            <v>F-GV(4SQ)</v>
          </cell>
          <cell r="C825">
            <v>1.1000000000000001</v>
          </cell>
          <cell r="D825" t="str">
            <v>M</v>
          </cell>
          <cell r="G825">
            <v>507</v>
          </cell>
          <cell r="H825">
            <v>557</v>
          </cell>
          <cell r="K825" t="str">
            <v>전기3-38적용</v>
          </cell>
          <cell r="L825" t="str">
            <v>접지선(옥내), F-GV(4SQ), 공량1</v>
          </cell>
        </row>
        <row r="826">
          <cell r="B826" t="str">
            <v>내선전공</v>
          </cell>
          <cell r="C826">
            <v>9.0000000000000011E-3</v>
          </cell>
          <cell r="D826" t="str">
            <v>인</v>
          </cell>
          <cell r="E826">
            <v>239716</v>
          </cell>
          <cell r="F826">
            <v>2157</v>
          </cell>
          <cell r="G826" t="str">
            <v>-</v>
          </cell>
          <cell r="H826" t="str">
            <v/>
          </cell>
          <cell r="I826">
            <v>0</v>
          </cell>
          <cell r="J826">
            <v>0</v>
          </cell>
          <cell r="K826" t="str">
            <v>0.006*1.5</v>
          </cell>
          <cell r="L826" t="str">
            <v>접지선(옥내), F-GV(4SQ), 공량1</v>
          </cell>
        </row>
        <row r="827">
          <cell r="B827" t="str">
            <v/>
          </cell>
          <cell r="C827" t="str">
            <v/>
          </cell>
          <cell r="D827" t="str">
            <v/>
          </cell>
          <cell r="E827" t="str">
            <v/>
          </cell>
          <cell r="F827" t="str">
            <v/>
          </cell>
          <cell r="G827" t="str">
            <v/>
          </cell>
          <cell r="H827" t="str">
            <v/>
          </cell>
          <cell r="I827" t="str">
            <v/>
          </cell>
          <cell r="J827" t="str">
            <v/>
          </cell>
          <cell r="K827" t="str">
            <v/>
          </cell>
          <cell r="L827" t="str">
            <v>접지선(옥내), F-GV(4SQ), 공량2</v>
          </cell>
        </row>
        <row r="828">
          <cell r="B828" t="str">
            <v/>
          </cell>
          <cell r="C828" t="str">
            <v/>
          </cell>
          <cell r="D828" t="str">
            <v/>
          </cell>
          <cell r="E828" t="str">
            <v/>
          </cell>
          <cell r="F828" t="str">
            <v/>
          </cell>
          <cell r="G828" t="str">
            <v/>
          </cell>
          <cell r="H828" t="str">
            <v/>
          </cell>
          <cell r="I828" t="str">
            <v/>
          </cell>
          <cell r="J828" t="str">
            <v/>
          </cell>
          <cell r="K828" t="str">
            <v/>
          </cell>
          <cell r="L828" t="str">
            <v>접지선(옥내), F-GV(4SQ), 공량3</v>
          </cell>
        </row>
        <row r="829">
          <cell r="B829" t="str">
            <v/>
          </cell>
          <cell r="C829" t="str">
            <v/>
          </cell>
          <cell r="D829" t="str">
            <v/>
          </cell>
          <cell r="E829" t="str">
            <v/>
          </cell>
          <cell r="F829" t="str">
            <v/>
          </cell>
          <cell r="G829" t="str">
            <v/>
          </cell>
          <cell r="H829" t="str">
            <v/>
          </cell>
          <cell r="I829" t="str">
            <v/>
          </cell>
          <cell r="J829" t="str">
            <v/>
          </cell>
          <cell r="K829" t="str">
            <v/>
          </cell>
          <cell r="L829" t="str">
            <v>접지선(옥내), F-GV(4SQ), 공량4</v>
          </cell>
        </row>
        <row r="830">
          <cell r="A830" t="str">
            <v>-</v>
          </cell>
          <cell r="C830" t="str">
            <v>-</v>
          </cell>
          <cell r="D830" t="str">
            <v>-</v>
          </cell>
          <cell r="H830" t="str">
            <v/>
          </cell>
          <cell r="L830" t="str">
            <v>접지선(옥내), F-GV(4SQ), 공량1</v>
          </cell>
        </row>
        <row r="831">
          <cell r="A831" t="str">
            <v>잡재료비(배관,배선자재비의2%)</v>
          </cell>
          <cell r="C831">
            <v>0.02</v>
          </cell>
          <cell r="D831" t="str">
            <v>식</v>
          </cell>
          <cell r="H831">
            <v>11</v>
          </cell>
          <cell r="L831" t="str">
            <v>접지선(옥내), F-GV(4SQ), 공량1</v>
          </cell>
        </row>
        <row r="832">
          <cell r="A832" t="str">
            <v>공구손료(노무비의3%)</v>
          </cell>
          <cell r="C832">
            <v>0.03</v>
          </cell>
          <cell r="D832" t="str">
            <v>식</v>
          </cell>
          <cell r="H832">
            <v>64</v>
          </cell>
          <cell r="L832" t="str">
            <v>접지선(옥내), F-GV(4SQ), 공량1</v>
          </cell>
        </row>
        <row r="834">
          <cell r="F834" t="str">
            <v>노 무 비</v>
          </cell>
          <cell r="H834" t="str">
            <v>재 료 비</v>
          </cell>
          <cell r="J834" t="str">
            <v>경   비</v>
          </cell>
          <cell r="K834" t="str">
            <v>합   계</v>
          </cell>
          <cell r="L834">
            <v>0</v>
          </cell>
        </row>
        <row r="835">
          <cell r="A835">
            <v>65</v>
          </cell>
          <cell r="B835" t="str">
            <v>접지선(옥내)</v>
          </cell>
          <cell r="C835" t="str">
            <v>F-GV(50SQ)</v>
          </cell>
          <cell r="D835" t="str">
            <v>M</v>
          </cell>
          <cell r="F835">
            <v>2876</v>
          </cell>
          <cell r="H835">
            <v>4499</v>
          </cell>
          <cell r="J835">
            <v>0</v>
          </cell>
          <cell r="K835">
            <v>7375</v>
          </cell>
          <cell r="L835" t="str">
            <v>접지선(옥내), F-GV(50SQ)</v>
          </cell>
        </row>
        <row r="836">
          <cell r="A836" t="str">
            <v>명      칭</v>
          </cell>
          <cell r="B836" t="str">
            <v>규    격</v>
          </cell>
          <cell r="C836" t="str">
            <v>수량</v>
          </cell>
          <cell r="D836" t="str">
            <v>단위</v>
          </cell>
          <cell r="E836" t="str">
            <v>노   무   비</v>
          </cell>
          <cell r="G836" t="str">
            <v>재   료   비</v>
          </cell>
          <cell r="I836" t="str">
            <v>경      비</v>
          </cell>
          <cell r="K836" t="str">
            <v>비 고</v>
          </cell>
        </row>
        <row r="837">
          <cell r="E837" t="str">
            <v>단    가</v>
          </cell>
          <cell r="F837" t="str">
            <v>금    액</v>
          </cell>
          <cell r="G837" t="str">
            <v>단    가</v>
          </cell>
          <cell r="H837" t="str">
            <v>금    액</v>
          </cell>
          <cell r="I837" t="str">
            <v>단    가</v>
          </cell>
          <cell r="J837" t="str">
            <v>금    액</v>
          </cell>
        </row>
        <row r="838">
          <cell r="A838" t="str">
            <v>접지선(옥내)</v>
          </cell>
          <cell r="B838" t="str">
            <v>F-GV(50SQ)</v>
          </cell>
          <cell r="C838">
            <v>1.1000000000000001</v>
          </cell>
          <cell r="D838" t="str">
            <v>M</v>
          </cell>
          <cell r="G838">
            <v>3934</v>
          </cell>
          <cell r="H838">
            <v>4327</v>
          </cell>
          <cell r="K838" t="str">
            <v>전기3-38적용</v>
          </cell>
          <cell r="L838" t="str">
            <v>접지선(옥내), F-GV(50SQ), 공량1</v>
          </cell>
        </row>
        <row r="839">
          <cell r="B839" t="str">
            <v>내선전공</v>
          </cell>
          <cell r="C839">
            <v>1.2E-2</v>
          </cell>
          <cell r="D839" t="str">
            <v>인</v>
          </cell>
          <cell r="E839">
            <v>239716</v>
          </cell>
          <cell r="F839">
            <v>2876</v>
          </cell>
          <cell r="G839" t="str">
            <v>-</v>
          </cell>
          <cell r="H839" t="str">
            <v/>
          </cell>
          <cell r="I839">
            <v>0</v>
          </cell>
          <cell r="J839">
            <v>0</v>
          </cell>
          <cell r="K839" t="str">
            <v>0.008*1.5</v>
          </cell>
          <cell r="L839" t="str">
            <v>접지선(옥내), F-GV(50SQ), 공량1</v>
          </cell>
        </row>
        <row r="840">
          <cell r="B840" t="str">
            <v/>
          </cell>
          <cell r="C840" t="str">
            <v/>
          </cell>
          <cell r="D840" t="str">
            <v/>
          </cell>
          <cell r="E840" t="str">
            <v/>
          </cell>
          <cell r="F840" t="str">
            <v/>
          </cell>
          <cell r="G840" t="str">
            <v/>
          </cell>
          <cell r="H840" t="str">
            <v/>
          </cell>
          <cell r="I840" t="str">
            <v/>
          </cell>
          <cell r="J840" t="str">
            <v/>
          </cell>
          <cell r="K840" t="str">
            <v/>
          </cell>
          <cell r="L840" t="str">
            <v>접지선(옥내), F-GV(50SQ), 공량2</v>
          </cell>
        </row>
        <row r="841">
          <cell r="B841" t="str">
            <v/>
          </cell>
          <cell r="C841" t="str">
            <v/>
          </cell>
          <cell r="D841" t="str">
            <v/>
          </cell>
          <cell r="E841" t="str">
            <v/>
          </cell>
          <cell r="F841" t="str">
            <v/>
          </cell>
          <cell r="G841" t="str">
            <v/>
          </cell>
          <cell r="H841" t="str">
            <v/>
          </cell>
          <cell r="I841" t="str">
            <v/>
          </cell>
          <cell r="J841" t="str">
            <v/>
          </cell>
          <cell r="K841" t="str">
            <v/>
          </cell>
          <cell r="L841" t="str">
            <v>접지선(옥내), F-GV(50SQ), 공량3</v>
          </cell>
        </row>
        <row r="842">
          <cell r="B842" t="str">
            <v/>
          </cell>
          <cell r="C842" t="str">
            <v/>
          </cell>
          <cell r="D842" t="str">
            <v/>
          </cell>
          <cell r="E842" t="str">
            <v/>
          </cell>
          <cell r="F842" t="str">
            <v/>
          </cell>
          <cell r="G842" t="str">
            <v/>
          </cell>
          <cell r="H842" t="str">
            <v/>
          </cell>
          <cell r="I842" t="str">
            <v/>
          </cell>
          <cell r="J842" t="str">
            <v/>
          </cell>
          <cell r="K842" t="str">
            <v/>
          </cell>
          <cell r="L842" t="str">
            <v>접지선(옥내), F-GV(50SQ), 공량4</v>
          </cell>
        </row>
        <row r="843">
          <cell r="A843" t="str">
            <v>-</v>
          </cell>
          <cell r="C843" t="str">
            <v>-</v>
          </cell>
          <cell r="D843" t="str">
            <v>-</v>
          </cell>
          <cell r="H843" t="str">
            <v/>
          </cell>
          <cell r="L843" t="str">
            <v>접지선(옥내), F-GV(50SQ), 공량1</v>
          </cell>
        </row>
        <row r="844">
          <cell r="A844" t="str">
            <v>잡재료비(배관,배선자재비의2%)</v>
          </cell>
          <cell r="C844">
            <v>0.02</v>
          </cell>
          <cell r="D844" t="str">
            <v>식</v>
          </cell>
          <cell r="H844">
            <v>86</v>
          </cell>
          <cell r="L844" t="str">
            <v>접지선(옥내), F-GV(50SQ), 공량1</v>
          </cell>
        </row>
        <row r="845">
          <cell r="A845" t="str">
            <v>공구손료(노무비의3%)</v>
          </cell>
          <cell r="C845">
            <v>0.03</v>
          </cell>
          <cell r="D845" t="str">
            <v>식</v>
          </cell>
          <cell r="H845">
            <v>86</v>
          </cell>
          <cell r="L845" t="str">
            <v>접지선(옥내), F-GV(50SQ), 공량1</v>
          </cell>
        </row>
        <row r="847">
          <cell r="F847" t="str">
            <v>노 무 비</v>
          </cell>
          <cell r="H847" t="str">
            <v>재 료 비</v>
          </cell>
          <cell r="J847" t="str">
            <v>경   비</v>
          </cell>
          <cell r="K847" t="str">
            <v>합   계</v>
          </cell>
          <cell r="L847">
            <v>0</v>
          </cell>
        </row>
        <row r="848">
          <cell r="A848">
            <v>66</v>
          </cell>
          <cell r="B848" t="str">
            <v>접지선(옥내)</v>
          </cell>
          <cell r="C848" t="str">
            <v>F-GV(6SQ)</v>
          </cell>
          <cell r="D848" t="str">
            <v>M</v>
          </cell>
          <cell r="F848">
            <v>2157</v>
          </cell>
          <cell r="H848">
            <v>709</v>
          </cell>
          <cell r="J848">
            <v>0</v>
          </cell>
          <cell r="K848">
            <v>2866</v>
          </cell>
          <cell r="L848" t="str">
            <v>접지선(옥내), F-GV(6SQ)</v>
          </cell>
        </row>
        <row r="849">
          <cell r="A849" t="str">
            <v>명      칭</v>
          </cell>
          <cell r="B849" t="str">
            <v>규    격</v>
          </cell>
          <cell r="C849" t="str">
            <v>수량</v>
          </cell>
          <cell r="D849" t="str">
            <v>단위</v>
          </cell>
          <cell r="E849" t="str">
            <v>노   무   비</v>
          </cell>
          <cell r="G849" t="str">
            <v>재   료   비</v>
          </cell>
          <cell r="I849" t="str">
            <v>경      비</v>
          </cell>
          <cell r="K849" t="str">
            <v>비 고</v>
          </cell>
        </row>
        <row r="850">
          <cell r="E850" t="str">
            <v>단    가</v>
          </cell>
          <cell r="F850" t="str">
            <v>금    액</v>
          </cell>
          <cell r="G850" t="str">
            <v>단    가</v>
          </cell>
          <cell r="H850" t="str">
            <v>금    액</v>
          </cell>
          <cell r="I850" t="str">
            <v>단    가</v>
          </cell>
          <cell r="J850" t="str">
            <v>금    액</v>
          </cell>
        </row>
        <row r="851">
          <cell r="A851" t="str">
            <v>접지선(옥내)</v>
          </cell>
          <cell r="B851" t="str">
            <v>F-GV(6SQ)</v>
          </cell>
          <cell r="C851">
            <v>1.1000000000000001</v>
          </cell>
          <cell r="D851" t="str">
            <v>M</v>
          </cell>
          <cell r="G851">
            <v>576</v>
          </cell>
          <cell r="H851">
            <v>633</v>
          </cell>
          <cell r="K851" t="str">
            <v>전기3-38적용</v>
          </cell>
          <cell r="L851" t="str">
            <v>접지선(옥내), F-GV(6SQ), 공량1</v>
          </cell>
        </row>
        <row r="852">
          <cell r="B852" t="str">
            <v>내선전공</v>
          </cell>
          <cell r="C852">
            <v>9.0000000000000011E-3</v>
          </cell>
          <cell r="D852" t="str">
            <v>인</v>
          </cell>
          <cell r="E852">
            <v>239716</v>
          </cell>
          <cell r="F852">
            <v>2157</v>
          </cell>
          <cell r="G852" t="str">
            <v>-</v>
          </cell>
          <cell r="H852" t="str">
            <v/>
          </cell>
          <cell r="I852">
            <v>0</v>
          </cell>
          <cell r="J852">
            <v>0</v>
          </cell>
          <cell r="K852" t="str">
            <v>0.006*1.5</v>
          </cell>
          <cell r="L852" t="str">
            <v>접지선(옥내), F-GV(6SQ), 공량1</v>
          </cell>
        </row>
        <row r="853">
          <cell r="B853" t="str">
            <v/>
          </cell>
          <cell r="C853" t="str">
            <v/>
          </cell>
          <cell r="D853" t="str">
            <v/>
          </cell>
          <cell r="E853" t="str">
            <v/>
          </cell>
          <cell r="F853" t="str">
            <v/>
          </cell>
          <cell r="G853" t="str">
            <v/>
          </cell>
          <cell r="H853" t="str">
            <v/>
          </cell>
          <cell r="I853" t="str">
            <v/>
          </cell>
          <cell r="J853" t="str">
            <v/>
          </cell>
          <cell r="K853" t="str">
            <v/>
          </cell>
          <cell r="L853" t="str">
            <v>접지선(옥내), F-GV(6SQ), 공량2</v>
          </cell>
        </row>
        <row r="854">
          <cell r="B854" t="str">
            <v/>
          </cell>
          <cell r="C854" t="str">
            <v/>
          </cell>
          <cell r="D854" t="str">
            <v/>
          </cell>
          <cell r="E854" t="str">
            <v/>
          </cell>
          <cell r="F854" t="str">
            <v/>
          </cell>
          <cell r="G854" t="str">
            <v/>
          </cell>
          <cell r="H854" t="str">
            <v/>
          </cell>
          <cell r="I854" t="str">
            <v/>
          </cell>
          <cell r="J854" t="str">
            <v/>
          </cell>
          <cell r="K854" t="str">
            <v/>
          </cell>
          <cell r="L854" t="str">
            <v>접지선(옥내), F-GV(6SQ), 공량3</v>
          </cell>
        </row>
        <row r="855">
          <cell r="B855" t="str">
            <v/>
          </cell>
          <cell r="C855" t="str">
            <v/>
          </cell>
          <cell r="D855" t="str">
            <v/>
          </cell>
          <cell r="E855" t="str">
            <v/>
          </cell>
          <cell r="F855" t="str">
            <v/>
          </cell>
          <cell r="G855" t="str">
            <v/>
          </cell>
          <cell r="H855" t="str">
            <v/>
          </cell>
          <cell r="I855" t="str">
            <v/>
          </cell>
          <cell r="J855" t="str">
            <v/>
          </cell>
          <cell r="K855" t="str">
            <v/>
          </cell>
          <cell r="L855" t="str">
            <v>접지선(옥내), F-GV(6SQ), 공량4</v>
          </cell>
        </row>
        <row r="856">
          <cell r="A856" t="str">
            <v>-</v>
          </cell>
          <cell r="C856" t="str">
            <v>-</v>
          </cell>
          <cell r="D856" t="str">
            <v>-</v>
          </cell>
          <cell r="H856" t="str">
            <v/>
          </cell>
          <cell r="L856" t="str">
            <v>접지선(옥내), F-GV(6SQ), 공량1</v>
          </cell>
        </row>
        <row r="857">
          <cell r="A857" t="str">
            <v>잡재료비(배관,배선자재비의2%)</v>
          </cell>
          <cell r="C857">
            <v>0.02</v>
          </cell>
          <cell r="D857" t="str">
            <v>식</v>
          </cell>
          <cell r="H857">
            <v>12</v>
          </cell>
          <cell r="L857" t="str">
            <v>접지선(옥내), F-GV(6SQ), 공량1</v>
          </cell>
        </row>
        <row r="858">
          <cell r="A858" t="str">
            <v>공구손료(노무비의3%)</v>
          </cell>
          <cell r="C858">
            <v>0.03</v>
          </cell>
          <cell r="D858" t="str">
            <v>식</v>
          </cell>
          <cell r="H858">
            <v>64</v>
          </cell>
          <cell r="L858" t="str">
            <v>접지선(옥내), F-GV(6SQ), 공량1</v>
          </cell>
        </row>
        <row r="860">
          <cell r="F860" t="str">
            <v>노 무 비</v>
          </cell>
          <cell r="H860" t="str">
            <v>재 료 비</v>
          </cell>
          <cell r="J860" t="str">
            <v>경   비</v>
          </cell>
          <cell r="K860" t="str">
            <v>합   계</v>
          </cell>
          <cell r="L860">
            <v>0</v>
          </cell>
        </row>
        <row r="861">
          <cell r="A861">
            <v>67</v>
          </cell>
          <cell r="B861" t="str">
            <v>접지선(옥외)</v>
          </cell>
          <cell r="C861" t="str">
            <v>F-GV(2.5SQ)</v>
          </cell>
          <cell r="D861" t="str">
            <v>M</v>
          </cell>
          <cell r="F861">
            <v>1438</v>
          </cell>
          <cell r="H861">
            <v>425</v>
          </cell>
          <cell r="J861">
            <v>0</v>
          </cell>
          <cell r="K861">
            <v>1863</v>
          </cell>
          <cell r="L861" t="str">
            <v>접지선(옥외), F-GV(2.5SQ)</v>
          </cell>
        </row>
        <row r="862">
          <cell r="A862" t="str">
            <v>명      칭</v>
          </cell>
          <cell r="B862" t="str">
            <v>규    격</v>
          </cell>
          <cell r="C862" t="str">
            <v>수량</v>
          </cell>
          <cell r="D862" t="str">
            <v>단위</v>
          </cell>
          <cell r="E862" t="str">
            <v>노   무   비</v>
          </cell>
          <cell r="G862" t="str">
            <v>재   료   비</v>
          </cell>
          <cell r="I862" t="str">
            <v>경      비</v>
          </cell>
          <cell r="K862" t="str">
            <v>비 고</v>
          </cell>
        </row>
        <row r="863">
          <cell r="E863" t="str">
            <v>단    가</v>
          </cell>
          <cell r="F863" t="str">
            <v>금    액</v>
          </cell>
          <cell r="G863" t="str">
            <v>단    가</v>
          </cell>
          <cell r="H863" t="str">
            <v>금    액</v>
          </cell>
          <cell r="I863" t="str">
            <v>단    가</v>
          </cell>
          <cell r="J863" t="str">
            <v>금    액</v>
          </cell>
        </row>
        <row r="864">
          <cell r="A864" t="str">
            <v>접지선(옥외)</v>
          </cell>
          <cell r="B864" t="str">
            <v>F-GV(2.5SQ)</v>
          </cell>
          <cell r="C864">
            <v>1.05</v>
          </cell>
          <cell r="D864" t="str">
            <v>M</v>
          </cell>
          <cell r="G864">
            <v>358</v>
          </cell>
          <cell r="H864">
            <v>375</v>
          </cell>
          <cell r="K864" t="str">
            <v>전기3-38적용</v>
          </cell>
          <cell r="L864" t="str">
            <v>접지선(옥외), F-GV(2.5SQ), 공량1</v>
          </cell>
        </row>
        <row r="865">
          <cell r="B865" t="str">
            <v>내선전공</v>
          </cell>
          <cell r="C865">
            <v>6.0000000000000001E-3</v>
          </cell>
          <cell r="D865" t="str">
            <v>인</v>
          </cell>
          <cell r="E865">
            <v>239716</v>
          </cell>
          <cell r="F865">
            <v>1438</v>
          </cell>
          <cell r="G865" t="str">
            <v>-</v>
          </cell>
          <cell r="H865" t="str">
            <v/>
          </cell>
          <cell r="I865">
            <v>0</v>
          </cell>
          <cell r="J865">
            <v>0</v>
          </cell>
          <cell r="K865" t="str">
            <v>0.006</v>
          </cell>
          <cell r="L865" t="str">
            <v>접지선(옥외), F-GV(2.5SQ), 공량1</v>
          </cell>
        </row>
        <row r="866">
          <cell r="B866" t="str">
            <v/>
          </cell>
          <cell r="C866" t="str">
            <v/>
          </cell>
          <cell r="D866" t="str">
            <v/>
          </cell>
          <cell r="E866" t="str">
            <v/>
          </cell>
          <cell r="F866" t="str">
            <v/>
          </cell>
          <cell r="G866" t="str">
            <v/>
          </cell>
          <cell r="H866" t="str">
            <v/>
          </cell>
          <cell r="I866" t="str">
            <v/>
          </cell>
          <cell r="J866" t="str">
            <v/>
          </cell>
          <cell r="K866" t="str">
            <v/>
          </cell>
          <cell r="L866" t="str">
            <v>접지선(옥외), F-GV(2.5SQ), 공량2</v>
          </cell>
        </row>
        <row r="867">
          <cell r="B867" t="str">
            <v/>
          </cell>
          <cell r="C867" t="str">
            <v/>
          </cell>
          <cell r="D867" t="str">
            <v/>
          </cell>
          <cell r="E867" t="str">
            <v/>
          </cell>
          <cell r="F867" t="str">
            <v/>
          </cell>
          <cell r="G867" t="str">
            <v/>
          </cell>
          <cell r="H867" t="str">
            <v/>
          </cell>
          <cell r="I867" t="str">
            <v/>
          </cell>
          <cell r="J867" t="str">
            <v/>
          </cell>
          <cell r="K867" t="str">
            <v/>
          </cell>
          <cell r="L867" t="str">
            <v>접지선(옥외), F-GV(2.5SQ), 공량3</v>
          </cell>
        </row>
        <row r="868">
          <cell r="B868" t="str">
            <v/>
          </cell>
          <cell r="C868" t="str">
            <v/>
          </cell>
          <cell r="D868" t="str">
            <v/>
          </cell>
          <cell r="E868" t="str">
            <v/>
          </cell>
          <cell r="F868" t="str">
            <v/>
          </cell>
          <cell r="G868" t="str">
            <v/>
          </cell>
          <cell r="H868" t="str">
            <v/>
          </cell>
          <cell r="I868" t="str">
            <v/>
          </cell>
          <cell r="J868" t="str">
            <v/>
          </cell>
          <cell r="K868" t="str">
            <v/>
          </cell>
          <cell r="L868" t="str">
            <v>접지선(옥외), F-GV(2.5SQ), 공량4</v>
          </cell>
        </row>
        <row r="869">
          <cell r="A869" t="str">
            <v>-</v>
          </cell>
          <cell r="C869" t="str">
            <v>-</v>
          </cell>
          <cell r="D869" t="str">
            <v>-</v>
          </cell>
          <cell r="H869" t="str">
            <v/>
          </cell>
          <cell r="L869" t="str">
            <v>접지선(옥외), F-GV(2.5SQ), 공량1</v>
          </cell>
        </row>
        <row r="870">
          <cell r="A870" t="str">
            <v>잡재료비(배관,배선자재비의2%)</v>
          </cell>
          <cell r="C870">
            <v>0.02</v>
          </cell>
          <cell r="D870" t="str">
            <v>식</v>
          </cell>
          <cell r="H870">
            <v>7</v>
          </cell>
          <cell r="L870" t="str">
            <v>접지선(옥외), F-GV(2.5SQ), 공량1</v>
          </cell>
        </row>
        <row r="871">
          <cell r="A871" t="str">
            <v>공구손료(노무비의3%)</v>
          </cell>
          <cell r="C871">
            <v>0.03</v>
          </cell>
          <cell r="D871" t="str">
            <v>식</v>
          </cell>
          <cell r="H871">
            <v>43</v>
          </cell>
          <cell r="L871" t="str">
            <v>접지선(옥외), F-GV(2.5SQ), 공량1</v>
          </cell>
        </row>
        <row r="873">
          <cell r="F873" t="str">
            <v>노 무 비</v>
          </cell>
          <cell r="H873" t="str">
            <v>재 료 비</v>
          </cell>
          <cell r="J873" t="str">
            <v>경   비</v>
          </cell>
          <cell r="K873" t="str">
            <v>합   계</v>
          </cell>
          <cell r="L873">
            <v>0</v>
          </cell>
        </row>
        <row r="874">
          <cell r="A874">
            <v>68</v>
          </cell>
          <cell r="B874" t="str">
            <v>접지선(옥외)</v>
          </cell>
          <cell r="C874" t="str">
            <v>F-GV(35SQ)</v>
          </cell>
          <cell r="D874" t="str">
            <v>M</v>
          </cell>
          <cell r="F874">
            <v>1678</v>
          </cell>
          <cell r="H874">
            <v>3214</v>
          </cell>
          <cell r="J874">
            <v>0</v>
          </cell>
          <cell r="K874">
            <v>4892</v>
          </cell>
          <cell r="L874" t="str">
            <v>접지선(옥외), F-GV(35SQ)</v>
          </cell>
        </row>
        <row r="875">
          <cell r="A875" t="str">
            <v>명      칭</v>
          </cell>
          <cell r="B875" t="str">
            <v>규    격</v>
          </cell>
          <cell r="C875" t="str">
            <v>수량</v>
          </cell>
          <cell r="D875" t="str">
            <v>단위</v>
          </cell>
          <cell r="E875" t="str">
            <v>노   무   비</v>
          </cell>
          <cell r="G875" t="str">
            <v>재   료   비</v>
          </cell>
          <cell r="I875" t="str">
            <v>경      비</v>
          </cell>
          <cell r="K875" t="str">
            <v>비 고</v>
          </cell>
        </row>
        <row r="876">
          <cell r="E876" t="str">
            <v>단    가</v>
          </cell>
          <cell r="F876" t="str">
            <v>금    액</v>
          </cell>
          <cell r="G876" t="str">
            <v>단    가</v>
          </cell>
          <cell r="H876" t="str">
            <v>금    액</v>
          </cell>
          <cell r="I876" t="str">
            <v>단    가</v>
          </cell>
          <cell r="J876" t="str">
            <v>금    액</v>
          </cell>
        </row>
        <row r="877">
          <cell r="A877" t="str">
            <v>접지선(옥외)</v>
          </cell>
          <cell r="B877" t="str">
            <v>F-GV(35SQ)</v>
          </cell>
          <cell r="C877">
            <v>1.05</v>
          </cell>
          <cell r="D877" t="str">
            <v>M</v>
          </cell>
          <cell r="G877">
            <v>2955</v>
          </cell>
          <cell r="H877">
            <v>3102</v>
          </cell>
          <cell r="K877" t="str">
            <v>전기3-38적용</v>
          </cell>
          <cell r="L877" t="str">
            <v>접지선(옥외), F-GV(35SQ), 공량1</v>
          </cell>
        </row>
        <row r="878">
          <cell r="B878" t="str">
            <v>내선전공</v>
          </cell>
          <cell r="C878">
            <v>7.0000000000000001E-3</v>
          </cell>
          <cell r="D878" t="str">
            <v>인</v>
          </cell>
          <cell r="E878">
            <v>239716</v>
          </cell>
          <cell r="F878">
            <v>1678</v>
          </cell>
          <cell r="G878" t="str">
            <v>-</v>
          </cell>
          <cell r="H878" t="str">
            <v/>
          </cell>
          <cell r="I878">
            <v>0</v>
          </cell>
          <cell r="J878">
            <v>0</v>
          </cell>
          <cell r="K878" t="str">
            <v>0.007</v>
          </cell>
          <cell r="L878" t="str">
            <v>접지선(옥외), F-GV(35SQ), 공량1</v>
          </cell>
        </row>
        <row r="879">
          <cell r="B879" t="str">
            <v/>
          </cell>
          <cell r="C879" t="str">
            <v/>
          </cell>
          <cell r="D879" t="str">
            <v/>
          </cell>
          <cell r="E879" t="str">
            <v/>
          </cell>
          <cell r="F879" t="str">
            <v/>
          </cell>
          <cell r="G879" t="str">
            <v/>
          </cell>
          <cell r="H879" t="str">
            <v/>
          </cell>
          <cell r="I879" t="str">
            <v/>
          </cell>
          <cell r="J879" t="str">
            <v/>
          </cell>
          <cell r="K879" t="str">
            <v/>
          </cell>
          <cell r="L879" t="str">
            <v>접지선(옥외), F-GV(35SQ), 공량2</v>
          </cell>
        </row>
        <row r="880">
          <cell r="B880" t="str">
            <v/>
          </cell>
          <cell r="C880" t="str">
            <v/>
          </cell>
          <cell r="D880" t="str">
            <v/>
          </cell>
          <cell r="E880" t="str">
            <v/>
          </cell>
          <cell r="F880" t="str">
            <v/>
          </cell>
          <cell r="G880" t="str">
            <v/>
          </cell>
          <cell r="H880" t="str">
            <v/>
          </cell>
          <cell r="I880" t="str">
            <v/>
          </cell>
          <cell r="J880" t="str">
            <v/>
          </cell>
          <cell r="K880" t="str">
            <v/>
          </cell>
          <cell r="L880" t="str">
            <v>접지선(옥외), F-GV(35SQ), 공량3</v>
          </cell>
        </row>
        <row r="881">
          <cell r="B881" t="str">
            <v/>
          </cell>
          <cell r="C881" t="str">
            <v/>
          </cell>
          <cell r="D881" t="str">
            <v/>
          </cell>
          <cell r="E881" t="str">
            <v/>
          </cell>
          <cell r="F881" t="str">
            <v/>
          </cell>
          <cell r="G881" t="str">
            <v/>
          </cell>
          <cell r="H881" t="str">
            <v/>
          </cell>
          <cell r="I881" t="str">
            <v/>
          </cell>
          <cell r="J881" t="str">
            <v/>
          </cell>
          <cell r="K881" t="str">
            <v/>
          </cell>
          <cell r="L881" t="str">
            <v>접지선(옥외), F-GV(35SQ), 공량4</v>
          </cell>
        </row>
        <row r="882">
          <cell r="A882" t="str">
            <v>-</v>
          </cell>
          <cell r="C882" t="str">
            <v>-</v>
          </cell>
          <cell r="D882" t="str">
            <v>-</v>
          </cell>
          <cell r="H882" t="str">
            <v/>
          </cell>
          <cell r="L882" t="str">
            <v>접지선(옥외), F-GV(35SQ), 공량1</v>
          </cell>
        </row>
        <row r="883">
          <cell r="A883" t="str">
            <v>잡재료비(배관,배선자재비의2%)</v>
          </cell>
          <cell r="C883">
            <v>0.02</v>
          </cell>
          <cell r="D883" t="str">
            <v>식</v>
          </cell>
          <cell r="H883">
            <v>62</v>
          </cell>
          <cell r="L883" t="str">
            <v>접지선(옥외), F-GV(35SQ), 공량1</v>
          </cell>
        </row>
        <row r="884">
          <cell r="A884" t="str">
            <v>공구손료(노무비의3%)</v>
          </cell>
          <cell r="C884">
            <v>0.03</v>
          </cell>
          <cell r="D884" t="str">
            <v>식</v>
          </cell>
          <cell r="H884">
            <v>50</v>
          </cell>
          <cell r="L884" t="str">
            <v>접지선(옥외), F-GV(35SQ), 공량1</v>
          </cell>
        </row>
        <row r="886">
          <cell r="F886" t="str">
            <v>노 무 비</v>
          </cell>
          <cell r="H886" t="str">
            <v>재 료 비</v>
          </cell>
          <cell r="J886" t="str">
            <v>경   비</v>
          </cell>
          <cell r="K886" t="str">
            <v>합   계</v>
          </cell>
          <cell r="L886">
            <v>0</v>
          </cell>
        </row>
        <row r="887">
          <cell r="A887">
            <v>69</v>
          </cell>
          <cell r="B887" t="str">
            <v>접지선(옥외)</v>
          </cell>
          <cell r="C887" t="str">
            <v>F-GV(4SQ)</v>
          </cell>
          <cell r="D887" t="str">
            <v>M</v>
          </cell>
          <cell r="F887">
            <v>1438</v>
          </cell>
          <cell r="H887">
            <v>585</v>
          </cell>
          <cell r="J887">
            <v>0</v>
          </cell>
          <cell r="K887">
            <v>2023</v>
          </cell>
          <cell r="L887" t="str">
            <v>접지선(옥외), F-GV(4SQ)</v>
          </cell>
        </row>
        <row r="888">
          <cell r="A888" t="str">
            <v>명      칭</v>
          </cell>
          <cell r="B888" t="str">
            <v>규    격</v>
          </cell>
          <cell r="C888" t="str">
            <v>수량</v>
          </cell>
          <cell r="D888" t="str">
            <v>단위</v>
          </cell>
          <cell r="E888" t="str">
            <v>노   무   비</v>
          </cell>
          <cell r="G888" t="str">
            <v>재   료   비</v>
          </cell>
          <cell r="I888" t="str">
            <v>경      비</v>
          </cell>
          <cell r="K888" t="str">
            <v>비 고</v>
          </cell>
        </row>
        <row r="889">
          <cell r="E889" t="str">
            <v>단    가</v>
          </cell>
          <cell r="F889" t="str">
            <v>금    액</v>
          </cell>
          <cell r="G889" t="str">
            <v>단    가</v>
          </cell>
          <cell r="H889" t="str">
            <v>금    액</v>
          </cell>
          <cell r="I889" t="str">
            <v>단    가</v>
          </cell>
          <cell r="J889" t="str">
            <v>금    액</v>
          </cell>
        </row>
        <row r="890">
          <cell r="A890" t="str">
            <v>접지선(옥외)</v>
          </cell>
          <cell r="B890" t="str">
            <v>F-GV(4SQ)</v>
          </cell>
          <cell r="C890">
            <v>1.05</v>
          </cell>
          <cell r="D890" t="str">
            <v>M</v>
          </cell>
          <cell r="G890">
            <v>507</v>
          </cell>
          <cell r="H890">
            <v>532</v>
          </cell>
          <cell r="K890" t="str">
            <v>전기3-38적용</v>
          </cell>
          <cell r="L890" t="str">
            <v>접지선(옥외), F-GV(4SQ), 공량1</v>
          </cell>
        </row>
        <row r="891">
          <cell r="B891" t="str">
            <v>내선전공</v>
          </cell>
          <cell r="C891">
            <v>6.0000000000000001E-3</v>
          </cell>
          <cell r="D891" t="str">
            <v>인</v>
          </cell>
          <cell r="E891">
            <v>239716</v>
          </cell>
          <cell r="F891">
            <v>1438</v>
          </cell>
          <cell r="G891" t="str">
            <v>-</v>
          </cell>
          <cell r="H891" t="str">
            <v/>
          </cell>
          <cell r="I891">
            <v>0</v>
          </cell>
          <cell r="J891">
            <v>0</v>
          </cell>
          <cell r="K891" t="str">
            <v>0.006</v>
          </cell>
          <cell r="L891" t="str">
            <v>접지선(옥외), F-GV(4SQ), 공량1</v>
          </cell>
        </row>
        <row r="892">
          <cell r="B892" t="str">
            <v/>
          </cell>
          <cell r="C892" t="str">
            <v/>
          </cell>
          <cell r="D892" t="str">
            <v/>
          </cell>
          <cell r="E892" t="str">
            <v/>
          </cell>
          <cell r="F892" t="str">
            <v/>
          </cell>
          <cell r="G892" t="str">
            <v/>
          </cell>
          <cell r="H892" t="str">
            <v/>
          </cell>
          <cell r="I892" t="str">
            <v/>
          </cell>
          <cell r="J892" t="str">
            <v/>
          </cell>
          <cell r="K892" t="str">
            <v/>
          </cell>
          <cell r="L892" t="str">
            <v>접지선(옥외), F-GV(4SQ), 공량2</v>
          </cell>
        </row>
        <row r="893">
          <cell r="B893" t="str">
            <v/>
          </cell>
          <cell r="C893" t="str">
            <v/>
          </cell>
          <cell r="D893" t="str">
            <v/>
          </cell>
          <cell r="E893" t="str">
            <v/>
          </cell>
          <cell r="F893" t="str">
            <v/>
          </cell>
          <cell r="G893" t="str">
            <v/>
          </cell>
          <cell r="H893" t="str">
            <v/>
          </cell>
          <cell r="I893" t="str">
            <v/>
          </cell>
          <cell r="J893" t="str">
            <v/>
          </cell>
          <cell r="K893" t="str">
            <v/>
          </cell>
          <cell r="L893" t="str">
            <v>접지선(옥외), F-GV(4SQ), 공량3</v>
          </cell>
        </row>
        <row r="894">
          <cell r="B894" t="str">
            <v/>
          </cell>
          <cell r="C894" t="str">
            <v/>
          </cell>
          <cell r="D894" t="str">
            <v/>
          </cell>
          <cell r="E894" t="str">
            <v/>
          </cell>
          <cell r="F894" t="str">
            <v/>
          </cell>
          <cell r="G894" t="str">
            <v/>
          </cell>
          <cell r="H894" t="str">
            <v/>
          </cell>
          <cell r="I894" t="str">
            <v/>
          </cell>
          <cell r="J894" t="str">
            <v/>
          </cell>
          <cell r="K894" t="str">
            <v/>
          </cell>
          <cell r="L894" t="str">
            <v>접지선(옥외), F-GV(4SQ), 공량4</v>
          </cell>
        </row>
        <row r="895">
          <cell r="A895" t="str">
            <v>-</v>
          </cell>
          <cell r="C895" t="str">
            <v>-</v>
          </cell>
          <cell r="D895" t="str">
            <v>-</v>
          </cell>
          <cell r="H895" t="str">
            <v/>
          </cell>
          <cell r="L895" t="str">
            <v>접지선(옥외), F-GV(4SQ), 공량1</v>
          </cell>
        </row>
        <row r="896">
          <cell r="A896" t="str">
            <v>잡재료비(배관,배선자재비의2%)</v>
          </cell>
          <cell r="C896">
            <v>0.02</v>
          </cell>
          <cell r="D896" t="str">
            <v>식</v>
          </cell>
          <cell r="H896">
            <v>10</v>
          </cell>
          <cell r="L896" t="str">
            <v>접지선(옥외), F-GV(4SQ), 공량1</v>
          </cell>
        </row>
        <row r="897">
          <cell r="A897" t="str">
            <v>공구손료(노무비의3%)</v>
          </cell>
          <cell r="C897">
            <v>0.03</v>
          </cell>
          <cell r="D897" t="str">
            <v>식</v>
          </cell>
          <cell r="H897">
            <v>43</v>
          </cell>
          <cell r="L897" t="str">
            <v>접지선(옥외), F-GV(4SQ), 공량1</v>
          </cell>
        </row>
        <row r="899">
          <cell r="F899" t="str">
            <v>노 무 비</v>
          </cell>
          <cell r="H899" t="str">
            <v>재 료 비</v>
          </cell>
          <cell r="J899" t="str">
            <v>경   비</v>
          </cell>
          <cell r="K899" t="str">
            <v>합   계</v>
          </cell>
          <cell r="L899">
            <v>0</v>
          </cell>
        </row>
        <row r="900">
          <cell r="A900">
            <v>70</v>
          </cell>
          <cell r="B900" t="str">
            <v>접지선(옥외)</v>
          </cell>
          <cell r="C900" t="str">
            <v>F-GV(50SQ)</v>
          </cell>
          <cell r="D900" t="str">
            <v>M</v>
          </cell>
          <cell r="F900">
            <v>1917</v>
          </cell>
          <cell r="H900">
            <v>4269</v>
          </cell>
          <cell r="J900">
            <v>0</v>
          </cell>
          <cell r="K900">
            <v>6186</v>
          </cell>
          <cell r="L900" t="str">
            <v>접지선(옥외), F-GV(50SQ)</v>
          </cell>
        </row>
        <row r="901">
          <cell r="A901" t="str">
            <v>명      칭</v>
          </cell>
          <cell r="B901" t="str">
            <v>규    격</v>
          </cell>
          <cell r="C901" t="str">
            <v>수량</v>
          </cell>
          <cell r="D901" t="str">
            <v>단위</v>
          </cell>
          <cell r="E901" t="str">
            <v>노   무   비</v>
          </cell>
          <cell r="G901" t="str">
            <v>재   료   비</v>
          </cell>
          <cell r="I901" t="str">
            <v>경      비</v>
          </cell>
          <cell r="K901" t="str">
            <v>비 고</v>
          </cell>
        </row>
        <row r="902">
          <cell r="E902" t="str">
            <v>단    가</v>
          </cell>
          <cell r="F902" t="str">
            <v>금    액</v>
          </cell>
          <cell r="G902" t="str">
            <v>단    가</v>
          </cell>
          <cell r="H902" t="str">
            <v>금    액</v>
          </cell>
          <cell r="I902" t="str">
            <v>단    가</v>
          </cell>
          <cell r="J902" t="str">
            <v>금    액</v>
          </cell>
        </row>
        <row r="903">
          <cell r="A903" t="str">
            <v>접지선(옥외)</v>
          </cell>
          <cell r="B903" t="str">
            <v>F-GV(50SQ)</v>
          </cell>
          <cell r="C903">
            <v>1.05</v>
          </cell>
          <cell r="D903" t="str">
            <v>M</v>
          </cell>
          <cell r="G903">
            <v>3934</v>
          </cell>
          <cell r="H903">
            <v>4130</v>
          </cell>
          <cell r="K903" t="str">
            <v>전기3-38적용</v>
          </cell>
          <cell r="L903" t="str">
            <v>접지선(옥외), F-GV(50SQ), 공량1</v>
          </cell>
        </row>
        <row r="904">
          <cell r="B904" t="str">
            <v>내선전공</v>
          </cell>
          <cell r="C904">
            <v>8.0000000000000002E-3</v>
          </cell>
          <cell r="D904" t="str">
            <v>인</v>
          </cell>
          <cell r="E904">
            <v>239716</v>
          </cell>
          <cell r="F904">
            <v>1917</v>
          </cell>
          <cell r="G904" t="str">
            <v>-</v>
          </cell>
          <cell r="H904" t="str">
            <v/>
          </cell>
          <cell r="I904">
            <v>0</v>
          </cell>
          <cell r="J904">
            <v>0</v>
          </cell>
          <cell r="K904" t="str">
            <v>0.008</v>
          </cell>
          <cell r="L904" t="str">
            <v>접지선(옥외), F-GV(50SQ), 공량1</v>
          </cell>
        </row>
        <row r="905">
          <cell r="B905" t="str">
            <v/>
          </cell>
          <cell r="C905" t="str">
            <v/>
          </cell>
          <cell r="D905" t="str">
            <v/>
          </cell>
          <cell r="E905" t="str">
            <v/>
          </cell>
          <cell r="F905" t="str">
            <v/>
          </cell>
          <cell r="G905" t="str">
            <v/>
          </cell>
          <cell r="H905" t="str">
            <v/>
          </cell>
          <cell r="I905" t="str">
            <v/>
          </cell>
          <cell r="J905" t="str">
            <v/>
          </cell>
          <cell r="K905" t="str">
            <v/>
          </cell>
          <cell r="L905" t="str">
            <v>접지선(옥외), F-GV(50SQ), 공량2</v>
          </cell>
        </row>
        <row r="906">
          <cell r="B906" t="str">
            <v/>
          </cell>
          <cell r="C906" t="str">
            <v/>
          </cell>
          <cell r="D906" t="str">
            <v/>
          </cell>
          <cell r="E906" t="str">
            <v/>
          </cell>
          <cell r="F906" t="str">
            <v/>
          </cell>
          <cell r="G906" t="str">
            <v/>
          </cell>
          <cell r="H906" t="str">
            <v/>
          </cell>
          <cell r="I906" t="str">
            <v/>
          </cell>
          <cell r="J906" t="str">
            <v/>
          </cell>
          <cell r="K906" t="str">
            <v/>
          </cell>
          <cell r="L906" t="str">
            <v>접지선(옥외), F-GV(50SQ), 공량3</v>
          </cell>
        </row>
        <row r="907">
          <cell r="B907" t="str">
            <v/>
          </cell>
          <cell r="C907" t="str">
            <v/>
          </cell>
          <cell r="D907" t="str">
            <v/>
          </cell>
          <cell r="E907" t="str">
            <v/>
          </cell>
          <cell r="F907" t="str">
            <v/>
          </cell>
          <cell r="G907" t="str">
            <v/>
          </cell>
          <cell r="H907" t="str">
            <v/>
          </cell>
          <cell r="I907" t="str">
            <v/>
          </cell>
          <cell r="J907" t="str">
            <v/>
          </cell>
          <cell r="K907" t="str">
            <v/>
          </cell>
          <cell r="L907" t="str">
            <v>접지선(옥외), F-GV(50SQ), 공량4</v>
          </cell>
        </row>
        <row r="908">
          <cell r="A908" t="str">
            <v>-</v>
          </cell>
          <cell r="C908" t="str">
            <v>-</v>
          </cell>
          <cell r="D908" t="str">
            <v>-</v>
          </cell>
          <cell r="H908" t="str">
            <v/>
          </cell>
          <cell r="L908" t="str">
            <v>접지선(옥외), F-GV(50SQ), 공량1</v>
          </cell>
        </row>
        <row r="909">
          <cell r="A909" t="str">
            <v>잡재료비(배관,배선자재비의2%)</v>
          </cell>
          <cell r="C909">
            <v>0.02</v>
          </cell>
          <cell r="D909" t="str">
            <v>식</v>
          </cell>
          <cell r="H909">
            <v>82</v>
          </cell>
          <cell r="L909" t="str">
            <v>접지선(옥외), F-GV(50SQ), 공량1</v>
          </cell>
        </row>
        <row r="910">
          <cell r="A910" t="str">
            <v>공구손료(노무비의3%)</v>
          </cell>
          <cell r="C910">
            <v>0.03</v>
          </cell>
          <cell r="D910" t="str">
            <v>식</v>
          </cell>
          <cell r="H910">
            <v>57</v>
          </cell>
          <cell r="L910" t="str">
            <v>접지선(옥외), F-GV(50SQ), 공량1</v>
          </cell>
        </row>
        <row r="912">
          <cell r="F912" t="str">
            <v>노 무 비</v>
          </cell>
          <cell r="H912" t="str">
            <v>재 료 비</v>
          </cell>
          <cell r="J912" t="str">
            <v>경   비</v>
          </cell>
          <cell r="K912" t="str">
            <v>합   계</v>
          </cell>
          <cell r="L912">
            <v>0</v>
          </cell>
        </row>
        <row r="913">
          <cell r="A913">
            <v>71</v>
          </cell>
          <cell r="B913" t="str">
            <v>접지선(옥외)</v>
          </cell>
          <cell r="C913" t="str">
            <v>F-GV(6SQ)</v>
          </cell>
          <cell r="D913" t="str">
            <v>M</v>
          </cell>
          <cell r="F913">
            <v>1438</v>
          </cell>
          <cell r="H913">
            <v>659</v>
          </cell>
          <cell r="J913">
            <v>0</v>
          </cell>
          <cell r="K913">
            <v>2097</v>
          </cell>
          <cell r="L913" t="str">
            <v>접지선(옥외), F-GV(6SQ)</v>
          </cell>
        </row>
        <row r="914">
          <cell r="A914" t="str">
            <v>명      칭</v>
          </cell>
          <cell r="B914" t="str">
            <v>규    격</v>
          </cell>
          <cell r="C914" t="str">
            <v>수량</v>
          </cell>
          <cell r="D914" t="str">
            <v>단위</v>
          </cell>
          <cell r="E914" t="str">
            <v>노   무   비</v>
          </cell>
          <cell r="G914" t="str">
            <v>재   료   비</v>
          </cell>
          <cell r="I914" t="str">
            <v>경      비</v>
          </cell>
          <cell r="K914" t="str">
            <v>비 고</v>
          </cell>
        </row>
        <row r="915">
          <cell r="E915" t="str">
            <v>단    가</v>
          </cell>
          <cell r="F915" t="str">
            <v>금    액</v>
          </cell>
          <cell r="G915" t="str">
            <v>단    가</v>
          </cell>
          <cell r="H915" t="str">
            <v>금    액</v>
          </cell>
          <cell r="I915" t="str">
            <v>단    가</v>
          </cell>
          <cell r="J915" t="str">
            <v>금    액</v>
          </cell>
        </row>
        <row r="916">
          <cell r="A916" t="str">
            <v>접지선(옥외)</v>
          </cell>
          <cell r="B916" t="str">
            <v>F-GV(6SQ)</v>
          </cell>
          <cell r="C916">
            <v>1.05</v>
          </cell>
          <cell r="D916" t="str">
            <v>M</v>
          </cell>
          <cell r="G916">
            <v>576</v>
          </cell>
          <cell r="H916">
            <v>604</v>
          </cell>
          <cell r="K916" t="str">
            <v>전기3-38적용</v>
          </cell>
          <cell r="L916" t="str">
            <v>접지선(옥외), F-GV(6SQ), 공량1</v>
          </cell>
        </row>
        <row r="917">
          <cell r="B917" t="str">
            <v>내선전공</v>
          </cell>
          <cell r="C917">
            <v>6.0000000000000001E-3</v>
          </cell>
          <cell r="D917" t="str">
            <v>인</v>
          </cell>
          <cell r="E917">
            <v>239716</v>
          </cell>
          <cell r="F917">
            <v>1438</v>
          </cell>
          <cell r="G917" t="str">
            <v>-</v>
          </cell>
          <cell r="H917" t="str">
            <v/>
          </cell>
          <cell r="I917">
            <v>0</v>
          </cell>
          <cell r="J917">
            <v>0</v>
          </cell>
          <cell r="K917" t="str">
            <v>0.006</v>
          </cell>
          <cell r="L917" t="str">
            <v>접지선(옥외), F-GV(6SQ), 공량1</v>
          </cell>
        </row>
        <row r="918">
          <cell r="B918" t="str">
            <v/>
          </cell>
          <cell r="C918" t="str">
            <v/>
          </cell>
          <cell r="D918" t="str">
            <v/>
          </cell>
          <cell r="E918" t="str">
            <v/>
          </cell>
          <cell r="F918" t="str">
            <v/>
          </cell>
          <cell r="G918" t="str">
            <v/>
          </cell>
          <cell r="H918" t="str">
            <v/>
          </cell>
          <cell r="I918" t="str">
            <v/>
          </cell>
          <cell r="J918" t="str">
            <v/>
          </cell>
          <cell r="K918" t="str">
            <v/>
          </cell>
          <cell r="L918" t="str">
            <v>접지선(옥외), F-GV(6SQ), 공량2</v>
          </cell>
        </row>
        <row r="919">
          <cell r="B919" t="str">
            <v/>
          </cell>
          <cell r="C919" t="str">
            <v/>
          </cell>
          <cell r="D919" t="str">
            <v/>
          </cell>
          <cell r="E919" t="str">
            <v/>
          </cell>
          <cell r="F919" t="str">
            <v/>
          </cell>
          <cell r="G919" t="str">
            <v/>
          </cell>
          <cell r="H919" t="str">
            <v/>
          </cell>
          <cell r="I919" t="str">
            <v/>
          </cell>
          <cell r="J919" t="str">
            <v/>
          </cell>
          <cell r="K919" t="str">
            <v/>
          </cell>
          <cell r="L919" t="str">
            <v>접지선(옥외), F-GV(6SQ), 공량3</v>
          </cell>
        </row>
        <row r="920">
          <cell r="B920" t="str">
            <v/>
          </cell>
          <cell r="C920" t="str">
            <v/>
          </cell>
          <cell r="D920" t="str">
            <v/>
          </cell>
          <cell r="E920" t="str">
            <v/>
          </cell>
          <cell r="F920" t="str">
            <v/>
          </cell>
          <cell r="G920" t="str">
            <v/>
          </cell>
          <cell r="H920" t="str">
            <v/>
          </cell>
          <cell r="I920" t="str">
            <v/>
          </cell>
          <cell r="J920" t="str">
            <v/>
          </cell>
          <cell r="K920" t="str">
            <v/>
          </cell>
          <cell r="L920" t="str">
            <v>접지선(옥외), F-GV(6SQ), 공량4</v>
          </cell>
        </row>
        <row r="921">
          <cell r="A921" t="str">
            <v>-</v>
          </cell>
          <cell r="C921" t="str">
            <v>-</v>
          </cell>
          <cell r="D921" t="str">
            <v>-</v>
          </cell>
          <cell r="H921" t="str">
            <v/>
          </cell>
          <cell r="L921" t="str">
            <v>접지선(옥외), F-GV(6SQ), 공량1</v>
          </cell>
        </row>
        <row r="922">
          <cell r="A922" t="str">
            <v>잡재료비(배관,배선자재비의2%)</v>
          </cell>
          <cell r="C922">
            <v>0.02</v>
          </cell>
          <cell r="D922" t="str">
            <v>식</v>
          </cell>
          <cell r="H922">
            <v>12</v>
          </cell>
          <cell r="L922" t="str">
            <v>접지선(옥외), F-GV(6SQ), 공량1</v>
          </cell>
        </row>
        <row r="923">
          <cell r="A923" t="str">
            <v>공구손료(노무비의3%)</v>
          </cell>
          <cell r="C923">
            <v>0.03</v>
          </cell>
          <cell r="D923" t="str">
            <v>식</v>
          </cell>
          <cell r="H923">
            <v>43</v>
          </cell>
          <cell r="L923" t="str">
            <v>접지선(옥외), F-GV(6SQ), 공량1</v>
          </cell>
        </row>
        <row r="925">
          <cell r="F925" t="str">
            <v>노 무 비</v>
          </cell>
          <cell r="H925" t="str">
            <v>재 료 비</v>
          </cell>
          <cell r="J925" t="str">
            <v>경   비</v>
          </cell>
          <cell r="K925" t="str">
            <v>합   계</v>
          </cell>
          <cell r="L925">
            <v>0</v>
          </cell>
        </row>
        <row r="926">
          <cell r="A926">
            <v>72</v>
          </cell>
          <cell r="B926" t="str">
            <v>접지클램프</v>
          </cell>
          <cell r="C926" t="str">
            <v>60SQX60SQ</v>
          </cell>
          <cell r="D926" t="str">
            <v>EA</v>
          </cell>
          <cell r="F926">
            <v>4794</v>
          </cell>
          <cell r="H926">
            <v>1343</v>
          </cell>
          <cell r="J926">
            <v>0</v>
          </cell>
          <cell r="K926">
            <v>6137</v>
          </cell>
          <cell r="L926" t="str">
            <v>접지클램프, 60SQX60SQ</v>
          </cell>
        </row>
        <row r="927">
          <cell r="A927" t="str">
            <v>명      칭</v>
          </cell>
          <cell r="B927" t="str">
            <v>규    격</v>
          </cell>
          <cell r="C927" t="str">
            <v>수량</v>
          </cell>
          <cell r="D927" t="str">
            <v>단위</v>
          </cell>
          <cell r="E927" t="str">
            <v>노   무   비</v>
          </cell>
          <cell r="G927" t="str">
            <v>재   료   비</v>
          </cell>
          <cell r="I927" t="str">
            <v>경      비</v>
          </cell>
          <cell r="K927" t="str">
            <v>비 고</v>
          </cell>
        </row>
        <row r="928">
          <cell r="E928" t="str">
            <v>단    가</v>
          </cell>
          <cell r="F928" t="str">
            <v>금    액</v>
          </cell>
          <cell r="G928" t="str">
            <v>단    가</v>
          </cell>
          <cell r="H928" t="str">
            <v>금    액</v>
          </cell>
          <cell r="I928" t="str">
            <v>단    가</v>
          </cell>
          <cell r="J928" t="str">
            <v>금    액</v>
          </cell>
        </row>
        <row r="929">
          <cell r="A929" t="str">
            <v>접지클램프</v>
          </cell>
          <cell r="B929" t="str">
            <v>60SQX60SQ</v>
          </cell>
          <cell r="C929">
            <v>1</v>
          </cell>
          <cell r="D929" t="str">
            <v>EA</v>
          </cell>
          <cell r="G929">
            <v>1200</v>
          </cell>
          <cell r="H929">
            <v>1200</v>
          </cell>
          <cell r="K929" t="str">
            <v>전기3-38적용</v>
          </cell>
          <cell r="L929" t="str">
            <v>접지클램프, 60SQX60SQ, 공량1</v>
          </cell>
        </row>
        <row r="930">
          <cell r="B930" t="str">
            <v>내선전공</v>
          </cell>
          <cell r="C930">
            <v>0.02</v>
          </cell>
          <cell r="D930" t="str">
            <v>인</v>
          </cell>
          <cell r="E930">
            <v>239716</v>
          </cell>
          <cell r="F930">
            <v>4794</v>
          </cell>
          <cell r="G930" t="str">
            <v>-</v>
          </cell>
          <cell r="H930" t="str">
            <v/>
          </cell>
          <cell r="I930">
            <v>0</v>
          </cell>
          <cell r="J930">
            <v>0</v>
          </cell>
          <cell r="K930" t="str">
            <v>0.02</v>
          </cell>
          <cell r="L930" t="str">
            <v>접지클램프, 60SQX60SQ, 공량1</v>
          </cell>
        </row>
        <row r="931">
          <cell r="B931" t="str">
            <v/>
          </cell>
          <cell r="C931" t="str">
            <v/>
          </cell>
          <cell r="D931" t="str">
            <v/>
          </cell>
          <cell r="E931" t="str">
            <v/>
          </cell>
          <cell r="F931" t="str">
            <v/>
          </cell>
          <cell r="G931" t="str">
            <v/>
          </cell>
          <cell r="H931" t="str">
            <v/>
          </cell>
          <cell r="I931" t="str">
            <v/>
          </cell>
          <cell r="J931" t="str">
            <v/>
          </cell>
          <cell r="K931" t="str">
            <v/>
          </cell>
          <cell r="L931" t="str">
            <v>접지클램프, 60SQX60SQ, 공량2</v>
          </cell>
        </row>
        <row r="932">
          <cell r="B932" t="str">
            <v/>
          </cell>
          <cell r="C932" t="str">
            <v/>
          </cell>
          <cell r="D932" t="str">
            <v/>
          </cell>
          <cell r="E932" t="str">
            <v/>
          </cell>
          <cell r="F932" t="str">
            <v/>
          </cell>
          <cell r="G932" t="str">
            <v/>
          </cell>
          <cell r="H932" t="str">
            <v/>
          </cell>
          <cell r="I932" t="str">
            <v/>
          </cell>
          <cell r="J932" t="str">
            <v/>
          </cell>
          <cell r="K932" t="str">
            <v/>
          </cell>
          <cell r="L932" t="str">
            <v>접지클램프, 60SQX60SQ, 공량3</v>
          </cell>
        </row>
        <row r="933">
          <cell r="B933" t="str">
            <v/>
          </cell>
          <cell r="C933" t="str">
            <v/>
          </cell>
          <cell r="D933" t="str">
            <v/>
          </cell>
          <cell r="E933" t="str">
            <v/>
          </cell>
          <cell r="F933" t="str">
            <v/>
          </cell>
          <cell r="G933" t="str">
            <v/>
          </cell>
          <cell r="H933" t="str">
            <v/>
          </cell>
          <cell r="I933" t="str">
            <v/>
          </cell>
          <cell r="J933" t="str">
            <v/>
          </cell>
          <cell r="K933" t="str">
            <v/>
          </cell>
          <cell r="L933" t="str">
            <v>접지클램프, 60SQX60SQ, 공량4</v>
          </cell>
        </row>
        <row r="934">
          <cell r="A934" t="str">
            <v>-</v>
          </cell>
          <cell r="C934" t="str">
            <v>-</v>
          </cell>
          <cell r="D934" t="str">
            <v>-</v>
          </cell>
          <cell r="H934" t="str">
            <v/>
          </cell>
          <cell r="L934" t="str">
            <v>접지클램프, 60SQX60SQ, 공량1</v>
          </cell>
        </row>
        <row r="935">
          <cell r="A935" t="str">
            <v>-</v>
          </cell>
          <cell r="C935" t="str">
            <v>-</v>
          </cell>
          <cell r="D935" t="str">
            <v>-</v>
          </cell>
          <cell r="H935" t="str">
            <v/>
          </cell>
          <cell r="L935" t="str">
            <v>접지클램프, 60SQX60SQ, 공량1</v>
          </cell>
        </row>
        <row r="936">
          <cell r="A936" t="str">
            <v>공구손료(노무비의3%)</v>
          </cell>
          <cell r="C936">
            <v>0.03</v>
          </cell>
          <cell r="D936" t="str">
            <v>식</v>
          </cell>
          <cell r="H936">
            <v>143</v>
          </cell>
          <cell r="L936" t="str">
            <v>접지클램프, 60SQX60SQ, 공량1</v>
          </cell>
        </row>
        <row r="938">
          <cell r="F938" t="str">
            <v>노 무 비</v>
          </cell>
          <cell r="H938" t="str">
            <v>재 료 비</v>
          </cell>
          <cell r="J938" t="str">
            <v>경   비</v>
          </cell>
          <cell r="K938" t="str">
            <v>합   계</v>
          </cell>
          <cell r="L938">
            <v>0</v>
          </cell>
        </row>
        <row r="939">
          <cell r="A939">
            <v>73</v>
          </cell>
          <cell r="B939" t="str">
            <v>조명기구</v>
          </cell>
          <cell r="C939" t="str">
            <v>TYPE-A</v>
          </cell>
          <cell r="D939" t="str">
            <v>EA</v>
          </cell>
          <cell r="F939">
            <v>60887</v>
          </cell>
          <cell r="H939">
            <v>79099</v>
          </cell>
          <cell r="J939">
            <v>0</v>
          </cell>
          <cell r="K939">
            <v>139986</v>
          </cell>
          <cell r="L939" t="str">
            <v>조명기구, TYPE-A</v>
          </cell>
        </row>
        <row r="940">
          <cell r="A940" t="str">
            <v>명      칭</v>
          </cell>
          <cell r="B940" t="str">
            <v>규    격</v>
          </cell>
          <cell r="C940" t="str">
            <v>수량</v>
          </cell>
          <cell r="D940" t="str">
            <v>단위</v>
          </cell>
          <cell r="E940" t="str">
            <v>노   무   비</v>
          </cell>
          <cell r="G940" t="str">
            <v>재   료   비</v>
          </cell>
          <cell r="I940" t="str">
            <v>경      비</v>
          </cell>
          <cell r="K940" t="str">
            <v>비 고</v>
          </cell>
        </row>
        <row r="941">
          <cell r="E941" t="str">
            <v>단    가</v>
          </cell>
          <cell r="F941" t="str">
            <v>금    액</v>
          </cell>
          <cell r="G941" t="str">
            <v>단    가</v>
          </cell>
          <cell r="H941" t="str">
            <v>금    액</v>
          </cell>
          <cell r="I941" t="str">
            <v>단    가</v>
          </cell>
          <cell r="J941" t="str">
            <v>금    액</v>
          </cell>
        </row>
        <row r="942">
          <cell r="A942" t="str">
            <v>조명기구</v>
          </cell>
          <cell r="B942" t="str">
            <v>TYPE-A</v>
          </cell>
          <cell r="C942">
            <v>1</v>
          </cell>
          <cell r="D942" t="str">
            <v>EA</v>
          </cell>
          <cell r="G942">
            <v>77273</v>
          </cell>
          <cell r="H942">
            <v>77273</v>
          </cell>
          <cell r="K942" t="str">
            <v>전기5-25적용</v>
          </cell>
          <cell r="L942" t="str">
            <v>조명기구, TYPE-A, 공량1</v>
          </cell>
        </row>
        <row r="943">
          <cell r="B943" t="str">
            <v>내선전공</v>
          </cell>
          <cell r="C943">
            <v>0.254</v>
          </cell>
          <cell r="D943" t="str">
            <v>인</v>
          </cell>
          <cell r="E943">
            <v>239716</v>
          </cell>
          <cell r="F943">
            <v>60887</v>
          </cell>
          <cell r="G943" t="str">
            <v>-</v>
          </cell>
          <cell r="H943" t="str">
            <v/>
          </cell>
          <cell r="I943">
            <v>0</v>
          </cell>
          <cell r="J943">
            <v>0</v>
          </cell>
          <cell r="K943" t="str">
            <v>0.254</v>
          </cell>
          <cell r="L943" t="str">
            <v>조명기구, TYPE-A, 공량1</v>
          </cell>
        </row>
        <row r="944">
          <cell r="B944" t="str">
            <v/>
          </cell>
          <cell r="C944" t="str">
            <v/>
          </cell>
          <cell r="D944" t="str">
            <v/>
          </cell>
          <cell r="E944" t="str">
            <v/>
          </cell>
          <cell r="F944" t="str">
            <v/>
          </cell>
          <cell r="G944" t="str">
            <v/>
          </cell>
          <cell r="H944" t="str">
            <v/>
          </cell>
          <cell r="I944" t="str">
            <v/>
          </cell>
          <cell r="J944" t="str">
            <v/>
          </cell>
          <cell r="K944" t="str">
            <v/>
          </cell>
          <cell r="L944" t="str">
            <v>조명기구, TYPE-A, 공량2</v>
          </cell>
        </row>
        <row r="945">
          <cell r="B945" t="str">
            <v/>
          </cell>
          <cell r="C945" t="str">
            <v/>
          </cell>
          <cell r="D945" t="str">
            <v/>
          </cell>
          <cell r="E945" t="str">
            <v/>
          </cell>
          <cell r="F945" t="str">
            <v/>
          </cell>
          <cell r="G945" t="str">
            <v/>
          </cell>
          <cell r="H945" t="str">
            <v/>
          </cell>
          <cell r="I945" t="str">
            <v/>
          </cell>
          <cell r="J945" t="str">
            <v/>
          </cell>
          <cell r="K945" t="str">
            <v/>
          </cell>
          <cell r="L945" t="str">
            <v>조명기구, TYPE-A, 공량3</v>
          </cell>
        </row>
        <row r="946">
          <cell r="B946" t="str">
            <v/>
          </cell>
          <cell r="C946" t="str">
            <v/>
          </cell>
          <cell r="D946" t="str">
            <v/>
          </cell>
          <cell r="E946" t="str">
            <v/>
          </cell>
          <cell r="F946" t="str">
            <v/>
          </cell>
          <cell r="G946" t="str">
            <v/>
          </cell>
          <cell r="H946" t="str">
            <v/>
          </cell>
          <cell r="I946" t="str">
            <v/>
          </cell>
          <cell r="J946" t="str">
            <v/>
          </cell>
          <cell r="K946" t="str">
            <v/>
          </cell>
          <cell r="L946" t="str">
            <v>조명기구, TYPE-A, 공량4</v>
          </cell>
        </row>
        <row r="947">
          <cell r="A947" t="str">
            <v>-</v>
          </cell>
          <cell r="C947" t="str">
            <v>-</v>
          </cell>
          <cell r="D947" t="str">
            <v>-</v>
          </cell>
          <cell r="H947" t="str">
            <v/>
          </cell>
          <cell r="L947" t="str">
            <v>조명기구, TYPE-A, 공량1</v>
          </cell>
        </row>
        <row r="948">
          <cell r="A948" t="str">
            <v>-</v>
          </cell>
          <cell r="C948" t="str">
            <v>-</v>
          </cell>
          <cell r="D948" t="str">
            <v>-</v>
          </cell>
          <cell r="H948" t="str">
            <v/>
          </cell>
          <cell r="L948" t="str">
            <v>조명기구, TYPE-A, 공량1</v>
          </cell>
        </row>
        <row r="949">
          <cell r="A949" t="str">
            <v>공구손료(노무비의3%)</v>
          </cell>
          <cell r="C949">
            <v>0.03</v>
          </cell>
          <cell r="D949" t="str">
            <v>식</v>
          </cell>
          <cell r="H949">
            <v>1826</v>
          </cell>
          <cell r="L949" t="str">
            <v>조명기구, TYPE-A, 공량1</v>
          </cell>
        </row>
        <row r="951">
          <cell r="F951" t="str">
            <v>노 무 비</v>
          </cell>
          <cell r="H951" t="str">
            <v>재 료 비</v>
          </cell>
          <cell r="J951" t="str">
            <v>경   비</v>
          </cell>
          <cell r="K951" t="str">
            <v>합   계</v>
          </cell>
          <cell r="L951">
            <v>0</v>
          </cell>
        </row>
        <row r="952">
          <cell r="A952">
            <v>74</v>
          </cell>
          <cell r="B952" t="str">
            <v>파상형PE관</v>
          </cell>
          <cell r="C952" t="str">
            <v>30C</v>
          </cell>
          <cell r="D952" t="str">
            <v>M</v>
          </cell>
          <cell r="F952">
            <v>3940</v>
          </cell>
          <cell r="H952">
            <v>485</v>
          </cell>
          <cell r="J952">
            <v>0</v>
          </cell>
          <cell r="K952">
            <v>4425</v>
          </cell>
          <cell r="L952" t="str">
            <v>파상형PE관, 30C</v>
          </cell>
        </row>
        <row r="953">
          <cell r="A953" t="str">
            <v>명      칭</v>
          </cell>
          <cell r="B953" t="str">
            <v>규    격</v>
          </cell>
          <cell r="C953" t="str">
            <v>수량</v>
          </cell>
          <cell r="D953" t="str">
            <v>단위</v>
          </cell>
          <cell r="E953" t="str">
            <v>노   무   비</v>
          </cell>
          <cell r="G953" t="str">
            <v>재   료   비</v>
          </cell>
          <cell r="I953" t="str">
            <v>경      비</v>
          </cell>
          <cell r="K953" t="str">
            <v>비 고</v>
          </cell>
        </row>
        <row r="954">
          <cell r="E954" t="str">
            <v>단    가</v>
          </cell>
          <cell r="F954" t="str">
            <v>금    액</v>
          </cell>
          <cell r="G954" t="str">
            <v>단    가</v>
          </cell>
          <cell r="H954" t="str">
            <v>금    액</v>
          </cell>
          <cell r="I954" t="str">
            <v>단    가</v>
          </cell>
          <cell r="J954" t="str">
            <v>금    액</v>
          </cell>
        </row>
        <row r="955">
          <cell r="A955" t="str">
            <v>파상형PE관</v>
          </cell>
          <cell r="B955" t="str">
            <v>30C</v>
          </cell>
          <cell r="C955">
            <v>1.03</v>
          </cell>
          <cell r="D955" t="str">
            <v>M</v>
          </cell>
          <cell r="G955">
            <v>305</v>
          </cell>
          <cell r="H955">
            <v>314</v>
          </cell>
          <cell r="K955" t="str">
            <v>전기4-31적용</v>
          </cell>
          <cell r="L955" t="str">
            <v>파상형PE관, 30C, 공량1</v>
          </cell>
        </row>
        <row r="956">
          <cell r="B956" t="str">
            <v>배전전공</v>
          </cell>
          <cell r="C956">
            <v>6.0000000000000001E-3</v>
          </cell>
          <cell r="D956" t="str">
            <v>인</v>
          </cell>
          <cell r="E956">
            <v>334072</v>
          </cell>
          <cell r="F956">
            <v>2004</v>
          </cell>
          <cell r="G956" t="str">
            <v>-</v>
          </cell>
          <cell r="H956" t="str">
            <v/>
          </cell>
          <cell r="I956">
            <v>0</v>
          </cell>
          <cell r="J956">
            <v>0</v>
          </cell>
          <cell r="K956" t="str">
            <v>0.006</v>
          </cell>
          <cell r="L956" t="str">
            <v>파상형PE관, 30C, 공량1</v>
          </cell>
        </row>
        <row r="957">
          <cell r="B957" t="str">
            <v>보통인부</v>
          </cell>
          <cell r="C957">
            <v>1.4E-2</v>
          </cell>
          <cell r="D957" t="str">
            <v>인</v>
          </cell>
          <cell r="E957">
            <v>138290</v>
          </cell>
          <cell r="F957">
            <v>1936</v>
          </cell>
          <cell r="G957" t="str">
            <v>-</v>
          </cell>
          <cell r="H957" t="str">
            <v/>
          </cell>
          <cell r="I957">
            <v>0</v>
          </cell>
          <cell r="J957">
            <v>0</v>
          </cell>
          <cell r="K957" t="str">
            <v>0.014</v>
          </cell>
          <cell r="L957" t="str">
            <v>파상형PE관, 30C, 공량2</v>
          </cell>
        </row>
        <row r="958">
          <cell r="B958" t="str">
            <v/>
          </cell>
          <cell r="C958" t="str">
            <v/>
          </cell>
          <cell r="D958" t="str">
            <v/>
          </cell>
          <cell r="E958" t="str">
            <v/>
          </cell>
          <cell r="F958" t="str">
            <v/>
          </cell>
          <cell r="G958" t="str">
            <v/>
          </cell>
          <cell r="H958" t="str">
            <v/>
          </cell>
          <cell r="I958" t="str">
            <v/>
          </cell>
          <cell r="J958" t="str">
            <v/>
          </cell>
          <cell r="K958" t="str">
            <v/>
          </cell>
          <cell r="L958" t="str">
            <v>파상형PE관, 30C, 공량3</v>
          </cell>
        </row>
        <row r="959">
          <cell r="B959" t="str">
            <v/>
          </cell>
          <cell r="C959" t="str">
            <v/>
          </cell>
          <cell r="D959" t="str">
            <v/>
          </cell>
          <cell r="E959" t="str">
            <v/>
          </cell>
          <cell r="F959" t="str">
            <v/>
          </cell>
          <cell r="G959" t="str">
            <v/>
          </cell>
          <cell r="H959" t="str">
            <v/>
          </cell>
          <cell r="I959" t="str">
            <v/>
          </cell>
          <cell r="J959" t="str">
            <v/>
          </cell>
          <cell r="K959" t="str">
            <v/>
          </cell>
          <cell r="L959" t="str">
            <v>파상형PE관, 30C, 공량4</v>
          </cell>
        </row>
        <row r="960">
          <cell r="A960" t="str">
            <v>전선관부속품비(배관자재비의15%)</v>
          </cell>
          <cell r="C960">
            <v>0.15</v>
          </cell>
          <cell r="D960" t="str">
            <v>식</v>
          </cell>
          <cell r="H960">
            <v>47</v>
          </cell>
          <cell r="L960" t="str">
            <v>파상형PE관, 30C, 공량1</v>
          </cell>
        </row>
        <row r="961">
          <cell r="A961" t="str">
            <v>잡재료비(배관,배선자재비의2%)</v>
          </cell>
          <cell r="C961">
            <v>0.02</v>
          </cell>
          <cell r="D961" t="str">
            <v>식</v>
          </cell>
          <cell r="H961">
            <v>6</v>
          </cell>
          <cell r="L961" t="str">
            <v>파상형PE관, 30C, 공량1</v>
          </cell>
        </row>
        <row r="962">
          <cell r="A962" t="str">
            <v>공구손료(노무비의3%)</v>
          </cell>
          <cell r="C962">
            <v>0.03</v>
          </cell>
          <cell r="D962" t="str">
            <v>식</v>
          </cell>
          <cell r="H962">
            <v>118</v>
          </cell>
          <cell r="L962" t="str">
            <v>파상형PE관, 30C, 공량1</v>
          </cell>
        </row>
        <row r="964">
          <cell r="F964" t="str">
            <v>노 무 비</v>
          </cell>
          <cell r="H964" t="str">
            <v>재 료 비</v>
          </cell>
          <cell r="J964" t="str">
            <v>경   비</v>
          </cell>
          <cell r="K964" t="str">
            <v>합   계</v>
          </cell>
          <cell r="L964">
            <v>0</v>
          </cell>
        </row>
        <row r="965">
          <cell r="A965">
            <v>75</v>
          </cell>
          <cell r="B965" t="str">
            <v>파상형PE관</v>
          </cell>
          <cell r="C965" t="str">
            <v>50C</v>
          </cell>
          <cell r="D965" t="str">
            <v>M</v>
          </cell>
          <cell r="F965">
            <v>4827</v>
          </cell>
          <cell r="H965">
            <v>839</v>
          </cell>
          <cell r="J965">
            <v>0</v>
          </cell>
          <cell r="K965">
            <v>5666</v>
          </cell>
          <cell r="L965" t="str">
            <v>파상형PE관, 50C</v>
          </cell>
        </row>
        <row r="966">
          <cell r="A966" t="str">
            <v>명      칭</v>
          </cell>
          <cell r="B966" t="str">
            <v>규    격</v>
          </cell>
          <cell r="C966" t="str">
            <v>수량</v>
          </cell>
          <cell r="D966" t="str">
            <v>단위</v>
          </cell>
          <cell r="E966" t="str">
            <v>노   무   비</v>
          </cell>
          <cell r="G966" t="str">
            <v>재   료   비</v>
          </cell>
          <cell r="I966" t="str">
            <v>경      비</v>
          </cell>
          <cell r="K966" t="str">
            <v>비 고</v>
          </cell>
        </row>
        <row r="967">
          <cell r="E967" t="str">
            <v>단    가</v>
          </cell>
          <cell r="F967" t="str">
            <v>금    액</v>
          </cell>
          <cell r="G967" t="str">
            <v>단    가</v>
          </cell>
          <cell r="H967" t="str">
            <v>금    액</v>
          </cell>
          <cell r="I967" t="str">
            <v>단    가</v>
          </cell>
          <cell r="J967" t="str">
            <v>금    액</v>
          </cell>
        </row>
        <row r="968">
          <cell r="A968" t="str">
            <v>파상형PE관</v>
          </cell>
          <cell r="B968" t="str">
            <v>50C</v>
          </cell>
          <cell r="C968">
            <v>1.03</v>
          </cell>
          <cell r="D968" t="str">
            <v>M</v>
          </cell>
          <cell r="G968">
            <v>578</v>
          </cell>
          <cell r="H968">
            <v>595</v>
          </cell>
          <cell r="K968" t="str">
            <v>전기4-31적용</v>
          </cell>
          <cell r="L968" t="str">
            <v>파상형PE관, 50C, 공량1</v>
          </cell>
        </row>
        <row r="969">
          <cell r="B969" t="str">
            <v>배전전공</v>
          </cell>
          <cell r="C969">
            <v>7.0000000000000001E-3</v>
          </cell>
          <cell r="D969" t="str">
            <v>인</v>
          </cell>
          <cell r="E969">
            <v>334072</v>
          </cell>
          <cell r="F969">
            <v>2338</v>
          </cell>
          <cell r="G969" t="str">
            <v>-</v>
          </cell>
          <cell r="H969" t="str">
            <v/>
          </cell>
          <cell r="I969">
            <v>0</v>
          </cell>
          <cell r="J969">
            <v>0</v>
          </cell>
          <cell r="K969" t="str">
            <v>0.007</v>
          </cell>
          <cell r="L969" t="str">
            <v>파상형PE관, 50C, 공량1</v>
          </cell>
        </row>
        <row r="970">
          <cell r="B970" t="str">
            <v>보통인부</v>
          </cell>
          <cell r="C970">
            <v>1.7999999999999999E-2</v>
          </cell>
          <cell r="D970" t="str">
            <v>인</v>
          </cell>
          <cell r="E970">
            <v>138290</v>
          </cell>
          <cell r="F970">
            <v>2489</v>
          </cell>
          <cell r="G970" t="str">
            <v>-</v>
          </cell>
          <cell r="H970" t="str">
            <v/>
          </cell>
          <cell r="I970">
            <v>0</v>
          </cell>
          <cell r="J970">
            <v>0</v>
          </cell>
          <cell r="K970" t="str">
            <v>0.018</v>
          </cell>
          <cell r="L970" t="str">
            <v>파상형PE관, 50C, 공량2</v>
          </cell>
        </row>
        <row r="971">
          <cell r="B971" t="str">
            <v/>
          </cell>
          <cell r="C971" t="str">
            <v/>
          </cell>
          <cell r="D971" t="str">
            <v/>
          </cell>
          <cell r="E971" t="str">
            <v/>
          </cell>
          <cell r="F971" t="str">
            <v/>
          </cell>
          <cell r="G971" t="str">
            <v/>
          </cell>
          <cell r="H971" t="str">
            <v/>
          </cell>
          <cell r="I971" t="str">
            <v/>
          </cell>
          <cell r="J971" t="str">
            <v/>
          </cell>
          <cell r="K971" t="str">
            <v/>
          </cell>
          <cell r="L971" t="str">
            <v>파상형PE관, 50C, 공량3</v>
          </cell>
        </row>
        <row r="972">
          <cell r="B972" t="str">
            <v/>
          </cell>
          <cell r="C972" t="str">
            <v/>
          </cell>
          <cell r="D972" t="str">
            <v/>
          </cell>
          <cell r="E972" t="str">
            <v/>
          </cell>
          <cell r="F972" t="str">
            <v/>
          </cell>
          <cell r="G972" t="str">
            <v/>
          </cell>
          <cell r="H972" t="str">
            <v/>
          </cell>
          <cell r="I972" t="str">
            <v/>
          </cell>
          <cell r="J972" t="str">
            <v/>
          </cell>
          <cell r="K972" t="str">
            <v/>
          </cell>
          <cell r="L972" t="str">
            <v>파상형PE관, 50C, 공량4</v>
          </cell>
        </row>
        <row r="973">
          <cell r="A973" t="str">
            <v>전선관부속품비(배관자재비의15%)</v>
          </cell>
          <cell r="C973">
            <v>0.15</v>
          </cell>
          <cell r="D973" t="str">
            <v>식</v>
          </cell>
          <cell r="H973">
            <v>89</v>
          </cell>
          <cell r="L973" t="str">
            <v>파상형PE관, 50C, 공량1</v>
          </cell>
        </row>
        <row r="974">
          <cell r="A974" t="str">
            <v>잡재료비(배관,배선자재비의2%)</v>
          </cell>
          <cell r="C974">
            <v>0.02</v>
          </cell>
          <cell r="D974" t="str">
            <v>식</v>
          </cell>
          <cell r="H974">
            <v>11</v>
          </cell>
          <cell r="L974" t="str">
            <v>파상형PE관, 50C, 공량1</v>
          </cell>
        </row>
        <row r="975">
          <cell r="A975" t="str">
            <v>공구손료(노무비의3%)</v>
          </cell>
          <cell r="C975">
            <v>0.03</v>
          </cell>
          <cell r="D975" t="str">
            <v>식</v>
          </cell>
          <cell r="H975">
            <v>144</v>
          </cell>
          <cell r="L975" t="str">
            <v>파상형PE관, 50C, 공량1</v>
          </cell>
        </row>
        <row r="977">
          <cell r="F977" t="str">
            <v>노 무 비</v>
          </cell>
          <cell r="H977" t="str">
            <v>재 료 비</v>
          </cell>
          <cell r="J977" t="str">
            <v>경   비</v>
          </cell>
          <cell r="K977" t="str">
            <v>합   계</v>
          </cell>
          <cell r="L977">
            <v>0</v>
          </cell>
        </row>
        <row r="978">
          <cell r="A978">
            <v>76</v>
          </cell>
          <cell r="B978" t="str">
            <v>표시테이프</v>
          </cell>
          <cell r="C978" t="str">
            <v>저압용</v>
          </cell>
          <cell r="D978" t="str">
            <v>M</v>
          </cell>
          <cell r="F978">
            <v>256</v>
          </cell>
          <cell r="H978">
            <v>137</v>
          </cell>
          <cell r="J978">
            <v>0</v>
          </cell>
          <cell r="K978">
            <v>393</v>
          </cell>
          <cell r="L978" t="str">
            <v>표시테이프, 저압용</v>
          </cell>
        </row>
        <row r="979">
          <cell r="A979" t="str">
            <v>명      칭</v>
          </cell>
          <cell r="B979" t="str">
            <v>규    격</v>
          </cell>
          <cell r="C979" t="str">
            <v>수량</v>
          </cell>
          <cell r="D979" t="str">
            <v>단위</v>
          </cell>
          <cell r="E979" t="str">
            <v>노   무   비</v>
          </cell>
          <cell r="G979" t="str">
            <v>재   료   비</v>
          </cell>
          <cell r="I979" t="str">
            <v>경      비</v>
          </cell>
          <cell r="K979" t="str">
            <v>비 고</v>
          </cell>
        </row>
        <row r="980">
          <cell r="E980" t="str">
            <v>단    가</v>
          </cell>
          <cell r="F980" t="str">
            <v>금    액</v>
          </cell>
          <cell r="G980" t="str">
            <v>단    가</v>
          </cell>
          <cell r="H980" t="str">
            <v>금    액</v>
          </cell>
          <cell r="I980" t="str">
            <v>단    가</v>
          </cell>
          <cell r="J980" t="str">
            <v>금    액</v>
          </cell>
        </row>
        <row r="981">
          <cell r="A981" t="str">
            <v>표시테이프</v>
          </cell>
          <cell r="B981" t="str">
            <v>저압용</v>
          </cell>
          <cell r="C981">
            <v>1</v>
          </cell>
          <cell r="D981" t="str">
            <v>M</v>
          </cell>
          <cell r="G981">
            <v>130</v>
          </cell>
          <cell r="H981">
            <v>130</v>
          </cell>
          <cell r="K981" t="str">
            <v>전기4-45적용</v>
          </cell>
          <cell r="L981" t="str">
            <v>표시테이프, 저압용, 공량1</v>
          </cell>
        </row>
        <row r="982">
          <cell r="B982" t="str">
            <v>저압케이블전공</v>
          </cell>
          <cell r="C982">
            <v>5.0000000000000001E-4</v>
          </cell>
          <cell r="D982" t="str">
            <v>인</v>
          </cell>
          <cell r="E982">
            <v>237385</v>
          </cell>
          <cell r="F982">
            <v>118</v>
          </cell>
          <cell r="G982" t="str">
            <v>-</v>
          </cell>
          <cell r="H982" t="str">
            <v/>
          </cell>
          <cell r="I982">
            <v>0</v>
          </cell>
          <cell r="J982">
            <v>0</v>
          </cell>
          <cell r="K982" t="str">
            <v>0.0005</v>
          </cell>
          <cell r="L982" t="str">
            <v>표시테이프, 저압용, 공량1</v>
          </cell>
        </row>
        <row r="983">
          <cell r="B983" t="str">
            <v>보통인부</v>
          </cell>
          <cell r="C983">
            <v>1E-3</v>
          </cell>
          <cell r="D983" t="str">
            <v>인</v>
          </cell>
          <cell r="E983">
            <v>138290</v>
          </cell>
          <cell r="F983">
            <v>138</v>
          </cell>
          <cell r="G983" t="str">
            <v>-</v>
          </cell>
          <cell r="H983" t="str">
            <v/>
          </cell>
          <cell r="I983">
            <v>0</v>
          </cell>
          <cell r="J983">
            <v>0</v>
          </cell>
          <cell r="K983" t="str">
            <v>0.001</v>
          </cell>
          <cell r="L983" t="str">
            <v>표시테이프, 저압용, 공량2</v>
          </cell>
        </row>
        <row r="984">
          <cell r="B984" t="str">
            <v/>
          </cell>
          <cell r="C984" t="str">
            <v/>
          </cell>
          <cell r="D984" t="str">
            <v/>
          </cell>
          <cell r="E984" t="str">
            <v/>
          </cell>
          <cell r="F984" t="str">
            <v/>
          </cell>
          <cell r="G984" t="str">
            <v/>
          </cell>
          <cell r="H984" t="str">
            <v/>
          </cell>
          <cell r="I984" t="str">
            <v/>
          </cell>
          <cell r="J984" t="str">
            <v/>
          </cell>
          <cell r="K984" t="str">
            <v/>
          </cell>
          <cell r="L984" t="str">
            <v>표시테이프, 저압용, 공량3</v>
          </cell>
        </row>
        <row r="985">
          <cell r="B985" t="str">
            <v/>
          </cell>
          <cell r="C985" t="str">
            <v/>
          </cell>
          <cell r="D985" t="str">
            <v/>
          </cell>
          <cell r="E985" t="str">
            <v/>
          </cell>
          <cell r="F985" t="str">
            <v/>
          </cell>
          <cell r="G985" t="str">
            <v/>
          </cell>
          <cell r="H985" t="str">
            <v/>
          </cell>
          <cell r="I985" t="str">
            <v/>
          </cell>
          <cell r="J985" t="str">
            <v/>
          </cell>
          <cell r="K985" t="str">
            <v/>
          </cell>
          <cell r="L985" t="str">
            <v>표시테이프, 저압용, 공량4</v>
          </cell>
        </row>
        <row r="986">
          <cell r="A986" t="str">
            <v>-</v>
          </cell>
          <cell r="C986" t="str">
            <v>-</v>
          </cell>
          <cell r="D986" t="str">
            <v>-</v>
          </cell>
          <cell r="H986" t="str">
            <v/>
          </cell>
          <cell r="L986" t="str">
            <v>표시테이프, 저압용, 공량1</v>
          </cell>
        </row>
        <row r="987">
          <cell r="A987" t="str">
            <v>-</v>
          </cell>
          <cell r="C987" t="str">
            <v>-</v>
          </cell>
          <cell r="D987" t="str">
            <v>-</v>
          </cell>
          <cell r="H987" t="str">
            <v/>
          </cell>
          <cell r="L987" t="str">
            <v>표시테이프, 저압용, 공량1</v>
          </cell>
        </row>
        <row r="988">
          <cell r="A988" t="str">
            <v>공구손료(노무비의3%)</v>
          </cell>
          <cell r="C988">
            <v>0.03</v>
          </cell>
          <cell r="D988" t="str">
            <v>식</v>
          </cell>
          <cell r="H988">
            <v>7</v>
          </cell>
          <cell r="L988" t="str">
            <v>표시테이프, 저압용, 공량1</v>
          </cell>
        </row>
        <row r="990">
          <cell r="F990" t="str">
            <v>노 무 비</v>
          </cell>
          <cell r="H990" t="str">
            <v>재 료 비</v>
          </cell>
          <cell r="J990" t="str">
            <v>경   비</v>
          </cell>
          <cell r="K990" t="str">
            <v>합   계</v>
          </cell>
          <cell r="L990">
            <v>0</v>
          </cell>
        </row>
        <row r="991">
          <cell r="A991">
            <v>77</v>
          </cell>
          <cell r="B991" t="str">
            <v>플렉시블전선관(방수)</v>
          </cell>
          <cell r="C991" t="str">
            <v>28C</v>
          </cell>
          <cell r="D991" t="str">
            <v>M</v>
          </cell>
          <cell r="F991">
            <v>17259</v>
          </cell>
          <cell r="H991">
            <v>2318</v>
          </cell>
          <cell r="J991">
            <v>0</v>
          </cell>
          <cell r="K991">
            <v>19577</v>
          </cell>
          <cell r="L991" t="str">
            <v>플렉시블전선관(방수), 28C</v>
          </cell>
        </row>
        <row r="992">
          <cell r="A992" t="str">
            <v>명      칭</v>
          </cell>
          <cell r="B992" t="str">
            <v>규    격</v>
          </cell>
          <cell r="C992" t="str">
            <v>수량</v>
          </cell>
          <cell r="D992" t="str">
            <v>단위</v>
          </cell>
          <cell r="E992" t="str">
            <v>노   무   비</v>
          </cell>
          <cell r="G992" t="str">
            <v>재   료   비</v>
          </cell>
          <cell r="I992" t="str">
            <v>경      비</v>
          </cell>
          <cell r="K992" t="str">
            <v>비 고</v>
          </cell>
        </row>
        <row r="993">
          <cell r="E993" t="str">
            <v>단    가</v>
          </cell>
          <cell r="F993" t="str">
            <v>금    액</v>
          </cell>
          <cell r="G993" t="str">
            <v>단    가</v>
          </cell>
          <cell r="H993" t="str">
            <v>금    액</v>
          </cell>
          <cell r="I993" t="str">
            <v>단    가</v>
          </cell>
          <cell r="J993" t="str">
            <v>금    액</v>
          </cell>
        </row>
        <row r="994">
          <cell r="A994" t="str">
            <v>플렉시블전선관(방수)</v>
          </cell>
          <cell r="B994" t="str">
            <v>28C</v>
          </cell>
          <cell r="C994">
            <v>1.1000000000000001</v>
          </cell>
          <cell r="D994" t="str">
            <v>M</v>
          </cell>
          <cell r="G994">
            <v>1400</v>
          </cell>
          <cell r="H994">
            <v>1540</v>
          </cell>
          <cell r="K994" t="str">
            <v>전기5-1적용</v>
          </cell>
          <cell r="L994" t="str">
            <v>플렉시블전선관(방수), 28C, 공량1</v>
          </cell>
        </row>
        <row r="995">
          <cell r="B995" t="str">
            <v>내선전공</v>
          </cell>
          <cell r="C995">
            <v>7.1999999999999995E-2</v>
          </cell>
          <cell r="D995" t="str">
            <v>인</v>
          </cell>
          <cell r="E995">
            <v>239716</v>
          </cell>
          <cell r="F995">
            <v>17259</v>
          </cell>
          <cell r="G995" t="str">
            <v>-</v>
          </cell>
          <cell r="H995" t="str">
            <v/>
          </cell>
          <cell r="I995">
            <v>0</v>
          </cell>
          <cell r="J995">
            <v>0</v>
          </cell>
          <cell r="K995" t="str">
            <v>0.072</v>
          </cell>
          <cell r="L995" t="str">
            <v>플렉시블전선관(방수), 28C, 공량1</v>
          </cell>
        </row>
        <row r="996">
          <cell r="B996" t="str">
            <v/>
          </cell>
          <cell r="C996" t="str">
            <v/>
          </cell>
          <cell r="D996" t="str">
            <v/>
          </cell>
          <cell r="E996" t="str">
            <v/>
          </cell>
          <cell r="F996" t="str">
            <v/>
          </cell>
          <cell r="G996" t="str">
            <v/>
          </cell>
          <cell r="H996" t="str">
            <v/>
          </cell>
          <cell r="I996" t="str">
            <v/>
          </cell>
          <cell r="J996" t="str">
            <v/>
          </cell>
          <cell r="K996" t="str">
            <v/>
          </cell>
          <cell r="L996" t="str">
            <v>플렉시블전선관(방수), 28C, 공량2</v>
          </cell>
        </row>
        <row r="997">
          <cell r="B997" t="str">
            <v/>
          </cell>
          <cell r="C997" t="str">
            <v/>
          </cell>
          <cell r="D997" t="str">
            <v/>
          </cell>
          <cell r="E997" t="str">
            <v/>
          </cell>
          <cell r="F997" t="str">
            <v/>
          </cell>
          <cell r="G997" t="str">
            <v/>
          </cell>
          <cell r="H997" t="str">
            <v/>
          </cell>
          <cell r="I997" t="str">
            <v/>
          </cell>
          <cell r="J997" t="str">
            <v/>
          </cell>
          <cell r="K997" t="str">
            <v/>
          </cell>
          <cell r="L997" t="str">
            <v>플렉시블전선관(방수), 28C, 공량3</v>
          </cell>
        </row>
        <row r="998">
          <cell r="B998" t="str">
            <v/>
          </cell>
          <cell r="C998" t="str">
            <v/>
          </cell>
          <cell r="D998" t="str">
            <v/>
          </cell>
          <cell r="E998" t="str">
            <v/>
          </cell>
          <cell r="F998" t="str">
            <v/>
          </cell>
          <cell r="G998" t="str">
            <v/>
          </cell>
          <cell r="H998" t="str">
            <v/>
          </cell>
          <cell r="I998" t="str">
            <v/>
          </cell>
          <cell r="J998" t="str">
            <v/>
          </cell>
          <cell r="K998" t="str">
            <v/>
          </cell>
          <cell r="L998" t="str">
            <v>플렉시블전선관(방수), 28C, 공량4</v>
          </cell>
        </row>
        <row r="999">
          <cell r="A999" t="str">
            <v>전선관부속품비(배관자재비의15%)</v>
          </cell>
          <cell r="C999">
            <v>0.15</v>
          </cell>
          <cell r="D999" t="str">
            <v>식</v>
          </cell>
          <cell r="H999">
            <v>231</v>
          </cell>
          <cell r="L999" t="str">
            <v>플렉시블전선관(방수), 28C, 공량1</v>
          </cell>
        </row>
        <row r="1000">
          <cell r="A1000" t="str">
            <v>잡재료비(배관,배선자재비의2%)</v>
          </cell>
          <cell r="C1000">
            <v>0.02</v>
          </cell>
          <cell r="D1000" t="str">
            <v>식</v>
          </cell>
          <cell r="H1000">
            <v>30</v>
          </cell>
          <cell r="L1000" t="str">
            <v>플렉시블전선관(방수), 28C, 공량1</v>
          </cell>
        </row>
        <row r="1001">
          <cell r="A1001" t="str">
            <v>공구손료(노무비의3%)</v>
          </cell>
          <cell r="C1001">
            <v>0.03</v>
          </cell>
          <cell r="D1001" t="str">
            <v>식</v>
          </cell>
          <cell r="H1001">
            <v>517</v>
          </cell>
          <cell r="L1001" t="str">
            <v>플렉시블전선관(방수), 28C, 공량1</v>
          </cell>
        </row>
        <row r="1003">
          <cell r="F1003" t="str">
            <v>노 무 비</v>
          </cell>
          <cell r="H1003" t="str">
            <v>재 료 비</v>
          </cell>
          <cell r="J1003" t="str">
            <v>경   비</v>
          </cell>
          <cell r="K1003" t="str">
            <v>합   계</v>
          </cell>
          <cell r="L1003">
            <v>0</v>
          </cell>
        </row>
        <row r="1004">
          <cell r="A1004">
            <v>78</v>
          </cell>
          <cell r="B1004" t="str">
            <v>플렉시블전선관(방수)</v>
          </cell>
          <cell r="C1004" t="str">
            <v>36C</v>
          </cell>
          <cell r="D1004" t="str">
            <v>M</v>
          </cell>
          <cell r="F1004">
            <v>20855</v>
          </cell>
          <cell r="H1004">
            <v>3661</v>
          </cell>
          <cell r="J1004">
            <v>0</v>
          </cell>
          <cell r="K1004">
            <v>24516</v>
          </cell>
          <cell r="L1004" t="str">
            <v>플렉시블전선관(방수), 36C</v>
          </cell>
        </row>
        <row r="1005">
          <cell r="A1005" t="str">
            <v>명      칭</v>
          </cell>
          <cell r="B1005" t="str">
            <v>규    격</v>
          </cell>
          <cell r="C1005" t="str">
            <v>수량</v>
          </cell>
          <cell r="D1005" t="str">
            <v>단위</v>
          </cell>
          <cell r="E1005" t="str">
            <v>노   무   비</v>
          </cell>
          <cell r="G1005" t="str">
            <v>재   료   비</v>
          </cell>
          <cell r="I1005" t="str">
            <v>경      비</v>
          </cell>
          <cell r="K1005" t="str">
            <v>비 고</v>
          </cell>
        </row>
        <row r="1006">
          <cell r="E1006" t="str">
            <v>단    가</v>
          </cell>
          <cell r="F1006" t="str">
            <v>금    액</v>
          </cell>
          <cell r="G1006" t="str">
            <v>단    가</v>
          </cell>
          <cell r="H1006" t="str">
            <v>금    액</v>
          </cell>
          <cell r="I1006" t="str">
            <v>단    가</v>
          </cell>
          <cell r="J1006" t="str">
            <v>금    액</v>
          </cell>
        </row>
        <row r="1007">
          <cell r="A1007" t="str">
            <v>플렉시블전선관(방수)</v>
          </cell>
          <cell r="B1007" t="str">
            <v>36C</v>
          </cell>
          <cell r="C1007">
            <v>1.1000000000000001</v>
          </cell>
          <cell r="D1007" t="str">
            <v>M</v>
          </cell>
          <cell r="G1007">
            <v>2360</v>
          </cell>
          <cell r="H1007">
            <v>2596</v>
          </cell>
          <cell r="K1007" t="str">
            <v>전기5-1적용</v>
          </cell>
          <cell r="L1007" t="str">
            <v>플렉시블전선관(방수), 36C, 공량1</v>
          </cell>
        </row>
        <row r="1008">
          <cell r="B1008" t="str">
            <v>내선전공</v>
          </cell>
          <cell r="C1008">
            <v>8.6999999999999994E-2</v>
          </cell>
          <cell r="D1008" t="str">
            <v>인</v>
          </cell>
          <cell r="E1008">
            <v>239716</v>
          </cell>
          <cell r="F1008">
            <v>20855</v>
          </cell>
          <cell r="G1008" t="str">
            <v>-</v>
          </cell>
          <cell r="H1008" t="str">
            <v/>
          </cell>
          <cell r="I1008">
            <v>0</v>
          </cell>
          <cell r="J1008">
            <v>0</v>
          </cell>
          <cell r="K1008" t="str">
            <v>0.087</v>
          </cell>
          <cell r="L1008" t="str">
            <v>플렉시블전선관(방수), 36C, 공량1</v>
          </cell>
        </row>
        <row r="1009">
          <cell r="B1009" t="str">
            <v/>
          </cell>
          <cell r="C1009" t="str">
            <v/>
          </cell>
          <cell r="D1009" t="str">
            <v/>
          </cell>
          <cell r="E1009" t="str">
            <v/>
          </cell>
          <cell r="F1009" t="str">
            <v/>
          </cell>
          <cell r="G1009" t="str">
            <v/>
          </cell>
          <cell r="H1009" t="str">
            <v/>
          </cell>
          <cell r="I1009" t="str">
            <v/>
          </cell>
          <cell r="J1009" t="str">
            <v/>
          </cell>
          <cell r="K1009" t="str">
            <v/>
          </cell>
          <cell r="L1009" t="str">
            <v>플렉시블전선관(방수), 36C, 공량2</v>
          </cell>
        </row>
        <row r="1010">
          <cell r="B1010" t="str">
            <v/>
          </cell>
          <cell r="C1010" t="str">
            <v/>
          </cell>
          <cell r="D1010" t="str">
            <v/>
          </cell>
          <cell r="E1010" t="str">
            <v/>
          </cell>
          <cell r="F1010" t="str">
            <v/>
          </cell>
          <cell r="G1010" t="str">
            <v/>
          </cell>
          <cell r="H1010" t="str">
            <v/>
          </cell>
          <cell r="I1010" t="str">
            <v/>
          </cell>
          <cell r="J1010" t="str">
            <v/>
          </cell>
          <cell r="K1010" t="str">
            <v/>
          </cell>
          <cell r="L1010" t="str">
            <v>플렉시블전선관(방수), 36C, 공량3</v>
          </cell>
        </row>
        <row r="1011">
          <cell r="B1011" t="str">
            <v/>
          </cell>
          <cell r="C1011" t="str">
            <v/>
          </cell>
          <cell r="D1011" t="str">
            <v/>
          </cell>
          <cell r="E1011" t="str">
            <v/>
          </cell>
          <cell r="F1011" t="str">
            <v/>
          </cell>
          <cell r="G1011" t="str">
            <v/>
          </cell>
          <cell r="H1011" t="str">
            <v/>
          </cell>
          <cell r="I1011" t="str">
            <v/>
          </cell>
          <cell r="J1011" t="str">
            <v/>
          </cell>
          <cell r="K1011" t="str">
            <v/>
          </cell>
          <cell r="L1011" t="str">
            <v>플렉시블전선관(방수), 36C, 공량4</v>
          </cell>
        </row>
        <row r="1012">
          <cell r="A1012" t="str">
            <v>전선관부속품비(배관자재비의15%)</v>
          </cell>
          <cell r="C1012">
            <v>0.15</v>
          </cell>
          <cell r="D1012" t="str">
            <v>식</v>
          </cell>
          <cell r="H1012">
            <v>389</v>
          </cell>
          <cell r="L1012" t="str">
            <v>플렉시블전선관(방수), 36C, 공량1</v>
          </cell>
        </row>
        <row r="1013">
          <cell r="A1013" t="str">
            <v>잡재료비(배관,배선자재비의2%)</v>
          </cell>
          <cell r="C1013">
            <v>0.02</v>
          </cell>
          <cell r="D1013" t="str">
            <v>식</v>
          </cell>
          <cell r="H1013">
            <v>51</v>
          </cell>
          <cell r="L1013" t="str">
            <v>플렉시블전선관(방수), 36C, 공량1</v>
          </cell>
        </row>
        <row r="1014">
          <cell r="A1014" t="str">
            <v>공구손료(노무비의3%)</v>
          </cell>
          <cell r="C1014">
            <v>0.03</v>
          </cell>
          <cell r="D1014" t="str">
            <v>식</v>
          </cell>
          <cell r="H1014">
            <v>625</v>
          </cell>
          <cell r="L1014" t="str">
            <v>플렉시블전선관(방수), 36C, 공량1</v>
          </cell>
        </row>
        <row r="1016">
          <cell r="F1016" t="str">
            <v>노 무 비</v>
          </cell>
          <cell r="H1016" t="str">
            <v>재 료 비</v>
          </cell>
          <cell r="J1016" t="str">
            <v>경   비</v>
          </cell>
          <cell r="K1016" t="str">
            <v>합   계</v>
          </cell>
          <cell r="L1016">
            <v>0</v>
          </cell>
        </row>
        <row r="1017">
          <cell r="A1017">
            <v>79</v>
          </cell>
          <cell r="B1017" t="str">
            <v>플렉시블전선관(방수)</v>
          </cell>
          <cell r="C1017" t="str">
            <v>54C</v>
          </cell>
          <cell r="D1017" t="str">
            <v>M</v>
          </cell>
          <cell r="F1017">
            <v>32601</v>
          </cell>
          <cell r="H1017">
            <v>6383</v>
          </cell>
          <cell r="J1017">
            <v>0</v>
          </cell>
          <cell r="K1017">
            <v>38984</v>
          </cell>
          <cell r="L1017" t="str">
            <v>플렉시블전선관(방수), 54C</v>
          </cell>
        </row>
        <row r="1018">
          <cell r="A1018" t="str">
            <v>명      칭</v>
          </cell>
          <cell r="B1018" t="str">
            <v>규    격</v>
          </cell>
          <cell r="C1018" t="str">
            <v>수량</v>
          </cell>
          <cell r="D1018" t="str">
            <v>단위</v>
          </cell>
          <cell r="E1018" t="str">
            <v>노   무   비</v>
          </cell>
          <cell r="G1018" t="str">
            <v>재   료   비</v>
          </cell>
          <cell r="I1018" t="str">
            <v>경      비</v>
          </cell>
          <cell r="K1018" t="str">
            <v>비 고</v>
          </cell>
        </row>
        <row r="1019">
          <cell r="E1019" t="str">
            <v>단    가</v>
          </cell>
          <cell r="F1019" t="str">
            <v>금    액</v>
          </cell>
          <cell r="G1019" t="str">
            <v>단    가</v>
          </cell>
          <cell r="H1019" t="str">
            <v>금    액</v>
          </cell>
          <cell r="I1019" t="str">
            <v>단    가</v>
          </cell>
          <cell r="J1019" t="str">
            <v>금    액</v>
          </cell>
        </row>
        <row r="1020">
          <cell r="A1020" t="str">
            <v>플렉시블전선관(방수)</v>
          </cell>
          <cell r="B1020" t="str">
            <v>54C</v>
          </cell>
          <cell r="C1020">
            <v>1.1000000000000001</v>
          </cell>
          <cell r="D1020" t="str">
            <v>M</v>
          </cell>
          <cell r="G1020">
            <v>4200</v>
          </cell>
          <cell r="H1020">
            <v>4620</v>
          </cell>
          <cell r="K1020" t="str">
            <v>전기5-1적용</v>
          </cell>
          <cell r="L1020" t="str">
            <v>플렉시블전선관(방수), 54C, 공량1</v>
          </cell>
        </row>
        <row r="1021">
          <cell r="B1021" t="str">
            <v>내선전공</v>
          </cell>
          <cell r="C1021">
            <v>0.13600000000000001</v>
          </cell>
          <cell r="D1021" t="str">
            <v>인</v>
          </cell>
          <cell r="E1021">
            <v>239716</v>
          </cell>
          <cell r="F1021">
            <v>32601</v>
          </cell>
          <cell r="G1021" t="str">
            <v>-</v>
          </cell>
          <cell r="H1021" t="str">
            <v/>
          </cell>
          <cell r="I1021">
            <v>0</v>
          </cell>
          <cell r="J1021">
            <v>0</v>
          </cell>
          <cell r="K1021" t="str">
            <v>0.136</v>
          </cell>
          <cell r="L1021" t="str">
            <v>플렉시블전선관(방수), 54C, 공량1</v>
          </cell>
        </row>
        <row r="1022">
          <cell r="B1022" t="str">
            <v/>
          </cell>
          <cell r="C1022" t="str">
            <v/>
          </cell>
          <cell r="D1022" t="str">
            <v/>
          </cell>
          <cell r="E1022" t="str">
            <v/>
          </cell>
          <cell r="F1022" t="str">
            <v/>
          </cell>
          <cell r="G1022" t="str">
            <v/>
          </cell>
          <cell r="H1022" t="str">
            <v/>
          </cell>
          <cell r="I1022" t="str">
            <v/>
          </cell>
          <cell r="J1022" t="str">
            <v/>
          </cell>
          <cell r="K1022" t="str">
            <v/>
          </cell>
          <cell r="L1022" t="str">
            <v>플렉시블전선관(방수), 54C, 공량2</v>
          </cell>
        </row>
        <row r="1023">
          <cell r="B1023" t="str">
            <v/>
          </cell>
          <cell r="C1023" t="str">
            <v/>
          </cell>
          <cell r="D1023" t="str">
            <v/>
          </cell>
          <cell r="E1023" t="str">
            <v/>
          </cell>
          <cell r="F1023" t="str">
            <v/>
          </cell>
          <cell r="G1023" t="str">
            <v/>
          </cell>
          <cell r="H1023" t="str">
            <v/>
          </cell>
          <cell r="I1023" t="str">
            <v/>
          </cell>
          <cell r="J1023" t="str">
            <v/>
          </cell>
          <cell r="K1023" t="str">
            <v/>
          </cell>
          <cell r="L1023" t="str">
            <v>플렉시블전선관(방수), 54C, 공량3</v>
          </cell>
        </row>
        <row r="1024">
          <cell r="B1024" t="str">
            <v/>
          </cell>
          <cell r="C1024" t="str">
            <v/>
          </cell>
          <cell r="D1024" t="str">
            <v/>
          </cell>
          <cell r="E1024" t="str">
            <v/>
          </cell>
          <cell r="F1024" t="str">
            <v/>
          </cell>
          <cell r="G1024" t="str">
            <v/>
          </cell>
          <cell r="H1024" t="str">
            <v/>
          </cell>
          <cell r="I1024" t="str">
            <v/>
          </cell>
          <cell r="J1024" t="str">
            <v/>
          </cell>
          <cell r="K1024" t="str">
            <v/>
          </cell>
          <cell r="L1024" t="str">
            <v>플렉시블전선관(방수), 54C, 공량4</v>
          </cell>
        </row>
        <row r="1025">
          <cell r="A1025" t="str">
            <v>전선관부속품비(배관자재비의15%)</v>
          </cell>
          <cell r="C1025">
            <v>0.15</v>
          </cell>
          <cell r="D1025" t="str">
            <v>식</v>
          </cell>
          <cell r="H1025">
            <v>693</v>
          </cell>
          <cell r="L1025" t="str">
            <v>플렉시블전선관(방수), 54C, 공량1</v>
          </cell>
        </row>
        <row r="1026">
          <cell r="A1026" t="str">
            <v>잡재료비(배관,배선자재비의2%)</v>
          </cell>
          <cell r="C1026">
            <v>0.02</v>
          </cell>
          <cell r="D1026" t="str">
            <v>식</v>
          </cell>
          <cell r="H1026">
            <v>92</v>
          </cell>
          <cell r="L1026" t="str">
            <v>플렉시블전선관(방수), 54C, 공량1</v>
          </cell>
        </row>
        <row r="1027">
          <cell r="A1027" t="str">
            <v>공구손료(노무비의3%)</v>
          </cell>
          <cell r="C1027">
            <v>0.03</v>
          </cell>
          <cell r="D1027" t="str">
            <v>식</v>
          </cell>
          <cell r="H1027">
            <v>978</v>
          </cell>
          <cell r="L1027" t="str">
            <v>플렉시블전선관(방수), 54C, 공량1</v>
          </cell>
        </row>
      </sheetData>
      <sheetData sheetId="15">
        <row r="2">
          <cell r="F2" t="str">
            <v>노 무 비</v>
          </cell>
          <cell r="H2" t="str">
            <v>재 료 비</v>
          </cell>
          <cell r="J2" t="str">
            <v>경   비</v>
          </cell>
          <cell r="K2" t="str">
            <v>합   계</v>
          </cell>
          <cell r="L2">
            <v>0</v>
          </cell>
        </row>
        <row r="3">
          <cell r="A3">
            <v>80</v>
          </cell>
          <cell r="B3" t="str">
            <v>한전인입설비</v>
          </cell>
          <cell r="C3" t="str">
            <v>저압수전</v>
          </cell>
          <cell r="D3" t="str">
            <v>개소</v>
          </cell>
          <cell r="F3">
            <v>586564</v>
          </cell>
          <cell r="H3">
            <v>198453</v>
          </cell>
          <cell r="J3">
            <v>0</v>
          </cell>
          <cell r="K3">
            <v>785017</v>
          </cell>
          <cell r="L3" t="str">
            <v>한전인입설비, 저압수전</v>
          </cell>
        </row>
        <row r="4">
          <cell r="A4" t="str">
            <v>명      칭</v>
          </cell>
          <cell r="B4" t="str">
            <v>규    격</v>
          </cell>
          <cell r="C4" t="str">
            <v>수량</v>
          </cell>
          <cell r="D4" t="str">
            <v>단위</v>
          </cell>
          <cell r="E4" t="str">
            <v>노   무   비</v>
          </cell>
          <cell r="G4" t="str">
            <v>재   료   비</v>
          </cell>
          <cell r="I4" t="str">
            <v>경      비</v>
          </cell>
          <cell r="K4" t="str">
            <v>비 고</v>
          </cell>
        </row>
        <row r="5">
          <cell r="E5" t="str">
            <v>단    가</v>
          </cell>
          <cell r="F5" t="str">
            <v>금    액</v>
          </cell>
          <cell r="G5" t="str">
            <v>단    가</v>
          </cell>
          <cell r="H5" t="str">
            <v>금    액</v>
          </cell>
          <cell r="I5" t="str">
            <v>단    가</v>
          </cell>
          <cell r="J5" t="str">
            <v>금    액</v>
          </cell>
        </row>
        <row r="6">
          <cell r="A6" t="str">
            <v>한전인입설비</v>
          </cell>
          <cell r="B6" t="str">
            <v>저압수전</v>
          </cell>
          <cell r="C6" t="str">
            <v/>
          </cell>
          <cell r="D6" t="str">
            <v>개소</v>
          </cell>
        </row>
        <row r="7">
          <cell r="A7" t="str">
            <v>전주용입상관</v>
          </cell>
          <cell r="B7" t="str">
            <v>Φ130*2m</v>
          </cell>
          <cell r="C7">
            <v>2</v>
          </cell>
          <cell r="D7" t="str">
            <v>EA</v>
          </cell>
          <cell r="G7">
            <v>35586</v>
          </cell>
          <cell r="H7">
            <v>71172</v>
          </cell>
          <cell r="L7" t="str">
            <v>전주용입상관, Φ130*2m, 공량1</v>
          </cell>
        </row>
        <row r="8">
          <cell r="A8" t="str">
            <v>반경취부밴드</v>
          </cell>
          <cell r="B8" t="str">
            <v>-</v>
          </cell>
          <cell r="C8">
            <v>4</v>
          </cell>
          <cell r="D8" t="str">
            <v>EA</v>
          </cell>
          <cell r="G8">
            <v>2400</v>
          </cell>
          <cell r="H8">
            <v>9600</v>
          </cell>
          <cell r="L8" t="str">
            <v>반경취부밴드, -, 공량1</v>
          </cell>
        </row>
        <row r="9">
          <cell r="A9" t="str">
            <v>조립식반활관</v>
          </cell>
          <cell r="B9" t="str">
            <v>Φ130</v>
          </cell>
          <cell r="C9">
            <v>1</v>
          </cell>
          <cell r="D9" t="str">
            <v>EA</v>
          </cell>
          <cell r="G9">
            <v>79385</v>
          </cell>
          <cell r="H9">
            <v>79385</v>
          </cell>
          <cell r="L9" t="str">
            <v>조립식반활관, Φ130, 공량1</v>
          </cell>
        </row>
        <row r="10">
          <cell r="A10" t="str">
            <v>한전계량기함</v>
          </cell>
          <cell r="B10" t="str">
            <v>-</v>
          </cell>
          <cell r="C10">
            <v>1</v>
          </cell>
          <cell r="D10" t="str">
            <v>면</v>
          </cell>
          <cell r="G10">
            <v>20700</v>
          </cell>
          <cell r="H10">
            <v>20700</v>
          </cell>
          <cell r="L10" t="str">
            <v>한전계량기함, -, 공량1</v>
          </cell>
        </row>
        <row r="11">
          <cell r="L11" t="str">
            <v>, , 공량1</v>
          </cell>
        </row>
        <row r="12">
          <cell r="L12" t="str">
            <v>, , 공량1</v>
          </cell>
        </row>
        <row r="13">
          <cell r="L13" t="str">
            <v>, , 공량1</v>
          </cell>
        </row>
        <row r="14">
          <cell r="L14" t="str">
            <v>, , 공량1</v>
          </cell>
        </row>
        <row r="15">
          <cell r="L15" t="str">
            <v>, , 공량1</v>
          </cell>
        </row>
        <row r="16">
          <cell r="L16" t="str">
            <v>, , 공량1</v>
          </cell>
        </row>
        <row r="17">
          <cell r="L17" t="str">
            <v>, , 공량1</v>
          </cell>
        </row>
        <row r="18">
          <cell r="L18" t="str">
            <v>, , 공량1</v>
          </cell>
        </row>
        <row r="19">
          <cell r="L19" t="str">
            <v>, , 공량1</v>
          </cell>
        </row>
        <row r="20">
          <cell r="L20" t="str">
            <v xml:space="preserve">, , </v>
          </cell>
        </row>
        <row r="21">
          <cell r="A21" t="str">
            <v>전주용입상관</v>
          </cell>
          <cell r="B21" t="str">
            <v>배전전공</v>
          </cell>
          <cell r="C21">
            <v>0.88</v>
          </cell>
          <cell r="D21" t="str">
            <v>인</v>
          </cell>
          <cell r="E21">
            <v>334072</v>
          </cell>
          <cell r="F21">
            <v>293983</v>
          </cell>
          <cell r="K21" t="str">
            <v>전기4-33적용</v>
          </cell>
          <cell r="L21" t="str">
            <v>전주용입상관, 배전전공, 인</v>
          </cell>
        </row>
        <row r="22">
          <cell r="B22" t="str">
            <v>보통인부</v>
          </cell>
          <cell r="C22">
            <v>0.44</v>
          </cell>
          <cell r="D22" t="str">
            <v>인</v>
          </cell>
          <cell r="E22">
            <v>138290</v>
          </cell>
          <cell r="F22">
            <v>60847</v>
          </cell>
          <cell r="L22" t="str">
            <v>, 보통인부, 인</v>
          </cell>
        </row>
        <row r="23">
          <cell r="A23" t="str">
            <v>반경취부밴드</v>
          </cell>
          <cell r="B23" t="str">
            <v>저압케이블전공</v>
          </cell>
          <cell r="C23">
            <v>0.23200000000000001</v>
          </cell>
          <cell r="D23" t="str">
            <v>인</v>
          </cell>
          <cell r="E23">
            <v>237385</v>
          </cell>
          <cell r="F23">
            <v>55073</v>
          </cell>
          <cell r="K23" t="str">
            <v>전기4-28적용</v>
          </cell>
          <cell r="L23" t="str">
            <v>반경취부밴드, 저압케이블전공, 인</v>
          </cell>
        </row>
        <row r="24">
          <cell r="B24" t="str">
            <v>보통인부</v>
          </cell>
          <cell r="C24">
            <v>0.11600000000000001</v>
          </cell>
          <cell r="D24" t="str">
            <v>인</v>
          </cell>
          <cell r="E24">
            <v>138290</v>
          </cell>
          <cell r="F24">
            <v>16041</v>
          </cell>
          <cell r="L24" t="str">
            <v>, 보통인부, 인</v>
          </cell>
        </row>
        <row r="25">
          <cell r="A25" t="str">
            <v>조립식반활관</v>
          </cell>
          <cell r="B25" t="str">
            <v>배전전공</v>
          </cell>
          <cell r="C25">
            <v>0.22</v>
          </cell>
          <cell r="D25" t="str">
            <v>인</v>
          </cell>
          <cell r="E25">
            <v>334072</v>
          </cell>
          <cell r="F25">
            <v>73495</v>
          </cell>
          <cell r="K25" t="str">
            <v>전기4-33적용</v>
          </cell>
          <cell r="L25" t="str">
            <v>조립식반활관, 배전전공, 인</v>
          </cell>
        </row>
        <row r="26">
          <cell r="B26" t="str">
            <v>보통인부</v>
          </cell>
          <cell r="C26">
            <v>0.11</v>
          </cell>
          <cell r="D26" t="str">
            <v>인</v>
          </cell>
          <cell r="E26">
            <v>138290</v>
          </cell>
          <cell r="F26">
            <v>15211</v>
          </cell>
          <cell r="L26" t="str">
            <v>, 보통인부, 인</v>
          </cell>
        </row>
        <row r="27">
          <cell r="A27" t="str">
            <v>한전계량기함</v>
          </cell>
          <cell r="B27" t="str">
            <v>내선전공</v>
          </cell>
          <cell r="C27">
            <v>0.3</v>
          </cell>
          <cell r="D27" t="str">
            <v>인</v>
          </cell>
          <cell r="E27">
            <v>239716</v>
          </cell>
          <cell r="F27">
            <v>71914</v>
          </cell>
          <cell r="K27" t="str">
            <v>전기5-21적용</v>
          </cell>
          <cell r="L27" t="str">
            <v>한전계량기함, 내선전공, 인</v>
          </cell>
        </row>
        <row r="28">
          <cell r="L28" t="str">
            <v>한전인입설비, 저압수전, 공량1</v>
          </cell>
        </row>
        <row r="29">
          <cell r="L29" t="str">
            <v>한전인입설비, 저압수전, 공량1</v>
          </cell>
        </row>
        <row r="30">
          <cell r="A30" t="str">
            <v>공구손료(노무비의3%)</v>
          </cell>
          <cell r="C30">
            <v>0.03</v>
          </cell>
          <cell r="D30" t="str">
            <v>식</v>
          </cell>
          <cell r="H30">
            <v>17596</v>
          </cell>
          <cell r="L30" t="str">
            <v>한전인입설비, 저압수전, 공량1</v>
          </cell>
        </row>
        <row r="32">
          <cell r="F32" t="str">
            <v>노 무 비</v>
          </cell>
          <cell r="H32" t="str">
            <v>재 료 비</v>
          </cell>
          <cell r="J32" t="str">
            <v>경   비</v>
          </cell>
          <cell r="K32" t="str">
            <v>합   계</v>
          </cell>
          <cell r="L32">
            <v>0</v>
          </cell>
        </row>
        <row r="33">
          <cell r="A33">
            <v>81</v>
          </cell>
          <cell r="B33" t="str">
            <v>합판거푸집</v>
          </cell>
          <cell r="C33" t="str">
            <v>6회</v>
          </cell>
          <cell r="D33" t="str">
            <v>㎡</v>
          </cell>
          <cell r="F33">
            <v>24361</v>
          </cell>
          <cell r="H33">
            <v>7918</v>
          </cell>
          <cell r="J33">
            <v>0</v>
          </cell>
          <cell r="K33">
            <v>32279</v>
          </cell>
          <cell r="L33" t="str">
            <v>합판거푸집, 6회</v>
          </cell>
        </row>
        <row r="34">
          <cell r="A34" t="str">
            <v>명      칭</v>
          </cell>
          <cell r="B34" t="str">
            <v>규    격</v>
          </cell>
          <cell r="C34" t="str">
            <v>수량</v>
          </cell>
          <cell r="D34" t="str">
            <v>단위</v>
          </cell>
          <cell r="E34" t="str">
            <v>노   무   비</v>
          </cell>
          <cell r="G34" t="str">
            <v>재   료   비</v>
          </cell>
          <cell r="I34" t="str">
            <v>경      비</v>
          </cell>
          <cell r="K34" t="str">
            <v>비 고</v>
          </cell>
        </row>
        <row r="35">
          <cell r="E35" t="str">
            <v>단    가</v>
          </cell>
          <cell r="F35" t="str">
            <v>금    액</v>
          </cell>
          <cell r="G35" t="str">
            <v>단    가</v>
          </cell>
          <cell r="H35" t="str">
            <v>금    액</v>
          </cell>
          <cell r="I35" t="str">
            <v>단    가</v>
          </cell>
          <cell r="J35" t="str">
            <v>금    액</v>
          </cell>
        </row>
        <row r="36">
          <cell r="A36" t="str">
            <v>합판거푸집</v>
          </cell>
          <cell r="B36" t="str">
            <v>1회</v>
          </cell>
          <cell r="C36" t="str">
            <v/>
          </cell>
          <cell r="D36" t="str">
            <v>㎡</v>
          </cell>
          <cell r="K36" t="str">
            <v>토목6-3-1적용</v>
          </cell>
        </row>
        <row r="37">
          <cell r="A37" t="str">
            <v>내수합판</v>
          </cell>
          <cell r="B37" t="str">
            <v xml:space="preserve"> 12T 1.21*2.42</v>
          </cell>
          <cell r="C37">
            <v>1.03</v>
          </cell>
          <cell r="D37" t="str">
            <v>㎡</v>
          </cell>
          <cell r="G37">
            <v>8419</v>
          </cell>
          <cell r="H37">
            <v>8671</v>
          </cell>
          <cell r="L37" t="str">
            <v>내수합판,  12T 1.21*2.42, 공량1</v>
          </cell>
        </row>
        <row r="38">
          <cell r="A38" t="str">
            <v>육 송</v>
          </cell>
          <cell r="B38" t="str">
            <v xml:space="preserve"> 각재</v>
          </cell>
          <cell r="C38">
            <v>3.7999999999999999E-2</v>
          </cell>
          <cell r="D38" t="str">
            <v>㎥</v>
          </cell>
          <cell r="G38">
            <v>376675</v>
          </cell>
          <cell r="H38">
            <v>14313</v>
          </cell>
          <cell r="L38" t="str">
            <v>육 송,  각재, 공량1</v>
          </cell>
        </row>
        <row r="39">
          <cell r="A39" t="str">
            <v>고 재 처 리</v>
          </cell>
          <cell r="B39" t="str">
            <v>합판,각재의 23%</v>
          </cell>
          <cell r="C39">
            <v>-1</v>
          </cell>
          <cell r="D39" t="str">
            <v>식</v>
          </cell>
          <cell r="G39">
            <v>5286.3200000000006</v>
          </cell>
          <cell r="H39">
            <v>-5287</v>
          </cell>
          <cell r="L39" t="str">
            <v>고 재 처 리, 합판,각재의 23%, 공량1</v>
          </cell>
        </row>
        <row r="40">
          <cell r="A40" t="str">
            <v>소모자재(박리제 등)</v>
          </cell>
          <cell r="B40" t="str">
            <v>주자재비의 5%</v>
          </cell>
          <cell r="C40">
            <v>1</v>
          </cell>
          <cell r="D40" t="str">
            <v>식</v>
          </cell>
          <cell r="G40">
            <v>1149.2</v>
          </cell>
          <cell r="H40">
            <v>1149</v>
          </cell>
          <cell r="L40" t="str">
            <v>소모자재(박리제 등), 주자재비의 5%, 공량1</v>
          </cell>
        </row>
        <row r="41">
          <cell r="L41" t="str">
            <v>, , 공량1</v>
          </cell>
        </row>
        <row r="42">
          <cell r="L42" t="str">
            <v>, , 공량1</v>
          </cell>
        </row>
        <row r="43">
          <cell r="L43" t="str">
            <v>, , 공량1</v>
          </cell>
        </row>
        <row r="44">
          <cell r="L44" t="str">
            <v>, , 공량1</v>
          </cell>
        </row>
        <row r="45">
          <cell r="L45" t="str">
            <v>, , 공량1</v>
          </cell>
        </row>
        <row r="46">
          <cell r="L46" t="str">
            <v>, , 공량1</v>
          </cell>
        </row>
        <row r="47">
          <cell r="L47" t="str">
            <v>, , 공량1</v>
          </cell>
        </row>
        <row r="48">
          <cell r="L48" t="str">
            <v>, , 공량1</v>
          </cell>
        </row>
        <row r="49">
          <cell r="L49" t="str">
            <v>, , 공량1</v>
          </cell>
        </row>
        <row r="50">
          <cell r="A50" t="str">
            <v>간단</v>
          </cell>
          <cell r="B50" t="str">
            <v>형틀목공</v>
          </cell>
          <cell r="C50">
            <v>0.1</v>
          </cell>
          <cell r="D50" t="str">
            <v>인</v>
          </cell>
          <cell r="E50">
            <v>215964</v>
          </cell>
          <cell r="F50">
            <v>21596</v>
          </cell>
          <cell r="L50" t="str">
            <v>간단, 형틀목공, 인</v>
          </cell>
        </row>
        <row r="51">
          <cell r="B51" t="str">
            <v>보통인부</v>
          </cell>
          <cell r="C51">
            <v>0.02</v>
          </cell>
          <cell r="D51" t="str">
            <v>인</v>
          </cell>
          <cell r="E51">
            <v>138290</v>
          </cell>
          <cell r="F51">
            <v>2765</v>
          </cell>
          <cell r="L51" t="str">
            <v>, 보통인부, 인</v>
          </cell>
        </row>
        <row r="52">
          <cell r="L52" t="str">
            <v xml:space="preserve">, , </v>
          </cell>
        </row>
        <row r="53">
          <cell r="L53" t="str">
            <v xml:space="preserve">, , </v>
          </cell>
        </row>
        <row r="54">
          <cell r="L54" t="str">
            <v xml:space="preserve">, , </v>
          </cell>
        </row>
        <row r="55">
          <cell r="A55" t="str">
            <v>6회사용</v>
          </cell>
          <cell r="B55" t="str">
            <v>노무비</v>
          </cell>
          <cell r="C55">
            <v>1</v>
          </cell>
          <cell r="D55" t="str">
            <v>㎡</v>
          </cell>
          <cell r="E55">
            <v>24361</v>
          </cell>
          <cell r="F55">
            <v>24361</v>
          </cell>
          <cell r="L55" t="str">
            <v>6회사용, 노무비, ㎡</v>
          </cell>
        </row>
        <row r="56">
          <cell r="B56" t="str">
            <v>재료비(주자재)</v>
          </cell>
          <cell r="C56">
            <v>0.32700000000000001</v>
          </cell>
          <cell r="D56" t="str">
            <v>㎡</v>
          </cell>
          <cell r="G56">
            <v>22984</v>
          </cell>
          <cell r="H56">
            <v>7515</v>
          </cell>
          <cell r="L56" t="str">
            <v>, 재료비(주자재), ㎡</v>
          </cell>
        </row>
        <row r="57">
          <cell r="B57" t="str">
            <v>재료비(소모자재)</v>
          </cell>
          <cell r="C57">
            <v>0.14000000000000001</v>
          </cell>
          <cell r="D57" t="str">
            <v>㎡</v>
          </cell>
          <cell r="G57">
            <v>1149</v>
          </cell>
          <cell r="H57">
            <v>160</v>
          </cell>
          <cell r="L57" t="str">
            <v>, 재료비(소모자재), ㎡</v>
          </cell>
        </row>
        <row r="58">
          <cell r="L58" t="str">
            <v>합판거푸집, 6회, 공량1</v>
          </cell>
        </row>
        <row r="59">
          <cell r="L59" t="str">
            <v>합판거푸집, 6회, 공량1</v>
          </cell>
        </row>
        <row r="60">
          <cell r="A60" t="str">
            <v>공구손료(노무비의1%)</v>
          </cell>
          <cell r="C60">
            <v>0.01</v>
          </cell>
          <cell r="D60" t="str">
            <v>식</v>
          </cell>
          <cell r="H60">
            <v>243</v>
          </cell>
          <cell r="L60" t="str">
            <v>합판거푸집, 6회, 공량1</v>
          </cell>
        </row>
        <row r="62">
          <cell r="F62" t="str">
            <v>노 무 비</v>
          </cell>
          <cell r="H62" t="str">
            <v>재 료 비</v>
          </cell>
          <cell r="J62" t="str">
            <v>경   비</v>
          </cell>
          <cell r="K62" t="str">
            <v>합   계</v>
          </cell>
          <cell r="L62">
            <v>0</v>
          </cell>
        </row>
        <row r="63">
          <cell r="A63">
            <v>82</v>
          </cell>
          <cell r="B63" t="str">
            <v>레미콘</v>
          </cell>
          <cell r="C63" t="str">
            <v>40-180-8</v>
          </cell>
          <cell r="D63" t="str">
            <v>㎥</v>
          </cell>
          <cell r="F63">
            <v>181930</v>
          </cell>
          <cell r="H63">
            <v>60357</v>
          </cell>
          <cell r="J63">
            <v>0</v>
          </cell>
          <cell r="K63">
            <v>242287</v>
          </cell>
          <cell r="L63" t="str">
            <v>레미콘, 40-180-8</v>
          </cell>
        </row>
        <row r="64">
          <cell r="A64" t="str">
            <v>명      칭</v>
          </cell>
          <cell r="B64" t="str">
            <v>규    격</v>
          </cell>
          <cell r="C64" t="str">
            <v>수량</v>
          </cell>
          <cell r="D64" t="str">
            <v>단위</v>
          </cell>
          <cell r="E64" t="str">
            <v>노   무   비</v>
          </cell>
          <cell r="G64" t="str">
            <v>재   료   비</v>
          </cell>
          <cell r="I64" t="str">
            <v>경      비</v>
          </cell>
          <cell r="K64" t="str">
            <v>비 고</v>
          </cell>
        </row>
        <row r="65">
          <cell r="E65" t="str">
            <v>단    가</v>
          </cell>
          <cell r="F65" t="str">
            <v>금    액</v>
          </cell>
          <cell r="G65" t="str">
            <v>단    가</v>
          </cell>
          <cell r="H65" t="str">
            <v>금    액</v>
          </cell>
          <cell r="I65" t="str">
            <v>단    가</v>
          </cell>
          <cell r="J65" t="str">
            <v>금    액</v>
          </cell>
        </row>
        <row r="66">
          <cell r="A66" t="str">
            <v>레미콘</v>
          </cell>
          <cell r="B66" t="str">
            <v>40-180-8</v>
          </cell>
          <cell r="C66">
            <v>1.02</v>
          </cell>
          <cell r="D66" t="str">
            <v>㎥</v>
          </cell>
          <cell r="G66">
            <v>59174</v>
          </cell>
          <cell r="H66">
            <v>60357</v>
          </cell>
          <cell r="K66" t="str">
            <v>토목6-1-1(2)적용</v>
          </cell>
          <cell r="L66" t="str">
            <v>레미콘, 40-180-8, 공량1</v>
          </cell>
        </row>
        <row r="67">
          <cell r="L67" t="str">
            <v>, , 공량1</v>
          </cell>
        </row>
        <row r="68">
          <cell r="L68" t="str">
            <v>, , 공량1</v>
          </cell>
        </row>
        <row r="69">
          <cell r="L69" t="str">
            <v>, , 공량1</v>
          </cell>
        </row>
        <row r="70">
          <cell r="L70" t="str">
            <v>, , 공량1</v>
          </cell>
        </row>
        <row r="71">
          <cell r="L71" t="str">
            <v>, , 공량1</v>
          </cell>
        </row>
        <row r="72">
          <cell r="L72" t="str">
            <v>, , 공량1</v>
          </cell>
        </row>
        <row r="73">
          <cell r="L73" t="str">
            <v>, , 공량1</v>
          </cell>
        </row>
        <row r="74">
          <cell r="L74" t="str">
            <v>, , 공량1</v>
          </cell>
        </row>
        <row r="75">
          <cell r="L75" t="str">
            <v>, , 공량1</v>
          </cell>
        </row>
        <row r="76">
          <cell r="L76" t="str">
            <v>, , 공량1</v>
          </cell>
        </row>
        <row r="77">
          <cell r="L77" t="str">
            <v>, , 공량1</v>
          </cell>
        </row>
        <row r="78">
          <cell r="L78" t="str">
            <v>, , 공량1</v>
          </cell>
        </row>
        <row r="79">
          <cell r="L79" t="str">
            <v>, , 공량1</v>
          </cell>
        </row>
        <row r="80">
          <cell r="B80" t="str">
            <v>콘크리트공</v>
          </cell>
          <cell r="C80">
            <v>0.24</v>
          </cell>
          <cell r="D80" t="str">
            <v>인</v>
          </cell>
          <cell r="E80">
            <v>216409</v>
          </cell>
          <cell r="F80">
            <v>51938</v>
          </cell>
          <cell r="L80" t="str">
            <v>, 콘크리트공, 인</v>
          </cell>
        </row>
        <row r="81">
          <cell r="B81" t="str">
            <v>보통인부</v>
          </cell>
          <cell r="C81">
            <v>0.94</v>
          </cell>
          <cell r="D81" t="str">
            <v>인</v>
          </cell>
          <cell r="E81">
            <v>138290</v>
          </cell>
          <cell r="F81">
            <v>129992</v>
          </cell>
          <cell r="L81" t="str">
            <v>, 보통인부, 인</v>
          </cell>
        </row>
        <row r="82">
          <cell r="L82" t="str">
            <v xml:space="preserve">, , </v>
          </cell>
        </row>
        <row r="83">
          <cell r="L83" t="str">
            <v xml:space="preserve">, , </v>
          </cell>
        </row>
        <row r="84">
          <cell r="L84" t="str">
            <v xml:space="preserve">, , </v>
          </cell>
        </row>
        <row r="85">
          <cell r="L85" t="str">
            <v xml:space="preserve">, , </v>
          </cell>
        </row>
        <row r="86">
          <cell r="L86" t="str">
            <v xml:space="preserve">, , </v>
          </cell>
        </row>
        <row r="87">
          <cell r="L87" t="str">
            <v xml:space="preserve">, , </v>
          </cell>
        </row>
        <row r="88">
          <cell r="L88" t="str">
            <v>레미콘, 40-180-8, 공량1</v>
          </cell>
        </row>
        <row r="89">
          <cell r="L89" t="str">
            <v>레미콘, 40-180-8, 공량1</v>
          </cell>
        </row>
        <row r="90">
          <cell r="L90" t="str">
            <v>레미콘, 40-180-8, 공량1</v>
          </cell>
        </row>
        <row r="92">
          <cell r="F92" t="str">
            <v>노 무 비</v>
          </cell>
          <cell r="H92" t="str">
            <v>재 료 비</v>
          </cell>
          <cell r="J92" t="str">
            <v>경   비</v>
          </cell>
          <cell r="K92" t="str">
            <v>합   계</v>
          </cell>
          <cell r="L92">
            <v>0</v>
          </cell>
        </row>
        <row r="93">
          <cell r="A93">
            <v>83</v>
          </cell>
          <cell r="B93" t="str">
            <v>레미콘</v>
          </cell>
          <cell r="C93" t="str">
            <v>25-180-8</v>
          </cell>
          <cell r="D93" t="str">
            <v>㎥</v>
          </cell>
          <cell r="F93">
            <v>181930</v>
          </cell>
          <cell r="H93">
            <v>60125</v>
          </cell>
          <cell r="J93">
            <v>0</v>
          </cell>
          <cell r="K93">
            <v>242055</v>
          </cell>
          <cell r="L93" t="str">
            <v>레미콘, 25-180-8</v>
          </cell>
        </row>
        <row r="94">
          <cell r="A94" t="str">
            <v>명      칭</v>
          </cell>
          <cell r="B94" t="str">
            <v>규    격</v>
          </cell>
          <cell r="C94" t="str">
            <v>수량</v>
          </cell>
          <cell r="D94" t="str">
            <v>단위</v>
          </cell>
          <cell r="E94" t="str">
            <v>노   무   비</v>
          </cell>
          <cell r="G94" t="str">
            <v>재   료   비</v>
          </cell>
          <cell r="I94" t="str">
            <v>경      비</v>
          </cell>
          <cell r="K94" t="str">
            <v>비 고</v>
          </cell>
        </row>
        <row r="95">
          <cell r="E95" t="str">
            <v>단    가</v>
          </cell>
          <cell r="F95" t="str">
            <v>금    액</v>
          </cell>
          <cell r="G95" t="str">
            <v>단    가</v>
          </cell>
          <cell r="H95" t="str">
            <v>금    액</v>
          </cell>
          <cell r="I95" t="str">
            <v>단    가</v>
          </cell>
          <cell r="J95" t="str">
            <v>금    액</v>
          </cell>
        </row>
        <row r="96">
          <cell r="A96" t="str">
            <v>레미콘</v>
          </cell>
          <cell r="B96" t="str">
            <v>25-180-8</v>
          </cell>
          <cell r="C96">
            <v>1.02</v>
          </cell>
          <cell r="D96" t="str">
            <v>㎥</v>
          </cell>
          <cell r="G96">
            <v>58947</v>
          </cell>
          <cell r="H96">
            <v>60125</v>
          </cell>
          <cell r="K96" t="str">
            <v>토목6-1-1(2)적용</v>
          </cell>
          <cell r="L96" t="str">
            <v>레미콘, 25-180-8, 공량1</v>
          </cell>
        </row>
        <row r="97">
          <cell r="L97" t="str">
            <v>, , 공량1</v>
          </cell>
        </row>
        <row r="98">
          <cell r="L98" t="str">
            <v>, , 공량1</v>
          </cell>
        </row>
        <row r="99">
          <cell r="L99" t="str">
            <v>, , 공량1</v>
          </cell>
        </row>
        <row r="100">
          <cell r="L100" t="str">
            <v>, , 공량1</v>
          </cell>
        </row>
        <row r="101">
          <cell r="L101" t="str">
            <v>, , 공량1</v>
          </cell>
        </row>
        <row r="102">
          <cell r="L102" t="str">
            <v>, , 공량1</v>
          </cell>
        </row>
        <row r="103">
          <cell r="L103" t="str">
            <v>, , 공량1</v>
          </cell>
        </row>
        <row r="104">
          <cell r="L104" t="str">
            <v>, , 공량1</v>
          </cell>
        </row>
        <row r="105">
          <cell r="L105" t="str">
            <v>, , 공량1</v>
          </cell>
        </row>
        <row r="106">
          <cell r="L106" t="str">
            <v>, , 공량1</v>
          </cell>
        </row>
        <row r="107">
          <cell r="L107" t="str">
            <v>, , 공량1</v>
          </cell>
        </row>
        <row r="108">
          <cell r="L108" t="str">
            <v>, , 공량1</v>
          </cell>
        </row>
        <row r="109">
          <cell r="L109" t="str">
            <v>, , 공량1</v>
          </cell>
        </row>
        <row r="110">
          <cell r="B110" t="str">
            <v>콘크리트공</v>
          </cell>
          <cell r="C110">
            <v>0.24</v>
          </cell>
          <cell r="D110" t="str">
            <v>인</v>
          </cell>
          <cell r="E110">
            <v>216409</v>
          </cell>
          <cell r="F110">
            <v>51938</v>
          </cell>
          <cell r="L110" t="str">
            <v>, 콘크리트공, 인</v>
          </cell>
        </row>
        <row r="111">
          <cell r="B111" t="str">
            <v>보통인부</v>
          </cell>
          <cell r="C111">
            <v>0.94</v>
          </cell>
          <cell r="D111" t="str">
            <v>인</v>
          </cell>
          <cell r="E111">
            <v>138290</v>
          </cell>
          <cell r="F111">
            <v>129992</v>
          </cell>
          <cell r="L111" t="str">
            <v>, 보통인부, 인</v>
          </cell>
        </row>
        <row r="112">
          <cell r="L112" t="str">
            <v xml:space="preserve">, , </v>
          </cell>
        </row>
        <row r="113">
          <cell r="L113" t="str">
            <v xml:space="preserve">, , </v>
          </cell>
        </row>
        <row r="114">
          <cell r="L114" t="str">
            <v xml:space="preserve">, , </v>
          </cell>
        </row>
        <row r="115">
          <cell r="L115" t="str">
            <v xml:space="preserve">, , </v>
          </cell>
        </row>
        <row r="116">
          <cell r="L116" t="str">
            <v xml:space="preserve">, , </v>
          </cell>
        </row>
        <row r="117">
          <cell r="L117" t="str">
            <v xml:space="preserve">, , </v>
          </cell>
        </row>
        <row r="118">
          <cell r="L118" t="str">
            <v>레미콘, 25-180-8, 공량1</v>
          </cell>
        </row>
        <row r="119">
          <cell r="L119" t="str">
            <v>레미콘, 25-180-8, 공량1</v>
          </cell>
        </row>
        <row r="120">
          <cell r="L120" t="str">
            <v>레미콘, 25-180-8, 공량1</v>
          </cell>
        </row>
        <row r="122">
          <cell r="F122" t="str">
            <v>노 무 비</v>
          </cell>
          <cell r="H122" t="str">
            <v>재 료 비</v>
          </cell>
          <cell r="J122" t="str">
            <v>경   비</v>
          </cell>
          <cell r="K122" t="str">
            <v>합   계</v>
          </cell>
          <cell r="L122">
            <v>0</v>
          </cell>
        </row>
        <row r="123">
          <cell r="A123">
            <v>84</v>
          </cell>
          <cell r="B123" t="str">
            <v>크레인트럭</v>
          </cell>
          <cell r="C123" t="str">
            <v>10TON</v>
          </cell>
          <cell r="D123" t="str">
            <v>HR</v>
          </cell>
          <cell r="F123">
            <v>36713</v>
          </cell>
          <cell r="H123">
            <v>14349</v>
          </cell>
          <cell r="J123">
            <v>17187</v>
          </cell>
          <cell r="K123">
            <v>68249</v>
          </cell>
          <cell r="L123" t="str">
            <v>크레인트럭, 10TON</v>
          </cell>
        </row>
        <row r="124">
          <cell r="A124" t="str">
            <v>명      칭</v>
          </cell>
          <cell r="B124" t="str">
            <v>규    격</v>
          </cell>
          <cell r="C124" t="str">
            <v>수량</v>
          </cell>
          <cell r="D124" t="str">
            <v>단위</v>
          </cell>
          <cell r="E124" t="str">
            <v>노   무   비</v>
          </cell>
          <cell r="G124" t="str">
            <v>재   료   비</v>
          </cell>
          <cell r="I124" t="str">
            <v>경      비</v>
          </cell>
          <cell r="K124" t="str">
            <v>비 고</v>
          </cell>
        </row>
        <row r="125">
          <cell r="E125" t="str">
            <v>단    가</v>
          </cell>
          <cell r="F125" t="str">
            <v>금    액</v>
          </cell>
          <cell r="G125" t="str">
            <v>단    가</v>
          </cell>
          <cell r="H125" t="str">
            <v>금    액</v>
          </cell>
          <cell r="I125" t="str">
            <v>단    가</v>
          </cell>
          <cell r="J125" t="str">
            <v>금    액</v>
          </cell>
        </row>
        <row r="126">
          <cell r="A126" t="str">
            <v>크레인트럭</v>
          </cell>
          <cell r="B126" t="str">
            <v>10TON</v>
          </cell>
          <cell r="D126" t="str">
            <v>HR</v>
          </cell>
          <cell r="L126" t="str">
            <v>크레인트럭, 10TON, 공량1</v>
          </cell>
        </row>
        <row r="127">
          <cell r="A127" t="str">
            <v>1. 재  료  비</v>
          </cell>
          <cell r="L127" t="str">
            <v>1. 재  료  비, , 공량1</v>
          </cell>
        </row>
        <row r="128">
          <cell r="A128" t="str">
            <v>경유</v>
          </cell>
          <cell r="B128" t="str">
            <v>-</v>
          </cell>
          <cell r="C128">
            <v>10.3</v>
          </cell>
          <cell r="D128" t="str">
            <v>ℓ</v>
          </cell>
          <cell r="G128">
            <v>1161</v>
          </cell>
          <cell r="H128">
            <v>11958</v>
          </cell>
          <cell r="K128" t="str">
            <v>토목9-38-1적용</v>
          </cell>
          <cell r="L128" t="str">
            <v>경유, -, 공량1</v>
          </cell>
        </row>
        <row r="129">
          <cell r="A129" t="str">
            <v>잡  품</v>
          </cell>
          <cell r="B129" t="str">
            <v>주연료의 20%</v>
          </cell>
          <cell r="C129">
            <v>1</v>
          </cell>
          <cell r="D129" t="str">
            <v>식</v>
          </cell>
          <cell r="G129">
            <v>2391</v>
          </cell>
          <cell r="H129">
            <v>2391</v>
          </cell>
          <cell r="L129" t="str">
            <v>잡  품, 주연료의 20%, 공량1</v>
          </cell>
        </row>
        <row r="130">
          <cell r="L130" t="str">
            <v>, , 공량1</v>
          </cell>
        </row>
        <row r="131">
          <cell r="L131" t="str">
            <v>, , 공량1</v>
          </cell>
        </row>
        <row r="132">
          <cell r="A132" t="str">
            <v>2. 노  무  비</v>
          </cell>
          <cell r="L132" t="str">
            <v>2. 노  무  비, , 공량1</v>
          </cell>
        </row>
        <row r="133">
          <cell r="A133" t="str">
            <v>*화물차운전사</v>
          </cell>
          <cell r="B133" t="str">
            <v>(인/일*인/일*인/일)*노임</v>
          </cell>
          <cell r="L133" t="str">
            <v>*화물차운전사, (인/일*인/일*인/일)*노임, 공량1</v>
          </cell>
        </row>
        <row r="134">
          <cell r="B134" t="str">
            <v>1/8*16/12*25/20*176227</v>
          </cell>
          <cell r="C134">
            <v>1</v>
          </cell>
          <cell r="D134" t="str">
            <v>인</v>
          </cell>
          <cell r="E134">
            <v>36713.958333333328</v>
          </cell>
          <cell r="F134">
            <v>36713</v>
          </cell>
          <cell r="L134" t="str">
            <v>, 1/8*16/12*25/20*176227, 공량1</v>
          </cell>
        </row>
        <row r="135">
          <cell r="L135" t="str">
            <v>, , 공량1</v>
          </cell>
        </row>
        <row r="136">
          <cell r="L136" t="str">
            <v>, , 공량1</v>
          </cell>
        </row>
        <row r="137">
          <cell r="L137" t="str">
            <v>, , 공량1</v>
          </cell>
        </row>
        <row r="138">
          <cell r="L138" t="str">
            <v>, , 공량1</v>
          </cell>
        </row>
        <row r="139">
          <cell r="L139" t="str">
            <v>, , 공량1</v>
          </cell>
        </row>
        <row r="140">
          <cell r="L140" t="str">
            <v xml:space="preserve">, , </v>
          </cell>
        </row>
        <row r="141">
          <cell r="A141" t="str">
            <v>3. 경        비</v>
          </cell>
          <cell r="B141" t="str">
            <v>임대료</v>
          </cell>
          <cell r="C141">
            <v>0.25030000000000002</v>
          </cell>
          <cell r="D141" t="str">
            <v>천원</v>
          </cell>
          <cell r="I141">
            <v>68667</v>
          </cell>
          <cell r="J141">
            <v>17187</v>
          </cell>
          <cell r="L141" t="str">
            <v>3. 경        비, 임대료, -2</v>
          </cell>
        </row>
        <row r="142">
          <cell r="L142" t="str">
            <v xml:space="preserve">, , </v>
          </cell>
        </row>
        <row r="143">
          <cell r="L143" t="str">
            <v xml:space="preserve">, , </v>
          </cell>
        </row>
        <row r="144">
          <cell r="L144" t="str">
            <v xml:space="preserve">, , </v>
          </cell>
        </row>
        <row r="145">
          <cell r="L145" t="str">
            <v xml:space="preserve">, , </v>
          </cell>
        </row>
        <row r="146">
          <cell r="L146" t="str">
            <v xml:space="preserve">, , </v>
          </cell>
        </row>
        <row r="147">
          <cell r="L147" t="str">
            <v xml:space="preserve">, , </v>
          </cell>
        </row>
        <row r="148">
          <cell r="L148" t="str">
            <v>크레인트럭, 10TON, 공량1</v>
          </cell>
        </row>
        <row r="149">
          <cell r="L149" t="str">
            <v>크레인트럭, 10TON, 공량1</v>
          </cell>
        </row>
        <row r="150">
          <cell r="L150" t="str">
            <v>크레인트럭, 10TON, 공량1</v>
          </cell>
        </row>
        <row r="152">
          <cell r="F152" t="str">
            <v>노 무 비</v>
          </cell>
          <cell r="H152" t="str">
            <v>재 료 비</v>
          </cell>
          <cell r="J152" t="str">
            <v>경   비</v>
          </cell>
          <cell r="K152" t="str">
            <v>합   계</v>
          </cell>
          <cell r="L152">
            <v>0</v>
          </cell>
        </row>
        <row r="153">
          <cell r="A153">
            <v>85</v>
          </cell>
          <cell r="B153" t="str">
            <v>유압식백호우</v>
          </cell>
          <cell r="C153" t="str">
            <v>(1.0㎥)</v>
          </cell>
          <cell r="D153" t="str">
            <v>HR</v>
          </cell>
          <cell r="F153">
            <v>42267</v>
          </cell>
          <cell r="H153">
            <v>27619</v>
          </cell>
          <cell r="J153">
            <v>25008</v>
          </cell>
          <cell r="K153">
            <v>94894</v>
          </cell>
          <cell r="L153" t="str">
            <v>유압식백호우, (1.0㎥)</v>
          </cell>
        </row>
        <row r="154">
          <cell r="A154" t="str">
            <v>명      칭</v>
          </cell>
          <cell r="B154" t="str">
            <v>규    격</v>
          </cell>
          <cell r="C154" t="str">
            <v>수량</v>
          </cell>
          <cell r="D154" t="str">
            <v>단위</v>
          </cell>
          <cell r="E154" t="str">
            <v>노   무   비</v>
          </cell>
          <cell r="G154" t="str">
            <v>재   료   비</v>
          </cell>
          <cell r="I154" t="str">
            <v>경      비</v>
          </cell>
          <cell r="K154" t="str">
            <v>비 고</v>
          </cell>
        </row>
        <row r="155">
          <cell r="E155" t="str">
            <v>단    가</v>
          </cell>
          <cell r="F155" t="str">
            <v>금    액</v>
          </cell>
          <cell r="G155" t="str">
            <v>단    가</v>
          </cell>
          <cell r="H155" t="str">
            <v>금    액</v>
          </cell>
          <cell r="I155" t="str">
            <v>단    가</v>
          </cell>
          <cell r="J155" t="str">
            <v>금    액</v>
          </cell>
        </row>
        <row r="156">
          <cell r="A156" t="str">
            <v>유압식백호우</v>
          </cell>
          <cell r="B156" t="str">
            <v>(1.0㎥)</v>
          </cell>
          <cell r="C156">
            <v>1</v>
          </cell>
          <cell r="D156" t="str">
            <v>HR</v>
          </cell>
          <cell r="L156" t="str">
            <v>유압식백호우, (1.0㎥), 공량1</v>
          </cell>
        </row>
        <row r="157">
          <cell r="A157" t="str">
            <v>1. 재  료  비</v>
          </cell>
          <cell r="L157" t="str">
            <v>1. 재  료  비, , 공량1</v>
          </cell>
        </row>
        <row r="158">
          <cell r="A158" t="str">
            <v>경유</v>
          </cell>
          <cell r="B158" t="str">
            <v>-</v>
          </cell>
          <cell r="C158">
            <v>19.5</v>
          </cell>
          <cell r="D158" t="str">
            <v>ℓ</v>
          </cell>
          <cell r="G158">
            <v>1161</v>
          </cell>
          <cell r="H158">
            <v>22639</v>
          </cell>
          <cell r="K158" t="str">
            <v>토목9-3적용</v>
          </cell>
          <cell r="L158" t="str">
            <v>경유, -, 공량1</v>
          </cell>
        </row>
        <row r="159">
          <cell r="A159" t="str">
            <v>잡  품</v>
          </cell>
          <cell r="B159" t="str">
            <v>주연료의 22%</v>
          </cell>
          <cell r="C159">
            <v>1</v>
          </cell>
          <cell r="D159" t="str">
            <v>식</v>
          </cell>
          <cell r="G159">
            <v>4980</v>
          </cell>
          <cell r="H159">
            <v>4980</v>
          </cell>
          <cell r="L159" t="str">
            <v>잡  품, 주연료의 22%, 공량1</v>
          </cell>
        </row>
        <row r="160">
          <cell r="L160" t="str">
            <v>, , 공량1</v>
          </cell>
        </row>
        <row r="161">
          <cell r="L161" t="str">
            <v>, , 공량1</v>
          </cell>
        </row>
        <row r="162">
          <cell r="A162" t="str">
            <v>2. 노  무  비</v>
          </cell>
          <cell r="L162" t="str">
            <v>2. 노  무  비, , 공량1</v>
          </cell>
        </row>
        <row r="163">
          <cell r="A163" t="str">
            <v>*건설기계운전사</v>
          </cell>
          <cell r="B163" t="str">
            <v>(인/일*인/일*인/일)*노임</v>
          </cell>
          <cell r="L163" t="str">
            <v>*건설기계운전사, (인/일*인/일*인/일)*노임, 공량1</v>
          </cell>
        </row>
        <row r="164">
          <cell r="B164" t="str">
            <v>1/8*16/12*25/20*202885</v>
          </cell>
          <cell r="C164">
            <v>1</v>
          </cell>
          <cell r="D164" t="str">
            <v>인</v>
          </cell>
          <cell r="E164">
            <v>42267.708333333328</v>
          </cell>
          <cell r="F164">
            <v>42267</v>
          </cell>
          <cell r="L164" t="str">
            <v>, 1/8*16/12*25/20*202885, 공량1</v>
          </cell>
        </row>
        <row r="165">
          <cell r="L165" t="str">
            <v>, , 공량1</v>
          </cell>
        </row>
        <row r="166">
          <cell r="L166" t="str">
            <v>, , 공량1</v>
          </cell>
        </row>
        <row r="167">
          <cell r="L167" t="str">
            <v>, , 공량1</v>
          </cell>
        </row>
        <row r="168">
          <cell r="L168" t="str">
            <v>, , 공량1</v>
          </cell>
        </row>
        <row r="169">
          <cell r="L169" t="str">
            <v>, , 공량1</v>
          </cell>
        </row>
        <row r="170">
          <cell r="L170" t="str">
            <v xml:space="preserve">, , </v>
          </cell>
        </row>
        <row r="171">
          <cell r="A171" t="str">
            <v>3. 경        비</v>
          </cell>
          <cell r="B171" t="str">
            <v>임대료</v>
          </cell>
          <cell r="C171">
            <v>0.20380000000000001</v>
          </cell>
          <cell r="D171" t="str">
            <v>천원</v>
          </cell>
          <cell r="I171">
            <v>122713</v>
          </cell>
          <cell r="J171">
            <v>25008</v>
          </cell>
          <cell r="L171" t="str">
            <v>3. 경        비, 임대료, 천원</v>
          </cell>
        </row>
        <row r="172">
          <cell r="L172" t="str">
            <v xml:space="preserve">, , </v>
          </cell>
        </row>
        <row r="173">
          <cell r="L173" t="str">
            <v xml:space="preserve">, , </v>
          </cell>
        </row>
        <row r="174">
          <cell r="L174" t="str">
            <v xml:space="preserve">, , </v>
          </cell>
        </row>
        <row r="175">
          <cell r="L175" t="str">
            <v xml:space="preserve">, , </v>
          </cell>
        </row>
        <row r="176">
          <cell r="L176" t="str">
            <v xml:space="preserve">, , </v>
          </cell>
        </row>
        <row r="177">
          <cell r="L177" t="str">
            <v xml:space="preserve">, , </v>
          </cell>
        </row>
        <row r="178">
          <cell r="L178" t="str">
            <v>유압식백호우, (1.0㎥), 공량1</v>
          </cell>
        </row>
        <row r="179">
          <cell r="L179" t="str">
            <v>유압식백호우, (1.0㎥), 공량1</v>
          </cell>
        </row>
        <row r="180">
          <cell r="L180" t="str">
            <v>유압식백호우, (1.0㎥), 공량1</v>
          </cell>
        </row>
        <row r="182">
          <cell r="F182" t="str">
            <v>노 무 비</v>
          </cell>
          <cell r="H182" t="str">
            <v>재 료 비</v>
          </cell>
          <cell r="J182" t="str">
            <v>경   비</v>
          </cell>
          <cell r="K182" t="str">
            <v>합   계</v>
          </cell>
          <cell r="L182">
            <v>0</v>
          </cell>
        </row>
        <row r="183">
          <cell r="A183">
            <v>86</v>
          </cell>
          <cell r="B183" t="str">
            <v>기계터파기</v>
          </cell>
          <cell r="C183" t="str">
            <v>(기계90%+인력10%)</v>
          </cell>
          <cell r="D183" t="str">
            <v>㎥</v>
          </cell>
          <cell r="F183">
            <v>3633</v>
          </cell>
          <cell r="H183">
            <v>567</v>
          </cell>
          <cell r="J183">
            <v>513</v>
          </cell>
          <cell r="K183">
            <v>4713</v>
          </cell>
          <cell r="L183" t="str">
            <v>기계터파기, (기계90%+인력10%)</v>
          </cell>
        </row>
        <row r="184">
          <cell r="A184" t="str">
            <v>명      칭</v>
          </cell>
          <cell r="B184" t="str">
            <v>규    격</v>
          </cell>
          <cell r="C184" t="str">
            <v>수량</v>
          </cell>
          <cell r="D184" t="str">
            <v>단위</v>
          </cell>
          <cell r="E184" t="str">
            <v>노   무   비</v>
          </cell>
          <cell r="G184" t="str">
            <v>재   료   비</v>
          </cell>
          <cell r="I184" t="str">
            <v>경      비</v>
          </cell>
          <cell r="K184" t="str">
            <v>비 고</v>
          </cell>
        </row>
        <row r="185">
          <cell r="E185" t="str">
            <v>단    가</v>
          </cell>
          <cell r="F185" t="str">
            <v>금    액</v>
          </cell>
          <cell r="G185" t="str">
            <v>단    가</v>
          </cell>
          <cell r="H185" t="str">
            <v>금    액</v>
          </cell>
          <cell r="I185" t="str">
            <v>단    가</v>
          </cell>
          <cell r="J185" t="str">
            <v>금    액</v>
          </cell>
        </row>
        <row r="186">
          <cell r="A186" t="str">
            <v>노무비</v>
          </cell>
          <cell r="B186">
            <v>42267</v>
          </cell>
          <cell r="C186">
            <v>0.9</v>
          </cell>
          <cell r="D186" t="str">
            <v>식</v>
          </cell>
          <cell r="E186">
            <v>42267</v>
          </cell>
          <cell r="F186">
            <v>868</v>
          </cell>
          <cell r="K186">
            <v>85</v>
          </cell>
        </row>
        <row r="187">
          <cell r="A187" t="str">
            <v>재료비</v>
          </cell>
          <cell r="B187">
            <v>27619</v>
          </cell>
          <cell r="C187">
            <v>0.9</v>
          </cell>
          <cell r="D187" t="str">
            <v>식</v>
          </cell>
          <cell r="G187">
            <v>27619</v>
          </cell>
          <cell r="H187">
            <v>567</v>
          </cell>
          <cell r="L187" t="str">
            <v>재료비, 27619, 공량1</v>
          </cell>
        </row>
        <row r="188">
          <cell r="A188" t="str">
            <v>경  비</v>
          </cell>
          <cell r="B188">
            <v>25008</v>
          </cell>
          <cell r="C188">
            <v>0.9</v>
          </cell>
          <cell r="D188" t="str">
            <v>식</v>
          </cell>
          <cell r="I188">
            <v>25008</v>
          </cell>
          <cell r="J188">
            <v>513</v>
          </cell>
          <cell r="L188" t="str">
            <v>경  비, 25008, 공량1</v>
          </cell>
        </row>
        <row r="189">
          <cell r="A189" t="str">
            <v>인력터파기</v>
          </cell>
          <cell r="B189" t="str">
            <v>보통인부</v>
          </cell>
          <cell r="C189">
            <v>2.0000000000000004E-2</v>
          </cell>
          <cell r="D189" t="str">
            <v>인</v>
          </cell>
          <cell r="E189">
            <v>138290</v>
          </cell>
          <cell r="F189">
            <v>2765</v>
          </cell>
          <cell r="K189" t="str">
            <v>0.2*0.1</v>
          </cell>
          <cell r="L189" t="str">
            <v>인력터파기, 보통인부, 공량1</v>
          </cell>
        </row>
        <row r="190">
          <cell r="L190" t="str">
            <v>, , 공량1</v>
          </cell>
        </row>
        <row r="191">
          <cell r="L191" t="str">
            <v>, , 공량1</v>
          </cell>
        </row>
        <row r="192">
          <cell r="A192" t="str">
            <v>*굴삭기(유업식백호우)</v>
          </cell>
          <cell r="K192" t="str">
            <v>토목9-3적용</v>
          </cell>
          <cell r="L192" t="str">
            <v>*굴삭기(유업식백호우), , 공량1</v>
          </cell>
        </row>
        <row r="193">
          <cell r="B193" t="str">
            <v>Q=시간작업량(㎥/hr)=3600*q*k*f*E/cm=</v>
          </cell>
          <cell r="C193">
            <v>43.809652173913044</v>
          </cell>
          <cell r="L193" t="str">
            <v>, Q=시간작업량(㎥/hr)=3600*q*k*f*E/cm=, 공량1</v>
          </cell>
        </row>
        <row r="194">
          <cell r="B194" t="str">
            <v>q=바켓용량(㎥)=1</v>
          </cell>
          <cell r="L194" t="str">
            <v>, q=바켓용량(㎥)=1, 공량1</v>
          </cell>
        </row>
        <row r="195">
          <cell r="B195" t="str">
            <v>K=바켓계수(㎥)=0.7</v>
          </cell>
          <cell r="L195" t="str">
            <v>, K=바켓계수(㎥)=0.7, 공량1</v>
          </cell>
        </row>
        <row r="196">
          <cell r="B196" t="str">
            <v>f=토량환산계수=0.727</v>
          </cell>
          <cell r="L196" t="str">
            <v>, f=토량환산계수=0.727, 공량1</v>
          </cell>
        </row>
        <row r="197">
          <cell r="B197" t="str">
            <v>E=작업효율=0.55</v>
          </cell>
          <cell r="L197" t="str">
            <v>, E=작업효율=0.55, 공량1</v>
          </cell>
        </row>
        <row r="198">
          <cell r="B198" t="str">
            <v>㎝=1회 싸이클 시간(초)=23</v>
          </cell>
          <cell r="L198" t="str">
            <v>, ㎝=1회 싸이클 시간(초)=23, 공량1</v>
          </cell>
        </row>
        <row r="199">
          <cell r="L199" t="str">
            <v>, , 공량1</v>
          </cell>
        </row>
        <row r="200">
          <cell r="L200" t="str">
            <v xml:space="preserve">, , </v>
          </cell>
        </row>
        <row r="201">
          <cell r="L201" t="str">
            <v xml:space="preserve">, , </v>
          </cell>
        </row>
        <row r="202">
          <cell r="L202" t="str">
            <v xml:space="preserve">, , </v>
          </cell>
        </row>
        <row r="203">
          <cell r="L203" t="str">
            <v xml:space="preserve">, , </v>
          </cell>
        </row>
        <row r="204">
          <cell r="L204" t="str">
            <v xml:space="preserve">, , </v>
          </cell>
        </row>
        <row r="205">
          <cell r="L205" t="str">
            <v xml:space="preserve">, , </v>
          </cell>
        </row>
        <row r="206">
          <cell r="L206" t="str">
            <v xml:space="preserve">, , </v>
          </cell>
        </row>
        <row r="207">
          <cell r="L207" t="str">
            <v xml:space="preserve">, , </v>
          </cell>
        </row>
        <row r="208">
          <cell r="L208" t="str">
            <v>기계터파기, (기계90%+인력10%), 공량1</v>
          </cell>
        </row>
        <row r="209">
          <cell r="L209" t="str">
            <v>기계터파기, (기계90%+인력10%), 공량1</v>
          </cell>
        </row>
        <row r="210">
          <cell r="L210" t="str">
            <v>기계터파기, (기계90%+인력10%), 공량1</v>
          </cell>
        </row>
        <row r="212">
          <cell r="F212" t="str">
            <v>노 무 비</v>
          </cell>
          <cell r="H212" t="str">
            <v>재 료 비</v>
          </cell>
          <cell r="J212" t="str">
            <v>경   비</v>
          </cell>
          <cell r="K212" t="str">
            <v>합   계</v>
          </cell>
          <cell r="L212">
            <v>0</v>
          </cell>
        </row>
        <row r="213">
          <cell r="A213">
            <v>87</v>
          </cell>
          <cell r="B213" t="str">
            <v>기계되메우기</v>
          </cell>
          <cell r="C213" t="str">
            <v>(기계90%+인력10%)</v>
          </cell>
          <cell r="D213" t="str">
            <v>㎥</v>
          </cell>
          <cell r="F213">
            <v>2177</v>
          </cell>
          <cell r="H213">
            <v>520</v>
          </cell>
          <cell r="J213">
            <v>470</v>
          </cell>
          <cell r="K213">
            <v>3167</v>
          </cell>
          <cell r="L213" t="str">
            <v>기계되메우기, (기계90%+인력10%)</v>
          </cell>
        </row>
        <row r="214">
          <cell r="A214" t="str">
            <v>명      칭</v>
          </cell>
          <cell r="B214" t="str">
            <v>규    격</v>
          </cell>
          <cell r="C214" t="str">
            <v>수량</v>
          </cell>
          <cell r="D214" t="str">
            <v>단위</v>
          </cell>
          <cell r="E214" t="str">
            <v>노   무   비</v>
          </cell>
          <cell r="G214" t="str">
            <v>재   료   비</v>
          </cell>
          <cell r="I214" t="str">
            <v>경      비</v>
          </cell>
          <cell r="K214" t="str">
            <v>비 고</v>
          </cell>
        </row>
        <row r="215">
          <cell r="E215" t="str">
            <v>단    가</v>
          </cell>
          <cell r="F215" t="str">
            <v>금    액</v>
          </cell>
          <cell r="G215" t="str">
            <v>단    가</v>
          </cell>
          <cell r="H215" t="str">
            <v>금    액</v>
          </cell>
          <cell r="I215" t="str">
            <v>단    가</v>
          </cell>
          <cell r="J215" t="str">
            <v>금    액</v>
          </cell>
        </row>
        <row r="216">
          <cell r="A216" t="str">
            <v>노무비</v>
          </cell>
          <cell r="B216">
            <v>42267</v>
          </cell>
          <cell r="C216">
            <v>0.9</v>
          </cell>
          <cell r="D216" t="str">
            <v>식</v>
          </cell>
          <cell r="E216">
            <v>42267</v>
          </cell>
          <cell r="F216">
            <v>795</v>
          </cell>
          <cell r="K216">
            <v>85</v>
          </cell>
        </row>
        <row r="217">
          <cell r="A217" t="str">
            <v>재료비</v>
          </cell>
          <cell r="B217">
            <v>27619</v>
          </cell>
          <cell r="C217">
            <v>0.9</v>
          </cell>
          <cell r="D217" t="str">
            <v>식</v>
          </cell>
          <cell r="G217">
            <v>27619</v>
          </cell>
          <cell r="H217">
            <v>520</v>
          </cell>
          <cell r="L217" t="str">
            <v>재료비, 27619, 공량1</v>
          </cell>
        </row>
        <row r="218">
          <cell r="A218" t="str">
            <v>경  비</v>
          </cell>
          <cell r="B218">
            <v>25008</v>
          </cell>
          <cell r="C218">
            <v>0.9</v>
          </cell>
          <cell r="D218" t="str">
            <v>식</v>
          </cell>
          <cell r="I218">
            <v>25008</v>
          </cell>
          <cell r="J218">
            <v>470</v>
          </cell>
          <cell r="L218" t="str">
            <v>경  비, 25008, 공량1</v>
          </cell>
        </row>
        <row r="219">
          <cell r="A219" t="str">
            <v>인력터파기</v>
          </cell>
          <cell r="B219" t="str">
            <v>보통인부</v>
          </cell>
          <cell r="C219">
            <v>1.0000000000000002E-2</v>
          </cell>
          <cell r="D219" t="str">
            <v>인</v>
          </cell>
          <cell r="E219">
            <v>138290</v>
          </cell>
          <cell r="F219">
            <v>1382</v>
          </cell>
          <cell r="K219" t="str">
            <v>0.1*0.1</v>
          </cell>
          <cell r="L219" t="str">
            <v>인력터파기, 보통인부, 공량1</v>
          </cell>
        </row>
        <row r="220">
          <cell r="L220" t="str">
            <v>, , 공량1</v>
          </cell>
        </row>
        <row r="221">
          <cell r="L221" t="str">
            <v>, , 공량1</v>
          </cell>
        </row>
        <row r="222">
          <cell r="A222" t="str">
            <v>*굴삭기(유업식백호우)</v>
          </cell>
          <cell r="K222" t="str">
            <v>토목9-3적용</v>
          </cell>
          <cell r="L222" t="str">
            <v>*굴삭기(유업식백호우), , 공량1</v>
          </cell>
        </row>
        <row r="223">
          <cell r="B223" t="str">
            <v>Q=시간작업량(㎥/hr)=3600*q*k*f*E/cm=</v>
          </cell>
          <cell r="C223">
            <v>47.792347826086953</v>
          </cell>
          <cell r="L223" t="str">
            <v>, Q=시간작업량(㎥/hr)=3600*q*k*f*E/cm=, 공량1</v>
          </cell>
        </row>
        <row r="224">
          <cell r="B224" t="str">
            <v>q=바켓용량(㎥)=1</v>
          </cell>
          <cell r="L224" t="str">
            <v>, q=바켓용량(㎥)=1, 공량1</v>
          </cell>
        </row>
        <row r="225">
          <cell r="B225" t="str">
            <v>K=바켓계수(㎥)=0.7</v>
          </cell>
          <cell r="L225" t="str">
            <v>, K=바켓계수(㎥)=0.7, 공량1</v>
          </cell>
        </row>
        <row r="226">
          <cell r="B226" t="str">
            <v>f=토량환산계수=0.727</v>
          </cell>
          <cell r="L226" t="str">
            <v>, f=토량환산계수=0.727, 공량1</v>
          </cell>
        </row>
        <row r="227">
          <cell r="B227" t="str">
            <v>E=작업효율=0.6</v>
          </cell>
          <cell r="L227" t="str">
            <v>, E=작업효율=0.6, 공량1</v>
          </cell>
        </row>
        <row r="228">
          <cell r="B228" t="str">
            <v>㎝=1회 싸이클 시간(초)=23</v>
          </cell>
          <cell r="L228" t="str">
            <v>, ㎝=1회 싸이클 시간(초)=23, 공량1</v>
          </cell>
        </row>
        <row r="229">
          <cell r="L229" t="str">
            <v>, , 공량1</v>
          </cell>
        </row>
        <row r="230">
          <cell r="L230" t="str">
            <v xml:space="preserve">, , </v>
          </cell>
        </row>
        <row r="231">
          <cell r="L231" t="str">
            <v xml:space="preserve">, , </v>
          </cell>
        </row>
        <row r="232">
          <cell r="L232" t="str">
            <v xml:space="preserve">, , </v>
          </cell>
        </row>
        <row r="233">
          <cell r="L233" t="str">
            <v xml:space="preserve">, , </v>
          </cell>
        </row>
        <row r="234">
          <cell r="L234" t="str">
            <v xml:space="preserve">, , </v>
          </cell>
        </row>
        <row r="235">
          <cell r="L235" t="str">
            <v xml:space="preserve">, , </v>
          </cell>
        </row>
        <row r="236">
          <cell r="L236" t="str">
            <v xml:space="preserve">, , </v>
          </cell>
        </row>
        <row r="237">
          <cell r="L237" t="str">
            <v xml:space="preserve">, , </v>
          </cell>
        </row>
        <row r="238">
          <cell r="L238" t="str">
            <v>기계되메우기, (기계90%+인력10%), 공량1</v>
          </cell>
        </row>
        <row r="239">
          <cell r="L239" t="str">
            <v>기계되메우기, (기계90%+인력10%), 공량1</v>
          </cell>
        </row>
        <row r="240">
          <cell r="L240" t="str">
            <v>기계되메우기, (기계90%+인력10%), 공량1</v>
          </cell>
        </row>
        <row r="242">
          <cell r="F242" t="str">
            <v>노 무 비</v>
          </cell>
          <cell r="H242" t="str">
            <v>재 료 비</v>
          </cell>
          <cell r="J242" t="str">
            <v>경   비</v>
          </cell>
          <cell r="K242" t="str">
            <v>합   계</v>
          </cell>
          <cell r="L242">
            <v>0</v>
          </cell>
        </row>
        <row r="243">
          <cell r="A243">
            <v>88</v>
          </cell>
          <cell r="B243" t="str">
            <v>기계잔토처리</v>
          </cell>
          <cell r="C243" t="str">
            <v>(기계90%+인력10%)</v>
          </cell>
          <cell r="D243" t="str">
            <v>㎥</v>
          </cell>
          <cell r="F243">
            <v>3560</v>
          </cell>
          <cell r="H243">
            <v>520</v>
          </cell>
          <cell r="J243">
            <v>470</v>
          </cell>
          <cell r="K243">
            <v>4550</v>
          </cell>
          <cell r="L243" t="str">
            <v>기계잔토처리, (기계90%+인력10%)</v>
          </cell>
        </row>
        <row r="244">
          <cell r="A244" t="str">
            <v>명      칭</v>
          </cell>
          <cell r="B244" t="str">
            <v>규    격</v>
          </cell>
          <cell r="C244" t="str">
            <v>수량</v>
          </cell>
          <cell r="D244" t="str">
            <v>단위</v>
          </cell>
          <cell r="E244" t="str">
            <v>노   무   비</v>
          </cell>
          <cell r="G244" t="str">
            <v>재   료   비</v>
          </cell>
          <cell r="I244" t="str">
            <v>경      비</v>
          </cell>
          <cell r="K244" t="str">
            <v>비 고</v>
          </cell>
        </row>
        <row r="245">
          <cell r="E245" t="str">
            <v>단    가</v>
          </cell>
          <cell r="F245" t="str">
            <v>금    액</v>
          </cell>
          <cell r="G245" t="str">
            <v>단    가</v>
          </cell>
          <cell r="H245" t="str">
            <v>금    액</v>
          </cell>
          <cell r="I245" t="str">
            <v>단    가</v>
          </cell>
          <cell r="J245" t="str">
            <v>금    액</v>
          </cell>
        </row>
        <row r="246">
          <cell r="A246" t="str">
            <v>노무비</v>
          </cell>
          <cell r="B246">
            <v>42267</v>
          </cell>
          <cell r="C246">
            <v>0.9</v>
          </cell>
          <cell r="D246" t="str">
            <v>식</v>
          </cell>
          <cell r="E246">
            <v>42267</v>
          </cell>
          <cell r="F246">
            <v>795</v>
          </cell>
          <cell r="K246">
            <v>85</v>
          </cell>
        </row>
        <row r="247">
          <cell r="A247" t="str">
            <v>재료비</v>
          </cell>
          <cell r="B247">
            <v>27619</v>
          </cell>
          <cell r="C247">
            <v>0.9</v>
          </cell>
          <cell r="D247" t="str">
            <v>식</v>
          </cell>
          <cell r="G247">
            <v>27619</v>
          </cell>
          <cell r="H247">
            <v>520</v>
          </cell>
          <cell r="L247" t="str">
            <v>재료비, 27619, 공량1</v>
          </cell>
        </row>
        <row r="248">
          <cell r="A248" t="str">
            <v>경  비</v>
          </cell>
          <cell r="B248">
            <v>25008</v>
          </cell>
          <cell r="C248">
            <v>0.9</v>
          </cell>
          <cell r="D248" t="str">
            <v>식</v>
          </cell>
          <cell r="I248">
            <v>25008</v>
          </cell>
          <cell r="J248">
            <v>470</v>
          </cell>
          <cell r="L248" t="str">
            <v>경  비, 25008, 공량1</v>
          </cell>
        </row>
        <row r="249">
          <cell r="A249" t="str">
            <v>인력터파기</v>
          </cell>
          <cell r="B249" t="str">
            <v>보통인부</v>
          </cell>
          <cell r="C249">
            <v>2.0000000000000004E-2</v>
          </cell>
          <cell r="D249" t="str">
            <v>인</v>
          </cell>
          <cell r="E249">
            <v>138290</v>
          </cell>
          <cell r="F249">
            <v>2765</v>
          </cell>
          <cell r="K249" t="str">
            <v>0.2*0.1</v>
          </cell>
          <cell r="L249" t="str">
            <v>인력터파기, 보통인부, 공량1</v>
          </cell>
        </row>
        <row r="250">
          <cell r="L250" t="str">
            <v>, , 공량1</v>
          </cell>
        </row>
        <row r="251">
          <cell r="L251" t="str">
            <v>, , 공량1</v>
          </cell>
        </row>
        <row r="252">
          <cell r="A252" t="str">
            <v>*굴삭기(유업식백호우)</v>
          </cell>
          <cell r="K252" t="str">
            <v>토목9-3적용</v>
          </cell>
          <cell r="L252" t="str">
            <v>*굴삭기(유업식백호우), , 공량1</v>
          </cell>
        </row>
        <row r="253">
          <cell r="B253" t="str">
            <v>Q=시간작업량(㎥/hr)=3600*q*k*f*E/cm=</v>
          </cell>
          <cell r="C253">
            <v>47.792347826086953</v>
          </cell>
          <cell r="L253" t="str">
            <v>, Q=시간작업량(㎥/hr)=3600*q*k*f*E/cm=, 공량1</v>
          </cell>
        </row>
        <row r="254">
          <cell r="B254" t="str">
            <v>q=바켓용량(㎥)=1</v>
          </cell>
          <cell r="L254" t="str">
            <v>, q=바켓용량(㎥)=1, 공량1</v>
          </cell>
        </row>
        <row r="255">
          <cell r="B255" t="str">
            <v>K=바켓계수(㎥)=0.7</v>
          </cell>
          <cell r="L255" t="str">
            <v>, K=바켓계수(㎥)=0.7, 공량1</v>
          </cell>
        </row>
        <row r="256">
          <cell r="B256" t="str">
            <v>f=토량환산계수=0.727</v>
          </cell>
          <cell r="L256" t="str">
            <v>, f=토량환산계수=0.727, 공량1</v>
          </cell>
        </row>
        <row r="257">
          <cell r="B257" t="str">
            <v>E=작업효율=0.6</v>
          </cell>
          <cell r="L257" t="str">
            <v>, E=작업효율=0.6, 공량1</v>
          </cell>
        </row>
        <row r="258">
          <cell r="B258" t="str">
            <v>㎝=1회 싸이클 시간(초)=23</v>
          </cell>
          <cell r="L258" t="str">
            <v>, ㎝=1회 싸이클 시간(초)=23, 공량1</v>
          </cell>
        </row>
        <row r="259">
          <cell r="L259" t="str">
            <v>, , 공량1</v>
          </cell>
        </row>
        <row r="260">
          <cell r="L260" t="str">
            <v xml:space="preserve">, , </v>
          </cell>
        </row>
        <row r="261">
          <cell r="L261" t="str">
            <v xml:space="preserve">, , </v>
          </cell>
        </row>
        <row r="262">
          <cell r="L262" t="str">
            <v xml:space="preserve">, , </v>
          </cell>
        </row>
        <row r="263">
          <cell r="L263" t="str">
            <v xml:space="preserve">, , </v>
          </cell>
        </row>
        <row r="264">
          <cell r="L264" t="str">
            <v xml:space="preserve">, , </v>
          </cell>
        </row>
        <row r="265">
          <cell r="L265" t="str">
            <v xml:space="preserve">, , </v>
          </cell>
        </row>
        <row r="266">
          <cell r="L266" t="str">
            <v xml:space="preserve">, , </v>
          </cell>
        </row>
        <row r="267">
          <cell r="L267" t="str">
            <v xml:space="preserve">, , </v>
          </cell>
        </row>
        <row r="268">
          <cell r="L268" t="str">
            <v>기계잔토처리, (기계90%+인력10%), 공량1</v>
          </cell>
        </row>
        <row r="269">
          <cell r="L269" t="str">
            <v>기계잔토처리, (기계90%+인력10%), 공량1</v>
          </cell>
        </row>
        <row r="270">
          <cell r="L270" t="str">
            <v>기계잔토처리, (기계90%+인력10%), 공량1</v>
          </cell>
        </row>
        <row r="272">
          <cell r="F272" t="str">
            <v>노 무 비</v>
          </cell>
          <cell r="H272" t="str">
            <v>재 료 비</v>
          </cell>
          <cell r="J272" t="str">
            <v>경   비</v>
          </cell>
          <cell r="K272" t="str">
            <v>합   계</v>
          </cell>
          <cell r="L272">
            <v>0</v>
          </cell>
        </row>
        <row r="273">
          <cell r="A273">
            <v>89</v>
          </cell>
          <cell r="B273" t="str">
            <v>등주설치</v>
          </cell>
          <cell r="C273" t="str">
            <v>(5-7M)</v>
          </cell>
          <cell r="D273" t="str">
            <v>본당</v>
          </cell>
          <cell r="F273">
            <v>96951</v>
          </cell>
          <cell r="H273">
            <v>5315</v>
          </cell>
          <cell r="J273">
            <v>5809</v>
          </cell>
          <cell r="K273">
            <v>108075</v>
          </cell>
          <cell r="L273" t="str">
            <v>등주설치, (5-7M)</v>
          </cell>
        </row>
        <row r="274">
          <cell r="A274" t="str">
            <v>명      칭</v>
          </cell>
          <cell r="B274" t="str">
            <v>규    격</v>
          </cell>
          <cell r="C274" t="str">
            <v>수량</v>
          </cell>
          <cell r="D274" t="str">
            <v>단위</v>
          </cell>
          <cell r="E274" t="str">
            <v>노   무   비</v>
          </cell>
          <cell r="G274" t="str">
            <v>재   료   비</v>
          </cell>
          <cell r="I274" t="str">
            <v>경      비</v>
          </cell>
          <cell r="K274" t="str">
            <v>비 고</v>
          </cell>
        </row>
        <row r="275">
          <cell r="E275" t="str">
            <v>단    가</v>
          </cell>
          <cell r="F275" t="str">
            <v>금    액</v>
          </cell>
          <cell r="G275" t="str">
            <v>단    가</v>
          </cell>
          <cell r="H275" t="str">
            <v>금    액</v>
          </cell>
          <cell r="I275" t="str">
            <v>단    가</v>
          </cell>
          <cell r="J275" t="str">
            <v>금    액</v>
          </cell>
        </row>
        <row r="276">
          <cell r="A276" t="str">
            <v>* 사용장비 : 크레인트럭(5TON)</v>
          </cell>
        </row>
        <row r="277">
          <cell r="A277" t="str">
            <v>* 기계장비 작업능력 산정</v>
          </cell>
          <cell r="L277" t="str">
            <v>* 기계장비 작업능력 산정, , 공량1</v>
          </cell>
        </row>
        <row r="278">
          <cell r="B278" t="str">
            <v xml:space="preserve">   T=TC/F=33/0.9=</v>
          </cell>
          <cell r="C278">
            <v>37</v>
          </cell>
          <cell r="K278" t="str">
            <v>전기1-34적용</v>
          </cell>
          <cell r="L278" t="str">
            <v>,    T=TC/F=33/0.9=, 공량1</v>
          </cell>
        </row>
        <row r="279">
          <cell r="B279" t="str">
            <v xml:space="preserve">   T = 작업계수 적용산정후 1본당 작업 소요시간 (분)</v>
          </cell>
          <cell r="K279" t="str">
            <v>전기5-27(2)적용</v>
          </cell>
          <cell r="L279" t="str">
            <v>,    T = 작업계수 적용산정후 1본당 작업 소요시간 (분), 공량1</v>
          </cell>
        </row>
        <row r="280">
          <cell r="B280" t="str">
            <v xml:space="preserve">   Tc= 1본당 F=1.0에서의 작업소요시간 (분)</v>
          </cell>
          <cell r="L280" t="str">
            <v>,    Tc= 1본당 F=1.0에서의 작업소요시간 (분), 공량1</v>
          </cell>
        </row>
        <row r="281">
          <cell r="B281" t="str">
            <v xml:space="preserve">   F = 작업계수</v>
          </cell>
          <cell r="L281" t="str">
            <v>,    F = 작업계수, 공량1</v>
          </cell>
        </row>
        <row r="282">
          <cell r="A282" t="str">
            <v>등주설치</v>
          </cell>
          <cell r="B282" t="str">
            <v>내선전공</v>
          </cell>
          <cell r="C282">
            <v>0.31</v>
          </cell>
          <cell r="D282" t="str">
            <v>인</v>
          </cell>
          <cell r="E282">
            <v>239716</v>
          </cell>
          <cell r="F282">
            <v>74311</v>
          </cell>
          <cell r="K282" t="str">
            <v>전기5-27(2)적용</v>
          </cell>
          <cell r="L282" t="str">
            <v>등주설치, 내선전공, 공량1</v>
          </cell>
        </row>
        <row r="283">
          <cell r="L283" t="str">
            <v>, , 공량1</v>
          </cell>
        </row>
        <row r="284">
          <cell r="L284" t="str">
            <v>, , 공량1</v>
          </cell>
        </row>
        <row r="285">
          <cell r="A285" t="str">
            <v>크레인트럭</v>
          </cell>
          <cell r="B285" t="str">
            <v>5TON</v>
          </cell>
          <cell r="C285" t="str">
            <v/>
          </cell>
          <cell r="D285" t="str">
            <v>HR</v>
          </cell>
          <cell r="L285" t="str">
            <v>크레인트럭, 5TON, 공량1</v>
          </cell>
        </row>
        <row r="286">
          <cell r="A286" t="str">
            <v>1. 운전경비</v>
          </cell>
          <cell r="K286" t="str">
            <v>전기1-37적용</v>
          </cell>
          <cell r="L286" t="str">
            <v>1. 운전경비, , 공량1</v>
          </cell>
        </row>
        <row r="287">
          <cell r="A287" t="str">
            <v>경유</v>
          </cell>
          <cell r="B287" t="str">
            <v>-</v>
          </cell>
          <cell r="C287">
            <v>1</v>
          </cell>
          <cell r="D287" t="str">
            <v>ℓ</v>
          </cell>
          <cell r="G287">
            <v>1161</v>
          </cell>
          <cell r="L287" t="str">
            <v>경유, -, 공량1</v>
          </cell>
        </row>
        <row r="288">
          <cell r="A288" t="str">
            <v>연료비</v>
          </cell>
          <cell r="B288" t="str">
            <v>6.4*37/60*1161</v>
          </cell>
          <cell r="C288">
            <v>1</v>
          </cell>
          <cell r="D288" t="str">
            <v>Hr</v>
          </cell>
          <cell r="G288">
            <v>4582.08</v>
          </cell>
          <cell r="H288">
            <v>4582</v>
          </cell>
          <cell r="L288" t="str">
            <v>연료비, 6.4*37/60*1161, 공량1</v>
          </cell>
        </row>
        <row r="289">
          <cell r="A289" t="str">
            <v>잡  품(주연료의16%)</v>
          </cell>
          <cell r="B289" t="str">
            <v>0.16*4582</v>
          </cell>
          <cell r="C289">
            <v>1</v>
          </cell>
          <cell r="D289" t="str">
            <v>식</v>
          </cell>
          <cell r="G289">
            <v>733</v>
          </cell>
          <cell r="H289">
            <v>733</v>
          </cell>
          <cell r="L289" t="str">
            <v>잡  품(주연료의16%), 0.16*4582, 공량1</v>
          </cell>
        </row>
        <row r="290">
          <cell r="L290" t="str">
            <v xml:space="preserve">, , </v>
          </cell>
        </row>
        <row r="291">
          <cell r="A291" t="str">
            <v>2. 운전원 인건비</v>
          </cell>
          <cell r="K291" t="str">
            <v>토목1-16적용</v>
          </cell>
          <cell r="L291" t="str">
            <v xml:space="preserve">2. 운전원 인건비, , </v>
          </cell>
        </row>
        <row r="292">
          <cell r="A292" t="str">
            <v>*화물차운전사</v>
          </cell>
          <cell r="B292" t="str">
            <v>(인/일*인/일*인/일)*노임</v>
          </cell>
          <cell r="L292" t="str">
            <v xml:space="preserve">*화물차운전사, (인/일*인/일*인/일)*노임, </v>
          </cell>
        </row>
        <row r="293">
          <cell r="B293" t="str">
            <v>1/8*16/12*25/20*37/60*176227</v>
          </cell>
          <cell r="C293">
            <v>1</v>
          </cell>
          <cell r="D293" t="str">
            <v>인</v>
          </cell>
          <cell r="E293">
            <v>22640.274305555555</v>
          </cell>
          <cell r="F293">
            <v>22640</v>
          </cell>
          <cell r="L293" t="str">
            <v>, 1/8*16/12*25/20*37/60*176227, 인</v>
          </cell>
        </row>
        <row r="294">
          <cell r="L294" t="str">
            <v xml:space="preserve">, , </v>
          </cell>
        </row>
        <row r="295">
          <cell r="L295" t="str">
            <v xml:space="preserve">, , </v>
          </cell>
        </row>
        <row r="296">
          <cell r="L296" t="str">
            <v xml:space="preserve">, , </v>
          </cell>
        </row>
        <row r="297">
          <cell r="L297" t="str">
            <v xml:space="preserve">, , </v>
          </cell>
        </row>
        <row r="298">
          <cell r="L298" t="str">
            <v>등주설치, (5-7M), 공량1</v>
          </cell>
        </row>
        <row r="299">
          <cell r="A299" t="str">
            <v>3. 기계손료</v>
          </cell>
          <cell r="B299" t="str">
            <v>기계장비시간당계수*장비가격*본당작업소요시간</v>
          </cell>
          <cell r="K299" t="str">
            <v>전기1-36적용</v>
          </cell>
          <cell r="L299" t="str">
            <v>등주설치, (5-7M), 공량1</v>
          </cell>
        </row>
        <row r="300">
          <cell r="B300" t="str">
            <v>2787*0.0000001*33800000*37/60</v>
          </cell>
          <cell r="C300">
            <v>1</v>
          </cell>
          <cell r="D300" t="str">
            <v>식</v>
          </cell>
          <cell r="I300">
            <v>5809.0369999999994</v>
          </cell>
          <cell r="J300">
            <v>5809</v>
          </cell>
          <cell r="L300" t="str">
            <v>등주설치, (5-7M), 공량1</v>
          </cell>
        </row>
        <row r="302">
          <cell r="F302" t="str">
            <v>노 무 비</v>
          </cell>
          <cell r="H302" t="str">
            <v>재 료 비</v>
          </cell>
          <cell r="J302" t="str">
            <v>경   비</v>
          </cell>
          <cell r="K302" t="str">
            <v>합   계</v>
          </cell>
          <cell r="L302">
            <v>0</v>
          </cell>
        </row>
        <row r="303">
          <cell r="A303">
            <v>90</v>
          </cell>
          <cell r="B303" t="str">
            <v>보안등주기초</v>
          </cell>
          <cell r="C303" t="str">
            <v>-</v>
          </cell>
          <cell r="D303" t="str">
            <v>개소</v>
          </cell>
          <cell r="F303">
            <v>234721</v>
          </cell>
          <cell r="H303">
            <v>81964</v>
          </cell>
          <cell r="J303">
            <v>1516</v>
          </cell>
          <cell r="K303">
            <v>318201</v>
          </cell>
          <cell r="L303" t="str">
            <v>보안등주기초, -</v>
          </cell>
        </row>
        <row r="304">
          <cell r="A304" t="str">
            <v>명      칭</v>
          </cell>
          <cell r="B304" t="str">
            <v>규    격</v>
          </cell>
          <cell r="C304" t="str">
            <v>수량</v>
          </cell>
          <cell r="D304" t="str">
            <v>단위</v>
          </cell>
          <cell r="E304" t="str">
            <v>노   무   비</v>
          </cell>
          <cell r="G304" t="str">
            <v>재   료   비</v>
          </cell>
          <cell r="I304" t="str">
            <v>경      비</v>
          </cell>
          <cell r="K304" t="str">
            <v>비 고</v>
          </cell>
        </row>
        <row r="305">
          <cell r="E305" t="str">
            <v>단    가</v>
          </cell>
          <cell r="F305" t="str">
            <v>금    액</v>
          </cell>
          <cell r="G305" t="str">
            <v>단    가</v>
          </cell>
          <cell r="H305" t="str">
            <v>금    액</v>
          </cell>
          <cell r="I305" t="str">
            <v>단    가</v>
          </cell>
          <cell r="J305" t="str">
            <v>금    액</v>
          </cell>
        </row>
        <row r="306">
          <cell r="A306" t="str">
            <v>보안등주기초</v>
          </cell>
          <cell r="B306" t="str">
            <v>-</v>
          </cell>
          <cell r="D306" t="str">
            <v>개소</v>
          </cell>
        </row>
        <row r="307">
          <cell r="A307" t="str">
            <v>레미콘</v>
          </cell>
          <cell r="B307" t="str">
            <v>40-180-8</v>
          </cell>
          <cell r="C307">
            <v>0.37</v>
          </cell>
          <cell r="D307" t="str">
            <v>㎥</v>
          </cell>
          <cell r="E307">
            <v>181930</v>
          </cell>
          <cell r="F307">
            <v>67314</v>
          </cell>
          <cell r="G307">
            <v>60357</v>
          </cell>
          <cell r="H307">
            <v>22332</v>
          </cell>
          <cell r="I307">
            <v>0</v>
          </cell>
          <cell r="J307">
            <v>0</v>
          </cell>
          <cell r="K307">
            <v>82</v>
          </cell>
          <cell r="L307" t="str">
            <v>레미콘, 40-180-8, 공량1</v>
          </cell>
        </row>
        <row r="308">
          <cell r="A308" t="str">
            <v>합판거푸집</v>
          </cell>
          <cell r="B308" t="str">
            <v>6회</v>
          </cell>
          <cell r="C308">
            <v>2.4</v>
          </cell>
          <cell r="D308" t="str">
            <v>㎥</v>
          </cell>
          <cell r="E308">
            <v>24361</v>
          </cell>
          <cell r="F308">
            <v>58466</v>
          </cell>
          <cell r="G308">
            <v>7918</v>
          </cell>
          <cell r="H308">
            <v>19003</v>
          </cell>
          <cell r="I308">
            <v>0</v>
          </cell>
          <cell r="J308">
            <v>0</v>
          </cell>
          <cell r="K308">
            <v>81</v>
          </cell>
          <cell r="L308" t="str">
            <v>합판거푸집, 6회, 공량1</v>
          </cell>
        </row>
        <row r="309">
          <cell r="A309" t="str">
            <v>기초앙카</v>
          </cell>
          <cell r="B309" t="str">
            <v>25X500L</v>
          </cell>
          <cell r="C309">
            <v>4</v>
          </cell>
          <cell r="D309" t="str">
            <v>EA</v>
          </cell>
          <cell r="G309">
            <v>7780</v>
          </cell>
          <cell r="H309">
            <v>31120</v>
          </cell>
          <cell r="L309" t="str">
            <v>기초앙카, 25X500L, 공량1</v>
          </cell>
        </row>
        <row r="310">
          <cell r="A310" t="str">
            <v>기계터파기</v>
          </cell>
          <cell r="B310" t="str">
            <v>(기계90%+인력10%)</v>
          </cell>
          <cell r="C310">
            <v>1.72</v>
          </cell>
          <cell r="D310" t="str">
            <v>㎥</v>
          </cell>
          <cell r="E310">
            <v>3633</v>
          </cell>
          <cell r="F310">
            <v>6248</v>
          </cell>
          <cell r="G310">
            <v>567</v>
          </cell>
          <cell r="H310">
            <v>975</v>
          </cell>
          <cell r="I310">
            <v>513</v>
          </cell>
          <cell r="J310">
            <v>882</v>
          </cell>
          <cell r="K310">
            <v>86</v>
          </cell>
          <cell r="L310" t="str">
            <v>기계터파기, (기계90%+인력10%), 공량1</v>
          </cell>
        </row>
        <row r="311">
          <cell r="A311" t="str">
            <v>기계되메우기</v>
          </cell>
          <cell r="B311" t="str">
            <v>(기계90%+인력10%)</v>
          </cell>
          <cell r="C311">
            <v>1.35</v>
          </cell>
          <cell r="D311" t="str">
            <v>㎥</v>
          </cell>
          <cell r="E311">
            <v>2177</v>
          </cell>
          <cell r="F311">
            <v>2938</v>
          </cell>
          <cell r="G311">
            <v>520</v>
          </cell>
          <cell r="H311">
            <v>702</v>
          </cell>
          <cell r="I311">
            <v>470</v>
          </cell>
          <cell r="J311">
            <v>634</v>
          </cell>
          <cell r="K311">
            <v>87</v>
          </cell>
          <cell r="L311" t="str">
            <v>기계되메우기, (기계90%+인력10%), 공량1</v>
          </cell>
        </row>
        <row r="312">
          <cell r="A312" t="str">
            <v>폴리에틸렌전선관</v>
          </cell>
          <cell r="B312" t="str">
            <v>PE28C</v>
          </cell>
          <cell r="C312">
            <v>2</v>
          </cell>
          <cell r="D312" t="str">
            <v>M</v>
          </cell>
          <cell r="G312">
            <v>404</v>
          </cell>
          <cell r="H312">
            <v>808</v>
          </cell>
          <cell r="L312" t="str">
            <v>폴리에틸렌전선관, PE28C, 공량1</v>
          </cell>
        </row>
        <row r="313">
          <cell r="A313" t="str">
            <v>접지봉</v>
          </cell>
          <cell r="B313" t="str">
            <v>Φ14X1000mm(1본)</v>
          </cell>
          <cell r="C313">
            <v>1</v>
          </cell>
          <cell r="D313" t="str">
            <v>본</v>
          </cell>
          <cell r="G313">
            <v>2880</v>
          </cell>
          <cell r="H313">
            <v>2880</v>
          </cell>
          <cell r="L313" t="str">
            <v>접지봉, Φ14X1000mm(1본), 공량1</v>
          </cell>
        </row>
        <row r="314">
          <cell r="A314" t="str">
            <v>접지선(옥외)</v>
          </cell>
          <cell r="B314" t="str">
            <v>F-GV(6SQ)</v>
          </cell>
          <cell r="C314">
            <v>2</v>
          </cell>
          <cell r="D314" t="str">
            <v>M</v>
          </cell>
          <cell r="G314">
            <v>576</v>
          </cell>
          <cell r="H314">
            <v>1152</v>
          </cell>
          <cell r="L314" t="str">
            <v>접지선(옥외), F-GV(6SQ), 공량1</v>
          </cell>
        </row>
        <row r="315">
          <cell r="L315" t="str">
            <v>, , 공량1</v>
          </cell>
        </row>
        <row r="316">
          <cell r="L316" t="str">
            <v>, , 공량1</v>
          </cell>
        </row>
        <row r="317">
          <cell r="L317" t="str">
            <v>, , 공량1</v>
          </cell>
        </row>
        <row r="318">
          <cell r="L318" t="str">
            <v>, , 공량1</v>
          </cell>
        </row>
        <row r="319">
          <cell r="L319" t="str">
            <v>, , 공량1</v>
          </cell>
        </row>
        <row r="320">
          <cell r="A320" t="str">
            <v>기초앙카</v>
          </cell>
          <cell r="B320" t="str">
            <v>내선전공</v>
          </cell>
          <cell r="C320">
            <v>0.12</v>
          </cell>
          <cell r="D320" t="str">
            <v>인</v>
          </cell>
          <cell r="E320">
            <v>239716</v>
          </cell>
          <cell r="F320">
            <v>28765</v>
          </cell>
          <cell r="K320" t="str">
            <v>전기5-27-1적용</v>
          </cell>
          <cell r="L320" t="str">
            <v>기초앙카, 내선전공, 인</v>
          </cell>
        </row>
        <row r="321">
          <cell r="A321" t="str">
            <v>접지선(옥외)</v>
          </cell>
          <cell r="B321" t="str">
            <v>내선전공</v>
          </cell>
          <cell r="C321">
            <v>1.2E-2</v>
          </cell>
          <cell r="D321" t="str">
            <v>인</v>
          </cell>
          <cell r="E321">
            <v>239716</v>
          </cell>
          <cell r="F321">
            <v>2876</v>
          </cell>
          <cell r="K321" t="str">
            <v>전기3-38적용</v>
          </cell>
          <cell r="L321" t="str">
            <v>접지선(옥외), 내선전공, 인</v>
          </cell>
        </row>
        <row r="322">
          <cell r="A322" t="str">
            <v>접지봉</v>
          </cell>
          <cell r="B322" t="str">
            <v>내선전공</v>
          </cell>
          <cell r="C322">
            <v>0.11</v>
          </cell>
          <cell r="D322" t="str">
            <v>인</v>
          </cell>
          <cell r="E322">
            <v>239716</v>
          </cell>
          <cell r="F322">
            <v>26368</v>
          </cell>
          <cell r="K322" t="str">
            <v>전기3-38적용</v>
          </cell>
          <cell r="L322" t="str">
            <v>접지봉, 내선전공, 인</v>
          </cell>
        </row>
        <row r="323">
          <cell r="B323" t="str">
            <v>보통인부</v>
          </cell>
          <cell r="C323">
            <v>0.08</v>
          </cell>
          <cell r="D323" t="str">
            <v>인</v>
          </cell>
          <cell r="E323">
            <v>138290</v>
          </cell>
          <cell r="F323">
            <v>11063</v>
          </cell>
          <cell r="G323" t="str">
            <v xml:space="preserve">   </v>
          </cell>
          <cell r="L323" t="str">
            <v>, 보통인부, 인</v>
          </cell>
        </row>
        <row r="324">
          <cell r="A324" t="str">
            <v>폴리에틸렌전선관</v>
          </cell>
          <cell r="B324" t="str">
            <v>내선전공</v>
          </cell>
          <cell r="C324">
            <v>0.128</v>
          </cell>
          <cell r="D324" t="str">
            <v>인</v>
          </cell>
          <cell r="E324">
            <v>239716</v>
          </cell>
          <cell r="F324">
            <v>30683</v>
          </cell>
          <cell r="K324" t="str">
            <v>전기5-1적용</v>
          </cell>
          <cell r="L324" t="str">
            <v>폴리에틸렌전선관, 내선전공, 인</v>
          </cell>
        </row>
        <row r="325">
          <cell r="L325" t="str">
            <v xml:space="preserve">, , </v>
          </cell>
        </row>
        <row r="326">
          <cell r="L326" t="str">
            <v xml:space="preserve">, , </v>
          </cell>
        </row>
        <row r="327">
          <cell r="L327" t="str">
            <v xml:space="preserve">, , </v>
          </cell>
        </row>
        <row r="328">
          <cell r="L328" t="str">
            <v>보안등주기초, -, 공량1</v>
          </cell>
        </row>
        <row r="329">
          <cell r="L329" t="str">
            <v>보안등주기초, -, 공량1</v>
          </cell>
        </row>
        <row r="330">
          <cell r="A330" t="str">
            <v>공구손료(노무비의3%)</v>
          </cell>
          <cell r="C330">
            <v>0.03</v>
          </cell>
          <cell r="D330" t="str">
            <v>식</v>
          </cell>
          <cell r="H330">
            <v>2992</v>
          </cell>
          <cell r="L330" t="str">
            <v>보안등주기초, -, 공량1</v>
          </cell>
        </row>
        <row r="332">
          <cell r="F332" t="str">
            <v>노 무 비</v>
          </cell>
          <cell r="H332" t="str">
            <v>재 료 비</v>
          </cell>
          <cell r="J332" t="str">
            <v>경   비</v>
          </cell>
          <cell r="K332" t="str">
            <v>합   계</v>
          </cell>
          <cell r="L332">
            <v>0</v>
          </cell>
        </row>
        <row r="333">
          <cell r="A333">
            <v>91</v>
          </cell>
          <cell r="B333" t="str">
            <v>무근콘크리트기초</v>
          </cell>
          <cell r="C333" t="str">
            <v>-</v>
          </cell>
          <cell r="D333" t="str">
            <v>식</v>
          </cell>
          <cell r="F333">
            <v>278336</v>
          </cell>
          <cell r="H333">
            <v>91789</v>
          </cell>
          <cell r="J333">
            <v>0</v>
          </cell>
          <cell r="K333">
            <v>370125</v>
          </cell>
          <cell r="L333" t="str">
            <v>무근콘크리트기초, -</v>
          </cell>
        </row>
        <row r="334">
          <cell r="A334" t="str">
            <v>명      칭</v>
          </cell>
          <cell r="B334" t="str">
            <v>규    격</v>
          </cell>
          <cell r="C334" t="str">
            <v>수량</v>
          </cell>
          <cell r="D334" t="str">
            <v>단위</v>
          </cell>
          <cell r="E334" t="str">
            <v>노   무   비</v>
          </cell>
          <cell r="G334" t="str">
            <v>재   료   비</v>
          </cell>
          <cell r="I334" t="str">
            <v>경      비</v>
          </cell>
          <cell r="K334" t="str">
            <v>비 고</v>
          </cell>
        </row>
        <row r="335">
          <cell r="E335" t="str">
            <v>단    가</v>
          </cell>
          <cell r="F335" t="str">
            <v>금    액</v>
          </cell>
          <cell r="G335" t="str">
            <v>단    가</v>
          </cell>
          <cell r="H335" t="str">
            <v>금    액</v>
          </cell>
          <cell r="I335" t="str">
            <v>단    가</v>
          </cell>
          <cell r="J335" t="str">
            <v>금    액</v>
          </cell>
        </row>
        <row r="336">
          <cell r="A336" t="str">
            <v>무근콘크리트기초</v>
          </cell>
          <cell r="B336" t="str">
            <v>-</v>
          </cell>
          <cell r="D336" t="str">
            <v>식</v>
          </cell>
        </row>
        <row r="337">
          <cell r="A337" t="str">
            <v>레미콘</v>
          </cell>
          <cell r="B337" t="str">
            <v>40-180-8</v>
          </cell>
          <cell r="C337">
            <v>1.08</v>
          </cell>
          <cell r="D337" t="str">
            <v>㎥</v>
          </cell>
          <cell r="E337">
            <v>181930</v>
          </cell>
          <cell r="F337">
            <v>196484</v>
          </cell>
          <cell r="G337">
            <v>60357</v>
          </cell>
          <cell r="H337">
            <v>65185</v>
          </cell>
          <cell r="I337">
            <v>0</v>
          </cell>
          <cell r="J337">
            <v>0</v>
          </cell>
          <cell r="K337">
            <v>82</v>
          </cell>
          <cell r="L337" t="str">
            <v>레미콘, 40-180-8, 공량1</v>
          </cell>
        </row>
        <row r="338">
          <cell r="A338" t="str">
            <v>합판거푸집</v>
          </cell>
          <cell r="B338" t="str">
            <v>6회</v>
          </cell>
          <cell r="C338">
            <v>3.36</v>
          </cell>
          <cell r="D338" t="str">
            <v>㎥</v>
          </cell>
          <cell r="E338">
            <v>24361</v>
          </cell>
          <cell r="F338">
            <v>81852</v>
          </cell>
          <cell r="G338">
            <v>7918</v>
          </cell>
          <cell r="H338">
            <v>26604</v>
          </cell>
          <cell r="I338">
            <v>0</v>
          </cell>
          <cell r="J338">
            <v>0</v>
          </cell>
          <cell r="K338">
            <v>81</v>
          </cell>
          <cell r="L338" t="str">
            <v>합판거푸집, 6회, 공량1</v>
          </cell>
        </row>
        <row r="339">
          <cell r="L339" t="str">
            <v>, , 공량1</v>
          </cell>
        </row>
        <row r="340">
          <cell r="L340" t="str">
            <v>, , 공량1</v>
          </cell>
        </row>
        <row r="341">
          <cell r="L341" t="str">
            <v>, , 공량1</v>
          </cell>
        </row>
        <row r="342">
          <cell r="L342" t="str">
            <v>, , 공량1</v>
          </cell>
        </row>
        <row r="343">
          <cell r="L343" t="str">
            <v>, , 공량1</v>
          </cell>
        </row>
        <row r="344">
          <cell r="L344" t="str">
            <v>, , 공량1</v>
          </cell>
        </row>
        <row r="345">
          <cell r="L345" t="str">
            <v>, , 공량1</v>
          </cell>
        </row>
        <row r="346">
          <cell r="L346" t="str">
            <v>, , 공량1</v>
          </cell>
        </row>
        <row r="347">
          <cell r="L347" t="str">
            <v>, , 공량1</v>
          </cell>
        </row>
        <row r="348">
          <cell r="L348" t="str">
            <v>, , 공량1</v>
          </cell>
        </row>
        <row r="349">
          <cell r="L349" t="str">
            <v>, , 공량1</v>
          </cell>
        </row>
        <row r="350">
          <cell r="L350" t="str">
            <v xml:space="preserve">, , </v>
          </cell>
        </row>
        <row r="351">
          <cell r="L351" t="str">
            <v xml:space="preserve">, , </v>
          </cell>
        </row>
        <row r="352">
          <cell r="L352" t="str">
            <v xml:space="preserve">, , </v>
          </cell>
        </row>
        <row r="353">
          <cell r="L353" t="str">
            <v xml:space="preserve">, , </v>
          </cell>
        </row>
        <row r="354">
          <cell r="L354" t="str">
            <v xml:space="preserve">, , </v>
          </cell>
        </row>
        <row r="355">
          <cell r="L355" t="str">
            <v xml:space="preserve">, , </v>
          </cell>
        </row>
        <row r="356">
          <cell r="L356" t="str">
            <v xml:space="preserve">, , </v>
          </cell>
        </row>
        <row r="357">
          <cell r="L357" t="str">
            <v xml:space="preserve">, , </v>
          </cell>
        </row>
        <row r="358">
          <cell r="L358" t="str">
            <v>무근콘크리트기초, -, 공량1</v>
          </cell>
        </row>
        <row r="359">
          <cell r="L359" t="str">
            <v>무근콘크리트기초, -, 공량1</v>
          </cell>
        </row>
        <row r="360">
          <cell r="L360" t="str">
            <v>무근콘크리트기초, -, 공량1</v>
          </cell>
        </row>
        <row r="362">
          <cell r="F362" t="str">
            <v>노 무 비</v>
          </cell>
          <cell r="H362" t="str">
            <v>재 료 비</v>
          </cell>
          <cell r="J362" t="str">
            <v>경   비</v>
          </cell>
          <cell r="K362" t="str">
            <v>합   계</v>
          </cell>
          <cell r="L362">
            <v>0</v>
          </cell>
        </row>
        <row r="363">
          <cell r="A363">
            <v>92</v>
          </cell>
          <cell r="B363" t="str">
            <v>기초</v>
          </cell>
          <cell r="C363" t="str">
            <v>500X500X200</v>
          </cell>
          <cell r="D363" t="str">
            <v>개소</v>
          </cell>
          <cell r="F363">
            <v>53959</v>
          </cell>
          <cell r="H363">
            <v>12815</v>
          </cell>
          <cell r="J363">
            <v>985</v>
          </cell>
          <cell r="K363">
            <v>67759</v>
          </cell>
          <cell r="L363" t="str">
            <v>기초, 500X500X200</v>
          </cell>
        </row>
        <row r="364">
          <cell r="A364" t="str">
            <v>명      칭</v>
          </cell>
          <cell r="B364" t="str">
            <v>규    격</v>
          </cell>
          <cell r="C364" t="str">
            <v>수량</v>
          </cell>
          <cell r="D364" t="str">
            <v>단위</v>
          </cell>
          <cell r="E364" t="str">
            <v>노   무   비</v>
          </cell>
          <cell r="G364" t="str">
            <v>재   료   비</v>
          </cell>
          <cell r="I364" t="str">
            <v>경      비</v>
          </cell>
          <cell r="K364" t="str">
            <v>비 고</v>
          </cell>
        </row>
        <row r="365">
          <cell r="E365" t="str">
            <v>단    가</v>
          </cell>
          <cell r="F365" t="str">
            <v>금    액</v>
          </cell>
          <cell r="G365" t="str">
            <v>단    가</v>
          </cell>
          <cell r="H365" t="str">
            <v>금    액</v>
          </cell>
          <cell r="I365" t="str">
            <v>단    가</v>
          </cell>
          <cell r="J365" t="str">
            <v>금    액</v>
          </cell>
        </row>
        <row r="366">
          <cell r="A366" t="str">
            <v>기초</v>
          </cell>
          <cell r="B366" t="str">
            <v>500X500X200</v>
          </cell>
          <cell r="D366" t="str">
            <v>개소</v>
          </cell>
        </row>
        <row r="367">
          <cell r="A367" t="str">
            <v>레미콘</v>
          </cell>
          <cell r="B367" t="str">
            <v>40-180-8</v>
          </cell>
          <cell r="C367">
            <v>0.05</v>
          </cell>
          <cell r="D367" t="str">
            <v>㎥</v>
          </cell>
          <cell r="E367">
            <v>181930</v>
          </cell>
          <cell r="F367">
            <v>9096</v>
          </cell>
          <cell r="G367">
            <v>60357</v>
          </cell>
          <cell r="H367">
            <v>3017</v>
          </cell>
          <cell r="I367">
            <v>0</v>
          </cell>
          <cell r="J367">
            <v>0</v>
          </cell>
          <cell r="K367">
            <v>82</v>
          </cell>
          <cell r="L367" t="str">
            <v>레미콘, 40-180-8, 공량1</v>
          </cell>
        </row>
        <row r="368">
          <cell r="A368" t="str">
            <v>합판거푸집</v>
          </cell>
          <cell r="B368" t="str">
            <v>6회</v>
          </cell>
          <cell r="C368">
            <v>0.4</v>
          </cell>
          <cell r="D368" t="str">
            <v>㎥</v>
          </cell>
          <cell r="E368">
            <v>24361</v>
          </cell>
          <cell r="F368">
            <v>9744</v>
          </cell>
          <cell r="G368">
            <v>7918</v>
          </cell>
          <cell r="H368">
            <v>3167</v>
          </cell>
          <cell r="I368">
            <v>0</v>
          </cell>
          <cell r="J368">
            <v>0</v>
          </cell>
          <cell r="K368">
            <v>81</v>
          </cell>
          <cell r="L368" t="str">
            <v>합판거푸집, 6회, 공량1</v>
          </cell>
        </row>
        <row r="369">
          <cell r="A369" t="str">
            <v>기초앙카</v>
          </cell>
          <cell r="B369" t="str">
            <v>12X300L</v>
          </cell>
          <cell r="C369">
            <v>4</v>
          </cell>
          <cell r="D369" t="str">
            <v>EA</v>
          </cell>
          <cell r="G369">
            <v>1170</v>
          </cell>
          <cell r="H369">
            <v>4680</v>
          </cell>
          <cell r="L369" t="str">
            <v>기초앙카, 12X300L, 공량1</v>
          </cell>
        </row>
        <row r="370">
          <cell r="A370" t="str">
            <v>기계터파기</v>
          </cell>
          <cell r="B370" t="str">
            <v>(기계90%+인력10%)</v>
          </cell>
          <cell r="C370">
            <v>0.85</v>
          </cell>
          <cell r="D370" t="str">
            <v>㎥</v>
          </cell>
          <cell r="E370">
            <v>3633</v>
          </cell>
          <cell r="F370">
            <v>3088</v>
          </cell>
          <cell r="G370">
            <v>567</v>
          </cell>
          <cell r="H370">
            <v>481</v>
          </cell>
          <cell r="I370">
            <v>513</v>
          </cell>
          <cell r="J370">
            <v>436</v>
          </cell>
          <cell r="K370">
            <v>86</v>
          </cell>
          <cell r="L370" t="str">
            <v>기계터파기, (기계90%+인력10%), 공량1</v>
          </cell>
        </row>
        <row r="371">
          <cell r="A371" t="str">
            <v>기계되메우기</v>
          </cell>
          <cell r="B371" t="str">
            <v>(기계90%+인력10%)</v>
          </cell>
          <cell r="C371">
            <v>0.65</v>
          </cell>
          <cell r="D371" t="str">
            <v>㎥</v>
          </cell>
          <cell r="E371">
            <v>2177</v>
          </cell>
          <cell r="F371">
            <v>1415</v>
          </cell>
          <cell r="G371">
            <v>520</v>
          </cell>
          <cell r="H371">
            <v>338</v>
          </cell>
          <cell r="I371">
            <v>470</v>
          </cell>
          <cell r="J371">
            <v>305</v>
          </cell>
          <cell r="K371">
            <v>87</v>
          </cell>
          <cell r="L371" t="str">
            <v>기계되메우기, (기계90%+인력10%), 공량1</v>
          </cell>
        </row>
        <row r="372">
          <cell r="A372" t="str">
            <v>기계잔토처리</v>
          </cell>
          <cell r="B372" t="str">
            <v>(기계90%+인력10%)</v>
          </cell>
          <cell r="C372">
            <v>0.52</v>
          </cell>
          <cell r="D372" t="str">
            <v>㎥</v>
          </cell>
          <cell r="E372">
            <v>3560</v>
          </cell>
          <cell r="F372">
            <v>1851</v>
          </cell>
          <cell r="G372">
            <v>520</v>
          </cell>
          <cell r="H372">
            <v>270</v>
          </cell>
          <cell r="I372">
            <v>470</v>
          </cell>
          <cell r="J372">
            <v>244</v>
          </cell>
          <cell r="K372">
            <v>88</v>
          </cell>
          <cell r="L372" t="str">
            <v>기계잔토처리, (기계90%+인력10%), 공량1</v>
          </cell>
        </row>
        <row r="373">
          <cell r="L373" t="str">
            <v>, , 공량1</v>
          </cell>
        </row>
        <row r="374">
          <cell r="L374" t="str">
            <v>, , 공량1</v>
          </cell>
        </row>
        <row r="375">
          <cell r="L375" t="str">
            <v>, , 공량1</v>
          </cell>
        </row>
        <row r="376">
          <cell r="L376" t="str">
            <v>, , 공량1</v>
          </cell>
        </row>
        <row r="377">
          <cell r="L377" t="str">
            <v>, , 공량1</v>
          </cell>
        </row>
        <row r="378">
          <cell r="L378" t="str">
            <v>, , 공량1</v>
          </cell>
        </row>
        <row r="379">
          <cell r="L379" t="str">
            <v>, , 공량1</v>
          </cell>
        </row>
        <row r="380">
          <cell r="A380" t="str">
            <v>기초앙카</v>
          </cell>
          <cell r="B380" t="str">
            <v>내선전공</v>
          </cell>
          <cell r="C380">
            <v>0.12</v>
          </cell>
          <cell r="D380" t="str">
            <v>인</v>
          </cell>
          <cell r="E380">
            <v>239716</v>
          </cell>
          <cell r="F380">
            <v>28765</v>
          </cell>
          <cell r="K380" t="str">
            <v>전기5-27-1적용</v>
          </cell>
          <cell r="L380" t="str">
            <v>기초앙카, 내선전공, 인</v>
          </cell>
        </row>
        <row r="381">
          <cell r="L381" t="str">
            <v xml:space="preserve">, , </v>
          </cell>
        </row>
        <row r="382">
          <cell r="L382" t="str">
            <v xml:space="preserve">, , </v>
          </cell>
        </row>
        <row r="383">
          <cell r="L383" t="str">
            <v xml:space="preserve">, , </v>
          </cell>
        </row>
        <row r="384">
          <cell r="L384" t="str">
            <v xml:space="preserve">, , </v>
          </cell>
        </row>
        <row r="385">
          <cell r="L385" t="str">
            <v xml:space="preserve">, , </v>
          </cell>
        </row>
        <row r="386">
          <cell r="L386" t="str">
            <v xml:space="preserve">, , </v>
          </cell>
        </row>
        <row r="387">
          <cell r="L387" t="str">
            <v xml:space="preserve">, , </v>
          </cell>
        </row>
        <row r="388">
          <cell r="L388" t="str">
            <v>기초, 500X500X200, 공량1</v>
          </cell>
        </row>
        <row r="389">
          <cell r="L389" t="str">
            <v>기초, 500X500X200, 공량1</v>
          </cell>
        </row>
        <row r="390">
          <cell r="A390" t="str">
            <v>공구손료(노무비의3%)</v>
          </cell>
          <cell r="C390">
            <v>0.03</v>
          </cell>
          <cell r="D390" t="str">
            <v>식</v>
          </cell>
          <cell r="H390">
            <v>862</v>
          </cell>
          <cell r="L390" t="str">
            <v>기초, 500X500X200, 공량1</v>
          </cell>
        </row>
        <row r="392">
          <cell r="F392" t="str">
            <v>노 무 비</v>
          </cell>
          <cell r="H392" t="str">
            <v>재 료 비</v>
          </cell>
          <cell r="J392" t="str">
            <v>경   비</v>
          </cell>
          <cell r="K392" t="str">
            <v>합   계</v>
          </cell>
          <cell r="L392">
            <v>0</v>
          </cell>
        </row>
        <row r="393">
          <cell r="A393">
            <v>93</v>
          </cell>
          <cell r="B393" t="str">
            <v>기초</v>
          </cell>
          <cell r="C393" t="str">
            <v>500X500X500</v>
          </cell>
          <cell r="D393" t="str">
            <v>개소</v>
          </cell>
          <cell r="F393">
            <v>82221</v>
          </cell>
          <cell r="H393">
            <v>22093</v>
          </cell>
          <cell r="J393">
            <v>985</v>
          </cell>
          <cell r="K393">
            <v>105299</v>
          </cell>
          <cell r="L393" t="str">
            <v>기초, 500X500X500</v>
          </cell>
        </row>
        <row r="394">
          <cell r="A394" t="str">
            <v>명      칭</v>
          </cell>
          <cell r="B394" t="str">
            <v>규    격</v>
          </cell>
          <cell r="C394" t="str">
            <v>수량</v>
          </cell>
          <cell r="D394" t="str">
            <v>단위</v>
          </cell>
          <cell r="E394" t="str">
            <v>노   무   비</v>
          </cell>
          <cell r="G394" t="str">
            <v>재   료   비</v>
          </cell>
          <cell r="I394" t="str">
            <v>경      비</v>
          </cell>
          <cell r="K394" t="str">
            <v>비 고</v>
          </cell>
        </row>
        <row r="395">
          <cell r="E395" t="str">
            <v>단    가</v>
          </cell>
          <cell r="F395" t="str">
            <v>금    액</v>
          </cell>
          <cell r="G395" t="str">
            <v>단    가</v>
          </cell>
          <cell r="H395" t="str">
            <v>금    액</v>
          </cell>
          <cell r="I395" t="str">
            <v>단    가</v>
          </cell>
          <cell r="J395" t="str">
            <v>금    액</v>
          </cell>
        </row>
        <row r="396">
          <cell r="A396" t="str">
            <v>기초</v>
          </cell>
          <cell r="B396" t="str">
            <v>500X500X500</v>
          </cell>
          <cell r="D396" t="str">
            <v>개소</v>
          </cell>
        </row>
        <row r="397">
          <cell r="A397" t="str">
            <v>레미콘</v>
          </cell>
          <cell r="B397" t="str">
            <v>40-180-8</v>
          </cell>
          <cell r="C397">
            <v>0.125</v>
          </cell>
          <cell r="D397" t="str">
            <v>㎥</v>
          </cell>
          <cell r="E397">
            <v>181930</v>
          </cell>
          <cell r="F397">
            <v>22741</v>
          </cell>
          <cell r="G397">
            <v>60357</v>
          </cell>
          <cell r="H397">
            <v>7544</v>
          </cell>
          <cell r="I397">
            <v>0</v>
          </cell>
          <cell r="J397">
            <v>0</v>
          </cell>
          <cell r="K397">
            <v>82</v>
          </cell>
          <cell r="L397" t="str">
            <v>레미콘, 40-180-8, 공량1</v>
          </cell>
        </row>
        <row r="398">
          <cell r="A398" t="str">
            <v>합판거푸집</v>
          </cell>
          <cell r="B398" t="str">
            <v>6회</v>
          </cell>
          <cell r="C398">
            <v>1</v>
          </cell>
          <cell r="D398" t="str">
            <v>㎥</v>
          </cell>
          <cell r="E398">
            <v>24361</v>
          </cell>
          <cell r="F398">
            <v>24361</v>
          </cell>
          <cell r="G398">
            <v>7918</v>
          </cell>
          <cell r="H398">
            <v>7918</v>
          </cell>
          <cell r="I398">
            <v>0</v>
          </cell>
          <cell r="J398">
            <v>0</v>
          </cell>
          <cell r="K398">
            <v>81</v>
          </cell>
          <cell r="L398" t="str">
            <v>합판거푸집, 6회, 공량1</v>
          </cell>
        </row>
        <row r="399">
          <cell r="A399" t="str">
            <v>기초앙카</v>
          </cell>
          <cell r="B399" t="str">
            <v>12X300L</v>
          </cell>
          <cell r="C399">
            <v>4</v>
          </cell>
          <cell r="D399" t="str">
            <v>EA</v>
          </cell>
          <cell r="G399">
            <v>1170</v>
          </cell>
          <cell r="H399">
            <v>4680</v>
          </cell>
          <cell r="L399" t="str">
            <v>기초앙카, 12X300L, 공량1</v>
          </cell>
        </row>
        <row r="400">
          <cell r="A400" t="str">
            <v>기계터파기</v>
          </cell>
          <cell r="B400" t="str">
            <v>(기계90%+인력10%)</v>
          </cell>
          <cell r="C400">
            <v>0.85</v>
          </cell>
          <cell r="D400" t="str">
            <v>㎥</v>
          </cell>
          <cell r="E400">
            <v>3633</v>
          </cell>
          <cell r="F400">
            <v>3088</v>
          </cell>
          <cell r="G400">
            <v>567</v>
          </cell>
          <cell r="H400">
            <v>481</v>
          </cell>
          <cell r="I400">
            <v>513</v>
          </cell>
          <cell r="J400">
            <v>436</v>
          </cell>
          <cell r="K400">
            <v>86</v>
          </cell>
          <cell r="L400" t="str">
            <v>기계터파기, (기계90%+인력10%), 공량1</v>
          </cell>
        </row>
        <row r="401">
          <cell r="A401" t="str">
            <v>기계되메우기</v>
          </cell>
          <cell r="B401" t="str">
            <v>(기계90%+인력10%)</v>
          </cell>
          <cell r="C401">
            <v>0.65</v>
          </cell>
          <cell r="D401" t="str">
            <v>㎥</v>
          </cell>
          <cell r="E401">
            <v>2177</v>
          </cell>
          <cell r="F401">
            <v>1415</v>
          </cell>
          <cell r="G401">
            <v>520</v>
          </cell>
          <cell r="H401">
            <v>338</v>
          </cell>
          <cell r="I401">
            <v>470</v>
          </cell>
          <cell r="J401">
            <v>305</v>
          </cell>
          <cell r="K401">
            <v>87</v>
          </cell>
          <cell r="L401" t="str">
            <v>기계되메우기, (기계90%+인력10%), 공량1</v>
          </cell>
        </row>
        <row r="402">
          <cell r="A402" t="str">
            <v>기계잔토처리</v>
          </cell>
          <cell r="B402" t="str">
            <v>(기계90%+인력10%)</v>
          </cell>
          <cell r="C402">
            <v>0.52</v>
          </cell>
          <cell r="D402" t="str">
            <v>㎥</v>
          </cell>
          <cell r="E402">
            <v>3560</v>
          </cell>
          <cell r="F402">
            <v>1851</v>
          </cell>
          <cell r="G402">
            <v>520</v>
          </cell>
          <cell r="H402">
            <v>270</v>
          </cell>
          <cell r="I402">
            <v>470</v>
          </cell>
          <cell r="J402">
            <v>244</v>
          </cell>
          <cell r="K402">
            <v>88</v>
          </cell>
          <cell r="L402" t="str">
            <v>기계잔토처리, (기계90%+인력10%), 공량1</v>
          </cell>
        </row>
        <row r="403">
          <cell r="L403" t="str">
            <v>, , 공량1</v>
          </cell>
        </row>
        <row r="404">
          <cell r="L404" t="str">
            <v>, , 공량1</v>
          </cell>
        </row>
        <row r="405">
          <cell r="L405" t="str">
            <v>, , 공량1</v>
          </cell>
        </row>
        <row r="406">
          <cell r="L406" t="str">
            <v>, , 공량1</v>
          </cell>
        </row>
        <row r="407">
          <cell r="L407" t="str">
            <v>, , 공량1</v>
          </cell>
        </row>
        <row r="408">
          <cell r="L408" t="str">
            <v>, , 공량1</v>
          </cell>
        </row>
        <row r="409">
          <cell r="L409" t="str">
            <v>, , 공량1</v>
          </cell>
        </row>
        <row r="410">
          <cell r="A410" t="str">
            <v>기초앙카</v>
          </cell>
          <cell r="B410" t="str">
            <v>내선전공</v>
          </cell>
          <cell r="C410">
            <v>0.12</v>
          </cell>
          <cell r="D410" t="str">
            <v>인</v>
          </cell>
          <cell r="E410">
            <v>239716</v>
          </cell>
          <cell r="F410">
            <v>28765</v>
          </cell>
          <cell r="K410" t="str">
            <v>전기5-27-1적용</v>
          </cell>
          <cell r="L410" t="str">
            <v>기초앙카, 내선전공, 인</v>
          </cell>
        </row>
        <row r="411">
          <cell r="L411" t="str">
            <v xml:space="preserve">, , </v>
          </cell>
        </row>
        <row r="412">
          <cell r="L412" t="str">
            <v xml:space="preserve">, , </v>
          </cell>
        </row>
        <row r="413">
          <cell r="L413" t="str">
            <v xml:space="preserve">, , </v>
          </cell>
        </row>
        <row r="414">
          <cell r="L414" t="str">
            <v xml:space="preserve">, , </v>
          </cell>
        </row>
        <row r="415">
          <cell r="L415" t="str">
            <v xml:space="preserve">, , </v>
          </cell>
        </row>
        <row r="416">
          <cell r="L416" t="str">
            <v xml:space="preserve">, , </v>
          </cell>
        </row>
        <row r="417">
          <cell r="L417" t="str">
            <v xml:space="preserve">, , </v>
          </cell>
        </row>
        <row r="418">
          <cell r="L418" t="str">
            <v>기초, 500X500X500, 공량1</v>
          </cell>
        </row>
        <row r="419">
          <cell r="L419" t="str">
            <v>기초, 500X500X500, 공량1</v>
          </cell>
        </row>
        <row r="420">
          <cell r="A420" t="str">
            <v>공구손료(노무비의3%)</v>
          </cell>
          <cell r="C420">
            <v>0.03</v>
          </cell>
          <cell r="D420" t="str">
            <v>식</v>
          </cell>
          <cell r="H420">
            <v>862</v>
          </cell>
          <cell r="L420" t="str">
            <v>기초, 500X500X500, 공량1</v>
          </cell>
        </row>
        <row r="422">
          <cell r="F422" t="str">
            <v>노 무 비</v>
          </cell>
          <cell r="H422" t="str">
            <v>재 료 비</v>
          </cell>
          <cell r="J422" t="str">
            <v>경   비</v>
          </cell>
          <cell r="K422" t="str">
            <v>합   계</v>
          </cell>
          <cell r="L422">
            <v>0</v>
          </cell>
        </row>
        <row r="423">
          <cell r="A423">
            <v>94</v>
          </cell>
          <cell r="B423" t="str">
            <v>기초</v>
          </cell>
          <cell r="C423" t="str">
            <v>500X500X800</v>
          </cell>
          <cell r="D423" t="str">
            <v>개소</v>
          </cell>
          <cell r="F423">
            <v>103174</v>
          </cell>
          <cell r="H423">
            <v>28995</v>
          </cell>
          <cell r="J423">
            <v>985</v>
          </cell>
          <cell r="K423">
            <v>133154</v>
          </cell>
          <cell r="L423" t="str">
            <v>기초, 500X500X800</v>
          </cell>
        </row>
        <row r="424">
          <cell r="A424" t="str">
            <v>명      칭</v>
          </cell>
          <cell r="B424" t="str">
            <v>규    격</v>
          </cell>
          <cell r="C424" t="str">
            <v>수량</v>
          </cell>
          <cell r="D424" t="str">
            <v>단위</v>
          </cell>
          <cell r="E424" t="str">
            <v>노   무   비</v>
          </cell>
          <cell r="G424" t="str">
            <v>재   료   비</v>
          </cell>
          <cell r="I424" t="str">
            <v>경      비</v>
          </cell>
          <cell r="K424" t="str">
            <v>비 고</v>
          </cell>
        </row>
        <row r="425">
          <cell r="E425" t="str">
            <v>단    가</v>
          </cell>
          <cell r="F425" t="str">
            <v>금    액</v>
          </cell>
          <cell r="G425" t="str">
            <v>단    가</v>
          </cell>
          <cell r="H425" t="str">
            <v>금    액</v>
          </cell>
          <cell r="I425" t="str">
            <v>단    가</v>
          </cell>
          <cell r="J425" t="str">
            <v>금    액</v>
          </cell>
        </row>
        <row r="426">
          <cell r="A426" t="str">
            <v>기초</v>
          </cell>
          <cell r="B426" t="str">
            <v>500X500X800</v>
          </cell>
          <cell r="D426" t="str">
            <v>개소</v>
          </cell>
        </row>
        <row r="427">
          <cell r="A427" t="str">
            <v>레미콘</v>
          </cell>
          <cell r="B427" t="str">
            <v>40-180-8</v>
          </cell>
          <cell r="C427">
            <v>0.2</v>
          </cell>
          <cell r="D427" t="str">
            <v>㎥</v>
          </cell>
          <cell r="E427">
            <v>181930</v>
          </cell>
          <cell r="F427">
            <v>36386</v>
          </cell>
          <cell r="G427">
            <v>60357</v>
          </cell>
          <cell r="H427">
            <v>12071</v>
          </cell>
          <cell r="I427">
            <v>0</v>
          </cell>
          <cell r="J427">
            <v>0</v>
          </cell>
          <cell r="K427">
            <v>82</v>
          </cell>
          <cell r="L427" t="str">
            <v>레미콘, 40-180-8, 공량1</v>
          </cell>
        </row>
        <row r="428">
          <cell r="A428" t="str">
            <v>합판거푸집</v>
          </cell>
          <cell r="B428" t="str">
            <v>6회</v>
          </cell>
          <cell r="C428">
            <v>1.3</v>
          </cell>
          <cell r="D428" t="str">
            <v>㎥</v>
          </cell>
          <cell r="E428">
            <v>24361</v>
          </cell>
          <cell r="F428">
            <v>31669</v>
          </cell>
          <cell r="G428">
            <v>7918</v>
          </cell>
          <cell r="H428">
            <v>10293</v>
          </cell>
          <cell r="I428">
            <v>0</v>
          </cell>
          <cell r="J428">
            <v>0</v>
          </cell>
          <cell r="K428">
            <v>81</v>
          </cell>
          <cell r="L428" t="str">
            <v>합판거푸집, 6회, 공량1</v>
          </cell>
        </row>
        <row r="429">
          <cell r="A429" t="str">
            <v>기초앙카</v>
          </cell>
          <cell r="B429" t="str">
            <v>12X300L</v>
          </cell>
          <cell r="C429">
            <v>4</v>
          </cell>
          <cell r="D429" t="str">
            <v>EA</v>
          </cell>
          <cell r="G429">
            <v>1170</v>
          </cell>
          <cell r="H429">
            <v>4680</v>
          </cell>
          <cell r="L429" t="str">
            <v>기초앙카, 12X300L, 공량1</v>
          </cell>
        </row>
        <row r="430">
          <cell r="A430" t="str">
            <v>기계터파기</v>
          </cell>
          <cell r="B430" t="str">
            <v>(기계90%+인력10%)</v>
          </cell>
          <cell r="C430">
            <v>0.85</v>
          </cell>
          <cell r="D430" t="str">
            <v>㎥</v>
          </cell>
          <cell r="E430">
            <v>3633</v>
          </cell>
          <cell r="F430">
            <v>3088</v>
          </cell>
          <cell r="G430">
            <v>567</v>
          </cell>
          <cell r="H430">
            <v>481</v>
          </cell>
          <cell r="I430">
            <v>513</v>
          </cell>
          <cell r="J430">
            <v>436</v>
          </cell>
          <cell r="K430">
            <v>86</v>
          </cell>
          <cell r="L430" t="str">
            <v>기계터파기, (기계90%+인력10%), 공량1</v>
          </cell>
        </row>
        <row r="431">
          <cell r="A431" t="str">
            <v>기계되메우기</v>
          </cell>
          <cell r="B431" t="str">
            <v>(기계90%+인력10%)</v>
          </cell>
          <cell r="C431">
            <v>0.65</v>
          </cell>
          <cell r="D431" t="str">
            <v>㎥</v>
          </cell>
          <cell r="E431">
            <v>2177</v>
          </cell>
          <cell r="F431">
            <v>1415</v>
          </cell>
          <cell r="G431">
            <v>520</v>
          </cell>
          <cell r="H431">
            <v>338</v>
          </cell>
          <cell r="I431">
            <v>470</v>
          </cell>
          <cell r="J431">
            <v>305</v>
          </cell>
          <cell r="K431">
            <v>87</v>
          </cell>
          <cell r="L431" t="str">
            <v>기계되메우기, (기계90%+인력10%), 공량1</v>
          </cell>
        </row>
        <row r="432">
          <cell r="A432" t="str">
            <v>기계잔토처리</v>
          </cell>
          <cell r="B432" t="str">
            <v>(기계90%+인력10%)</v>
          </cell>
          <cell r="C432">
            <v>0.52</v>
          </cell>
          <cell r="D432" t="str">
            <v>㎥</v>
          </cell>
          <cell r="E432">
            <v>3560</v>
          </cell>
          <cell r="F432">
            <v>1851</v>
          </cell>
          <cell r="G432">
            <v>520</v>
          </cell>
          <cell r="H432">
            <v>270</v>
          </cell>
          <cell r="I432">
            <v>470</v>
          </cell>
          <cell r="J432">
            <v>244</v>
          </cell>
          <cell r="K432">
            <v>88</v>
          </cell>
          <cell r="L432" t="str">
            <v>기계잔토처리, (기계90%+인력10%), 공량1</v>
          </cell>
        </row>
        <row r="433">
          <cell r="L433" t="str">
            <v>, , 공량1</v>
          </cell>
        </row>
        <row r="434">
          <cell r="L434" t="str">
            <v>, , 공량1</v>
          </cell>
        </row>
        <row r="435">
          <cell r="L435" t="str">
            <v>, , 공량1</v>
          </cell>
        </row>
        <row r="436">
          <cell r="L436" t="str">
            <v>, , 공량1</v>
          </cell>
        </row>
        <row r="437">
          <cell r="L437" t="str">
            <v>, , 공량1</v>
          </cell>
        </row>
        <row r="438">
          <cell r="L438" t="str">
            <v>, , 공량1</v>
          </cell>
        </row>
        <row r="439">
          <cell r="L439" t="str">
            <v>, , 공량1</v>
          </cell>
        </row>
        <row r="440">
          <cell r="A440" t="str">
            <v>기초앙카</v>
          </cell>
          <cell r="B440" t="str">
            <v>내선전공</v>
          </cell>
          <cell r="C440">
            <v>0.12</v>
          </cell>
          <cell r="D440" t="str">
            <v>인</v>
          </cell>
          <cell r="E440">
            <v>239716</v>
          </cell>
          <cell r="F440">
            <v>28765</v>
          </cell>
          <cell r="K440" t="str">
            <v>전기5-27-1적용</v>
          </cell>
          <cell r="L440" t="str">
            <v>기초앙카, 내선전공, 인</v>
          </cell>
        </row>
        <row r="441">
          <cell r="L441" t="str">
            <v xml:space="preserve">, , </v>
          </cell>
        </row>
        <row r="442">
          <cell r="L442" t="str">
            <v xml:space="preserve">, , </v>
          </cell>
        </row>
        <row r="443">
          <cell r="L443" t="str">
            <v xml:space="preserve">, , </v>
          </cell>
        </row>
        <row r="444">
          <cell r="L444" t="str">
            <v xml:space="preserve">, , </v>
          </cell>
        </row>
        <row r="445">
          <cell r="L445" t="str">
            <v xml:space="preserve">, , </v>
          </cell>
        </row>
        <row r="446">
          <cell r="L446" t="str">
            <v xml:space="preserve">, , </v>
          </cell>
        </row>
        <row r="447">
          <cell r="L447" t="str">
            <v xml:space="preserve">, , </v>
          </cell>
        </row>
        <row r="448">
          <cell r="L448" t="str">
            <v>기초, 500X500X800, 공량1</v>
          </cell>
        </row>
        <row r="449">
          <cell r="L449" t="str">
            <v>기초, 500X500X800, 공량1</v>
          </cell>
        </row>
        <row r="450">
          <cell r="A450" t="str">
            <v>공구손료(노무비의3%)</v>
          </cell>
          <cell r="C450">
            <v>0.03</v>
          </cell>
          <cell r="D450" t="str">
            <v>식</v>
          </cell>
          <cell r="H450">
            <v>862</v>
          </cell>
          <cell r="L450" t="str">
            <v>기초, 500X500X800, 공량1</v>
          </cell>
        </row>
        <row r="452">
          <cell r="F452" t="str">
            <v>노 무 비</v>
          </cell>
          <cell r="H452" t="str">
            <v>재 료 비</v>
          </cell>
          <cell r="J452" t="str">
            <v>경   비</v>
          </cell>
          <cell r="K452" t="str">
            <v>합   계</v>
          </cell>
          <cell r="L452">
            <v>0</v>
          </cell>
        </row>
        <row r="453">
          <cell r="A453">
            <v>95</v>
          </cell>
          <cell r="B453" t="str">
            <v>기초</v>
          </cell>
          <cell r="C453" t="str">
            <v>1000X1000X200</v>
          </cell>
          <cell r="D453" t="str">
            <v>개소</v>
          </cell>
          <cell r="F453">
            <v>129971</v>
          </cell>
          <cell r="H453">
            <v>37705</v>
          </cell>
          <cell r="J453">
            <v>985</v>
          </cell>
          <cell r="K453">
            <v>168661</v>
          </cell>
          <cell r="L453" t="str">
            <v>기초, 1000X1000X200</v>
          </cell>
        </row>
        <row r="454">
          <cell r="A454" t="str">
            <v>명      칭</v>
          </cell>
          <cell r="B454" t="str">
            <v>규    격</v>
          </cell>
          <cell r="C454" t="str">
            <v>수량</v>
          </cell>
          <cell r="D454" t="str">
            <v>단위</v>
          </cell>
          <cell r="E454" t="str">
            <v>노   무   비</v>
          </cell>
          <cell r="G454" t="str">
            <v>재   료   비</v>
          </cell>
          <cell r="I454" t="str">
            <v>경      비</v>
          </cell>
          <cell r="K454" t="str">
            <v>비 고</v>
          </cell>
        </row>
        <row r="455">
          <cell r="E455" t="str">
            <v>단    가</v>
          </cell>
          <cell r="F455" t="str">
            <v>금    액</v>
          </cell>
          <cell r="G455" t="str">
            <v>단    가</v>
          </cell>
          <cell r="H455" t="str">
            <v>금    액</v>
          </cell>
          <cell r="I455" t="str">
            <v>단    가</v>
          </cell>
          <cell r="J455" t="str">
            <v>금    액</v>
          </cell>
        </row>
        <row r="456">
          <cell r="A456" t="str">
            <v>기초</v>
          </cell>
          <cell r="B456" t="str">
            <v>1000X1000X200</v>
          </cell>
          <cell r="D456" t="str">
            <v>개소</v>
          </cell>
        </row>
        <row r="457">
          <cell r="A457" t="str">
            <v>레미콘</v>
          </cell>
          <cell r="B457" t="str">
            <v>40-180-8</v>
          </cell>
          <cell r="C457">
            <v>0.2</v>
          </cell>
          <cell r="D457" t="str">
            <v>㎥</v>
          </cell>
          <cell r="E457">
            <v>181930</v>
          </cell>
          <cell r="F457">
            <v>36386</v>
          </cell>
          <cell r="G457">
            <v>60357</v>
          </cell>
          <cell r="H457">
            <v>12071</v>
          </cell>
          <cell r="I457">
            <v>0</v>
          </cell>
          <cell r="J457">
            <v>0</v>
          </cell>
          <cell r="K457">
            <v>82</v>
          </cell>
          <cell r="L457" t="str">
            <v>레미콘, 40-180-8, 공량1</v>
          </cell>
        </row>
        <row r="458">
          <cell r="A458" t="str">
            <v>합판거푸집</v>
          </cell>
          <cell r="B458" t="str">
            <v>6회</v>
          </cell>
          <cell r="C458">
            <v>2.4</v>
          </cell>
          <cell r="D458" t="str">
            <v>㎥</v>
          </cell>
          <cell r="E458">
            <v>24361</v>
          </cell>
          <cell r="F458">
            <v>58466</v>
          </cell>
          <cell r="G458">
            <v>7918</v>
          </cell>
          <cell r="H458">
            <v>19003</v>
          </cell>
          <cell r="I458">
            <v>0</v>
          </cell>
          <cell r="J458">
            <v>0</v>
          </cell>
          <cell r="K458">
            <v>81</v>
          </cell>
          <cell r="L458" t="str">
            <v>합판거푸집, 6회, 공량1</v>
          </cell>
        </row>
        <row r="459">
          <cell r="A459" t="str">
            <v>기초앙카</v>
          </cell>
          <cell r="B459" t="str">
            <v>12X300L</v>
          </cell>
          <cell r="C459">
            <v>4</v>
          </cell>
          <cell r="D459" t="str">
            <v>EA</v>
          </cell>
          <cell r="G459">
            <v>1170</v>
          </cell>
          <cell r="H459">
            <v>4680</v>
          </cell>
          <cell r="L459" t="str">
            <v>기초앙카, 12X300L, 공량1</v>
          </cell>
        </row>
        <row r="460">
          <cell r="A460" t="str">
            <v>기계터파기</v>
          </cell>
          <cell r="B460" t="str">
            <v>(기계90%+인력10%)</v>
          </cell>
          <cell r="C460">
            <v>0.85</v>
          </cell>
          <cell r="D460" t="str">
            <v>㎥</v>
          </cell>
          <cell r="E460">
            <v>3633</v>
          </cell>
          <cell r="F460">
            <v>3088</v>
          </cell>
          <cell r="G460">
            <v>567</v>
          </cell>
          <cell r="H460">
            <v>481</v>
          </cell>
          <cell r="I460">
            <v>513</v>
          </cell>
          <cell r="J460">
            <v>436</v>
          </cell>
          <cell r="K460">
            <v>86</v>
          </cell>
          <cell r="L460" t="str">
            <v>기계터파기, (기계90%+인력10%), 공량1</v>
          </cell>
        </row>
        <row r="461">
          <cell r="A461" t="str">
            <v>기계되메우기</v>
          </cell>
          <cell r="B461" t="str">
            <v>(기계90%+인력10%)</v>
          </cell>
          <cell r="C461">
            <v>0.65</v>
          </cell>
          <cell r="D461" t="str">
            <v>㎥</v>
          </cell>
          <cell r="E461">
            <v>2177</v>
          </cell>
          <cell r="F461">
            <v>1415</v>
          </cell>
          <cell r="G461">
            <v>520</v>
          </cell>
          <cell r="H461">
            <v>338</v>
          </cell>
          <cell r="I461">
            <v>470</v>
          </cell>
          <cell r="J461">
            <v>305</v>
          </cell>
          <cell r="K461">
            <v>87</v>
          </cell>
          <cell r="L461" t="str">
            <v>기계되메우기, (기계90%+인력10%), 공량1</v>
          </cell>
        </row>
        <row r="462">
          <cell r="A462" t="str">
            <v>기계잔토처리</v>
          </cell>
          <cell r="B462" t="str">
            <v>(기계90%+인력10%)</v>
          </cell>
          <cell r="C462">
            <v>0.52</v>
          </cell>
          <cell r="D462" t="str">
            <v>㎥</v>
          </cell>
          <cell r="E462">
            <v>3560</v>
          </cell>
          <cell r="F462">
            <v>1851</v>
          </cell>
          <cell r="G462">
            <v>520</v>
          </cell>
          <cell r="H462">
            <v>270</v>
          </cell>
          <cell r="I462">
            <v>470</v>
          </cell>
          <cell r="J462">
            <v>244</v>
          </cell>
          <cell r="K462">
            <v>88</v>
          </cell>
          <cell r="L462" t="str">
            <v>기계잔토처리, (기계90%+인력10%), 공량1</v>
          </cell>
        </row>
        <row r="463">
          <cell r="L463" t="str">
            <v>, , 공량1</v>
          </cell>
        </row>
        <row r="464">
          <cell r="L464" t="str">
            <v>, , 공량1</v>
          </cell>
        </row>
        <row r="465">
          <cell r="L465" t="str">
            <v>, , 공량1</v>
          </cell>
        </row>
        <row r="466">
          <cell r="L466" t="str">
            <v>, , 공량1</v>
          </cell>
        </row>
        <row r="467">
          <cell r="L467" t="str">
            <v>, , 공량1</v>
          </cell>
        </row>
        <row r="468">
          <cell r="L468" t="str">
            <v>, , 공량1</v>
          </cell>
        </row>
        <row r="469">
          <cell r="L469" t="str">
            <v>, , 공량1</v>
          </cell>
        </row>
        <row r="470">
          <cell r="A470" t="str">
            <v>기초앙카</v>
          </cell>
          <cell r="B470" t="str">
            <v>내선전공</v>
          </cell>
          <cell r="C470">
            <v>0.12</v>
          </cell>
          <cell r="D470" t="str">
            <v>인</v>
          </cell>
          <cell r="E470">
            <v>239716</v>
          </cell>
          <cell r="F470">
            <v>28765</v>
          </cell>
          <cell r="K470" t="str">
            <v>전기5-27-1적용</v>
          </cell>
          <cell r="L470" t="str">
            <v>기초앙카, 내선전공, 인</v>
          </cell>
        </row>
        <row r="471">
          <cell r="L471" t="str">
            <v xml:space="preserve">, , </v>
          </cell>
        </row>
        <row r="472">
          <cell r="L472" t="str">
            <v xml:space="preserve">, , </v>
          </cell>
        </row>
        <row r="473">
          <cell r="L473" t="str">
            <v xml:space="preserve">, , </v>
          </cell>
        </row>
        <row r="474">
          <cell r="L474" t="str">
            <v xml:space="preserve">, , </v>
          </cell>
        </row>
        <row r="475">
          <cell r="L475" t="str">
            <v xml:space="preserve">, , </v>
          </cell>
        </row>
        <row r="476">
          <cell r="L476" t="str">
            <v xml:space="preserve">, , </v>
          </cell>
        </row>
        <row r="477">
          <cell r="L477" t="str">
            <v xml:space="preserve">, , </v>
          </cell>
        </row>
        <row r="478">
          <cell r="L478" t="str">
            <v>기초, 1000X1000X200, 공량1</v>
          </cell>
        </row>
        <row r="479">
          <cell r="L479" t="str">
            <v>기초, 1000X1000X200, 공량1</v>
          </cell>
        </row>
        <row r="480">
          <cell r="A480" t="str">
            <v>공구손료(노무비의3%)</v>
          </cell>
          <cell r="C480">
            <v>0.03</v>
          </cell>
          <cell r="D480" t="str">
            <v>식</v>
          </cell>
          <cell r="H480">
            <v>862</v>
          </cell>
          <cell r="L480" t="str">
            <v>기초, 1000X1000X200, 공량1</v>
          </cell>
        </row>
        <row r="482">
          <cell r="F482" t="str">
            <v>노 무 비</v>
          </cell>
          <cell r="H482" t="str">
            <v>재 료 비</v>
          </cell>
          <cell r="J482" t="str">
            <v>경   비</v>
          </cell>
          <cell r="K482" t="str">
            <v>합   계</v>
          </cell>
          <cell r="L482">
            <v>0</v>
          </cell>
        </row>
        <row r="483">
          <cell r="A483">
            <v>96</v>
          </cell>
          <cell r="B483" t="str">
            <v>맨홀</v>
          </cell>
          <cell r="C483" t="str">
            <v>1000X1000X1000</v>
          </cell>
          <cell r="D483" t="str">
            <v>개소</v>
          </cell>
          <cell r="F483">
            <v>197769</v>
          </cell>
          <cell r="H483">
            <v>440985</v>
          </cell>
          <cell r="J483">
            <v>5547</v>
          </cell>
          <cell r="K483">
            <v>644301</v>
          </cell>
          <cell r="L483" t="str">
            <v>맨홀, 1000X1000X1000</v>
          </cell>
        </row>
        <row r="484">
          <cell r="A484" t="str">
            <v>명      칭</v>
          </cell>
          <cell r="B484" t="str">
            <v>규    격</v>
          </cell>
          <cell r="C484" t="str">
            <v>수량</v>
          </cell>
          <cell r="D484" t="str">
            <v>단위</v>
          </cell>
          <cell r="E484" t="str">
            <v>노   무   비</v>
          </cell>
          <cell r="G484" t="str">
            <v>재   료   비</v>
          </cell>
          <cell r="I484" t="str">
            <v>경      비</v>
          </cell>
          <cell r="K484" t="str">
            <v>비 고</v>
          </cell>
        </row>
        <row r="485">
          <cell r="E485" t="str">
            <v>단    가</v>
          </cell>
          <cell r="F485" t="str">
            <v>금    액</v>
          </cell>
          <cell r="G485" t="str">
            <v>단    가</v>
          </cell>
          <cell r="H485" t="str">
            <v>금    액</v>
          </cell>
          <cell r="I485" t="str">
            <v>단    가</v>
          </cell>
          <cell r="J485" t="str">
            <v>금    액</v>
          </cell>
        </row>
        <row r="486">
          <cell r="A486" t="str">
            <v>맨홀</v>
          </cell>
          <cell r="B486" t="str">
            <v>1000X1000X1000</v>
          </cell>
          <cell r="C486">
            <v>1</v>
          </cell>
          <cell r="D486" t="str">
            <v>개소</v>
          </cell>
        </row>
        <row r="487">
          <cell r="A487" t="str">
            <v>맨홀</v>
          </cell>
          <cell r="B487" t="str">
            <v>1000X1000X1000</v>
          </cell>
          <cell r="C487">
            <v>1</v>
          </cell>
          <cell r="D487" t="str">
            <v>EA</v>
          </cell>
          <cell r="G487">
            <v>200000</v>
          </cell>
          <cell r="H487">
            <v>200000</v>
          </cell>
          <cell r="L487" t="str">
            <v>맨홀, 1000X1000X1000, 공량1</v>
          </cell>
        </row>
        <row r="488">
          <cell r="A488" t="str">
            <v>맨홀뚜껑</v>
          </cell>
          <cell r="B488" t="str">
            <v>Φ648</v>
          </cell>
          <cell r="C488">
            <v>1</v>
          </cell>
          <cell r="D488" t="str">
            <v>EA</v>
          </cell>
          <cell r="G488">
            <v>230000</v>
          </cell>
          <cell r="H488">
            <v>230000</v>
          </cell>
          <cell r="L488" t="str">
            <v>맨홀뚜껑, Φ648, 공량1</v>
          </cell>
        </row>
        <row r="489">
          <cell r="A489" t="str">
            <v>기계터파기</v>
          </cell>
          <cell r="B489" t="str">
            <v>(기계90%+인력10%)</v>
          </cell>
          <cell r="C489">
            <v>5.64</v>
          </cell>
          <cell r="D489" t="str">
            <v>㎥</v>
          </cell>
          <cell r="E489">
            <v>3633</v>
          </cell>
          <cell r="F489">
            <v>20490</v>
          </cell>
          <cell r="G489">
            <v>567</v>
          </cell>
          <cell r="H489">
            <v>3197</v>
          </cell>
          <cell r="I489">
            <v>513</v>
          </cell>
          <cell r="J489">
            <v>2893</v>
          </cell>
          <cell r="K489">
            <v>86</v>
          </cell>
          <cell r="L489" t="str">
            <v>기계터파기, (기계90%+인력10%), 공량1</v>
          </cell>
        </row>
        <row r="490">
          <cell r="A490" t="str">
            <v>기계되메우기</v>
          </cell>
          <cell r="B490" t="str">
            <v>(기계90%+인력10%)</v>
          </cell>
          <cell r="C490">
            <v>3.28</v>
          </cell>
          <cell r="D490" t="str">
            <v>㎥</v>
          </cell>
          <cell r="E490">
            <v>2177</v>
          </cell>
          <cell r="F490">
            <v>7140</v>
          </cell>
          <cell r="G490">
            <v>520</v>
          </cell>
          <cell r="H490">
            <v>1705</v>
          </cell>
          <cell r="I490">
            <v>470</v>
          </cell>
          <cell r="J490">
            <v>1541</v>
          </cell>
          <cell r="K490">
            <v>87</v>
          </cell>
          <cell r="L490" t="str">
            <v>기계되메우기, (기계90%+인력10%), 공량1</v>
          </cell>
        </row>
        <row r="491">
          <cell r="A491" t="str">
            <v>기계잔토처리</v>
          </cell>
          <cell r="B491" t="str">
            <v>(기계90%+인력10%)</v>
          </cell>
          <cell r="C491">
            <v>2.37</v>
          </cell>
          <cell r="D491" t="str">
            <v>㎥</v>
          </cell>
          <cell r="E491">
            <v>3560</v>
          </cell>
          <cell r="F491">
            <v>8437</v>
          </cell>
          <cell r="G491">
            <v>520</v>
          </cell>
          <cell r="H491">
            <v>1232</v>
          </cell>
          <cell r="I491">
            <v>470</v>
          </cell>
          <cell r="J491">
            <v>1113</v>
          </cell>
          <cell r="K491">
            <v>88</v>
          </cell>
          <cell r="L491" t="str">
            <v>기계잔토처리, (기계90%+인력10%), 공량1</v>
          </cell>
        </row>
        <row r="492">
          <cell r="L492" t="str">
            <v>, , 공량1</v>
          </cell>
        </row>
        <row r="493">
          <cell r="L493" t="str">
            <v>, , 공량1</v>
          </cell>
        </row>
        <row r="494">
          <cell r="L494" t="str">
            <v>, , 공량1</v>
          </cell>
        </row>
        <row r="495">
          <cell r="L495" t="str">
            <v>, , 공량1</v>
          </cell>
        </row>
        <row r="496">
          <cell r="L496" t="str">
            <v>, , 공량1</v>
          </cell>
        </row>
        <row r="497">
          <cell r="L497" t="str">
            <v>, , 공량1</v>
          </cell>
        </row>
        <row r="498">
          <cell r="L498" t="str">
            <v>, , 공량1</v>
          </cell>
        </row>
        <row r="499">
          <cell r="L499" t="str">
            <v>, , 공량1</v>
          </cell>
        </row>
        <row r="500">
          <cell r="L500" t="str">
            <v xml:space="preserve">, , </v>
          </cell>
        </row>
        <row r="501">
          <cell r="A501" t="str">
            <v>맨홀</v>
          </cell>
          <cell r="B501" t="str">
            <v>통신외선공</v>
          </cell>
          <cell r="C501">
            <v>0.04</v>
          </cell>
          <cell r="D501" t="str">
            <v>인</v>
          </cell>
          <cell r="E501">
            <v>315405</v>
          </cell>
          <cell r="F501">
            <v>12616</v>
          </cell>
          <cell r="K501" t="str">
            <v>통신2-3-1적용</v>
          </cell>
          <cell r="L501" t="str">
            <v>맨홀, 통신외선공, 인</v>
          </cell>
        </row>
        <row r="502">
          <cell r="B502" t="str">
            <v>특별인부</v>
          </cell>
          <cell r="C502">
            <v>0.09</v>
          </cell>
          <cell r="D502" t="str">
            <v>인</v>
          </cell>
          <cell r="E502">
            <v>166063</v>
          </cell>
          <cell r="F502">
            <v>14945</v>
          </cell>
          <cell r="L502" t="str">
            <v>, 특별인부, 인</v>
          </cell>
        </row>
        <row r="503">
          <cell r="B503" t="str">
            <v>보통인부</v>
          </cell>
          <cell r="C503">
            <v>0.67</v>
          </cell>
          <cell r="D503" t="str">
            <v>인</v>
          </cell>
          <cell r="E503">
            <v>138290</v>
          </cell>
          <cell r="F503">
            <v>92654</v>
          </cell>
          <cell r="L503" t="str">
            <v>, 보통인부, 인</v>
          </cell>
        </row>
        <row r="504">
          <cell r="A504" t="str">
            <v>맨홀뚜껑</v>
          </cell>
          <cell r="B504" t="str">
            <v>보통인부</v>
          </cell>
          <cell r="C504">
            <v>0.3</v>
          </cell>
          <cell r="D504" t="str">
            <v>인</v>
          </cell>
          <cell r="E504">
            <v>138290</v>
          </cell>
          <cell r="F504">
            <v>41487</v>
          </cell>
          <cell r="K504" t="str">
            <v>통신2-3-2적용</v>
          </cell>
          <cell r="L504" t="str">
            <v>맨홀뚜껑, 보통인부, 인</v>
          </cell>
        </row>
        <row r="505">
          <cell r="L505" t="str">
            <v xml:space="preserve">, , </v>
          </cell>
        </row>
        <row r="506">
          <cell r="L506" t="str">
            <v xml:space="preserve">, , </v>
          </cell>
        </row>
        <row r="507">
          <cell r="L507" t="str">
            <v xml:space="preserve">, , </v>
          </cell>
        </row>
        <row r="508">
          <cell r="L508" t="str">
            <v>맨홀, 1000X1000X1000, 공량1</v>
          </cell>
        </row>
        <row r="509">
          <cell r="L509" t="str">
            <v>맨홀, 1000X1000X1000, 공량1</v>
          </cell>
        </row>
        <row r="510">
          <cell r="A510" t="str">
            <v>공구손료(노무비의3%)</v>
          </cell>
          <cell r="C510">
            <v>0.03</v>
          </cell>
          <cell r="D510" t="str">
            <v>식</v>
          </cell>
          <cell r="H510">
            <v>4851</v>
          </cell>
          <cell r="L510" t="str">
            <v>맨홀, 1000X1000X1000, 공량1</v>
          </cell>
        </row>
        <row r="512">
          <cell r="F512" t="str">
            <v>노 무 비</v>
          </cell>
          <cell r="H512" t="str">
            <v>재 료 비</v>
          </cell>
          <cell r="J512" t="str">
            <v>경   비</v>
          </cell>
          <cell r="K512" t="str">
            <v>합   계</v>
          </cell>
          <cell r="L512">
            <v>0</v>
          </cell>
        </row>
        <row r="513">
          <cell r="A513">
            <v>97</v>
          </cell>
          <cell r="B513" t="str">
            <v>맨홀</v>
          </cell>
          <cell r="C513" t="str">
            <v>600X600X600</v>
          </cell>
          <cell r="D513" t="str">
            <v>개소</v>
          </cell>
          <cell r="F513">
            <v>177869</v>
          </cell>
          <cell r="H513">
            <v>332665</v>
          </cell>
          <cell r="J513">
            <v>2544</v>
          </cell>
          <cell r="K513">
            <v>513078</v>
          </cell>
          <cell r="L513" t="str">
            <v>맨홀, 600X600X600</v>
          </cell>
        </row>
        <row r="514">
          <cell r="A514" t="str">
            <v>명      칭</v>
          </cell>
          <cell r="B514" t="str">
            <v>규    격</v>
          </cell>
          <cell r="C514" t="str">
            <v>수량</v>
          </cell>
          <cell r="D514" t="str">
            <v>단위</v>
          </cell>
          <cell r="E514" t="str">
            <v>노   무   비</v>
          </cell>
          <cell r="G514" t="str">
            <v>재   료   비</v>
          </cell>
          <cell r="I514" t="str">
            <v>경      비</v>
          </cell>
          <cell r="K514" t="str">
            <v>비 고</v>
          </cell>
        </row>
        <row r="515">
          <cell r="E515" t="str">
            <v>단    가</v>
          </cell>
          <cell r="F515" t="str">
            <v>금    액</v>
          </cell>
          <cell r="G515" t="str">
            <v>단    가</v>
          </cell>
          <cell r="H515" t="str">
            <v>금    액</v>
          </cell>
          <cell r="I515" t="str">
            <v>단    가</v>
          </cell>
          <cell r="J515" t="str">
            <v>금    액</v>
          </cell>
        </row>
        <row r="516">
          <cell r="A516" t="str">
            <v>맨홀</v>
          </cell>
          <cell r="B516" t="str">
            <v>600X600X600</v>
          </cell>
          <cell r="C516">
            <v>1</v>
          </cell>
          <cell r="D516" t="str">
            <v>개소</v>
          </cell>
        </row>
        <row r="517">
          <cell r="A517" t="str">
            <v>맨홀</v>
          </cell>
          <cell r="B517" t="str">
            <v>600X600X600</v>
          </cell>
          <cell r="C517">
            <v>1</v>
          </cell>
          <cell r="D517" t="str">
            <v>EA</v>
          </cell>
          <cell r="G517">
            <v>95000</v>
          </cell>
          <cell r="H517">
            <v>95000</v>
          </cell>
          <cell r="L517" t="str">
            <v>맨홀, 600X600X600, 공량1</v>
          </cell>
        </row>
        <row r="518">
          <cell r="A518" t="str">
            <v>맨홀뚜껑</v>
          </cell>
          <cell r="B518" t="str">
            <v>Φ648</v>
          </cell>
          <cell r="C518">
            <v>1</v>
          </cell>
          <cell r="D518" t="str">
            <v>EA</v>
          </cell>
          <cell r="G518">
            <v>230000</v>
          </cell>
          <cell r="H518">
            <v>230000</v>
          </cell>
          <cell r="L518" t="str">
            <v>맨홀뚜껑, Φ648, 공량1</v>
          </cell>
        </row>
        <row r="519">
          <cell r="A519" t="str">
            <v>기계터파기</v>
          </cell>
          <cell r="B519" t="str">
            <v>(기계90%+인력10%)</v>
          </cell>
          <cell r="C519">
            <v>2.59</v>
          </cell>
          <cell r="D519" t="str">
            <v>㎥</v>
          </cell>
          <cell r="E519">
            <v>3633</v>
          </cell>
          <cell r="F519">
            <v>9409</v>
          </cell>
          <cell r="G519">
            <v>567</v>
          </cell>
          <cell r="H519">
            <v>1468</v>
          </cell>
          <cell r="I519">
            <v>513</v>
          </cell>
          <cell r="J519">
            <v>1328</v>
          </cell>
          <cell r="K519">
            <v>86</v>
          </cell>
          <cell r="L519" t="str">
            <v>기계터파기, (기계90%+인력10%), 공량1</v>
          </cell>
        </row>
        <row r="520">
          <cell r="A520" t="str">
            <v>기계되메우기</v>
          </cell>
          <cell r="B520" t="str">
            <v>(기계90%+인력10%)</v>
          </cell>
          <cell r="C520">
            <v>1.78</v>
          </cell>
          <cell r="D520" t="str">
            <v>㎥</v>
          </cell>
          <cell r="E520">
            <v>2177</v>
          </cell>
          <cell r="F520">
            <v>3875</v>
          </cell>
          <cell r="G520">
            <v>520</v>
          </cell>
          <cell r="H520">
            <v>925</v>
          </cell>
          <cell r="I520">
            <v>470</v>
          </cell>
          <cell r="J520">
            <v>836</v>
          </cell>
          <cell r="K520">
            <v>87</v>
          </cell>
          <cell r="L520" t="str">
            <v>기계되메우기, (기계90%+인력10%), 공량1</v>
          </cell>
        </row>
        <row r="521">
          <cell r="A521" t="str">
            <v>기계잔토처리</v>
          </cell>
          <cell r="B521" t="str">
            <v>(기계90%+인력10%)</v>
          </cell>
          <cell r="C521">
            <v>0.81</v>
          </cell>
          <cell r="D521" t="str">
            <v>㎥</v>
          </cell>
          <cell r="E521">
            <v>3560</v>
          </cell>
          <cell r="F521">
            <v>2883</v>
          </cell>
          <cell r="G521">
            <v>520</v>
          </cell>
          <cell r="H521">
            <v>421</v>
          </cell>
          <cell r="I521">
            <v>470</v>
          </cell>
          <cell r="J521">
            <v>380</v>
          </cell>
          <cell r="K521">
            <v>88</v>
          </cell>
          <cell r="L521" t="str">
            <v>기계잔토처리, (기계90%+인력10%), 공량1</v>
          </cell>
        </row>
        <row r="522">
          <cell r="L522" t="str">
            <v>, , 공량1</v>
          </cell>
        </row>
        <row r="523">
          <cell r="L523" t="str">
            <v>, , 공량1</v>
          </cell>
        </row>
        <row r="524">
          <cell r="L524" t="str">
            <v>, , 공량1</v>
          </cell>
        </row>
        <row r="525">
          <cell r="L525" t="str">
            <v>, , 공량1</v>
          </cell>
        </row>
        <row r="526">
          <cell r="L526" t="str">
            <v>, , 공량1</v>
          </cell>
        </row>
        <row r="527">
          <cell r="L527" t="str">
            <v>, , 공량1</v>
          </cell>
        </row>
        <row r="528">
          <cell r="L528" t="str">
            <v>, , 공량1</v>
          </cell>
        </row>
        <row r="529">
          <cell r="L529" t="str">
            <v>, , 공량1</v>
          </cell>
        </row>
        <row r="530">
          <cell r="L530" t="str">
            <v xml:space="preserve">, , </v>
          </cell>
        </row>
        <row r="531">
          <cell r="A531" t="str">
            <v>맨홀</v>
          </cell>
          <cell r="B531" t="str">
            <v>통신외선공</v>
          </cell>
          <cell r="C531">
            <v>0.04</v>
          </cell>
          <cell r="D531" t="str">
            <v>인</v>
          </cell>
          <cell r="E531">
            <v>315405</v>
          </cell>
          <cell r="F531">
            <v>12616</v>
          </cell>
          <cell r="K531" t="str">
            <v>통신2-3-1적용</v>
          </cell>
          <cell r="L531" t="str">
            <v>맨홀, 통신외선공, 인</v>
          </cell>
        </row>
        <row r="532">
          <cell r="B532" t="str">
            <v>특별인부</v>
          </cell>
          <cell r="C532">
            <v>0.09</v>
          </cell>
          <cell r="D532" t="str">
            <v>인</v>
          </cell>
          <cell r="E532">
            <v>166063</v>
          </cell>
          <cell r="F532">
            <v>14945</v>
          </cell>
          <cell r="L532" t="str">
            <v>, 특별인부, 인</v>
          </cell>
        </row>
        <row r="533">
          <cell r="B533" t="str">
            <v>보통인부</v>
          </cell>
          <cell r="C533">
            <v>0.67</v>
          </cell>
          <cell r="D533" t="str">
            <v>인</v>
          </cell>
          <cell r="E533">
            <v>138290</v>
          </cell>
          <cell r="F533">
            <v>92654</v>
          </cell>
          <cell r="L533" t="str">
            <v>, 보통인부, 인</v>
          </cell>
        </row>
        <row r="534">
          <cell r="A534" t="str">
            <v>맨홀뚜껑</v>
          </cell>
          <cell r="B534" t="str">
            <v>보통인부</v>
          </cell>
          <cell r="C534">
            <v>0.3</v>
          </cell>
          <cell r="D534" t="str">
            <v>인</v>
          </cell>
          <cell r="E534">
            <v>138290</v>
          </cell>
          <cell r="F534">
            <v>41487</v>
          </cell>
          <cell r="K534" t="str">
            <v>통신2-3-2적용</v>
          </cell>
          <cell r="L534" t="str">
            <v>맨홀뚜껑, 보통인부, 인</v>
          </cell>
        </row>
        <row r="535">
          <cell r="L535" t="str">
            <v xml:space="preserve">, , </v>
          </cell>
        </row>
        <row r="536">
          <cell r="L536" t="str">
            <v xml:space="preserve">, , </v>
          </cell>
        </row>
        <row r="537">
          <cell r="L537" t="str">
            <v xml:space="preserve">, , </v>
          </cell>
        </row>
        <row r="538">
          <cell r="L538" t="str">
            <v>맨홀, 600X600X600, 공량1</v>
          </cell>
        </row>
        <row r="539">
          <cell r="L539" t="str">
            <v>맨홀, 600X600X600, 공량1</v>
          </cell>
        </row>
        <row r="540">
          <cell r="A540" t="str">
            <v>공구손료(노무비의3%)</v>
          </cell>
          <cell r="C540">
            <v>0.03</v>
          </cell>
          <cell r="D540" t="str">
            <v>식</v>
          </cell>
          <cell r="H540">
            <v>4851</v>
          </cell>
          <cell r="L540" t="str">
            <v>맨홀, 600X600X600, 공량1</v>
          </cell>
        </row>
        <row r="542">
          <cell r="F542" t="str">
            <v>노 무 비</v>
          </cell>
          <cell r="H542" t="str">
            <v>재 료 비</v>
          </cell>
          <cell r="J542" t="str">
            <v>경   비</v>
          </cell>
          <cell r="K542" t="str">
            <v>합   계</v>
          </cell>
          <cell r="L542">
            <v>0</v>
          </cell>
        </row>
        <row r="543">
          <cell r="A543">
            <v>98</v>
          </cell>
          <cell r="B543" t="str">
            <v>아스팔트포장및절단</v>
          </cell>
          <cell r="C543" t="str">
            <v>(W:600)</v>
          </cell>
          <cell r="D543" t="str">
            <v>M</v>
          </cell>
          <cell r="F543">
            <v>4233</v>
          </cell>
          <cell r="H543">
            <v>66081.2</v>
          </cell>
          <cell r="J543">
            <v>645</v>
          </cell>
          <cell r="K543">
            <v>70959.199999999997</v>
          </cell>
          <cell r="L543" t="str">
            <v>아스팔트포장및절단, (W:600)</v>
          </cell>
        </row>
        <row r="544">
          <cell r="A544" t="str">
            <v>명      칭</v>
          </cell>
          <cell r="B544" t="str">
            <v>규    격</v>
          </cell>
          <cell r="C544" t="str">
            <v>수량</v>
          </cell>
          <cell r="D544" t="str">
            <v>단위</v>
          </cell>
          <cell r="E544" t="str">
            <v>노   무   비</v>
          </cell>
          <cell r="G544" t="str">
            <v>재   료   비</v>
          </cell>
          <cell r="I544" t="str">
            <v>경      비</v>
          </cell>
          <cell r="K544" t="str">
            <v>비 고</v>
          </cell>
        </row>
        <row r="545">
          <cell r="E545" t="str">
            <v>단    가</v>
          </cell>
          <cell r="F545" t="str">
            <v>금    액</v>
          </cell>
          <cell r="G545" t="str">
            <v>단    가</v>
          </cell>
          <cell r="H545" t="str">
            <v>금    액</v>
          </cell>
          <cell r="I545" t="str">
            <v>단    가</v>
          </cell>
          <cell r="J545" t="str">
            <v>금    액</v>
          </cell>
        </row>
        <row r="546">
          <cell r="A546" t="str">
            <v>아스팔트포장및절단</v>
          </cell>
          <cell r="B546" t="str">
            <v>(W:600)</v>
          </cell>
          <cell r="D546" t="str">
            <v>M</v>
          </cell>
          <cell r="K546" t="str">
            <v>조사가격</v>
          </cell>
        </row>
        <row r="547">
          <cell r="A547" t="str">
            <v>포장절단/아스팔트</v>
          </cell>
          <cell r="B547" t="str">
            <v>-</v>
          </cell>
          <cell r="C547">
            <v>2</v>
          </cell>
          <cell r="D547" t="str">
            <v>m</v>
          </cell>
          <cell r="E547">
            <v>1109</v>
          </cell>
          <cell r="F547">
            <v>2218</v>
          </cell>
          <cell r="G547">
            <v>691</v>
          </cell>
          <cell r="H547">
            <v>1382</v>
          </cell>
          <cell r="I547">
            <v>44</v>
          </cell>
          <cell r="J547">
            <v>88</v>
          </cell>
          <cell r="K547" t="str">
            <v>1*2</v>
          </cell>
          <cell r="L547" t="str">
            <v>포장절단/아스팔트, -, 공량1</v>
          </cell>
        </row>
        <row r="548">
          <cell r="A548" t="str">
            <v>아스팔트포장깨기</v>
          </cell>
          <cell r="B548" t="str">
            <v>(기계:B.H 0.4㎥)</v>
          </cell>
          <cell r="C548">
            <v>0.09</v>
          </cell>
          <cell r="D548" t="str">
            <v>㎥</v>
          </cell>
          <cell r="E548">
            <v>3488</v>
          </cell>
          <cell r="F548">
            <v>313</v>
          </cell>
          <cell r="G548">
            <v>1036</v>
          </cell>
          <cell r="H548">
            <v>93</v>
          </cell>
          <cell r="I548">
            <v>1498</v>
          </cell>
          <cell r="J548">
            <v>134</v>
          </cell>
          <cell r="K548" t="str">
            <v>1*0.6*0.15</v>
          </cell>
          <cell r="L548" t="str">
            <v>아스팔트포장깨기, (기계:B.H 0.4㎥), 공량1</v>
          </cell>
        </row>
        <row r="549">
          <cell r="A549" t="str">
            <v>상차:폐자재</v>
          </cell>
          <cell r="B549" t="str">
            <v>(B.H 0.4㎥)</v>
          </cell>
          <cell r="C549">
            <v>0.09</v>
          </cell>
          <cell r="D549" t="str">
            <v>㎥</v>
          </cell>
          <cell r="E549">
            <v>1775</v>
          </cell>
          <cell r="F549">
            <v>159</v>
          </cell>
          <cell r="G549">
            <v>756</v>
          </cell>
          <cell r="H549">
            <v>68</v>
          </cell>
          <cell r="I549">
            <v>924</v>
          </cell>
          <cell r="J549">
            <v>83</v>
          </cell>
          <cell r="K549" t="str">
            <v>1*0.6*0.15</v>
          </cell>
          <cell r="L549" t="str">
            <v>상차:폐자재, (B.H 0.4㎥), 공량1</v>
          </cell>
        </row>
        <row r="550">
          <cell r="A550" t="str">
            <v>표층아스콘포설및다짐</v>
          </cell>
          <cell r="B550" t="str">
            <v>(인력시공)</v>
          </cell>
          <cell r="C550">
            <v>0.03</v>
          </cell>
          <cell r="D550" t="str">
            <v>㎡</v>
          </cell>
          <cell r="E550">
            <v>3573</v>
          </cell>
          <cell r="F550">
            <v>107</v>
          </cell>
          <cell r="G550">
            <v>559</v>
          </cell>
          <cell r="H550">
            <v>16</v>
          </cell>
          <cell r="I550">
            <v>420</v>
          </cell>
          <cell r="J550">
            <v>12</v>
          </cell>
          <cell r="K550" t="str">
            <v>1*0.6*0.05</v>
          </cell>
          <cell r="L550" t="str">
            <v>표층아스콘포설및다짐, (인력시공), 공량1</v>
          </cell>
        </row>
        <row r="551">
          <cell r="A551" t="str">
            <v>기층아스콘포설및다짐</v>
          </cell>
          <cell r="B551" t="str">
            <v>(인력시공)</v>
          </cell>
          <cell r="C551">
            <v>0.06</v>
          </cell>
          <cell r="D551" t="str">
            <v>㎡</v>
          </cell>
          <cell r="E551">
            <v>3573</v>
          </cell>
          <cell r="F551">
            <v>214</v>
          </cell>
          <cell r="G551">
            <v>559</v>
          </cell>
          <cell r="H551">
            <v>33</v>
          </cell>
          <cell r="I551">
            <v>420</v>
          </cell>
          <cell r="J551">
            <v>25</v>
          </cell>
          <cell r="K551" t="str">
            <v>1*0.6*0.1</v>
          </cell>
          <cell r="L551" t="str">
            <v>기층아스콘포설및다짐, (인력시공), 공량1</v>
          </cell>
        </row>
        <row r="552">
          <cell r="A552" t="str">
            <v>아스콘포장/택코팅</v>
          </cell>
          <cell r="B552" t="str">
            <v>RSC-4</v>
          </cell>
          <cell r="C552">
            <v>0.6</v>
          </cell>
          <cell r="D552" t="str">
            <v>㎡</v>
          </cell>
          <cell r="E552">
            <v>51</v>
          </cell>
          <cell r="F552">
            <v>30</v>
          </cell>
          <cell r="G552">
            <v>1</v>
          </cell>
          <cell r="H552">
            <v>0.6</v>
          </cell>
          <cell r="I552">
            <v>0</v>
          </cell>
          <cell r="J552">
            <v>0</v>
          </cell>
          <cell r="K552" t="str">
            <v>1*0.6</v>
          </cell>
          <cell r="L552" t="str">
            <v>아스콘포장/택코팅, RSC-4, 공량1</v>
          </cell>
        </row>
        <row r="553">
          <cell r="A553" t="str">
            <v>아스콘포장/프라임코팅</v>
          </cell>
          <cell r="B553" t="str">
            <v>RSC-3</v>
          </cell>
          <cell r="C553">
            <v>0.6</v>
          </cell>
          <cell r="D553" t="str">
            <v>㎡</v>
          </cell>
          <cell r="E553">
            <v>51</v>
          </cell>
          <cell r="F553">
            <v>30</v>
          </cell>
          <cell r="G553">
            <v>1</v>
          </cell>
          <cell r="H553">
            <v>0.6</v>
          </cell>
          <cell r="I553">
            <v>0</v>
          </cell>
          <cell r="J553">
            <v>0</v>
          </cell>
          <cell r="K553" t="str">
            <v>1*0.6</v>
          </cell>
          <cell r="L553" t="str">
            <v>아스콘포장/프라임코팅, RSC-3, 공량1</v>
          </cell>
        </row>
        <row r="554">
          <cell r="A554" t="str">
            <v>보조기층포설및다짐</v>
          </cell>
          <cell r="B554" t="str">
            <v>(인력시공)</v>
          </cell>
          <cell r="C554">
            <v>0.18</v>
          </cell>
          <cell r="D554" t="str">
            <v>㎥</v>
          </cell>
          <cell r="E554">
            <v>6456</v>
          </cell>
          <cell r="F554">
            <v>1162</v>
          </cell>
          <cell r="G554">
            <v>1436</v>
          </cell>
          <cell r="H554">
            <v>258</v>
          </cell>
          <cell r="I554">
            <v>1686</v>
          </cell>
          <cell r="J554">
            <v>303</v>
          </cell>
          <cell r="K554" t="str">
            <v>1*0.6*0.3</v>
          </cell>
          <cell r="L554" t="str">
            <v>보조기층포설및다짐, (인력시공), 공량1</v>
          </cell>
        </row>
        <row r="555">
          <cell r="A555" t="str">
            <v>아스콘</v>
          </cell>
          <cell r="B555" t="str">
            <v>(표층용,WC-2)</v>
          </cell>
          <cell r="C555">
            <v>6.9599999999999995E-2</v>
          </cell>
          <cell r="D555" t="str">
            <v>TON</v>
          </cell>
          <cell r="G555">
            <v>67000</v>
          </cell>
          <cell r="H555">
            <v>4663</v>
          </cell>
          <cell r="K555" t="str">
            <v>1*0.6*0.05*2.32</v>
          </cell>
          <cell r="L555" t="str">
            <v>아스콘, (표층용,WC-2), 공량1</v>
          </cell>
        </row>
        <row r="556">
          <cell r="A556" t="str">
            <v>아스콘</v>
          </cell>
          <cell r="B556" t="str">
            <v>(기층용,BB-2)</v>
          </cell>
          <cell r="C556">
            <v>0.1404</v>
          </cell>
          <cell r="D556" t="str">
            <v>TON</v>
          </cell>
          <cell r="G556">
            <v>56000</v>
          </cell>
          <cell r="H556">
            <v>7862</v>
          </cell>
          <cell r="K556" t="str">
            <v>1*0.6*0.1*2.34</v>
          </cell>
          <cell r="L556" t="str">
            <v>아스콘, (기층용,BB-2), 공량1</v>
          </cell>
        </row>
        <row r="557">
          <cell r="A557" t="str">
            <v>택코팅</v>
          </cell>
          <cell r="B557" t="str">
            <v>RSC-4</v>
          </cell>
          <cell r="C557">
            <v>0.22499999999999998</v>
          </cell>
          <cell r="D557" t="str">
            <v>㎥</v>
          </cell>
          <cell r="G557">
            <v>155000</v>
          </cell>
          <cell r="H557">
            <v>34875</v>
          </cell>
          <cell r="K557" t="str">
            <v>1*0.6*(75/200)</v>
          </cell>
          <cell r="L557" t="str">
            <v>택코팅, RSC-4, 공량1</v>
          </cell>
        </row>
        <row r="558">
          <cell r="A558" t="str">
            <v>프라임코팅</v>
          </cell>
          <cell r="B558" t="str">
            <v>RSC-3</v>
          </cell>
          <cell r="C558">
            <v>0.09</v>
          </cell>
          <cell r="D558" t="str">
            <v>㎥</v>
          </cell>
          <cell r="G558">
            <v>155000</v>
          </cell>
          <cell r="H558">
            <v>13950</v>
          </cell>
          <cell r="K558" t="str">
            <v>1*0.6*(30/200)</v>
          </cell>
          <cell r="L558" t="str">
            <v>프라임코팅, RSC-3, 공량1</v>
          </cell>
        </row>
        <row r="559">
          <cell r="A559" t="str">
            <v>보조기층재</v>
          </cell>
          <cell r="B559" t="str">
            <v>(도착도)</v>
          </cell>
          <cell r="C559">
            <v>0.18</v>
          </cell>
          <cell r="D559" t="str">
            <v>㎥</v>
          </cell>
          <cell r="G559">
            <v>16000</v>
          </cell>
          <cell r="H559">
            <v>2880</v>
          </cell>
          <cell r="K559" t="str">
            <v>1*0.6*0.3</v>
          </cell>
          <cell r="L559" t="str">
            <v>보조기층재, (도착도), 공량1</v>
          </cell>
        </row>
        <row r="560">
          <cell r="L560" t="str">
            <v xml:space="preserve">, , </v>
          </cell>
        </row>
        <row r="561">
          <cell r="L561" t="str">
            <v xml:space="preserve">, , </v>
          </cell>
        </row>
        <row r="562">
          <cell r="L562" t="str">
            <v xml:space="preserve">, , </v>
          </cell>
        </row>
        <row r="563">
          <cell r="L563" t="str">
            <v xml:space="preserve">, , </v>
          </cell>
        </row>
        <row r="564">
          <cell r="L564" t="str">
            <v xml:space="preserve">, , </v>
          </cell>
        </row>
        <row r="565">
          <cell r="L565" t="str">
            <v xml:space="preserve">, , </v>
          </cell>
        </row>
        <row r="566">
          <cell r="L566" t="str">
            <v xml:space="preserve">, , </v>
          </cell>
        </row>
        <row r="567">
          <cell r="L567" t="str">
            <v xml:space="preserve">, , </v>
          </cell>
        </row>
        <row r="568">
          <cell r="L568" t="str">
            <v>아스팔트포장및절단, (W:600), 공량1</v>
          </cell>
        </row>
        <row r="569">
          <cell r="L569" t="str">
            <v>아스팔트포장및절단, (W:600), 공량1</v>
          </cell>
        </row>
        <row r="570">
          <cell r="L570" t="str">
            <v>아스팔트포장및절단, (W:600), 공량1</v>
          </cell>
        </row>
        <row r="572">
          <cell r="F572" t="str">
            <v>노 무 비</v>
          </cell>
          <cell r="H572" t="str">
            <v>재 료 비</v>
          </cell>
          <cell r="J572" t="str">
            <v>경   비</v>
          </cell>
          <cell r="K572" t="str">
            <v>합   계</v>
          </cell>
          <cell r="L572">
            <v>0</v>
          </cell>
        </row>
        <row r="573">
          <cell r="A573">
            <v>99</v>
          </cell>
          <cell r="B573" t="str">
            <v>가설사무실(콘테이너)</v>
          </cell>
          <cell r="C573" t="str">
            <v>(12개월)</v>
          </cell>
          <cell r="D573" t="str">
            <v>개소</v>
          </cell>
          <cell r="F573">
            <v>0</v>
          </cell>
          <cell r="H573">
            <v>0</v>
          </cell>
          <cell r="J573">
            <v>2120672</v>
          </cell>
          <cell r="K573">
            <v>2120672</v>
          </cell>
          <cell r="L573" t="str">
            <v>가설사무실(콘테이너), (12개월)</v>
          </cell>
        </row>
        <row r="574">
          <cell r="A574" t="str">
            <v>명      칭</v>
          </cell>
          <cell r="B574" t="str">
            <v>규    격</v>
          </cell>
          <cell r="C574" t="str">
            <v>수량</v>
          </cell>
          <cell r="D574" t="str">
            <v>단위</v>
          </cell>
          <cell r="E574" t="str">
            <v>노   무   비</v>
          </cell>
          <cell r="G574" t="str">
            <v>재   료   비</v>
          </cell>
          <cell r="I574" t="str">
            <v>경      비</v>
          </cell>
          <cell r="K574" t="str">
            <v>비 고</v>
          </cell>
        </row>
        <row r="575">
          <cell r="E575" t="str">
            <v>단    가</v>
          </cell>
          <cell r="F575" t="str">
            <v>금    액</v>
          </cell>
          <cell r="G575" t="str">
            <v>단    가</v>
          </cell>
          <cell r="H575" t="str">
            <v>금    액</v>
          </cell>
          <cell r="I575" t="str">
            <v>단    가</v>
          </cell>
          <cell r="J575" t="str">
            <v>금    액</v>
          </cell>
        </row>
        <row r="576">
          <cell r="A576" t="str">
            <v>가설사무실(콘테이너)</v>
          </cell>
          <cell r="B576" t="str">
            <v>(12개월)</v>
          </cell>
          <cell r="D576" t="str">
            <v>개소</v>
          </cell>
        </row>
        <row r="577">
          <cell r="A577" t="str">
            <v>가설사무실(콘테이너)</v>
          </cell>
          <cell r="B577" t="str">
            <v>(12개월:설치)</v>
          </cell>
          <cell r="C577">
            <v>1</v>
          </cell>
          <cell r="D577" t="str">
            <v>개소</v>
          </cell>
          <cell r="I577">
            <v>1929497</v>
          </cell>
          <cell r="J577">
            <v>1929497</v>
          </cell>
          <cell r="L577" t="str">
            <v>가설사무실(콘테이너), (12개월:설치), 공량1</v>
          </cell>
        </row>
        <row r="578">
          <cell r="A578" t="str">
            <v>가설사무실(콘테이너)</v>
          </cell>
          <cell r="B578" t="str">
            <v>(12개월:해체)</v>
          </cell>
          <cell r="C578">
            <v>1</v>
          </cell>
          <cell r="D578" t="str">
            <v>개소</v>
          </cell>
          <cell r="I578">
            <v>191175</v>
          </cell>
          <cell r="J578">
            <v>191175</v>
          </cell>
          <cell r="L578" t="str">
            <v>가설사무실(콘테이너), (12개월:해체), 공량1</v>
          </cell>
        </row>
        <row r="579">
          <cell r="L579" t="str">
            <v>, , 공량1</v>
          </cell>
        </row>
        <row r="580">
          <cell r="L580" t="str">
            <v>, , 공량1</v>
          </cell>
        </row>
        <row r="581">
          <cell r="L581" t="str">
            <v>, , 공량1</v>
          </cell>
        </row>
        <row r="582">
          <cell r="L582" t="str">
            <v>, , 공량1</v>
          </cell>
        </row>
        <row r="583">
          <cell r="L583" t="str">
            <v>, , 공량1</v>
          </cell>
        </row>
        <row r="584">
          <cell r="L584" t="str">
            <v>, , 공량1</v>
          </cell>
        </row>
        <row r="585">
          <cell r="L585" t="str">
            <v>, , 공량1</v>
          </cell>
        </row>
        <row r="586">
          <cell r="L586" t="str">
            <v>, , 공량1</v>
          </cell>
        </row>
        <row r="587">
          <cell r="L587" t="str">
            <v>, , 공량1</v>
          </cell>
        </row>
        <row r="588">
          <cell r="L588" t="str">
            <v>, , 공량1</v>
          </cell>
        </row>
        <row r="589">
          <cell r="L589" t="str">
            <v>, , 공량1</v>
          </cell>
        </row>
        <row r="590">
          <cell r="L590" t="str">
            <v xml:space="preserve">, , </v>
          </cell>
        </row>
        <row r="591">
          <cell r="L591" t="str">
            <v xml:space="preserve">, , </v>
          </cell>
        </row>
        <row r="592">
          <cell r="L592" t="str">
            <v xml:space="preserve">, , </v>
          </cell>
        </row>
        <row r="593">
          <cell r="L593" t="str">
            <v xml:space="preserve">, , </v>
          </cell>
        </row>
        <row r="594">
          <cell r="L594" t="str">
            <v xml:space="preserve">, , </v>
          </cell>
        </row>
        <row r="595">
          <cell r="L595" t="str">
            <v xml:space="preserve">, , </v>
          </cell>
        </row>
        <row r="596">
          <cell r="L596" t="str">
            <v xml:space="preserve">, , </v>
          </cell>
        </row>
        <row r="597">
          <cell r="L597" t="str">
            <v xml:space="preserve">, , </v>
          </cell>
        </row>
        <row r="598">
          <cell r="L598" t="str">
            <v>가설사무실(콘테이너), (12개월), 공량1</v>
          </cell>
        </row>
        <row r="599">
          <cell r="L599" t="str">
            <v>가설사무실(콘테이너), (12개월), 공량1</v>
          </cell>
        </row>
        <row r="600">
          <cell r="L600" t="str">
            <v>가설사무실(콘테이너), (12개월), 공량1</v>
          </cell>
        </row>
        <row r="602">
          <cell r="F602" t="str">
            <v>노 무 비</v>
          </cell>
          <cell r="H602" t="str">
            <v>재 료 비</v>
          </cell>
          <cell r="J602" t="str">
            <v>경   비</v>
          </cell>
          <cell r="K602" t="str">
            <v>합   계</v>
          </cell>
          <cell r="L602">
            <v>0</v>
          </cell>
        </row>
        <row r="603">
          <cell r="A603">
            <v>100</v>
          </cell>
          <cell r="B603" t="str">
            <v>가설사무실(콘테이너)</v>
          </cell>
          <cell r="C603" t="str">
            <v>(12개월:설치)</v>
          </cell>
          <cell r="D603" t="str">
            <v>개소</v>
          </cell>
          <cell r="F603">
            <v>896455</v>
          </cell>
          <cell r="H603">
            <v>1015855</v>
          </cell>
          <cell r="J603">
            <v>17187</v>
          </cell>
          <cell r="K603">
            <v>1929497</v>
          </cell>
          <cell r="L603" t="str">
            <v>가설사무실(콘테이너), (12개월:설치)</v>
          </cell>
        </row>
        <row r="604">
          <cell r="A604" t="str">
            <v>명      칭</v>
          </cell>
          <cell r="B604" t="str">
            <v>규    격</v>
          </cell>
          <cell r="C604" t="str">
            <v>수량</v>
          </cell>
          <cell r="D604" t="str">
            <v>단위</v>
          </cell>
          <cell r="E604" t="str">
            <v>노   무   비</v>
          </cell>
          <cell r="G604" t="str">
            <v>재   료   비</v>
          </cell>
          <cell r="I604" t="str">
            <v>경      비</v>
          </cell>
          <cell r="K604" t="str">
            <v>비 고</v>
          </cell>
        </row>
        <row r="605">
          <cell r="E605" t="str">
            <v>단    가</v>
          </cell>
          <cell r="F605" t="str">
            <v>금    액</v>
          </cell>
          <cell r="G605" t="str">
            <v>단    가</v>
          </cell>
          <cell r="H605" t="str">
            <v>금    액</v>
          </cell>
          <cell r="I605" t="str">
            <v>단    가</v>
          </cell>
          <cell r="J605" t="str">
            <v>금    액</v>
          </cell>
        </row>
        <row r="606">
          <cell r="A606" t="str">
            <v>가설사무실(콘테이너)</v>
          </cell>
          <cell r="B606" t="str">
            <v>(12개월:설치)</v>
          </cell>
          <cell r="C606">
            <v>1</v>
          </cell>
          <cell r="D606" t="str">
            <v>개소</v>
          </cell>
        </row>
        <row r="607">
          <cell r="A607" t="str">
            <v>콘테이너(사무실용)</v>
          </cell>
          <cell r="B607" t="str">
            <v>(3x9x2.6m)</v>
          </cell>
          <cell r="C607">
            <v>0.25</v>
          </cell>
          <cell r="D607" t="str">
            <v>동</v>
          </cell>
          <cell r="G607">
            <v>3032000</v>
          </cell>
          <cell r="H607">
            <v>758000</v>
          </cell>
          <cell r="L607" t="str">
            <v>콘테이너(사무실용), (3x9x2.6m), 공량1</v>
          </cell>
        </row>
        <row r="608">
          <cell r="A608" t="str">
            <v>레미콘</v>
          </cell>
          <cell r="B608" t="str">
            <v>25-180-8</v>
          </cell>
          <cell r="C608">
            <v>4.05</v>
          </cell>
          <cell r="D608" t="str">
            <v>㎥</v>
          </cell>
          <cell r="E608">
            <v>181930</v>
          </cell>
          <cell r="F608">
            <v>736816</v>
          </cell>
          <cell r="G608">
            <v>60125</v>
          </cell>
          <cell r="H608">
            <v>243506</v>
          </cell>
          <cell r="I608">
            <v>0</v>
          </cell>
          <cell r="J608">
            <v>0</v>
          </cell>
          <cell r="K608">
            <v>83</v>
          </cell>
          <cell r="L608" t="str">
            <v>레미콘, 25-180-8, 공량1</v>
          </cell>
        </row>
        <row r="609">
          <cell r="A609" t="str">
            <v>크레인트럭</v>
          </cell>
          <cell r="B609" t="str">
            <v>10TON</v>
          </cell>
          <cell r="C609">
            <v>1</v>
          </cell>
          <cell r="D609" t="str">
            <v>HR</v>
          </cell>
          <cell r="E609">
            <v>36713</v>
          </cell>
          <cell r="F609">
            <v>36713</v>
          </cell>
          <cell r="G609">
            <v>14349</v>
          </cell>
          <cell r="H609">
            <v>14349</v>
          </cell>
          <cell r="I609">
            <v>17187</v>
          </cell>
          <cell r="J609">
            <v>17187</v>
          </cell>
          <cell r="K609">
            <v>84</v>
          </cell>
          <cell r="L609" t="str">
            <v>크레인트럭, 10TON, 공량1</v>
          </cell>
        </row>
        <row r="610">
          <cell r="L610" t="str">
            <v>, , 공량1</v>
          </cell>
        </row>
        <row r="611">
          <cell r="L611" t="str">
            <v>, , 공량1</v>
          </cell>
        </row>
        <row r="612">
          <cell r="L612" t="str">
            <v>, , 공량1</v>
          </cell>
        </row>
        <row r="613">
          <cell r="L613" t="str">
            <v>, , 공량1</v>
          </cell>
        </row>
        <row r="614">
          <cell r="L614" t="str">
            <v>, , 공량1</v>
          </cell>
        </row>
        <row r="615">
          <cell r="L615" t="str">
            <v>, , 공량1</v>
          </cell>
        </row>
        <row r="616">
          <cell r="L616" t="str">
            <v>, , 공량1</v>
          </cell>
        </row>
        <row r="617">
          <cell r="L617" t="str">
            <v>, , 공량1</v>
          </cell>
        </row>
        <row r="618">
          <cell r="L618" t="str">
            <v>, , 공량1</v>
          </cell>
        </row>
        <row r="619">
          <cell r="L619" t="str">
            <v>, , 공량1</v>
          </cell>
        </row>
        <row r="620">
          <cell r="L620" t="str">
            <v xml:space="preserve">, , </v>
          </cell>
        </row>
        <row r="621">
          <cell r="L621" t="str">
            <v xml:space="preserve">, , </v>
          </cell>
        </row>
        <row r="622">
          <cell r="B622" t="str">
            <v>비계공</v>
          </cell>
          <cell r="C622">
            <v>0.39</v>
          </cell>
          <cell r="D622" t="str">
            <v>인</v>
          </cell>
          <cell r="E622">
            <v>234297</v>
          </cell>
          <cell r="F622">
            <v>91375</v>
          </cell>
          <cell r="K622" t="str">
            <v>토목2-2-3적용</v>
          </cell>
          <cell r="L622" t="str">
            <v>, 비계공, 인</v>
          </cell>
        </row>
        <row r="623">
          <cell r="B623" t="str">
            <v>특별인부</v>
          </cell>
          <cell r="C623">
            <v>0.19</v>
          </cell>
          <cell r="D623" t="str">
            <v>인</v>
          </cell>
          <cell r="E623">
            <v>166063</v>
          </cell>
          <cell r="F623">
            <v>31551</v>
          </cell>
          <cell r="L623" t="str">
            <v>, 특별인부, 인</v>
          </cell>
        </row>
        <row r="624">
          <cell r="L624" t="str">
            <v xml:space="preserve">, , </v>
          </cell>
        </row>
        <row r="625">
          <cell r="L625" t="str">
            <v xml:space="preserve">, , </v>
          </cell>
        </row>
        <row r="626">
          <cell r="L626" t="str">
            <v xml:space="preserve">, , </v>
          </cell>
        </row>
        <row r="627">
          <cell r="L627" t="str">
            <v xml:space="preserve">, , </v>
          </cell>
        </row>
        <row r="628">
          <cell r="L628" t="str">
            <v>가설사무실(콘테이너), (12개월:설치), 공량1</v>
          </cell>
        </row>
        <row r="629">
          <cell r="L629" t="str">
            <v>가설사무실(콘테이너), (12개월:설치), 공량1</v>
          </cell>
        </row>
        <row r="630">
          <cell r="L630" t="str">
            <v>가설사무실(콘테이너), (12개월:설치), 공량1</v>
          </cell>
        </row>
        <row r="632">
          <cell r="F632" t="str">
            <v>노 무 비</v>
          </cell>
          <cell r="H632" t="str">
            <v>재 료 비</v>
          </cell>
          <cell r="J632" t="str">
            <v>경   비</v>
          </cell>
          <cell r="K632" t="str">
            <v>합   계</v>
          </cell>
          <cell r="L632">
            <v>0</v>
          </cell>
        </row>
        <row r="633">
          <cell r="A633">
            <v>101</v>
          </cell>
          <cell r="B633" t="str">
            <v>가설사무실(콘테이너)</v>
          </cell>
          <cell r="C633" t="str">
            <v>(12개월:해체)</v>
          </cell>
          <cell r="D633" t="str">
            <v>개소</v>
          </cell>
          <cell r="F633">
            <v>159639</v>
          </cell>
          <cell r="H633">
            <v>14349</v>
          </cell>
          <cell r="J633">
            <v>17187</v>
          </cell>
          <cell r="K633">
            <v>191175</v>
          </cell>
          <cell r="L633" t="str">
            <v>가설사무실(콘테이너), (12개월:해체)</v>
          </cell>
        </row>
        <row r="634">
          <cell r="A634" t="str">
            <v>명      칭</v>
          </cell>
          <cell r="B634" t="str">
            <v>규    격</v>
          </cell>
          <cell r="C634" t="str">
            <v>수량</v>
          </cell>
          <cell r="D634" t="str">
            <v>단위</v>
          </cell>
          <cell r="E634" t="str">
            <v>노   무   비</v>
          </cell>
          <cell r="G634" t="str">
            <v>재   료   비</v>
          </cell>
          <cell r="I634" t="str">
            <v>경      비</v>
          </cell>
          <cell r="K634" t="str">
            <v>비 고</v>
          </cell>
        </row>
        <row r="635">
          <cell r="E635" t="str">
            <v>단    가</v>
          </cell>
          <cell r="F635" t="str">
            <v>금    액</v>
          </cell>
          <cell r="G635" t="str">
            <v>단    가</v>
          </cell>
          <cell r="H635" t="str">
            <v>금    액</v>
          </cell>
          <cell r="I635" t="str">
            <v>단    가</v>
          </cell>
          <cell r="J635" t="str">
            <v>금    액</v>
          </cell>
        </row>
        <row r="636">
          <cell r="A636" t="str">
            <v>가설사무실(콘테이너)</v>
          </cell>
          <cell r="B636" t="str">
            <v>(12개월:해체)</v>
          </cell>
          <cell r="C636">
            <v>1</v>
          </cell>
          <cell r="D636" t="str">
            <v>개소</v>
          </cell>
        </row>
        <row r="637">
          <cell r="A637" t="str">
            <v>크레인트럭</v>
          </cell>
          <cell r="B637" t="str">
            <v>10TON</v>
          </cell>
          <cell r="C637">
            <v>1</v>
          </cell>
          <cell r="D637" t="str">
            <v>HR</v>
          </cell>
          <cell r="E637">
            <v>36713</v>
          </cell>
          <cell r="F637">
            <v>36713</v>
          </cell>
          <cell r="G637">
            <v>14349</v>
          </cell>
          <cell r="H637">
            <v>14349</v>
          </cell>
          <cell r="I637">
            <v>17187</v>
          </cell>
          <cell r="J637">
            <v>17187</v>
          </cell>
          <cell r="K637">
            <v>84</v>
          </cell>
          <cell r="L637" t="str">
            <v>크레인트럭, 10TON, 공량1</v>
          </cell>
        </row>
        <row r="638">
          <cell r="L638" t="str">
            <v>, , 공량1</v>
          </cell>
        </row>
        <row r="639">
          <cell r="L639" t="str">
            <v>, , 공량1</v>
          </cell>
        </row>
        <row r="640">
          <cell r="L640" t="str">
            <v>, , 공량1</v>
          </cell>
        </row>
        <row r="641">
          <cell r="L641" t="str">
            <v>, , 공량1</v>
          </cell>
        </row>
        <row r="642">
          <cell r="L642" t="str">
            <v>, , 공량1</v>
          </cell>
        </row>
        <row r="643">
          <cell r="L643" t="str">
            <v>, , 공량1</v>
          </cell>
        </row>
        <row r="644">
          <cell r="L644" t="str">
            <v>, , 공량1</v>
          </cell>
        </row>
        <row r="645">
          <cell r="L645" t="str">
            <v>, , 공량1</v>
          </cell>
        </row>
        <row r="646">
          <cell r="L646" t="str">
            <v>, , 공량1</v>
          </cell>
        </row>
        <row r="647">
          <cell r="L647" t="str">
            <v>, , 공량1</v>
          </cell>
        </row>
        <row r="648">
          <cell r="L648" t="str">
            <v>, , 공량1</v>
          </cell>
        </row>
        <row r="649">
          <cell r="L649" t="str">
            <v>, , 공량1</v>
          </cell>
        </row>
        <row r="650">
          <cell r="L650" t="str">
            <v xml:space="preserve">, , </v>
          </cell>
        </row>
        <row r="651">
          <cell r="L651" t="str">
            <v xml:space="preserve">, , </v>
          </cell>
        </row>
        <row r="652">
          <cell r="B652" t="str">
            <v>비계공</v>
          </cell>
          <cell r="C652">
            <v>0.39</v>
          </cell>
          <cell r="D652" t="str">
            <v>인</v>
          </cell>
          <cell r="E652">
            <v>234297</v>
          </cell>
          <cell r="F652">
            <v>91375</v>
          </cell>
          <cell r="K652" t="str">
            <v>토목2-2-3적용</v>
          </cell>
          <cell r="L652" t="str">
            <v>, 비계공, 인</v>
          </cell>
        </row>
        <row r="653">
          <cell r="B653" t="str">
            <v>특별인부</v>
          </cell>
          <cell r="C653">
            <v>0.19</v>
          </cell>
          <cell r="D653" t="str">
            <v>인</v>
          </cell>
          <cell r="E653">
            <v>166063</v>
          </cell>
          <cell r="F653">
            <v>31551</v>
          </cell>
          <cell r="L653" t="str">
            <v>, 특별인부, 인</v>
          </cell>
        </row>
        <row r="654">
          <cell r="L654" t="str">
            <v xml:space="preserve">, , </v>
          </cell>
        </row>
        <row r="655">
          <cell r="L655" t="str">
            <v xml:space="preserve">, , </v>
          </cell>
        </row>
        <row r="656">
          <cell r="L656" t="str">
            <v xml:space="preserve">, , </v>
          </cell>
        </row>
        <row r="657">
          <cell r="L657" t="str">
            <v xml:space="preserve">, , </v>
          </cell>
        </row>
        <row r="658">
          <cell r="L658" t="str">
            <v>가설사무실(콘테이너), (12개월:해체), 공량1</v>
          </cell>
        </row>
        <row r="659">
          <cell r="L659" t="str">
            <v>가설사무실(콘테이너), (12개월:해체), 공량1</v>
          </cell>
        </row>
        <row r="660">
          <cell r="L660" t="str">
            <v>가설사무실(콘테이너), (12개월:해체), 공량1</v>
          </cell>
        </row>
        <row r="662">
          <cell r="F662" t="str">
            <v>노 무 비</v>
          </cell>
          <cell r="H662" t="str">
            <v>재 료 비</v>
          </cell>
          <cell r="J662" t="str">
            <v>경   비</v>
          </cell>
          <cell r="K662" t="str">
            <v>합   계</v>
          </cell>
          <cell r="L662">
            <v>0</v>
          </cell>
        </row>
        <row r="663">
          <cell r="A663">
            <v>102</v>
          </cell>
          <cell r="B663" t="str">
            <v>가설창고(콘테이너)</v>
          </cell>
          <cell r="C663" t="str">
            <v>(12개월)</v>
          </cell>
          <cell r="D663" t="str">
            <v>개소</v>
          </cell>
          <cell r="F663">
            <v>0</v>
          </cell>
          <cell r="H663">
            <v>0</v>
          </cell>
          <cell r="J663">
            <v>1442398</v>
          </cell>
          <cell r="K663">
            <v>1442398</v>
          </cell>
          <cell r="L663" t="str">
            <v>가설창고(콘테이너), (12개월)</v>
          </cell>
        </row>
        <row r="664">
          <cell r="A664" t="str">
            <v>명      칭</v>
          </cell>
          <cell r="B664" t="str">
            <v>규    격</v>
          </cell>
          <cell r="C664" t="str">
            <v>수량</v>
          </cell>
          <cell r="D664" t="str">
            <v>단위</v>
          </cell>
          <cell r="E664" t="str">
            <v>노   무   비</v>
          </cell>
          <cell r="G664" t="str">
            <v>재   료   비</v>
          </cell>
          <cell r="I664" t="str">
            <v>경      비</v>
          </cell>
          <cell r="K664" t="str">
            <v>비 고</v>
          </cell>
        </row>
        <row r="665">
          <cell r="E665" t="str">
            <v>단    가</v>
          </cell>
          <cell r="F665" t="str">
            <v>금    액</v>
          </cell>
          <cell r="G665" t="str">
            <v>단    가</v>
          </cell>
          <cell r="H665" t="str">
            <v>금    액</v>
          </cell>
          <cell r="I665" t="str">
            <v>단    가</v>
          </cell>
          <cell r="J665" t="str">
            <v>금    액</v>
          </cell>
        </row>
        <row r="666">
          <cell r="A666" t="str">
            <v>가설창고(콘테이너)</v>
          </cell>
          <cell r="B666" t="str">
            <v>(12개월)</v>
          </cell>
          <cell r="D666" t="str">
            <v>개소</v>
          </cell>
        </row>
        <row r="667">
          <cell r="A667" t="str">
            <v>가설창고(콘테이너)</v>
          </cell>
          <cell r="B667" t="str">
            <v>(12개월:설치)</v>
          </cell>
          <cell r="C667">
            <v>1</v>
          </cell>
          <cell r="D667" t="str">
            <v>개소</v>
          </cell>
          <cell r="I667">
            <v>1277973</v>
          </cell>
          <cell r="J667">
            <v>1277973</v>
          </cell>
          <cell r="L667" t="str">
            <v>가설창고(콘테이너), (12개월:설치), 공량1</v>
          </cell>
        </row>
        <row r="668">
          <cell r="A668" t="str">
            <v>가설창고(콘테이너)</v>
          </cell>
          <cell r="B668" t="str">
            <v>(12개월:해체)</v>
          </cell>
          <cell r="C668">
            <v>1</v>
          </cell>
          <cell r="D668" t="str">
            <v>개소</v>
          </cell>
          <cell r="I668">
            <v>164425</v>
          </cell>
          <cell r="J668">
            <v>164425</v>
          </cell>
          <cell r="L668" t="str">
            <v>가설창고(콘테이너), (12개월:해체), 공량1</v>
          </cell>
        </row>
        <row r="669">
          <cell r="L669" t="str">
            <v>, , 공량1</v>
          </cell>
        </row>
        <row r="670">
          <cell r="L670" t="str">
            <v>, , 공량1</v>
          </cell>
        </row>
        <row r="671">
          <cell r="L671" t="str">
            <v>, , 공량1</v>
          </cell>
        </row>
        <row r="672">
          <cell r="L672" t="str">
            <v>, , 공량1</v>
          </cell>
        </row>
        <row r="673">
          <cell r="L673" t="str">
            <v>, , 공량1</v>
          </cell>
        </row>
        <row r="674">
          <cell r="L674" t="str">
            <v>, , 공량1</v>
          </cell>
        </row>
        <row r="675">
          <cell r="L675" t="str">
            <v>, , 공량1</v>
          </cell>
        </row>
        <row r="676">
          <cell r="L676" t="str">
            <v>, , 공량1</v>
          </cell>
        </row>
        <row r="677">
          <cell r="L677" t="str">
            <v>, , 공량1</v>
          </cell>
        </row>
        <row r="678">
          <cell r="L678" t="str">
            <v>, , 공량1</v>
          </cell>
        </row>
        <row r="679">
          <cell r="L679" t="str">
            <v>, , 공량1</v>
          </cell>
        </row>
        <row r="680">
          <cell r="L680" t="str">
            <v xml:space="preserve">, , </v>
          </cell>
        </row>
        <row r="681">
          <cell r="L681" t="str">
            <v xml:space="preserve">, , </v>
          </cell>
        </row>
        <row r="682">
          <cell r="L682" t="str">
            <v xml:space="preserve">, , </v>
          </cell>
        </row>
        <row r="683">
          <cell r="L683" t="str">
            <v xml:space="preserve">, , </v>
          </cell>
        </row>
        <row r="684">
          <cell r="L684" t="str">
            <v xml:space="preserve">, , </v>
          </cell>
        </row>
        <row r="685">
          <cell r="L685" t="str">
            <v xml:space="preserve">, , </v>
          </cell>
        </row>
        <row r="686">
          <cell r="L686" t="str">
            <v xml:space="preserve">, , </v>
          </cell>
        </row>
        <row r="687">
          <cell r="L687" t="str">
            <v xml:space="preserve">, , </v>
          </cell>
        </row>
        <row r="688">
          <cell r="L688" t="str">
            <v>가설창고(콘테이너), (12개월), 공량1</v>
          </cell>
        </row>
        <row r="689">
          <cell r="L689" t="str">
            <v>가설창고(콘테이너), (12개월), 공량1</v>
          </cell>
        </row>
        <row r="690">
          <cell r="L690" t="str">
            <v>가설창고(콘테이너), (12개월), 공량1</v>
          </cell>
        </row>
        <row r="692">
          <cell r="F692" t="str">
            <v>노 무 비</v>
          </cell>
          <cell r="H692" t="str">
            <v>재 료 비</v>
          </cell>
          <cell r="J692" t="str">
            <v>경   비</v>
          </cell>
          <cell r="K692" t="str">
            <v>합   계</v>
          </cell>
          <cell r="L692">
            <v>0</v>
          </cell>
        </row>
        <row r="693">
          <cell r="A693">
            <v>103</v>
          </cell>
          <cell r="B693" t="str">
            <v>가설창고(콘테이너)</v>
          </cell>
          <cell r="C693" t="str">
            <v>(12개월:설치)</v>
          </cell>
          <cell r="D693" t="str">
            <v>개소</v>
          </cell>
          <cell r="F693">
            <v>624100</v>
          </cell>
          <cell r="H693">
            <v>636686</v>
          </cell>
          <cell r="J693">
            <v>17187</v>
          </cell>
          <cell r="K693">
            <v>1277973</v>
          </cell>
          <cell r="L693" t="str">
            <v>가설창고(콘테이너), (12개월:설치)</v>
          </cell>
        </row>
        <row r="694">
          <cell r="A694" t="str">
            <v>명      칭</v>
          </cell>
          <cell r="B694" t="str">
            <v>규    격</v>
          </cell>
          <cell r="C694" t="str">
            <v>수량</v>
          </cell>
          <cell r="D694" t="str">
            <v>단위</v>
          </cell>
          <cell r="E694" t="str">
            <v>노   무   비</v>
          </cell>
          <cell r="G694" t="str">
            <v>재   료   비</v>
          </cell>
          <cell r="I694" t="str">
            <v>경      비</v>
          </cell>
          <cell r="K694" t="str">
            <v>비 고</v>
          </cell>
        </row>
        <row r="695">
          <cell r="E695" t="str">
            <v>단    가</v>
          </cell>
          <cell r="F695" t="str">
            <v>금    액</v>
          </cell>
          <cell r="G695" t="str">
            <v>단    가</v>
          </cell>
          <cell r="H695" t="str">
            <v>금    액</v>
          </cell>
          <cell r="I695" t="str">
            <v>단    가</v>
          </cell>
          <cell r="J695" t="str">
            <v>금    액</v>
          </cell>
        </row>
        <row r="696">
          <cell r="A696" t="str">
            <v>가설창고(콘테이너)</v>
          </cell>
          <cell r="B696" t="str">
            <v>(12개월:설치)</v>
          </cell>
          <cell r="C696">
            <v>1</v>
          </cell>
          <cell r="D696" t="str">
            <v>개소</v>
          </cell>
        </row>
        <row r="697">
          <cell r="A697" t="str">
            <v>콘테이너(창고용)</v>
          </cell>
          <cell r="B697" t="str">
            <v>(3x6x2.6m)</v>
          </cell>
          <cell r="C697">
            <v>0.25</v>
          </cell>
          <cell r="D697" t="str">
            <v>동</v>
          </cell>
          <cell r="G697">
            <v>1840000</v>
          </cell>
          <cell r="H697">
            <v>460000</v>
          </cell>
          <cell r="L697" t="str">
            <v>콘테이너(창고용), (3x6x2.6m), 공량1</v>
          </cell>
        </row>
        <row r="698">
          <cell r="A698" t="str">
            <v>레미콘</v>
          </cell>
          <cell r="B698" t="str">
            <v>25-180-8</v>
          </cell>
          <cell r="C698">
            <v>2.7</v>
          </cell>
          <cell r="D698" t="str">
            <v>㎥</v>
          </cell>
          <cell r="E698">
            <v>181930</v>
          </cell>
          <cell r="F698">
            <v>491211</v>
          </cell>
          <cell r="G698">
            <v>60125</v>
          </cell>
          <cell r="H698">
            <v>162337</v>
          </cell>
          <cell r="I698">
            <v>0</v>
          </cell>
          <cell r="J698">
            <v>0</v>
          </cell>
          <cell r="K698">
            <v>83</v>
          </cell>
          <cell r="L698" t="str">
            <v>레미콘, 25-180-8, 공량1</v>
          </cell>
        </row>
        <row r="699">
          <cell r="A699" t="str">
            <v>크레인트럭</v>
          </cell>
          <cell r="B699" t="str">
            <v>10TON</v>
          </cell>
          <cell r="C699">
            <v>1</v>
          </cell>
          <cell r="D699" t="str">
            <v>HR</v>
          </cell>
          <cell r="E699">
            <v>36713</v>
          </cell>
          <cell r="F699">
            <v>36713</v>
          </cell>
          <cell r="G699">
            <v>14349</v>
          </cell>
          <cell r="H699">
            <v>14349</v>
          </cell>
          <cell r="I699">
            <v>17187</v>
          </cell>
          <cell r="J699">
            <v>17187</v>
          </cell>
          <cell r="K699">
            <v>84</v>
          </cell>
          <cell r="L699" t="str">
            <v>크레인트럭, 10TON, 공량1</v>
          </cell>
        </row>
        <row r="700">
          <cell r="L700" t="str">
            <v>, , 공량1</v>
          </cell>
        </row>
        <row r="701">
          <cell r="L701" t="str">
            <v>, , 공량1</v>
          </cell>
        </row>
        <row r="702">
          <cell r="L702" t="str">
            <v>, , 공량1</v>
          </cell>
        </row>
        <row r="703">
          <cell r="L703" t="str">
            <v>, , 공량1</v>
          </cell>
        </row>
        <row r="704">
          <cell r="L704" t="str">
            <v>, , 공량1</v>
          </cell>
        </row>
        <row r="705">
          <cell r="L705" t="str">
            <v>, , 공량1</v>
          </cell>
        </row>
        <row r="706">
          <cell r="L706" t="str">
            <v>, , 공량1</v>
          </cell>
        </row>
        <row r="707">
          <cell r="L707" t="str">
            <v>, , 공량1</v>
          </cell>
        </row>
        <row r="708">
          <cell r="L708" t="str">
            <v>, , 공량1</v>
          </cell>
        </row>
        <row r="709">
          <cell r="L709" t="str">
            <v>, , 공량1</v>
          </cell>
        </row>
        <row r="710">
          <cell r="L710" t="str">
            <v xml:space="preserve">, , </v>
          </cell>
        </row>
        <row r="711">
          <cell r="L711" t="str">
            <v xml:space="preserve">, , </v>
          </cell>
        </row>
        <row r="712">
          <cell r="B712" t="str">
            <v>비계공</v>
          </cell>
          <cell r="C712">
            <v>0.28999999999999998</v>
          </cell>
          <cell r="D712" t="str">
            <v>인</v>
          </cell>
          <cell r="E712">
            <v>234297</v>
          </cell>
          <cell r="F712">
            <v>67946</v>
          </cell>
          <cell r="K712" t="str">
            <v>토목2-2-3적용</v>
          </cell>
          <cell r="L712" t="str">
            <v>, 비계공, 인</v>
          </cell>
        </row>
        <row r="713">
          <cell r="B713" t="str">
            <v>특별인부</v>
          </cell>
          <cell r="C713">
            <v>0.17</v>
          </cell>
          <cell r="D713" t="str">
            <v>인</v>
          </cell>
          <cell r="E713">
            <v>166063</v>
          </cell>
          <cell r="F713">
            <v>28230</v>
          </cell>
          <cell r="L713" t="str">
            <v>, 특별인부, 인</v>
          </cell>
        </row>
        <row r="714">
          <cell r="L714" t="str">
            <v xml:space="preserve">, , </v>
          </cell>
        </row>
        <row r="715">
          <cell r="L715" t="str">
            <v xml:space="preserve">, , </v>
          </cell>
        </row>
        <row r="716">
          <cell r="L716" t="str">
            <v xml:space="preserve">, , </v>
          </cell>
        </row>
        <row r="717">
          <cell r="L717" t="str">
            <v xml:space="preserve">, , </v>
          </cell>
        </row>
        <row r="718">
          <cell r="L718" t="str">
            <v>가설창고(콘테이너), (12개월:설치), 공량1</v>
          </cell>
        </row>
        <row r="719">
          <cell r="L719" t="str">
            <v>가설창고(콘테이너), (12개월:설치), 공량1</v>
          </cell>
        </row>
        <row r="720">
          <cell r="L720" t="str">
            <v>가설창고(콘테이너), (12개월:설치), 공량1</v>
          </cell>
        </row>
        <row r="722">
          <cell r="F722" t="str">
            <v>노 무 비</v>
          </cell>
          <cell r="H722" t="str">
            <v>재 료 비</v>
          </cell>
          <cell r="J722" t="str">
            <v>경   비</v>
          </cell>
          <cell r="K722" t="str">
            <v>합   계</v>
          </cell>
          <cell r="L722">
            <v>0</v>
          </cell>
        </row>
        <row r="723">
          <cell r="A723">
            <v>104</v>
          </cell>
          <cell r="B723" t="str">
            <v>가설창고(콘테이너)</v>
          </cell>
          <cell r="C723" t="str">
            <v>(12개월:해체)</v>
          </cell>
          <cell r="D723" t="str">
            <v>개소</v>
          </cell>
          <cell r="F723">
            <v>132889</v>
          </cell>
          <cell r="H723">
            <v>14349</v>
          </cell>
          <cell r="J723">
            <v>17187</v>
          </cell>
          <cell r="K723">
            <v>164425</v>
          </cell>
          <cell r="L723" t="str">
            <v>가설창고(콘테이너), (12개월:해체)</v>
          </cell>
        </row>
        <row r="724">
          <cell r="A724" t="str">
            <v>명      칭</v>
          </cell>
          <cell r="B724" t="str">
            <v>규    격</v>
          </cell>
          <cell r="C724" t="str">
            <v>수량</v>
          </cell>
          <cell r="D724" t="str">
            <v>단위</v>
          </cell>
          <cell r="E724" t="str">
            <v>노   무   비</v>
          </cell>
          <cell r="G724" t="str">
            <v>재   료   비</v>
          </cell>
          <cell r="I724" t="str">
            <v>경      비</v>
          </cell>
          <cell r="K724" t="str">
            <v>비 고</v>
          </cell>
        </row>
        <row r="725">
          <cell r="E725" t="str">
            <v>단    가</v>
          </cell>
          <cell r="F725" t="str">
            <v>금    액</v>
          </cell>
          <cell r="G725" t="str">
            <v>단    가</v>
          </cell>
          <cell r="H725" t="str">
            <v>금    액</v>
          </cell>
          <cell r="I725" t="str">
            <v>단    가</v>
          </cell>
          <cell r="J725" t="str">
            <v>금    액</v>
          </cell>
        </row>
        <row r="726">
          <cell r="A726" t="str">
            <v>가설창고(콘테이너)</v>
          </cell>
          <cell r="B726" t="str">
            <v>(12개월:해체)</v>
          </cell>
          <cell r="C726">
            <v>1</v>
          </cell>
          <cell r="D726" t="str">
            <v>개소</v>
          </cell>
        </row>
        <row r="727">
          <cell r="A727" t="str">
            <v>크레인트럭</v>
          </cell>
          <cell r="B727" t="str">
            <v>10TON</v>
          </cell>
          <cell r="C727">
            <v>1</v>
          </cell>
          <cell r="D727" t="str">
            <v>HR</v>
          </cell>
          <cell r="E727">
            <v>36713</v>
          </cell>
          <cell r="F727">
            <v>36713</v>
          </cell>
          <cell r="G727">
            <v>14349</v>
          </cell>
          <cell r="H727">
            <v>14349</v>
          </cell>
          <cell r="I727">
            <v>17187</v>
          </cell>
          <cell r="J727">
            <v>17187</v>
          </cell>
          <cell r="K727">
            <v>84</v>
          </cell>
          <cell r="L727" t="str">
            <v>크레인트럭, 10TON, 공량1</v>
          </cell>
        </row>
        <row r="728">
          <cell r="L728" t="str">
            <v>, , 공량1</v>
          </cell>
        </row>
        <row r="729">
          <cell r="L729" t="str">
            <v>, , 공량1</v>
          </cell>
        </row>
        <row r="730">
          <cell r="L730" t="str">
            <v>, , 공량1</v>
          </cell>
        </row>
        <row r="731">
          <cell r="L731" t="str">
            <v>, , 공량1</v>
          </cell>
        </row>
        <row r="732">
          <cell r="L732" t="str">
            <v>, , 공량1</v>
          </cell>
        </row>
        <row r="733">
          <cell r="L733" t="str">
            <v>, , 공량1</v>
          </cell>
        </row>
        <row r="734">
          <cell r="L734" t="str">
            <v>, , 공량1</v>
          </cell>
        </row>
        <row r="735">
          <cell r="L735" t="str">
            <v>, , 공량1</v>
          </cell>
        </row>
        <row r="736">
          <cell r="L736" t="str">
            <v>, , 공량1</v>
          </cell>
        </row>
        <row r="737">
          <cell r="L737" t="str">
            <v>, , 공량1</v>
          </cell>
        </row>
        <row r="738">
          <cell r="L738" t="str">
            <v>, , 공량1</v>
          </cell>
        </row>
        <row r="739">
          <cell r="L739" t="str">
            <v>, , 공량1</v>
          </cell>
        </row>
        <row r="740">
          <cell r="L740" t="str">
            <v xml:space="preserve">, , </v>
          </cell>
        </row>
        <row r="741">
          <cell r="L741" t="str">
            <v xml:space="preserve">, , </v>
          </cell>
        </row>
        <row r="742">
          <cell r="B742" t="str">
            <v>비계공</v>
          </cell>
          <cell r="C742">
            <v>0.28999999999999998</v>
          </cell>
          <cell r="D742" t="str">
            <v>인</v>
          </cell>
          <cell r="E742">
            <v>234297</v>
          </cell>
          <cell r="F742">
            <v>67946</v>
          </cell>
          <cell r="K742" t="str">
            <v>토목2-2-3적용</v>
          </cell>
          <cell r="L742" t="str">
            <v>, 비계공, 인</v>
          </cell>
        </row>
        <row r="743">
          <cell r="B743" t="str">
            <v>특별인부</v>
          </cell>
          <cell r="C743">
            <v>0.17</v>
          </cell>
          <cell r="D743" t="str">
            <v>인</v>
          </cell>
          <cell r="E743">
            <v>166063</v>
          </cell>
          <cell r="F743">
            <v>28230</v>
          </cell>
          <cell r="L743" t="str">
            <v>, 특별인부, 인</v>
          </cell>
        </row>
        <row r="744">
          <cell r="L744" t="str">
            <v xml:space="preserve">, , </v>
          </cell>
        </row>
        <row r="745">
          <cell r="L745" t="str">
            <v xml:space="preserve">, , </v>
          </cell>
        </row>
        <row r="746">
          <cell r="L746" t="str">
            <v xml:space="preserve">, , </v>
          </cell>
        </row>
        <row r="747">
          <cell r="L747" t="str">
            <v xml:space="preserve">, , </v>
          </cell>
        </row>
        <row r="748">
          <cell r="L748" t="str">
            <v>가설창고(콘테이너), (12개월:해체), 공량1</v>
          </cell>
        </row>
        <row r="749">
          <cell r="L749" t="str">
            <v>가설창고(콘테이너), (12개월:해체), 공량1</v>
          </cell>
        </row>
        <row r="750">
          <cell r="L750" t="str">
            <v>가설창고(콘테이너), (12개월:해체), 공량1</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ow r="1">
          <cell r="J1" t="str">
            <v>적용금액</v>
          </cell>
          <cell r="R1" t="str">
            <v>할증</v>
          </cell>
          <cell r="T1" t="str">
            <v>품</v>
          </cell>
          <cell r="Y1" t="str">
            <v>공량</v>
          </cell>
          <cell r="Z1" t="str">
            <v>인</v>
          </cell>
          <cell r="AB1" t="str">
            <v>비고</v>
          </cell>
          <cell r="AC1" t="str">
            <v>전선관부속품비</v>
          </cell>
          <cell r="AD1" t="str">
            <v>비율</v>
          </cell>
          <cell r="AE1" t="str">
            <v>단위</v>
          </cell>
          <cell r="AF1" t="str">
            <v>잡재료비</v>
          </cell>
          <cell r="AG1" t="str">
            <v>비율</v>
          </cell>
          <cell r="AH1" t="str">
            <v>단위</v>
          </cell>
          <cell r="AI1" t="str">
            <v>공구손료</v>
          </cell>
          <cell r="AJ1" t="str">
            <v>비율</v>
          </cell>
          <cell r="AK1" t="str">
            <v>단위</v>
          </cell>
        </row>
        <row r="3">
          <cell r="J3">
            <v>305</v>
          </cell>
          <cell r="R3">
            <v>1.03</v>
          </cell>
          <cell r="T3" t="str">
            <v>배전전공</v>
          </cell>
          <cell r="Y3">
            <v>6.0000000000000001E-3</v>
          </cell>
          <cell r="Z3" t="str">
            <v>인</v>
          </cell>
          <cell r="AB3" t="str">
            <v>전기4-31적용</v>
          </cell>
          <cell r="AC3" t="str">
            <v>전선관부속품비(배관자재비의15%)</v>
          </cell>
          <cell r="AD3">
            <v>0.15</v>
          </cell>
          <cell r="AE3" t="str">
            <v>식</v>
          </cell>
          <cell r="AF3" t="str">
            <v>잡재료비(배관,배선자재비의2%)</v>
          </cell>
          <cell r="AG3">
            <v>0.02</v>
          </cell>
          <cell r="AH3" t="str">
            <v>식</v>
          </cell>
          <cell r="AI3" t="str">
            <v>공구손료(노무비의3%)</v>
          </cell>
          <cell r="AJ3">
            <v>0.03</v>
          </cell>
          <cell r="AK3" t="str">
            <v>식</v>
          </cell>
          <cell r="AO3" t="str">
            <v>0.006</v>
          </cell>
        </row>
        <row r="4">
          <cell r="R4">
            <v>1.03</v>
          </cell>
          <cell r="T4" t="str">
            <v>보통인부</v>
          </cell>
          <cell r="Y4">
            <v>1.4E-2</v>
          </cell>
          <cell r="Z4" t="str">
            <v>인</v>
          </cell>
          <cell r="AB4" t="str">
            <v>전기4-31적용</v>
          </cell>
          <cell r="AC4" t="str">
            <v>전선관부속품비(배관자재비의15%)</v>
          </cell>
          <cell r="AD4">
            <v>0.15</v>
          </cell>
          <cell r="AE4" t="str">
            <v>식</v>
          </cell>
          <cell r="AF4" t="str">
            <v>잡재료비(배관,배선자재비의2%)</v>
          </cell>
          <cell r="AG4">
            <v>0.02</v>
          </cell>
          <cell r="AH4" t="str">
            <v>식</v>
          </cell>
          <cell r="AI4" t="str">
            <v>공구손료(노무비의3%)</v>
          </cell>
          <cell r="AJ4">
            <v>0.03</v>
          </cell>
          <cell r="AK4" t="str">
            <v>식</v>
          </cell>
          <cell r="AO4" t="str">
            <v>0.014</v>
          </cell>
        </row>
        <row r="5">
          <cell r="J5">
            <v>409</v>
          </cell>
          <cell r="R5">
            <v>1.03</v>
          </cell>
          <cell r="T5" t="str">
            <v>배전전공</v>
          </cell>
          <cell r="Y5">
            <v>7.0000000000000001E-3</v>
          </cell>
          <cell r="Z5" t="str">
            <v>인</v>
          </cell>
          <cell r="AB5" t="str">
            <v>전기4-31적용</v>
          </cell>
          <cell r="AC5" t="str">
            <v>전선관부속품비(배관자재비의15%)</v>
          </cell>
          <cell r="AD5">
            <v>0.15</v>
          </cell>
          <cell r="AE5" t="str">
            <v>식</v>
          </cell>
          <cell r="AF5" t="str">
            <v>잡재료비(배관,배선자재비의2%)</v>
          </cell>
          <cell r="AG5">
            <v>0.02</v>
          </cell>
          <cell r="AH5" t="str">
            <v>식</v>
          </cell>
          <cell r="AI5" t="str">
            <v>공구손료(노무비의3%)</v>
          </cell>
          <cell r="AJ5">
            <v>0.03</v>
          </cell>
          <cell r="AK5" t="str">
            <v>식</v>
          </cell>
          <cell r="AO5" t="str">
            <v>0.007</v>
          </cell>
        </row>
        <row r="6">
          <cell r="R6">
            <v>1.03</v>
          </cell>
          <cell r="T6" t="str">
            <v>보통인부</v>
          </cell>
          <cell r="Y6">
            <v>1.7999999999999999E-2</v>
          </cell>
          <cell r="Z6" t="str">
            <v>인</v>
          </cell>
          <cell r="AB6" t="str">
            <v>전기4-31적용</v>
          </cell>
          <cell r="AC6" t="str">
            <v>전선관부속품비(배관자재비의15%)</v>
          </cell>
          <cell r="AD6">
            <v>0.15</v>
          </cell>
          <cell r="AE6" t="str">
            <v>식</v>
          </cell>
          <cell r="AF6" t="str">
            <v>잡재료비(배관,배선자재비의2%)</v>
          </cell>
          <cell r="AG6">
            <v>0.02</v>
          </cell>
          <cell r="AH6" t="str">
            <v>식</v>
          </cell>
          <cell r="AI6" t="str">
            <v>공구손료(노무비의3%)</v>
          </cell>
          <cell r="AJ6">
            <v>0.03</v>
          </cell>
          <cell r="AK6" t="str">
            <v>식</v>
          </cell>
          <cell r="AO6" t="str">
            <v>0.018</v>
          </cell>
        </row>
        <row r="7">
          <cell r="J7">
            <v>578</v>
          </cell>
          <cell r="R7">
            <v>1.03</v>
          </cell>
          <cell r="T7" t="str">
            <v>배전전공</v>
          </cell>
          <cell r="Y7">
            <v>7.0000000000000001E-3</v>
          </cell>
          <cell r="Z7" t="str">
            <v>인</v>
          </cell>
          <cell r="AB7" t="str">
            <v>전기4-31적용</v>
          </cell>
          <cell r="AC7" t="str">
            <v>전선관부속품비(배관자재비의15%)</v>
          </cell>
          <cell r="AD7">
            <v>0.15</v>
          </cell>
          <cell r="AE7" t="str">
            <v>식</v>
          </cell>
          <cell r="AF7" t="str">
            <v>잡재료비(배관,배선자재비의2%)</v>
          </cell>
          <cell r="AG7">
            <v>0.02</v>
          </cell>
          <cell r="AH7" t="str">
            <v>식</v>
          </cell>
          <cell r="AI7" t="str">
            <v>공구손료(노무비의3%)</v>
          </cell>
          <cell r="AJ7">
            <v>0.03</v>
          </cell>
          <cell r="AK7" t="str">
            <v>식</v>
          </cell>
          <cell r="AO7" t="str">
            <v>0.007</v>
          </cell>
        </row>
        <row r="8">
          <cell r="R8">
            <v>1.03</v>
          </cell>
          <cell r="T8" t="str">
            <v>보통인부</v>
          </cell>
          <cell r="Y8">
            <v>1.7999999999999999E-2</v>
          </cell>
          <cell r="Z8" t="str">
            <v>인</v>
          </cell>
          <cell r="AB8" t="str">
            <v>전기4-31적용</v>
          </cell>
          <cell r="AC8" t="str">
            <v>전선관부속품비(배관자재비의15%)</v>
          </cell>
          <cell r="AD8">
            <v>0.15</v>
          </cell>
          <cell r="AE8" t="str">
            <v>식</v>
          </cell>
          <cell r="AF8" t="str">
            <v>잡재료비(배관,배선자재비의2%)</v>
          </cell>
          <cell r="AG8">
            <v>0.02</v>
          </cell>
          <cell r="AH8" t="str">
            <v>식</v>
          </cell>
          <cell r="AI8" t="str">
            <v>공구손료(노무비의3%)</v>
          </cell>
          <cell r="AJ8">
            <v>0.03</v>
          </cell>
          <cell r="AK8" t="str">
            <v>식</v>
          </cell>
          <cell r="AO8" t="str">
            <v>0.018</v>
          </cell>
        </row>
        <row r="9">
          <cell r="J9">
            <v>872</v>
          </cell>
          <cell r="R9">
            <v>1.03</v>
          </cell>
          <cell r="T9" t="str">
            <v>배전전공</v>
          </cell>
          <cell r="Y9">
            <v>8.9999999999999993E-3</v>
          </cell>
          <cell r="Z9" t="str">
            <v>인</v>
          </cell>
          <cell r="AB9" t="str">
            <v>전기4-31적용</v>
          </cell>
          <cell r="AC9" t="str">
            <v>전선관부속품비(배관자재비의15%)</v>
          </cell>
          <cell r="AD9">
            <v>0.15</v>
          </cell>
          <cell r="AE9" t="str">
            <v>식</v>
          </cell>
          <cell r="AF9" t="str">
            <v>잡재료비(배관,배선자재비의2%)</v>
          </cell>
          <cell r="AG9">
            <v>0.02</v>
          </cell>
          <cell r="AH9" t="str">
            <v>식</v>
          </cell>
          <cell r="AI9" t="str">
            <v>공구손료(노무비의3%)</v>
          </cell>
          <cell r="AJ9">
            <v>0.03</v>
          </cell>
          <cell r="AK9" t="str">
            <v>식</v>
          </cell>
          <cell r="AO9" t="str">
            <v>0.009</v>
          </cell>
        </row>
        <row r="10">
          <cell r="R10">
            <v>1.03</v>
          </cell>
          <cell r="T10" t="str">
            <v>보통인부</v>
          </cell>
          <cell r="Y10">
            <v>2.1999999999999999E-2</v>
          </cell>
          <cell r="Z10" t="str">
            <v>인</v>
          </cell>
          <cell r="AB10" t="str">
            <v>전기4-31적용</v>
          </cell>
          <cell r="AC10" t="str">
            <v>전선관부속품비(배관자재비의15%)</v>
          </cell>
          <cell r="AD10">
            <v>0.15</v>
          </cell>
          <cell r="AE10" t="str">
            <v>식</v>
          </cell>
          <cell r="AF10" t="str">
            <v>잡재료비(배관,배선자재비의2%)</v>
          </cell>
          <cell r="AG10">
            <v>0.02</v>
          </cell>
          <cell r="AH10" t="str">
            <v>식</v>
          </cell>
          <cell r="AI10" t="str">
            <v>공구손료(노무비의3%)</v>
          </cell>
          <cell r="AJ10">
            <v>0.03</v>
          </cell>
          <cell r="AK10" t="str">
            <v>식</v>
          </cell>
          <cell r="AO10" t="str">
            <v>0.022</v>
          </cell>
        </row>
        <row r="11">
          <cell r="J11">
            <v>1180</v>
          </cell>
          <cell r="R11">
            <v>1.03</v>
          </cell>
          <cell r="T11" t="str">
            <v>배전전공</v>
          </cell>
          <cell r="Y11">
            <v>8.9999999999999993E-3</v>
          </cell>
          <cell r="Z11" t="str">
            <v>인</v>
          </cell>
          <cell r="AB11" t="str">
            <v>전기4-31적용</v>
          </cell>
          <cell r="AC11" t="str">
            <v>전선관부속품비(배관자재비의15%)</v>
          </cell>
          <cell r="AD11">
            <v>0.15</v>
          </cell>
          <cell r="AE11" t="str">
            <v>식</v>
          </cell>
          <cell r="AF11" t="str">
            <v>잡재료비(배관,배선자재비의2%)</v>
          </cell>
          <cell r="AG11">
            <v>0.02</v>
          </cell>
          <cell r="AH11" t="str">
            <v>식</v>
          </cell>
          <cell r="AI11" t="str">
            <v>공구손료(노무비의3%)</v>
          </cell>
          <cell r="AJ11">
            <v>0.03</v>
          </cell>
          <cell r="AK11" t="str">
            <v>식</v>
          </cell>
          <cell r="AO11" t="str">
            <v>0.009</v>
          </cell>
        </row>
        <row r="12">
          <cell r="R12">
            <v>1.03</v>
          </cell>
          <cell r="T12" t="str">
            <v>보통인부</v>
          </cell>
          <cell r="Y12">
            <v>2.1999999999999999E-2</v>
          </cell>
          <cell r="Z12" t="str">
            <v>인</v>
          </cell>
          <cell r="AB12" t="str">
            <v>전기4-31적용</v>
          </cell>
          <cell r="AC12" t="str">
            <v>전선관부속품비(배관자재비의15%)</v>
          </cell>
          <cell r="AD12">
            <v>0.15</v>
          </cell>
          <cell r="AE12" t="str">
            <v>식</v>
          </cell>
          <cell r="AF12" t="str">
            <v>잡재료비(배관,배선자재비의2%)</v>
          </cell>
          <cell r="AG12">
            <v>0.02</v>
          </cell>
          <cell r="AH12" t="str">
            <v>식</v>
          </cell>
          <cell r="AI12" t="str">
            <v>공구손료(노무비의3%)</v>
          </cell>
          <cell r="AJ12">
            <v>0.03</v>
          </cell>
          <cell r="AK12" t="str">
            <v>식</v>
          </cell>
          <cell r="AO12" t="str">
            <v>0.022</v>
          </cell>
        </row>
        <row r="13">
          <cell r="J13">
            <v>1550</v>
          </cell>
          <cell r="R13">
            <v>1.03</v>
          </cell>
          <cell r="T13" t="str">
            <v>배전전공</v>
          </cell>
          <cell r="Y13">
            <v>1.2E-2</v>
          </cell>
          <cell r="Z13" t="str">
            <v>인</v>
          </cell>
          <cell r="AB13" t="str">
            <v>전기4-31적용</v>
          </cell>
          <cell r="AC13" t="str">
            <v>전선관부속품비(배관자재비의15%)</v>
          </cell>
          <cell r="AD13">
            <v>0.15</v>
          </cell>
          <cell r="AE13" t="str">
            <v>식</v>
          </cell>
          <cell r="AF13" t="str">
            <v>잡재료비(배관,배선자재비의2%)</v>
          </cell>
          <cell r="AG13">
            <v>0.02</v>
          </cell>
          <cell r="AH13" t="str">
            <v>식</v>
          </cell>
          <cell r="AI13" t="str">
            <v>공구손료(노무비의3%)</v>
          </cell>
          <cell r="AJ13">
            <v>0.03</v>
          </cell>
          <cell r="AK13" t="str">
            <v>식</v>
          </cell>
          <cell r="AO13" t="str">
            <v>0.012</v>
          </cell>
        </row>
        <row r="14">
          <cell r="R14">
            <v>1.03</v>
          </cell>
          <cell r="T14" t="str">
            <v>보통인부</v>
          </cell>
          <cell r="Y14">
            <v>3.5999999999999997E-2</v>
          </cell>
          <cell r="Z14" t="str">
            <v>인</v>
          </cell>
          <cell r="AB14" t="str">
            <v>전기4-31적용</v>
          </cell>
          <cell r="AC14" t="str">
            <v>전선관부속품비(배관자재비의15%)</v>
          </cell>
          <cell r="AD14">
            <v>0.15</v>
          </cell>
          <cell r="AE14" t="str">
            <v>식</v>
          </cell>
          <cell r="AF14" t="str">
            <v>잡재료비(배관,배선자재비의2%)</v>
          </cell>
          <cell r="AG14">
            <v>0.02</v>
          </cell>
          <cell r="AH14" t="str">
            <v>식</v>
          </cell>
          <cell r="AI14" t="str">
            <v>공구손료(노무비의3%)</v>
          </cell>
          <cell r="AJ14">
            <v>0.03</v>
          </cell>
          <cell r="AK14" t="str">
            <v>식</v>
          </cell>
          <cell r="AO14" t="str">
            <v>0.036</v>
          </cell>
        </row>
        <row r="15">
          <cell r="J15">
            <v>2300</v>
          </cell>
          <cell r="R15">
            <v>1.03</v>
          </cell>
          <cell r="T15" t="str">
            <v>배전전공</v>
          </cell>
          <cell r="Y15">
            <v>1.6E-2</v>
          </cell>
          <cell r="Z15" t="str">
            <v>인</v>
          </cell>
          <cell r="AB15" t="str">
            <v>전기4-31적용</v>
          </cell>
          <cell r="AC15" t="str">
            <v>전선관부속품비(배관자재비의15%)</v>
          </cell>
          <cell r="AD15">
            <v>0.15</v>
          </cell>
          <cell r="AE15" t="str">
            <v>식</v>
          </cell>
          <cell r="AF15" t="str">
            <v>잡재료비(배관,배선자재비의2%)</v>
          </cell>
          <cell r="AG15">
            <v>0.02</v>
          </cell>
          <cell r="AH15" t="str">
            <v>식</v>
          </cell>
          <cell r="AI15" t="str">
            <v>공구손료(노무비의3%)</v>
          </cell>
          <cell r="AJ15">
            <v>0.03</v>
          </cell>
          <cell r="AK15" t="str">
            <v>식</v>
          </cell>
          <cell r="AO15" t="str">
            <v>0.016</v>
          </cell>
        </row>
        <row r="16">
          <cell r="R16">
            <v>1.03</v>
          </cell>
          <cell r="T16" t="str">
            <v>보통인부</v>
          </cell>
          <cell r="Y16">
            <v>4.8000000000000001E-2</v>
          </cell>
          <cell r="Z16" t="str">
            <v>인</v>
          </cell>
          <cell r="AB16" t="str">
            <v>전기4-31적용</v>
          </cell>
          <cell r="AC16" t="str">
            <v>전선관부속품비(배관자재비의15%)</v>
          </cell>
          <cell r="AD16">
            <v>0.15</v>
          </cell>
          <cell r="AE16" t="str">
            <v>식</v>
          </cell>
          <cell r="AF16" t="str">
            <v>잡재료비(배관,배선자재비의2%)</v>
          </cell>
          <cell r="AG16">
            <v>0.02</v>
          </cell>
          <cell r="AH16" t="str">
            <v>식</v>
          </cell>
          <cell r="AI16" t="str">
            <v>공구손료(노무비의3%)</v>
          </cell>
          <cell r="AJ16">
            <v>0.03</v>
          </cell>
          <cell r="AK16" t="str">
            <v>식</v>
          </cell>
          <cell r="AO16" t="str">
            <v>0.048</v>
          </cell>
        </row>
        <row r="17">
          <cell r="J17">
            <v>3220</v>
          </cell>
          <cell r="R17">
            <v>1.03</v>
          </cell>
          <cell r="T17" t="str">
            <v>배전전공</v>
          </cell>
          <cell r="Y17">
            <v>1.9E-2</v>
          </cell>
          <cell r="Z17" t="str">
            <v>인</v>
          </cell>
          <cell r="AB17" t="str">
            <v>전기4-31적용</v>
          </cell>
          <cell r="AC17" t="str">
            <v>전선관부속품비(배관자재비의15%)</v>
          </cell>
          <cell r="AD17">
            <v>0.15</v>
          </cell>
          <cell r="AE17" t="str">
            <v>식</v>
          </cell>
          <cell r="AF17" t="str">
            <v>잡재료비(배관,배선자재비의2%)</v>
          </cell>
          <cell r="AG17">
            <v>0.02</v>
          </cell>
          <cell r="AH17" t="str">
            <v>식</v>
          </cell>
          <cell r="AI17" t="str">
            <v>공구손료(노무비의3%)</v>
          </cell>
          <cell r="AJ17">
            <v>0.03</v>
          </cell>
          <cell r="AK17" t="str">
            <v>식</v>
          </cell>
          <cell r="AO17" t="str">
            <v>0.019</v>
          </cell>
        </row>
        <row r="18">
          <cell r="R18">
            <v>1.03</v>
          </cell>
          <cell r="T18" t="str">
            <v>보통인부</v>
          </cell>
          <cell r="Y18">
            <v>6.2E-2</v>
          </cell>
          <cell r="Z18" t="str">
            <v>인</v>
          </cell>
          <cell r="AB18" t="str">
            <v>전기4-31적용</v>
          </cell>
          <cell r="AC18" t="str">
            <v>전선관부속품비(배관자재비의15%)</v>
          </cell>
          <cell r="AD18">
            <v>0.15</v>
          </cell>
          <cell r="AE18" t="str">
            <v>식</v>
          </cell>
          <cell r="AF18" t="str">
            <v>잡재료비(배관,배선자재비의2%)</v>
          </cell>
          <cell r="AG18">
            <v>0.02</v>
          </cell>
          <cell r="AH18" t="str">
            <v>식</v>
          </cell>
          <cell r="AI18" t="str">
            <v>공구손료(노무비의3%)</v>
          </cell>
          <cell r="AJ18">
            <v>0.03</v>
          </cell>
          <cell r="AK18" t="str">
            <v>식</v>
          </cell>
          <cell r="AO18" t="str">
            <v>0.062</v>
          </cell>
        </row>
        <row r="19">
          <cell r="J19">
            <v>5290</v>
          </cell>
          <cell r="R19">
            <v>1.03</v>
          </cell>
          <cell r="T19" t="str">
            <v>배전전공</v>
          </cell>
          <cell r="Y19">
            <v>2.3E-2</v>
          </cell>
          <cell r="Z19" t="str">
            <v>인</v>
          </cell>
          <cell r="AB19" t="str">
            <v>전기4-31적용</v>
          </cell>
          <cell r="AC19" t="str">
            <v>전선관부속품비(배관자재비의15%)</v>
          </cell>
          <cell r="AD19">
            <v>0.15</v>
          </cell>
          <cell r="AE19" t="str">
            <v>식</v>
          </cell>
          <cell r="AF19" t="str">
            <v>잡재료비(배관,배선자재비의2%)</v>
          </cell>
          <cell r="AG19">
            <v>0.02</v>
          </cell>
          <cell r="AH19" t="str">
            <v>식</v>
          </cell>
          <cell r="AI19" t="str">
            <v>공구손료(노무비의3%)</v>
          </cell>
          <cell r="AJ19">
            <v>0.03</v>
          </cell>
          <cell r="AK19" t="str">
            <v>식</v>
          </cell>
          <cell r="AO19" t="str">
            <v>0.023</v>
          </cell>
        </row>
        <row r="20">
          <cell r="R20">
            <v>1.03</v>
          </cell>
          <cell r="T20" t="str">
            <v>보통인부</v>
          </cell>
          <cell r="Y20">
            <v>7.3999999999999996E-2</v>
          </cell>
          <cell r="Z20" t="str">
            <v>인</v>
          </cell>
          <cell r="AB20" t="str">
            <v>전기4-31적용</v>
          </cell>
          <cell r="AC20" t="str">
            <v>전선관부속품비(배관자재비의15%)</v>
          </cell>
          <cell r="AD20">
            <v>0.15</v>
          </cell>
          <cell r="AE20" t="str">
            <v>식</v>
          </cell>
          <cell r="AF20" t="str">
            <v>잡재료비(배관,배선자재비의2%)</v>
          </cell>
          <cell r="AG20">
            <v>0.02</v>
          </cell>
          <cell r="AH20" t="str">
            <v>식</v>
          </cell>
          <cell r="AI20" t="str">
            <v>공구손료(노무비의3%)</v>
          </cell>
          <cell r="AJ20">
            <v>0.03</v>
          </cell>
          <cell r="AK20" t="str">
            <v>식</v>
          </cell>
          <cell r="AO20" t="str">
            <v>0.074</v>
          </cell>
        </row>
        <row r="21">
          <cell r="J21">
            <v>6350</v>
          </cell>
          <cell r="R21">
            <v>1.03</v>
          </cell>
          <cell r="T21" t="str">
            <v>배전전공</v>
          </cell>
          <cell r="Y21">
            <v>2.5000000000000001E-2</v>
          </cell>
          <cell r="Z21" t="str">
            <v>인</v>
          </cell>
          <cell r="AB21" t="str">
            <v>전기4-31적용</v>
          </cell>
          <cell r="AC21" t="str">
            <v>전선관부속품비(배관자재비의15%)</v>
          </cell>
          <cell r="AD21">
            <v>0.15</v>
          </cell>
          <cell r="AE21" t="str">
            <v>식</v>
          </cell>
          <cell r="AF21" t="str">
            <v>잡재료비(배관,배선자재비의2%)</v>
          </cell>
          <cell r="AG21">
            <v>0.02</v>
          </cell>
          <cell r="AH21" t="str">
            <v>식</v>
          </cell>
          <cell r="AI21" t="str">
            <v>공구손료(노무비의3%)</v>
          </cell>
          <cell r="AJ21">
            <v>0.03</v>
          </cell>
          <cell r="AK21" t="str">
            <v>식</v>
          </cell>
          <cell r="AO21" t="str">
            <v>0.025</v>
          </cell>
        </row>
        <row r="22">
          <cell r="R22">
            <v>1.03</v>
          </cell>
          <cell r="T22" t="str">
            <v>보통인부</v>
          </cell>
          <cell r="Y22">
            <v>8.2000000000000003E-2</v>
          </cell>
          <cell r="Z22" t="str">
            <v>인</v>
          </cell>
          <cell r="AB22" t="str">
            <v>전기4-31적용</v>
          </cell>
          <cell r="AC22" t="str">
            <v>전선관부속품비(배관자재비의15%)</v>
          </cell>
          <cell r="AD22">
            <v>0.15</v>
          </cell>
          <cell r="AE22" t="str">
            <v>식</v>
          </cell>
          <cell r="AF22" t="str">
            <v>잡재료비(배관,배선자재비의2%)</v>
          </cell>
          <cell r="AG22">
            <v>0.02</v>
          </cell>
          <cell r="AH22" t="str">
            <v>식</v>
          </cell>
          <cell r="AI22" t="str">
            <v>공구손료(노무비의3%)</v>
          </cell>
          <cell r="AJ22">
            <v>0.03</v>
          </cell>
          <cell r="AK22" t="str">
            <v>식</v>
          </cell>
          <cell r="AO22" t="str">
            <v>0.082</v>
          </cell>
        </row>
        <row r="23">
          <cell r="J23">
            <v>363</v>
          </cell>
          <cell r="R23">
            <v>1.03</v>
          </cell>
          <cell r="T23" t="str">
            <v>배전전공</v>
          </cell>
          <cell r="Y23">
            <v>6.0000000000000001E-3</v>
          </cell>
          <cell r="Z23" t="str">
            <v>인</v>
          </cell>
          <cell r="AB23" t="str">
            <v>전기4-31적용</v>
          </cell>
          <cell r="AC23" t="str">
            <v>전선관부속품비(배관자재비의15%)</v>
          </cell>
          <cell r="AD23">
            <v>0.15</v>
          </cell>
          <cell r="AE23" t="str">
            <v>식</v>
          </cell>
          <cell r="AF23" t="str">
            <v>잡재료비(배관,배선자재비의2%)</v>
          </cell>
          <cell r="AG23">
            <v>0.02</v>
          </cell>
          <cell r="AH23" t="str">
            <v>식</v>
          </cell>
          <cell r="AI23" t="str">
            <v>공구손료(노무비의3%)</v>
          </cell>
          <cell r="AJ23">
            <v>0.03</v>
          </cell>
          <cell r="AK23" t="str">
            <v>식</v>
          </cell>
          <cell r="AO23" t="str">
            <v>0.006</v>
          </cell>
        </row>
        <row r="24">
          <cell r="R24">
            <v>1.03</v>
          </cell>
          <cell r="T24" t="str">
            <v>보통인부</v>
          </cell>
          <cell r="Y24">
            <v>1.4E-2</v>
          </cell>
          <cell r="Z24" t="str">
            <v>인</v>
          </cell>
          <cell r="AB24" t="str">
            <v>전기4-31적용</v>
          </cell>
          <cell r="AC24" t="str">
            <v>전선관부속품비(배관자재비의15%)</v>
          </cell>
          <cell r="AD24">
            <v>0.15</v>
          </cell>
          <cell r="AE24" t="str">
            <v>식</v>
          </cell>
          <cell r="AF24" t="str">
            <v>잡재료비(배관,배선자재비의2%)</v>
          </cell>
          <cell r="AG24">
            <v>0.02</v>
          </cell>
          <cell r="AH24" t="str">
            <v>식</v>
          </cell>
          <cell r="AI24" t="str">
            <v>공구손료(노무비의3%)</v>
          </cell>
          <cell r="AJ24">
            <v>0.03</v>
          </cell>
          <cell r="AK24" t="str">
            <v>식</v>
          </cell>
          <cell r="AO24" t="str">
            <v>0.014</v>
          </cell>
        </row>
        <row r="25">
          <cell r="J25">
            <v>10000</v>
          </cell>
          <cell r="R25">
            <v>1.03</v>
          </cell>
          <cell r="T25" t="str">
            <v>통신외선공</v>
          </cell>
          <cell r="Y25">
            <v>4.7999999999999996E-3</v>
          </cell>
          <cell r="Z25" t="str">
            <v>인</v>
          </cell>
          <cell r="AB25" t="str">
            <v>통신3-1적용</v>
          </cell>
          <cell r="AC25" t="str">
            <v>전선관부속품비(배관자재비의15%)</v>
          </cell>
          <cell r="AD25">
            <v>0.15</v>
          </cell>
          <cell r="AE25" t="str">
            <v>식</v>
          </cell>
          <cell r="AF25" t="str">
            <v>잡재료비(배관,배선자재비의2%)</v>
          </cell>
          <cell r="AG25">
            <v>0.02</v>
          </cell>
          <cell r="AH25" t="str">
            <v>식</v>
          </cell>
          <cell r="AI25" t="str">
            <v>공구손료(노무비의3%)</v>
          </cell>
          <cell r="AJ25">
            <v>0.03</v>
          </cell>
          <cell r="AK25" t="str">
            <v>식</v>
          </cell>
          <cell r="AO25" t="str">
            <v>0.0048</v>
          </cell>
        </row>
        <row r="26">
          <cell r="R26">
            <v>1.03</v>
          </cell>
          <cell r="T26" t="str">
            <v>보통인부</v>
          </cell>
          <cell r="Y26">
            <v>5.3E-3</v>
          </cell>
          <cell r="Z26" t="str">
            <v>인</v>
          </cell>
          <cell r="AB26" t="str">
            <v>통신3-1적용</v>
          </cell>
          <cell r="AC26" t="str">
            <v>전선관부속품비(배관자재비의15%)</v>
          </cell>
          <cell r="AD26">
            <v>0.15</v>
          </cell>
          <cell r="AE26" t="str">
            <v>식</v>
          </cell>
          <cell r="AF26" t="str">
            <v>잡재료비(배관,배선자재비의2%)</v>
          </cell>
          <cell r="AG26">
            <v>0.02</v>
          </cell>
          <cell r="AH26" t="str">
            <v>식</v>
          </cell>
          <cell r="AI26" t="str">
            <v>공구손료(노무비의3%)</v>
          </cell>
          <cell r="AJ26">
            <v>0.03</v>
          </cell>
          <cell r="AK26" t="str">
            <v>식</v>
          </cell>
          <cell r="AO26" t="str">
            <v>0.0053</v>
          </cell>
        </row>
        <row r="27">
          <cell r="J27">
            <v>15000</v>
          </cell>
          <cell r="R27">
            <v>1.03</v>
          </cell>
          <cell r="T27" t="str">
            <v>통신외선공</v>
          </cell>
          <cell r="Y27">
            <v>5.1000000000000004E-3</v>
          </cell>
          <cell r="Z27" t="str">
            <v>인</v>
          </cell>
          <cell r="AB27" t="str">
            <v>통신3-1적용</v>
          </cell>
          <cell r="AC27" t="str">
            <v>전선관부속품비(배관자재비의15%)</v>
          </cell>
          <cell r="AD27">
            <v>0.15</v>
          </cell>
          <cell r="AE27" t="str">
            <v>식</v>
          </cell>
          <cell r="AF27" t="str">
            <v>잡재료비(배관,배선자재비의2%)</v>
          </cell>
          <cell r="AG27">
            <v>0.02</v>
          </cell>
          <cell r="AH27" t="str">
            <v>식</v>
          </cell>
          <cell r="AI27" t="str">
            <v>공구손료(노무비의3%)</v>
          </cell>
          <cell r="AJ27">
            <v>0.03</v>
          </cell>
          <cell r="AK27" t="str">
            <v>식</v>
          </cell>
          <cell r="AO27" t="str">
            <v>0.0051</v>
          </cell>
        </row>
        <row r="28">
          <cell r="R28">
            <v>1.03</v>
          </cell>
          <cell r="T28" t="str">
            <v>보통인부</v>
          </cell>
          <cell r="Y28">
            <v>5.7000000000000002E-3</v>
          </cell>
          <cell r="Z28" t="str">
            <v>인</v>
          </cell>
          <cell r="AB28" t="str">
            <v>통신3-1적용</v>
          </cell>
          <cell r="AC28" t="str">
            <v>전선관부속품비(배관자재비의15%)</v>
          </cell>
          <cell r="AD28">
            <v>0.15</v>
          </cell>
          <cell r="AE28" t="str">
            <v>식</v>
          </cell>
          <cell r="AF28" t="str">
            <v>잡재료비(배관,배선자재비의2%)</v>
          </cell>
          <cell r="AG28">
            <v>0.02</v>
          </cell>
          <cell r="AH28" t="str">
            <v>식</v>
          </cell>
          <cell r="AI28" t="str">
            <v>공구손료(노무비의3%)</v>
          </cell>
          <cell r="AJ28">
            <v>0.03</v>
          </cell>
          <cell r="AK28" t="str">
            <v>식</v>
          </cell>
          <cell r="AO28" t="str">
            <v>0.0057</v>
          </cell>
        </row>
        <row r="29">
          <cell r="J29">
            <v>1405</v>
          </cell>
          <cell r="R29">
            <v>1.1000000000000001</v>
          </cell>
          <cell r="T29" t="str">
            <v>내선전공</v>
          </cell>
          <cell r="Y29">
            <v>9.6000000000000002E-2</v>
          </cell>
          <cell r="Z29" t="str">
            <v>인</v>
          </cell>
          <cell r="AB29" t="str">
            <v>전기5-1적용</v>
          </cell>
          <cell r="AC29" t="str">
            <v>전선관부속품비(배관자재비의15%)</v>
          </cell>
          <cell r="AD29">
            <v>0.15</v>
          </cell>
          <cell r="AE29" t="str">
            <v>식</v>
          </cell>
          <cell r="AF29" t="str">
            <v>잡재료비(배관,배선자재비의2%)</v>
          </cell>
          <cell r="AG29">
            <v>0.02</v>
          </cell>
          <cell r="AH29" t="str">
            <v>식</v>
          </cell>
          <cell r="AI29" t="str">
            <v>공구손료(노무비의3%)</v>
          </cell>
          <cell r="AJ29">
            <v>0.03</v>
          </cell>
          <cell r="AK29" t="str">
            <v>식</v>
          </cell>
          <cell r="AO29" t="str">
            <v>0.08*1.2</v>
          </cell>
        </row>
        <row r="30">
          <cell r="J30">
            <v>1806</v>
          </cell>
          <cell r="R30">
            <v>1.1000000000000001</v>
          </cell>
          <cell r="T30" t="str">
            <v>내선전공</v>
          </cell>
          <cell r="Y30">
            <v>0.13200000000000001</v>
          </cell>
          <cell r="Z30" t="str">
            <v>인</v>
          </cell>
          <cell r="AB30" t="str">
            <v>전기5-1적용</v>
          </cell>
          <cell r="AC30" t="str">
            <v>전선관부속품비(배관자재비의15%)</v>
          </cell>
          <cell r="AD30">
            <v>0.15</v>
          </cell>
          <cell r="AE30" t="str">
            <v>식</v>
          </cell>
          <cell r="AF30" t="str">
            <v>잡재료비(배관,배선자재비의2%)</v>
          </cell>
          <cell r="AG30">
            <v>0.02</v>
          </cell>
          <cell r="AH30" t="str">
            <v>식</v>
          </cell>
          <cell r="AI30" t="str">
            <v>공구손료(노무비의3%)</v>
          </cell>
          <cell r="AJ30">
            <v>0.03</v>
          </cell>
          <cell r="AK30" t="str">
            <v>식</v>
          </cell>
          <cell r="AO30" t="str">
            <v>0.11*1.2</v>
          </cell>
        </row>
        <row r="31">
          <cell r="J31">
            <v>2656</v>
          </cell>
          <cell r="R31">
            <v>1.1000000000000001</v>
          </cell>
          <cell r="T31" t="str">
            <v>내선전공</v>
          </cell>
          <cell r="Y31">
            <v>0.16800000000000001</v>
          </cell>
          <cell r="Z31" t="str">
            <v>인</v>
          </cell>
          <cell r="AB31" t="str">
            <v>전기5-1적용</v>
          </cell>
          <cell r="AC31" t="str">
            <v>전선관부속품비(배관자재비의15%)</v>
          </cell>
          <cell r="AD31">
            <v>0.15</v>
          </cell>
          <cell r="AE31" t="str">
            <v>식</v>
          </cell>
          <cell r="AF31" t="str">
            <v>잡재료비(배관,배선자재비의2%)</v>
          </cell>
          <cell r="AG31">
            <v>0.02</v>
          </cell>
          <cell r="AH31" t="str">
            <v>식</v>
          </cell>
          <cell r="AI31" t="str">
            <v>공구손료(노무비의3%)</v>
          </cell>
          <cell r="AJ31">
            <v>0.03</v>
          </cell>
          <cell r="AK31" t="str">
            <v>식</v>
          </cell>
          <cell r="AO31" t="str">
            <v>0.14*1.2</v>
          </cell>
        </row>
        <row r="32">
          <cell r="J32">
            <v>3410</v>
          </cell>
          <cell r="R32">
            <v>1.1000000000000001</v>
          </cell>
          <cell r="T32" t="str">
            <v>내선전공</v>
          </cell>
          <cell r="Y32">
            <v>0.24</v>
          </cell>
          <cell r="Z32" t="str">
            <v>인</v>
          </cell>
          <cell r="AB32" t="str">
            <v>전기5-1적용</v>
          </cell>
          <cell r="AC32" t="str">
            <v>전선관부속품비(배관자재비의15%)</v>
          </cell>
          <cell r="AD32">
            <v>0.15</v>
          </cell>
          <cell r="AE32" t="str">
            <v>식</v>
          </cell>
          <cell r="AF32" t="str">
            <v>잡재료비(배관,배선자재비의2%)</v>
          </cell>
          <cell r="AG32">
            <v>0.02</v>
          </cell>
          <cell r="AH32" t="str">
            <v>식</v>
          </cell>
          <cell r="AI32" t="str">
            <v>공구손료(노무비의3%)</v>
          </cell>
          <cell r="AJ32">
            <v>0.03</v>
          </cell>
          <cell r="AK32" t="str">
            <v>식</v>
          </cell>
          <cell r="AO32" t="str">
            <v>0.2*1.2</v>
          </cell>
        </row>
        <row r="33">
          <cell r="J33">
            <v>3460</v>
          </cell>
          <cell r="R33">
            <v>1.1000000000000001</v>
          </cell>
          <cell r="T33" t="str">
            <v>내선전공</v>
          </cell>
          <cell r="Y33">
            <v>0.3</v>
          </cell>
          <cell r="Z33" t="str">
            <v>인</v>
          </cell>
          <cell r="AB33" t="str">
            <v>전기5-1적용</v>
          </cell>
          <cell r="AC33" t="str">
            <v>전선관부속품비(배관자재비의15%)</v>
          </cell>
          <cell r="AD33">
            <v>0.15</v>
          </cell>
          <cell r="AE33" t="str">
            <v>식</v>
          </cell>
          <cell r="AF33" t="str">
            <v>잡재료비(배관,배선자재비의2%)</v>
          </cell>
          <cell r="AG33">
            <v>0.02</v>
          </cell>
          <cell r="AH33" t="str">
            <v>식</v>
          </cell>
          <cell r="AI33" t="str">
            <v>공구손료(노무비의3%)</v>
          </cell>
          <cell r="AJ33">
            <v>0.03</v>
          </cell>
          <cell r="AK33" t="str">
            <v>식</v>
          </cell>
          <cell r="AO33" t="str">
            <v>0.25*1.2</v>
          </cell>
        </row>
        <row r="34">
          <cell r="J34">
            <v>5506</v>
          </cell>
          <cell r="R34">
            <v>1.1000000000000001</v>
          </cell>
          <cell r="T34" t="str">
            <v>내선전공</v>
          </cell>
          <cell r="Y34">
            <v>0.40800000000000003</v>
          </cell>
          <cell r="Z34" t="str">
            <v>인</v>
          </cell>
          <cell r="AB34" t="str">
            <v>전기5-1적용</v>
          </cell>
          <cell r="AC34" t="str">
            <v>전선관부속품비(배관자재비의15%)</v>
          </cell>
          <cell r="AD34">
            <v>0.15</v>
          </cell>
          <cell r="AE34" t="str">
            <v>식</v>
          </cell>
          <cell r="AF34" t="str">
            <v>잡재료비(배관,배선자재비의2%)</v>
          </cell>
          <cell r="AG34">
            <v>0.02</v>
          </cell>
          <cell r="AH34" t="str">
            <v>식</v>
          </cell>
          <cell r="AI34" t="str">
            <v>공구손료(노무비의3%)</v>
          </cell>
          <cell r="AJ34">
            <v>0.03</v>
          </cell>
          <cell r="AK34" t="str">
            <v>식</v>
          </cell>
          <cell r="AO34" t="str">
            <v>0.34*1.2</v>
          </cell>
        </row>
        <row r="35">
          <cell r="J35">
            <v>6271</v>
          </cell>
          <cell r="R35">
            <v>1.1000000000000001</v>
          </cell>
          <cell r="T35" t="str">
            <v>내선전공</v>
          </cell>
          <cell r="Y35">
            <v>0.52800000000000002</v>
          </cell>
          <cell r="Z35" t="str">
            <v>인</v>
          </cell>
          <cell r="AB35" t="str">
            <v>전기5-1적용</v>
          </cell>
          <cell r="AC35" t="str">
            <v>전선관부속품비(배관자재비의15%)</v>
          </cell>
          <cell r="AD35">
            <v>0.15</v>
          </cell>
          <cell r="AE35" t="str">
            <v>식</v>
          </cell>
          <cell r="AF35" t="str">
            <v>잡재료비(배관,배선자재비의2%)</v>
          </cell>
          <cell r="AG35">
            <v>0.02</v>
          </cell>
          <cell r="AH35" t="str">
            <v>식</v>
          </cell>
          <cell r="AI35" t="str">
            <v>공구손료(노무비의3%)</v>
          </cell>
          <cell r="AJ35">
            <v>0.03</v>
          </cell>
          <cell r="AK35" t="str">
            <v>식</v>
          </cell>
          <cell r="AO35" t="str">
            <v>0.44*1.2</v>
          </cell>
        </row>
        <row r="36">
          <cell r="J36">
            <v>7236</v>
          </cell>
          <cell r="R36">
            <v>1.1000000000000001</v>
          </cell>
          <cell r="T36" t="str">
            <v>내선전공</v>
          </cell>
          <cell r="Y36">
            <v>0.64800000000000002</v>
          </cell>
          <cell r="Z36" t="str">
            <v>인</v>
          </cell>
          <cell r="AB36" t="str">
            <v>전기5-1적용</v>
          </cell>
          <cell r="AC36" t="str">
            <v>전선관부속품비(배관자재비의15%)</v>
          </cell>
          <cell r="AD36">
            <v>0.15</v>
          </cell>
          <cell r="AE36" t="str">
            <v>식</v>
          </cell>
          <cell r="AF36" t="str">
            <v>잡재료비(배관,배선자재비의2%)</v>
          </cell>
          <cell r="AG36">
            <v>0.02</v>
          </cell>
          <cell r="AH36" t="str">
            <v>식</v>
          </cell>
          <cell r="AI36" t="str">
            <v>공구손료(노무비의3%)</v>
          </cell>
          <cell r="AJ36">
            <v>0.03</v>
          </cell>
          <cell r="AK36" t="str">
            <v>식</v>
          </cell>
          <cell r="AO36" t="str">
            <v>0.54*1.2</v>
          </cell>
        </row>
        <row r="37">
          <cell r="J37">
            <v>10936</v>
          </cell>
          <cell r="R37">
            <v>1.1000000000000001</v>
          </cell>
          <cell r="T37" t="str">
            <v>내선전공</v>
          </cell>
          <cell r="Y37">
            <v>0.85199999999999998</v>
          </cell>
          <cell r="Z37" t="str">
            <v>인</v>
          </cell>
          <cell r="AB37" t="str">
            <v>전기5-1적용</v>
          </cell>
          <cell r="AC37" t="str">
            <v>전선관부속품비(배관자재비의15%)</v>
          </cell>
          <cell r="AD37">
            <v>0.15</v>
          </cell>
          <cell r="AE37" t="str">
            <v>식</v>
          </cell>
          <cell r="AF37" t="str">
            <v>잡재료비(배관,배선자재비의2%)</v>
          </cell>
          <cell r="AG37">
            <v>0.02</v>
          </cell>
          <cell r="AH37" t="str">
            <v>식</v>
          </cell>
          <cell r="AI37" t="str">
            <v>공구손료(노무비의3%)</v>
          </cell>
          <cell r="AJ37">
            <v>0.03</v>
          </cell>
          <cell r="AK37" t="str">
            <v>식</v>
          </cell>
          <cell r="AO37" t="str">
            <v>0.71*1.2</v>
          </cell>
        </row>
        <row r="38">
          <cell r="J38">
            <v>752</v>
          </cell>
          <cell r="R38">
            <v>1.1000000000000001</v>
          </cell>
          <cell r="T38" t="str">
            <v>내선전공</v>
          </cell>
          <cell r="Y38">
            <v>4.3999999999999997E-2</v>
          </cell>
          <cell r="Z38" t="str">
            <v>인</v>
          </cell>
          <cell r="AB38" t="str">
            <v>전기5-1적용</v>
          </cell>
          <cell r="AC38" t="str">
            <v>전선관부속품비(배관자재비의15%)</v>
          </cell>
          <cell r="AD38">
            <v>0.15</v>
          </cell>
          <cell r="AE38" t="str">
            <v>식</v>
          </cell>
          <cell r="AF38" t="str">
            <v>잡재료비(배관,배선자재비의2%)</v>
          </cell>
          <cell r="AG38">
            <v>0.02</v>
          </cell>
          <cell r="AH38" t="str">
            <v>식</v>
          </cell>
          <cell r="AI38" t="str">
            <v>공구손료(노무비의3%)</v>
          </cell>
          <cell r="AJ38">
            <v>0.03</v>
          </cell>
          <cell r="AK38" t="str">
            <v>식</v>
          </cell>
          <cell r="AO38" t="str">
            <v>0.044</v>
          </cell>
        </row>
        <row r="39">
          <cell r="J39">
            <v>1070</v>
          </cell>
          <cell r="R39">
            <v>1.1000000000000001</v>
          </cell>
          <cell r="T39" t="str">
            <v>내선전공</v>
          </cell>
          <cell r="Y39">
            <v>5.8999999999999997E-2</v>
          </cell>
          <cell r="Z39" t="str">
            <v>인</v>
          </cell>
          <cell r="AB39" t="str">
            <v>전기5-1적용</v>
          </cell>
          <cell r="AC39" t="str">
            <v>전선관부속품비(배관자재비의15%)</v>
          </cell>
          <cell r="AD39">
            <v>0.15</v>
          </cell>
          <cell r="AE39" t="str">
            <v>식</v>
          </cell>
          <cell r="AF39" t="str">
            <v>잡재료비(배관,배선자재비의2%)</v>
          </cell>
          <cell r="AG39">
            <v>0.02</v>
          </cell>
          <cell r="AH39" t="str">
            <v>식</v>
          </cell>
          <cell r="AI39" t="str">
            <v>공구손료(노무비의3%)</v>
          </cell>
          <cell r="AJ39">
            <v>0.03</v>
          </cell>
          <cell r="AK39" t="str">
            <v>식</v>
          </cell>
          <cell r="AO39" t="str">
            <v>0.059</v>
          </cell>
        </row>
        <row r="40">
          <cell r="J40">
            <v>1270</v>
          </cell>
          <cell r="R40">
            <v>1.1000000000000001</v>
          </cell>
          <cell r="T40" t="str">
            <v>내선전공</v>
          </cell>
          <cell r="Y40">
            <v>7.1999999999999995E-2</v>
          </cell>
          <cell r="Z40" t="str">
            <v>인</v>
          </cell>
          <cell r="AB40" t="str">
            <v>전기5-1적용</v>
          </cell>
          <cell r="AC40" t="str">
            <v>전선관부속품비(배관자재비의15%)</v>
          </cell>
          <cell r="AD40">
            <v>0.15</v>
          </cell>
          <cell r="AE40" t="str">
            <v>식</v>
          </cell>
          <cell r="AF40" t="str">
            <v>잡재료비(배관,배선자재비의2%)</v>
          </cell>
          <cell r="AG40">
            <v>0.02</v>
          </cell>
          <cell r="AH40" t="str">
            <v>식</v>
          </cell>
          <cell r="AI40" t="str">
            <v>공구손료(노무비의3%)</v>
          </cell>
          <cell r="AJ40">
            <v>0.03</v>
          </cell>
          <cell r="AK40" t="str">
            <v>식</v>
          </cell>
          <cell r="AO40" t="str">
            <v>0.072</v>
          </cell>
        </row>
        <row r="41">
          <cell r="J41">
            <v>2140</v>
          </cell>
          <cell r="R41">
            <v>1.1000000000000001</v>
          </cell>
          <cell r="T41" t="str">
            <v>내선전공</v>
          </cell>
          <cell r="Y41">
            <v>8.6999999999999994E-2</v>
          </cell>
          <cell r="Z41" t="str">
            <v>인</v>
          </cell>
          <cell r="AB41" t="str">
            <v>전기5-1적용</v>
          </cell>
          <cell r="AC41" t="str">
            <v>전선관부속품비(배관자재비의15%)</v>
          </cell>
          <cell r="AD41">
            <v>0.15</v>
          </cell>
          <cell r="AE41" t="str">
            <v>식</v>
          </cell>
          <cell r="AF41" t="str">
            <v>잡재료비(배관,배선자재비의2%)</v>
          </cell>
          <cell r="AG41">
            <v>0.02</v>
          </cell>
          <cell r="AH41" t="str">
            <v>식</v>
          </cell>
          <cell r="AI41" t="str">
            <v>공구손료(노무비의3%)</v>
          </cell>
          <cell r="AJ41">
            <v>0.03</v>
          </cell>
          <cell r="AK41" t="str">
            <v>식</v>
          </cell>
          <cell r="AO41" t="str">
            <v>0.087</v>
          </cell>
        </row>
        <row r="42">
          <cell r="J42">
            <v>2970</v>
          </cell>
          <cell r="R42">
            <v>1.1000000000000001</v>
          </cell>
          <cell r="T42" t="str">
            <v>내선전공</v>
          </cell>
          <cell r="Y42">
            <v>0.104</v>
          </cell>
          <cell r="Z42" t="str">
            <v>인</v>
          </cell>
          <cell r="AB42" t="str">
            <v>전기5-1적용</v>
          </cell>
          <cell r="AC42" t="str">
            <v>전선관부속품비(배관자재비의15%)</v>
          </cell>
          <cell r="AD42">
            <v>0.15</v>
          </cell>
          <cell r="AE42" t="str">
            <v>식</v>
          </cell>
          <cell r="AF42" t="str">
            <v>잡재료비(배관,배선자재비의2%)</v>
          </cell>
          <cell r="AG42">
            <v>0.02</v>
          </cell>
          <cell r="AH42" t="str">
            <v>식</v>
          </cell>
          <cell r="AI42" t="str">
            <v>공구손료(노무비의3%)</v>
          </cell>
          <cell r="AJ42">
            <v>0.03</v>
          </cell>
          <cell r="AK42" t="str">
            <v>식</v>
          </cell>
          <cell r="AO42" t="str">
            <v>0.104</v>
          </cell>
        </row>
        <row r="43">
          <cell r="J43">
            <v>4040</v>
          </cell>
          <cell r="R43">
            <v>1.1000000000000001</v>
          </cell>
          <cell r="T43" t="str">
            <v>내선전공</v>
          </cell>
          <cell r="Y43">
            <v>0.13600000000000001</v>
          </cell>
          <cell r="Z43" t="str">
            <v>인</v>
          </cell>
          <cell r="AB43" t="str">
            <v>전기5-1적용</v>
          </cell>
          <cell r="AC43" t="str">
            <v>전선관부속품비(배관자재비의15%)</v>
          </cell>
          <cell r="AD43">
            <v>0.15</v>
          </cell>
          <cell r="AE43" t="str">
            <v>식</v>
          </cell>
          <cell r="AF43" t="str">
            <v>잡재료비(배관,배선자재비의2%)</v>
          </cell>
          <cell r="AG43">
            <v>0.02</v>
          </cell>
          <cell r="AH43" t="str">
            <v>식</v>
          </cell>
          <cell r="AI43" t="str">
            <v>공구손료(노무비의3%)</v>
          </cell>
          <cell r="AJ43">
            <v>0.03</v>
          </cell>
          <cell r="AK43" t="str">
            <v>식</v>
          </cell>
          <cell r="AO43" t="str">
            <v>0.136</v>
          </cell>
        </row>
        <row r="44">
          <cell r="J44">
            <v>6470</v>
          </cell>
          <cell r="R44">
            <v>1.1000000000000001</v>
          </cell>
          <cell r="T44" t="str">
            <v>내선전공</v>
          </cell>
          <cell r="Y44">
            <v>0.156</v>
          </cell>
          <cell r="Z44" t="str">
            <v>인</v>
          </cell>
          <cell r="AB44" t="str">
            <v>전기5-1적용</v>
          </cell>
          <cell r="AC44" t="str">
            <v>전선관부속품비(배관자재비의15%)</v>
          </cell>
          <cell r="AD44">
            <v>0.15</v>
          </cell>
          <cell r="AE44" t="str">
            <v>식</v>
          </cell>
          <cell r="AF44" t="str">
            <v>잡재료비(배관,배선자재비의2%)</v>
          </cell>
          <cell r="AG44">
            <v>0.02</v>
          </cell>
          <cell r="AH44" t="str">
            <v>식</v>
          </cell>
          <cell r="AI44" t="str">
            <v>공구손료(노무비의3%)</v>
          </cell>
          <cell r="AJ44">
            <v>0.03</v>
          </cell>
          <cell r="AK44" t="str">
            <v>식</v>
          </cell>
          <cell r="AO44" t="str">
            <v>0.156</v>
          </cell>
        </row>
        <row r="45">
          <cell r="J45">
            <v>9050</v>
          </cell>
          <cell r="R45">
            <v>1.1000000000000001</v>
          </cell>
          <cell r="T45" t="str">
            <v>내선전공</v>
          </cell>
          <cell r="Y45">
            <v>0.17599999999999999</v>
          </cell>
          <cell r="Z45" t="str">
            <v>인</v>
          </cell>
          <cell r="AB45" t="str">
            <v>전기5-1적용</v>
          </cell>
          <cell r="AC45" t="str">
            <v>전선관부속품비(배관자재비의15%)</v>
          </cell>
          <cell r="AD45">
            <v>0.15</v>
          </cell>
          <cell r="AE45" t="str">
            <v>식</v>
          </cell>
          <cell r="AF45" t="str">
            <v>잡재료비(배관,배선자재비의2%)</v>
          </cell>
          <cell r="AG45">
            <v>0.02</v>
          </cell>
          <cell r="AH45" t="str">
            <v>식</v>
          </cell>
          <cell r="AI45" t="str">
            <v>공구손료(노무비의3%)</v>
          </cell>
          <cell r="AJ45">
            <v>0.03</v>
          </cell>
          <cell r="AK45" t="str">
            <v>식</v>
          </cell>
          <cell r="AO45" t="str">
            <v>0.176</v>
          </cell>
        </row>
        <row r="46">
          <cell r="J46">
            <v>13300</v>
          </cell>
          <cell r="R46">
            <v>1.1000000000000001</v>
          </cell>
          <cell r="T46" t="str">
            <v>내선전공</v>
          </cell>
          <cell r="Y46">
            <v>0.216</v>
          </cell>
          <cell r="Z46" t="str">
            <v>인</v>
          </cell>
          <cell r="AB46" t="str">
            <v>전기5-1적용</v>
          </cell>
          <cell r="AC46" t="str">
            <v>전선관부속품비(배관자재비의15%)</v>
          </cell>
          <cell r="AD46">
            <v>0.15</v>
          </cell>
          <cell r="AE46" t="str">
            <v>식</v>
          </cell>
          <cell r="AF46" t="str">
            <v>잡재료비(배관,배선자재비의2%)</v>
          </cell>
          <cell r="AG46">
            <v>0.02</v>
          </cell>
          <cell r="AH46" t="str">
            <v>식</v>
          </cell>
          <cell r="AI46" t="str">
            <v>공구손료(노무비의3%)</v>
          </cell>
          <cell r="AJ46">
            <v>0.03</v>
          </cell>
          <cell r="AK46" t="str">
            <v>식</v>
          </cell>
          <cell r="AO46" t="str">
            <v>0.216</v>
          </cell>
        </row>
        <row r="47">
          <cell r="J47">
            <v>752</v>
          </cell>
          <cell r="R47">
            <v>1.1000000000000001</v>
          </cell>
          <cell r="T47" t="str">
            <v>내선전공</v>
          </cell>
          <cell r="Y47">
            <v>4.3999999999999997E-2</v>
          </cell>
          <cell r="Z47" t="str">
            <v>인</v>
          </cell>
          <cell r="AB47" t="str">
            <v>전기5-1적용</v>
          </cell>
          <cell r="AC47" t="str">
            <v>전선관부속품비(배관자재비의15%)</v>
          </cell>
          <cell r="AD47">
            <v>0.15</v>
          </cell>
          <cell r="AE47" t="str">
            <v>식</v>
          </cell>
          <cell r="AF47" t="str">
            <v>잡재료비(배관,배선자재비의2%)</v>
          </cell>
          <cell r="AG47">
            <v>0.02</v>
          </cell>
          <cell r="AH47" t="str">
            <v>식</v>
          </cell>
          <cell r="AI47" t="str">
            <v>공구손료(노무비의3%)</v>
          </cell>
          <cell r="AJ47">
            <v>0.03</v>
          </cell>
          <cell r="AK47" t="str">
            <v>식</v>
          </cell>
          <cell r="AO47" t="str">
            <v>0.044</v>
          </cell>
        </row>
        <row r="48">
          <cell r="J48">
            <v>1070</v>
          </cell>
          <cell r="R48">
            <v>1.1000000000000001</v>
          </cell>
          <cell r="T48" t="str">
            <v>내선전공</v>
          </cell>
          <cell r="Y48">
            <v>5.8999999999999997E-2</v>
          </cell>
          <cell r="Z48" t="str">
            <v>인</v>
          </cell>
          <cell r="AB48" t="str">
            <v>전기5-1적용</v>
          </cell>
          <cell r="AC48" t="str">
            <v>전선관부속품비(배관자재비의15%)</v>
          </cell>
          <cell r="AD48">
            <v>0.15</v>
          </cell>
          <cell r="AE48" t="str">
            <v>식</v>
          </cell>
          <cell r="AF48" t="str">
            <v>잡재료비(배관,배선자재비의2%)</v>
          </cell>
          <cell r="AG48">
            <v>0.02</v>
          </cell>
          <cell r="AH48" t="str">
            <v>식</v>
          </cell>
          <cell r="AI48" t="str">
            <v>공구손료(노무비의3%)</v>
          </cell>
          <cell r="AJ48">
            <v>0.03</v>
          </cell>
          <cell r="AK48" t="str">
            <v>식</v>
          </cell>
          <cell r="AO48" t="str">
            <v>0.059</v>
          </cell>
        </row>
        <row r="49">
          <cell r="J49">
            <v>1400</v>
          </cell>
          <cell r="R49">
            <v>1.1000000000000001</v>
          </cell>
          <cell r="T49" t="str">
            <v>내선전공</v>
          </cell>
          <cell r="Y49">
            <v>7.1999999999999995E-2</v>
          </cell>
          <cell r="Z49" t="str">
            <v>인</v>
          </cell>
          <cell r="AB49" t="str">
            <v>전기5-1적용</v>
          </cell>
          <cell r="AC49" t="str">
            <v>전선관부속품비(배관자재비의15%)</v>
          </cell>
          <cell r="AD49">
            <v>0.15</v>
          </cell>
          <cell r="AE49" t="str">
            <v>식</v>
          </cell>
          <cell r="AF49" t="str">
            <v>잡재료비(배관,배선자재비의2%)</v>
          </cell>
          <cell r="AG49">
            <v>0.02</v>
          </cell>
          <cell r="AH49" t="str">
            <v>식</v>
          </cell>
          <cell r="AI49" t="str">
            <v>공구손료(노무비의3%)</v>
          </cell>
          <cell r="AJ49">
            <v>0.03</v>
          </cell>
          <cell r="AK49" t="str">
            <v>식</v>
          </cell>
          <cell r="AO49" t="str">
            <v>0.072</v>
          </cell>
        </row>
        <row r="50">
          <cell r="J50">
            <v>2360</v>
          </cell>
          <cell r="R50">
            <v>1.1000000000000001</v>
          </cell>
          <cell r="T50" t="str">
            <v>내선전공</v>
          </cell>
          <cell r="Y50">
            <v>8.6999999999999994E-2</v>
          </cell>
          <cell r="Z50" t="str">
            <v>인</v>
          </cell>
          <cell r="AB50" t="str">
            <v>전기5-1적용</v>
          </cell>
          <cell r="AC50" t="str">
            <v>전선관부속품비(배관자재비의15%)</v>
          </cell>
          <cell r="AD50">
            <v>0.15</v>
          </cell>
          <cell r="AE50" t="str">
            <v>식</v>
          </cell>
          <cell r="AF50" t="str">
            <v>잡재료비(배관,배선자재비의2%)</v>
          </cell>
          <cell r="AG50">
            <v>0.02</v>
          </cell>
          <cell r="AH50" t="str">
            <v>식</v>
          </cell>
          <cell r="AI50" t="str">
            <v>공구손료(노무비의3%)</v>
          </cell>
          <cell r="AJ50">
            <v>0.03</v>
          </cell>
          <cell r="AK50" t="str">
            <v>식</v>
          </cell>
          <cell r="AO50" t="str">
            <v>0.087</v>
          </cell>
        </row>
        <row r="51">
          <cell r="J51">
            <v>2970</v>
          </cell>
          <cell r="R51">
            <v>1.1000000000000001</v>
          </cell>
          <cell r="T51" t="str">
            <v>내선전공</v>
          </cell>
          <cell r="Y51">
            <v>0.104</v>
          </cell>
          <cell r="Z51" t="str">
            <v>인</v>
          </cell>
          <cell r="AB51" t="str">
            <v>전기5-1적용</v>
          </cell>
          <cell r="AC51" t="str">
            <v>전선관부속품비(배관자재비의15%)</v>
          </cell>
          <cell r="AD51">
            <v>0.15</v>
          </cell>
          <cell r="AE51" t="str">
            <v>식</v>
          </cell>
          <cell r="AF51" t="str">
            <v>잡재료비(배관,배선자재비의2%)</v>
          </cell>
          <cell r="AG51">
            <v>0.02</v>
          </cell>
          <cell r="AH51" t="str">
            <v>식</v>
          </cell>
          <cell r="AI51" t="str">
            <v>공구손료(노무비의3%)</v>
          </cell>
          <cell r="AJ51">
            <v>0.03</v>
          </cell>
          <cell r="AK51" t="str">
            <v>식</v>
          </cell>
          <cell r="AO51" t="str">
            <v>0.104</v>
          </cell>
        </row>
        <row r="52">
          <cell r="J52">
            <v>4200</v>
          </cell>
          <cell r="R52">
            <v>1.1000000000000001</v>
          </cell>
          <cell r="T52" t="str">
            <v>내선전공</v>
          </cell>
          <cell r="Y52">
            <v>0.13600000000000001</v>
          </cell>
          <cell r="Z52" t="str">
            <v>인</v>
          </cell>
          <cell r="AB52" t="str">
            <v>전기5-1적용</v>
          </cell>
          <cell r="AC52" t="str">
            <v>전선관부속품비(배관자재비의15%)</v>
          </cell>
          <cell r="AD52">
            <v>0.15</v>
          </cell>
          <cell r="AE52" t="str">
            <v>식</v>
          </cell>
          <cell r="AF52" t="str">
            <v>잡재료비(배관,배선자재비의2%)</v>
          </cell>
          <cell r="AG52">
            <v>0.02</v>
          </cell>
          <cell r="AH52" t="str">
            <v>식</v>
          </cell>
          <cell r="AI52" t="str">
            <v>공구손료(노무비의3%)</v>
          </cell>
          <cell r="AJ52">
            <v>0.03</v>
          </cell>
          <cell r="AK52" t="str">
            <v>식</v>
          </cell>
          <cell r="AO52" t="str">
            <v>0.136</v>
          </cell>
        </row>
        <row r="53">
          <cell r="J53">
            <v>6470</v>
          </cell>
          <cell r="R53">
            <v>1.1000000000000001</v>
          </cell>
          <cell r="T53" t="str">
            <v>내선전공</v>
          </cell>
          <cell r="Y53">
            <v>0.156</v>
          </cell>
          <cell r="Z53" t="str">
            <v>인</v>
          </cell>
          <cell r="AB53" t="str">
            <v>전기5-1적용</v>
          </cell>
          <cell r="AC53" t="str">
            <v>전선관부속품비(배관자재비의15%)</v>
          </cell>
          <cell r="AD53">
            <v>0.15</v>
          </cell>
          <cell r="AE53" t="str">
            <v>식</v>
          </cell>
          <cell r="AF53" t="str">
            <v>잡재료비(배관,배선자재비의2%)</v>
          </cell>
          <cell r="AG53">
            <v>0.02</v>
          </cell>
          <cell r="AH53" t="str">
            <v>식</v>
          </cell>
          <cell r="AI53" t="str">
            <v>공구손료(노무비의3%)</v>
          </cell>
          <cell r="AJ53">
            <v>0.03</v>
          </cell>
          <cell r="AK53" t="str">
            <v>식</v>
          </cell>
          <cell r="AO53" t="str">
            <v>0.156</v>
          </cell>
        </row>
        <row r="54">
          <cell r="J54">
            <v>9050</v>
          </cell>
          <cell r="R54">
            <v>1.1000000000000001</v>
          </cell>
          <cell r="T54" t="str">
            <v>내선전공</v>
          </cell>
          <cell r="Y54">
            <v>0.17599999999999999</v>
          </cell>
          <cell r="Z54" t="str">
            <v>인</v>
          </cell>
          <cell r="AB54" t="str">
            <v>전기5-1적용</v>
          </cell>
          <cell r="AC54" t="str">
            <v>전선관부속품비(배관자재비의15%)</v>
          </cell>
          <cell r="AD54">
            <v>0.15</v>
          </cell>
          <cell r="AE54" t="str">
            <v>식</v>
          </cell>
          <cell r="AF54" t="str">
            <v>잡재료비(배관,배선자재비의2%)</v>
          </cell>
          <cell r="AG54">
            <v>0.02</v>
          </cell>
          <cell r="AH54" t="str">
            <v>식</v>
          </cell>
          <cell r="AI54" t="str">
            <v>공구손료(노무비의3%)</v>
          </cell>
          <cell r="AJ54">
            <v>0.03</v>
          </cell>
          <cell r="AK54" t="str">
            <v>식</v>
          </cell>
          <cell r="AO54" t="str">
            <v>0.176</v>
          </cell>
        </row>
        <row r="55">
          <cell r="J55">
            <v>13300</v>
          </cell>
          <cell r="R55">
            <v>1.1000000000000001</v>
          </cell>
          <cell r="T55" t="str">
            <v>내선전공</v>
          </cell>
          <cell r="Y55">
            <v>0.216</v>
          </cell>
          <cell r="Z55" t="str">
            <v>인</v>
          </cell>
          <cell r="AB55" t="str">
            <v>전기5-1적용</v>
          </cell>
          <cell r="AC55" t="str">
            <v>전선관부속품비(배관자재비의15%)</v>
          </cell>
          <cell r="AD55">
            <v>0.15</v>
          </cell>
          <cell r="AE55" t="str">
            <v>식</v>
          </cell>
          <cell r="AF55" t="str">
            <v>잡재료비(배관,배선자재비의2%)</v>
          </cell>
          <cell r="AG55">
            <v>0.02</v>
          </cell>
          <cell r="AH55" t="str">
            <v>식</v>
          </cell>
          <cell r="AI55" t="str">
            <v>공구손료(노무비의3%)</v>
          </cell>
          <cell r="AJ55">
            <v>0.03</v>
          </cell>
          <cell r="AK55" t="str">
            <v>식</v>
          </cell>
          <cell r="AO55" t="str">
            <v>0.216</v>
          </cell>
        </row>
        <row r="56">
          <cell r="J56">
            <v>392</v>
          </cell>
          <cell r="R56">
            <v>1.1000000000000001</v>
          </cell>
          <cell r="T56" t="str">
            <v>내선전공</v>
          </cell>
          <cell r="Y56">
            <v>4.3999999999999997E-2</v>
          </cell>
          <cell r="Z56" t="str">
            <v>인</v>
          </cell>
          <cell r="AB56" t="str">
            <v>전기5-1적용</v>
          </cell>
          <cell r="AC56" t="str">
            <v>전선관부속품비(배관자재비의15%)</v>
          </cell>
          <cell r="AD56">
            <v>0.15</v>
          </cell>
          <cell r="AE56" t="str">
            <v>식</v>
          </cell>
          <cell r="AF56" t="str">
            <v>잡재료비(배관,배선자재비의2%)</v>
          </cell>
          <cell r="AG56">
            <v>0.02</v>
          </cell>
          <cell r="AH56" t="str">
            <v>식</v>
          </cell>
          <cell r="AI56" t="str">
            <v>공구손료(노무비의3%)</v>
          </cell>
          <cell r="AJ56">
            <v>0.03</v>
          </cell>
          <cell r="AK56" t="str">
            <v>식</v>
          </cell>
          <cell r="AO56" t="str">
            <v>0.044</v>
          </cell>
        </row>
        <row r="57">
          <cell r="J57">
            <v>632</v>
          </cell>
          <cell r="R57">
            <v>1.1000000000000001</v>
          </cell>
          <cell r="T57" t="str">
            <v>내선전공</v>
          </cell>
          <cell r="Y57">
            <v>5.8999999999999997E-2</v>
          </cell>
          <cell r="Z57" t="str">
            <v>인</v>
          </cell>
          <cell r="AB57" t="str">
            <v>전기5-1적용</v>
          </cell>
          <cell r="AC57" t="str">
            <v>전선관부속품비(배관자재비의15%)</v>
          </cell>
          <cell r="AD57">
            <v>0.15</v>
          </cell>
          <cell r="AE57" t="str">
            <v>식</v>
          </cell>
          <cell r="AF57" t="str">
            <v>잡재료비(배관,배선자재비의2%)</v>
          </cell>
          <cell r="AG57">
            <v>0.02</v>
          </cell>
          <cell r="AH57" t="str">
            <v>식</v>
          </cell>
          <cell r="AI57" t="str">
            <v>공구손료(노무비의3%)</v>
          </cell>
          <cell r="AJ57">
            <v>0.03</v>
          </cell>
          <cell r="AK57" t="str">
            <v>식</v>
          </cell>
          <cell r="AO57" t="str">
            <v>0.059</v>
          </cell>
        </row>
        <row r="58">
          <cell r="J58">
            <v>632</v>
          </cell>
          <cell r="R58">
            <v>1.1000000000000001</v>
          </cell>
          <cell r="T58" t="str">
            <v>내선전공</v>
          </cell>
          <cell r="Y58">
            <v>7.1999999999999995E-2</v>
          </cell>
          <cell r="Z58" t="str">
            <v>인</v>
          </cell>
          <cell r="AB58" t="str">
            <v>전기5-1적용</v>
          </cell>
          <cell r="AC58" t="str">
            <v>전선관부속품비(배관자재비의15%)</v>
          </cell>
          <cell r="AD58">
            <v>0.15</v>
          </cell>
          <cell r="AE58" t="str">
            <v>식</v>
          </cell>
          <cell r="AF58" t="str">
            <v>잡재료비(배관,배선자재비의2%)</v>
          </cell>
          <cell r="AG58">
            <v>0.02</v>
          </cell>
          <cell r="AH58" t="str">
            <v>식</v>
          </cell>
          <cell r="AI58" t="str">
            <v>공구손료(노무비의3%)</v>
          </cell>
          <cell r="AJ58">
            <v>0.03</v>
          </cell>
          <cell r="AK58" t="str">
            <v>식</v>
          </cell>
          <cell r="AO58" t="str">
            <v>0.072</v>
          </cell>
        </row>
        <row r="59">
          <cell r="J59">
            <v>1360</v>
          </cell>
          <cell r="R59">
            <v>1.1000000000000001</v>
          </cell>
          <cell r="T59" t="str">
            <v>내선전공</v>
          </cell>
          <cell r="Y59">
            <v>8.6999999999999994E-2</v>
          </cell>
          <cell r="Z59" t="str">
            <v>인</v>
          </cell>
          <cell r="AB59" t="str">
            <v>전기5-1적용</v>
          </cell>
          <cell r="AC59" t="str">
            <v>전선관부속품비(배관자재비의15%)</v>
          </cell>
          <cell r="AD59">
            <v>0.15</v>
          </cell>
          <cell r="AE59" t="str">
            <v>식</v>
          </cell>
          <cell r="AF59" t="str">
            <v>잡재료비(배관,배선자재비의2%)</v>
          </cell>
          <cell r="AG59">
            <v>0.02</v>
          </cell>
          <cell r="AH59" t="str">
            <v>식</v>
          </cell>
          <cell r="AI59" t="str">
            <v>공구손료(노무비의3%)</v>
          </cell>
          <cell r="AJ59">
            <v>0.03</v>
          </cell>
          <cell r="AK59" t="str">
            <v>식</v>
          </cell>
          <cell r="AO59" t="str">
            <v>0.087</v>
          </cell>
        </row>
        <row r="60">
          <cell r="J60">
            <v>1540</v>
          </cell>
          <cell r="R60">
            <v>1.1000000000000001</v>
          </cell>
          <cell r="T60" t="str">
            <v>내선전공</v>
          </cell>
          <cell r="Y60">
            <v>0.104</v>
          </cell>
          <cell r="Z60" t="str">
            <v>인</v>
          </cell>
          <cell r="AB60" t="str">
            <v>전기5-1적용</v>
          </cell>
          <cell r="AC60" t="str">
            <v>전선관부속품비(배관자재비의15%)</v>
          </cell>
          <cell r="AD60">
            <v>0.15</v>
          </cell>
          <cell r="AE60" t="str">
            <v>식</v>
          </cell>
          <cell r="AF60" t="str">
            <v>잡재료비(배관,배선자재비의2%)</v>
          </cell>
          <cell r="AG60">
            <v>0.02</v>
          </cell>
          <cell r="AH60" t="str">
            <v>식</v>
          </cell>
          <cell r="AI60" t="str">
            <v>공구손료(노무비의3%)</v>
          </cell>
          <cell r="AJ60">
            <v>0.03</v>
          </cell>
          <cell r="AK60" t="str">
            <v>식</v>
          </cell>
          <cell r="AO60" t="str">
            <v>0.104</v>
          </cell>
        </row>
        <row r="61">
          <cell r="J61">
            <v>1870</v>
          </cell>
          <cell r="R61">
            <v>1.1000000000000001</v>
          </cell>
          <cell r="T61" t="str">
            <v>내선전공</v>
          </cell>
          <cell r="Y61">
            <v>0.13600000000000001</v>
          </cell>
          <cell r="Z61" t="str">
            <v>인</v>
          </cell>
          <cell r="AB61" t="str">
            <v>전기5-1적용</v>
          </cell>
          <cell r="AC61" t="str">
            <v>전선관부속품비(배관자재비의15%)</v>
          </cell>
          <cell r="AD61">
            <v>0.15</v>
          </cell>
          <cell r="AE61" t="str">
            <v>식</v>
          </cell>
          <cell r="AF61" t="str">
            <v>잡재료비(배관,배선자재비의2%)</v>
          </cell>
          <cell r="AG61">
            <v>0.02</v>
          </cell>
          <cell r="AH61" t="str">
            <v>식</v>
          </cell>
          <cell r="AI61" t="str">
            <v>공구손료(노무비의3%)</v>
          </cell>
          <cell r="AJ61">
            <v>0.03</v>
          </cell>
          <cell r="AK61" t="str">
            <v>식</v>
          </cell>
          <cell r="AO61" t="str">
            <v>0.136</v>
          </cell>
        </row>
        <row r="62">
          <cell r="J62">
            <v>3090</v>
          </cell>
          <cell r="R62">
            <v>1.1000000000000001</v>
          </cell>
          <cell r="T62" t="str">
            <v>내선전공</v>
          </cell>
          <cell r="Y62">
            <v>0.156</v>
          </cell>
          <cell r="Z62" t="str">
            <v>인</v>
          </cell>
          <cell r="AB62" t="str">
            <v>전기5-1적용</v>
          </cell>
          <cell r="AC62" t="str">
            <v>전선관부속품비(배관자재비의15%)</v>
          </cell>
          <cell r="AD62">
            <v>0.15</v>
          </cell>
          <cell r="AE62" t="str">
            <v>식</v>
          </cell>
          <cell r="AF62" t="str">
            <v>잡재료비(배관,배선자재비의2%)</v>
          </cell>
          <cell r="AG62">
            <v>0.02</v>
          </cell>
          <cell r="AH62" t="str">
            <v>식</v>
          </cell>
          <cell r="AI62" t="str">
            <v>공구손료(노무비의3%)</v>
          </cell>
          <cell r="AJ62">
            <v>0.03</v>
          </cell>
          <cell r="AK62" t="str">
            <v>식</v>
          </cell>
          <cell r="AO62" t="str">
            <v>0.156</v>
          </cell>
        </row>
        <row r="63">
          <cell r="J63">
            <v>5430</v>
          </cell>
          <cell r="R63">
            <v>1.1000000000000001</v>
          </cell>
          <cell r="T63" t="str">
            <v>내선전공</v>
          </cell>
          <cell r="Y63">
            <v>0.17599999999999999</v>
          </cell>
          <cell r="Z63" t="str">
            <v>인</v>
          </cell>
          <cell r="AB63" t="str">
            <v>전기5-1적용</v>
          </cell>
          <cell r="AC63" t="str">
            <v>전선관부속품비(배관자재비의15%)</v>
          </cell>
          <cell r="AD63">
            <v>0.15</v>
          </cell>
          <cell r="AE63" t="str">
            <v>식</v>
          </cell>
          <cell r="AF63" t="str">
            <v>잡재료비(배관,배선자재비의2%)</v>
          </cell>
          <cell r="AG63">
            <v>0.02</v>
          </cell>
          <cell r="AH63" t="str">
            <v>식</v>
          </cell>
          <cell r="AI63" t="str">
            <v>공구손료(노무비의3%)</v>
          </cell>
          <cell r="AJ63">
            <v>0.03</v>
          </cell>
          <cell r="AK63" t="str">
            <v>식</v>
          </cell>
          <cell r="AO63" t="str">
            <v>0.176</v>
          </cell>
        </row>
        <row r="64">
          <cell r="J64">
            <v>7060</v>
          </cell>
          <cell r="R64">
            <v>1.1000000000000001</v>
          </cell>
          <cell r="T64" t="str">
            <v>내선전공</v>
          </cell>
          <cell r="Y64">
            <v>0.216</v>
          </cell>
          <cell r="Z64" t="str">
            <v>인</v>
          </cell>
          <cell r="AB64" t="str">
            <v>전기5-1적용</v>
          </cell>
          <cell r="AC64" t="str">
            <v>전선관부속품비(배관자재비의15%)</v>
          </cell>
          <cell r="AD64">
            <v>0.15</v>
          </cell>
          <cell r="AE64" t="str">
            <v>식</v>
          </cell>
          <cell r="AF64" t="str">
            <v>잡재료비(배관,배선자재비의2%)</v>
          </cell>
          <cell r="AG64">
            <v>0.02</v>
          </cell>
          <cell r="AH64" t="str">
            <v>식</v>
          </cell>
          <cell r="AI64" t="str">
            <v>공구손료(노무비의3%)</v>
          </cell>
          <cell r="AJ64">
            <v>0.03</v>
          </cell>
          <cell r="AK64" t="str">
            <v>식</v>
          </cell>
          <cell r="AO64" t="str">
            <v>0.216</v>
          </cell>
        </row>
        <row r="65">
          <cell r="J65">
            <v>206</v>
          </cell>
          <cell r="R65">
            <v>1.1000000000000001</v>
          </cell>
          <cell r="T65" t="str">
            <v>내선전공</v>
          </cell>
          <cell r="Y65">
            <v>0.04</v>
          </cell>
          <cell r="Z65" t="str">
            <v>인</v>
          </cell>
          <cell r="AB65" t="str">
            <v>전기5-1적용</v>
          </cell>
          <cell r="AC65" t="str">
            <v>전선관부속품비(배관자재비의15%)</v>
          </cell>
          <cell r="AD65">
            <v>0.15</v>
          </cell>
          <cell r="AE65" t="str">
            <v>식</v>
          </cell>
          <cell r="AF65" t="str">
            <v>잡재료비(배관,배선자재비의2%)</v>
          </cell>
          <cell r="AG65">
            <v>0.02</v>
          </cell>
          <cell r="AH65" t="str">
            <v>식</v>
          </cell>
          <cell r="AI65" t="str">
            <v>공구손료(노무비의3%)</v>
          </cell>
          <cell r="AJ65">
            <v>0.03</v>
          </cell>
          <cell r="AK65" t="str">
            <v>식</v>
          </cell>
          <cell r="AO65" t="str">
            <v>0.04</v>
          </cell>
        </row>
        <row r="66">
          <cell r="J66">
            <v>257</v>
          </cell>
          <cell r="R66">
            <v>1.1000000000000001</v>
          </cell>
          <cell r="T66" t="str">
            <v>내선전공</v>
          </cell>
          <cell r="Y66">
            <v>0.05</v>
          </cell>
          <cell r="Z66" t="str">
            <v>인</v>
          </cell>
          <cell r="AB66" t="str">
            <v>전기5-1적용</v>
          </cell>
          <cell r="AC66" t="str">
            <v>전선관부속품비(배관자재비의15%)</v>
          </cell>
          <cell r="AD66">
            <v>0.15</v>
          </cell>
          <cell r="AE66" t="str">
            <v>식</v>
          </cell>
          <cell r="AF66" t="str">
            <v>잡재료비(배관,배선자재비의2%)</v>
          </cell>
          <cell r="AG66">
            <v>0.02</v>
          </cell>
          <cell r="AH66" t="str">
            <v>식</v>
          </cell>
          <cell r="AI66" t="str">
            <v>공구손료(노무비의3%)</v>
          </cell>
          <cell r="AJ66">
            <v>0.03</v>
          </cell>
          <cell r="AK66" t="str">
            <v>식</v>
          </cell>
          <cell r="AO66" t="str">
            <v>0.05</v>
          </cell>
        </row>
        <row r="67">
          <cell r="J67">
            <v>307</v>
          </cell>
          <cell r="R67">
            <v>1.1000000000000001</v>
          </cell>
          <cell r="T67" t="str">
            <v>내선전공</v>
          </cell>
          <cell r="Y67">
            <v>0.06</v>
          </cell>
          <cell r="Z67" t="str">
            <v>인</v>
          </cell>
          <cell r="AB67" t="str">
            <v>전기5-1적용</v>
          </cell>
          <cell r="AC67" t="str">
            <v>전선관부속품비(배관자재비의15%)</v>
          </cell>
          <cell r="AD67">
            <v>0.15</v>
          </cell>
          <cell r="AE67" t="str">
            <v>식</v>
          </cell>
          <cell r="AF67" t="str">
            <v>잡재료비(배관,배선자재비의2%)</v>
          </cell>
          <cell r="AG67">
            <v>0.02</v>
          </cell>
          <cell r="AH67" t="str">
            <v>식</v>
          </cell>
          <cell r="AI67" t="str">
            <v>공구손료(노무비의3%)</v>
          </cell>
          <cell r="AJ67">
            <v>0.03</v>
          </cell>
          <cell r="AK67" t="str">
            <v>식</v>
          </cell>
          <cell r="AO67" t="str">
            <v>0.06</v>
          </cell>
        </row>
        <row r="68">
          <cell r="J68">
            <v>606</v>
          </cell>
          <cell r="R68">
            <v>1.1000000000000001</v>
          </cell>
          <cell r="T68" t="str">
            <v>내선전공</v>
          </cell>
          <cell r="Y68">
            <v>0.08</v>
          </cell>
          <cell r="Z68" t="str">
            <v>인</v>
          </cell>
          <cell r="AB68" t="str">
            <v>전기5-1적용</v>
          </cell>
          <cell r="AC68" t="str">
            <v>전선관부속품비(배관자재비의15%)</v>
          </cell>
          <cell r="AD68">
            <v>0.15</v>
          </cell>
          <cell r="AE68" t="str">
            <v>식</v>
          </cell>
          <cell r="AF68" t="str">
            <v>잡재료비(배관,배선자재비의2%)</v>
          </cell>
          <cell r="AG68">
            <v>0.02</v>
          </cell>
          <cell r="AH68" t="str">
            <v>식</v>
          </cell>
          <cell r="AI68" t="str">
            <v>공구손료(노무비의3%)</v>
          </cell>
          <cell r="AJ68">
            <v>0.03</v>
          </cell>
          <cell r="AK68" t="str">
            <v>식</v>
          </cell>
          <cell r="AO68" t="str">
            <v>0.08</v>
          </cell>
        </row>
        <row r="69">
          <cell r="J69">
            <v>854</v>
          </cell>
          <cell r="R69">
            <v>1.1000000000000001</v>
          </cell>
          <cell r="T69" t="str">
            <v>내선전공</v>
          </cell>
          <cell r="Y69">
            <v>0.1</v>
          </cell>
          <cell r="Z69" t="str">
            <v>인</v>
          </cell>
          <cell r="AB69" t="str">
            <v>전기5-1적용</v>
          </cell>
          <cell r="AC69" t="str">
            <v>전선관부속품비(배관자재비의15%)</v>
          </cell>
          <cell r="AD69">
            <v>0.15</v>
          </cell>
          <cell r="AE69" t="str">
            <v>식</v>
          </cell>
          <cell r="AF69" t="str">
            <v>잡재료비(배관,배선자재비의2%)</v>
          </cell>
          <cell r="AG69">
            <v>0.02</v>
          </cell>
          <cell r="AH69" t="str">
            <v>식</v>
          </cell>
          <cell r="AI69" t="str">
            <v>공구손료(노무비의3%)</v>
          </cell>
          <cell r="AJ69">
            <v>0.03</v>
          </cell>
          <cell r="AK69" t="str">
            <v>식</v>
          </cell>
          <cell r="AO69" t="str">
            <v>0.1</v>
          </cell>
        </row>
        <row r="70">
          <cell r="J70">
            <v>1121</v>
          </cell>
          <cell r="R70">
            <v>1.1000000000000001</v>
          </cell>
          <cell r="T70" t="str">
            <v>내선전공</v>
          </cell>
          <cell r="Y70">
            <v>0.13</v>
          </cell>
          <cell r="Z70" t="str">
            <v>인</v>
          </cell>
          <cell r="AB70" t="str">
            <v>전기5-1적용</v>
          </cell>
          <cell r="AC70" t="str">
            <v>전선관부속품비(배관자재비의15%)</v>
          </cell>
          <cell r="AD70">
            <v>0.15</v>
          </cell>
          <cell r="AE70" t="str">
            <v>식</v>
          </cell>
          <cell r="AF70" t="str">
            <v>잡재료비(배관,배선자재비의2%)</v>
          </cell>
          <cell r="AG70">
            <v>0.02</v>
          </cell>
          <cell r="AH70" t="str">
            <v>식</v>
          </cell>
          <cell r="AI70" t="str">
            <v>공구손료(노무비의3%)</v>
          </cell>
          <cell r="AJ70">
            <v>0.03</v>
          </cell>
          <cell r="AK70" t="str">
            <v>식</v>
          </cell>
          <cell r="AO70" t="str">
            <v>0.13</v>
          </cell>
        </row>
        <row r="71">
          <cell r="J71">
            <v>1586</v>
          </cell>
          <cell r="R71">
            <v>1.1000000000000001</v>
          </cell>
          <cell r="T71" t="str">
            <v>내선전공</v>
          </cell>
          <cell r="Y71">
            <v>0.19</v>
          </cell>
          <cell r="Z71" t="str">
            <v>인</v>
          </cell>
          <cell r="AB71" t="str">
            <v>전기5-1적용</v>
          </cell>
          <cell r="AC71" t="str">
            <v>전선관부속품비(배관자재비의15%)</v>
          </cell>
          <cell r="AD71">
            <v>0.15</v>
          </cell>
          <cell r="AE71" t="str">
            <v>식</v>
          </cell>
          <cell r="AF71" t="str">
            <v>잡재료비(배관,배선자재비의2%)</v>
          </cell>
          <cell r="AG71">
            <v>0.02</v>
          </cell>
          <cell r="AH71" t="str">
            <v>식</v>
          </cell>
          <cell r="AI71" t="str">
            <v>공구손료(노무비의3%)</v>
          </cell>
          <cell r="AJ71">
            <v>0.03</v>
          </cell>
          <cell r="AK71" t="str">
            <v>식</v>
          </cell>
          <cell r="AO71" t="str">
            <v>0.19</v>
          </cell>
        </row>
        <row r="72">
          <cell r="J72">
            <v>2052</v>
          </cell>
          <cell r="R72">
            <v>1.1000000000000001</v>
          </cell>
          <cell r="T72" t="str">
            <v>내선전공</v>
          </cell>
          <cell r="Y72">
            <v>0.28000000000000003</v>
          </cell>
          <cell r="Z72" t="str">
            <v>인</v>
          </cell>
          <cell r="AB72" t="str">
            <v>전기5-1적용</v>
          </cell>
          <cell r="AC72" t="str">
            <v>전선관부속품비(배관자재비의15%)</v>
          </cell>
          <cell r="AD72">
            <v>0.15</v>
          </cell>
          <cell r="AE72" t="str">
            <v>식</v>
          </cell>
          <cell r="AF72" t="str">
            <v>잡재료비(배관,배선자재비의2%)</v>
          </cell>
          <cell r="AG72">
            <v>0.02</v>
          </cell>
          <cell r="AH72" t="str">
            <v>식</v>
          </cell>
          <cell r="AI72" t="str">
            <v>공구손료(노무비의3%)</v>
          </cell>
          <cell r="AJ72">
            <v>0.03</v>
          </cell>
          <cell r="AK72" t="str">
            <v>식</v>
          </cell>
          <cell r="AO72" t="str">
            <v>0.28</v>
          </cell>
        </row>
        <row r="73">
          <cell r="J73">
            <v>3127</v>
          </cell>
          <cell r="R73">
            <v>1.1000000000000001</v>
          </cell>
          <cell r="T73" t="str">
            <v>내선전공</v>
          </cell>
          <cell r="Y73">
            <v>0.37</v>
          </cell>
          <cell r="Z73" t="str">
            <v>인</v>
          </cell>
          <cell r="AB73" t="str">
            <v>전기5-1적용</v>
          </cell>
          <cell r="AC73" t="str">
            <v>전선관부속품비(배관자재비의15%)</v>
          </cell>
          <cell r="AD73">
            <v>0.15</v>
          </cell>
          <cell r="AE73" t="str">
            <v>식</v>
          </cell>
          <cell r="AF73" t="str">
            <v>잡재료비(배관,배선자재비의2%)</v>
          </cell>
          <cell r="AG73">
            <v>0.02</v>
          </cell>
          <cell r="AH73" t="str">
            <v>식</v>
          </cell>
          <cell r="AI73" t="str">
            <v>공구손료(노무비의3%)</v>
          </cell>
          <cell r="AJ73">
            <v>0.03</v>
          </cell>
          <cell r="AK73" t="str">
            <v>식</v>
          </cell>
          <cell r="AO73" t="str">
            <v>0.37</v>
          </cell>
        </row>
        <row r="74">
          <cell r="J74">
            <v>3702</v>
          </cell>
          <cell r="R74">
            <v>1.1000000000000001</v>
          </cell>
          <cell r="T74" t="str">
            <v>내선전공</v>
          </cell>
          <cell r="Y74">
            <v>0.46</v>
          </cell>
          <cell r="Z74" t="str">
            <v>인</v>
          </cell>
          <cell r="AB74" t="str">
            <v>전기5-1적용</v>
          </cell>
          <cell r="AC74" t="str">
            <v>전선관부속품비(배관자재비의15%)</v>
          </cell>
          <cell r="AD74">
            <v>0.15</v>
          </cell>
          <cell r="AE74" t="str">
            <v>식</v>
          </cell>
          <cell r="AF74" t="str">
            <v>잡재료비(배관,배선자재비의2%)</v>
          </cell>
          <cell r="AG74">
            <v>0.02</v>
          </cell>
          <cell r="AH74" t="str">
            <v>식</v>
          </cell>
          <cell r="AI74" t="str">
            <v>공구손료(노무비의3%)</v>
          </cell>
          <cell r="AJ74">
            <v>0.03</v>
          </cell>
          <cell r="AK74" t="str">
            <v>식</v>
          </cell>
          <cell r="AO74" t="str">
            <v>0.46</v>
          </cell>
        </row>
        <row r="75">
          <cell r="J75">
            <v>196</v>
          </cell>
          <cell r="R75">
            <v>1.05</v>
          </cell>
          <cell r="T75" t="str">
            <v>내선전공</v>
          </cell>
          <cell r="Y75">
            <v>2.8000000000000004E-2</v>
          </cell>
          <cell r="Z75" t="str">
            <v>인</v>
          </cell>
          <cell r="AB75" t="str">
            <v>전기5-1적용</v>
          </cell>
          <cell r="AC75" t="str">
            <v>전선관부속품비(배관자재비의15%)</v>
          </cell>
          <cell r="AD75">
            <v>0.15</v>
          </cell>
          <cell r="AE75" t="str">
            <v>식</v>
          </cell>
          <cell r="AF75" t="str">
            <v>잡재료비(배관,배선자재비의2%)</v>
          </cell>
          <cell r="AG75">
            <v>0.02</v>
          </cell>
          <cell r="AH75" t="str">
            <v>식</v>
          </cell>
          <cell r="AI75" t="str">
            <v>공구손료(노무비의3%)</v>
          </cell>
          <cell r="AJ75">
            <v>0.03</v>
          </cell>
          <cell r="AK75" t="str">
            <v>식</v>
          </cell>
          <cell r="AO75" t="str">
            <v>0.05*0.8*0.7</v>
          </cell>
        </row>
        <row r="76">
          <cell r="J76">
            <v>262</v>
          </cell>
          <cell r="R76">
            <v>1.05</v>
          </cell>
          <cell r="T76" t="str">
            <v>내선전공</v>
          </cell>
          <cell r="Y76">
            <v>3.3599999999999998E-2</v>
          </cell>
          <cell r="Z76" t="str">
            <v>인</v>
          </cell>
          <cell r="AB76" t="str">
            <v>전기5-1적용</v>
          </cell>
          <cell r="AC76" t="str">
            <v>전선관부속품비(배관자재비의15%)</v>
          </cell>
          <cell r="AD76">
            <v>0.15</v>
          </cell>
          <cell r="AE76" t="str">
            <v>식</v>
          </cell>
          <cell r="AF76" t="str">
            <v>잡재료비(배관,배선자재비의2%)</v>
          </cell>
          <cell r="AG76">
            <v>0.02</v>
          </cell>
          <cell r="AH76" t="str">
            <v>식</v>
          </cell>
          <cell r="AI76" t="str">
            <v>공구손료(노무비의3%)</v>
          </cell>
          <cell r="AJ76">
            <v>0.03</v>
          </cell>
          <cell r="AK76" t="str">
            <v>식</v>
          </cell>
          <cell r="AO76" t="str">
            <v>0.06*0.8*0.7</v>
          </cell>
        </row>
        <row r="77">
          <cell r="J77">
            <v>404</v>
          </cell>
          <cell r="R77">
            <v>1.05</v>
          </cell>
          <cell r="T77" t="str">
            <v>내선전공</v>
          </cell>
          <cell r="Y77">
            <v>4.48E-2</v>
          </cell>
          <cell r="Z77" t="str">
            <v>인</v>
          </cell>
          <cell r="AB77" t="str">
            <v>전기5-1적용</v>
          </cell>
          <cell r="AC77" t="str">
            <v>전선관부속품비(배관자재비의15%)</v>
          </cell>
          <cell r="AD77">
            <v>0.15</v>
          </cell>
          <cell r="AE77" t="str">
            <v>식</v>
          </cell>
          <cell r="AF77" t="str">
            <v>잡재료비(배관,배선자재비의2%)</v>
          </cell>
          <cell r="AG77">
            <v>0.02</v>
          </cell>
          <cell r="AH77" t="str">
            <v>식</v>
          </cell>
          <cell r="AI77" t="str">
            <v>공구손료(노무비의3%)</v>
          </cell>
          <cell r="AJ77">
            <v>0.03</v>
          </cell>
          <cell r="AK77" t="str">
            <v>식</v>
          </cell>
          <cell r="AO77" t="str">
            <v>0.08*0.8*0.7</v>
          </cell>
        </row>
        <row r="78">
          <cell r="J78">
            <v>600</v>
          </cell>
          <cell r="R78">
            <v>1.05</v>
          </cell>
          <cell r="T78" t="str">
            <v>내선전공</v>
          </cell>
          <cell r="Y78">
            <v>5.6000000000000008E-2</v>
          </cell>
          <cell r="Z78" t="str">
            <v>인</v>
          </cell>
          <cell r="AB78" t="str">
            <v>전기5-1적용</v>
          </cell>
          <cell r="AC78" t="str">
            <v>전선관부속품비(배관자재비의15%)</v>
          </cell>
          <cell r="AD78">
            <v>0.15</v>
          </cell>
          <cell r="AE78" t="str">
            <v>식</v>
          </cell>
          <cell r="AF78" t="str">
            <v>잡재료비(배관,배선자재비의2%)</v>
          </cell>
          <cell r="AG78">
            <v>0.02</v>
          </cell>
          <cell r="AH78" t="str">
            <v>식</v>
          </cell>
          <cell r="AI78" t="str">
            <v>공구손료(노무비의3%)</v>
          </cell>
          <cell r="AJ78">
            <v>0.03</v>
          </cell>
          <cell r="AK78" t="str">
            <v>식</v>
          </cell>
          <cell r="AO78" t="str">
            <v>0.1*0.8*0.7</v>
          </cell>
        </row>
        <row r="79">
          <cell r="J79">
            <v>709</v>
          </cell>
          <cell r="R79">
            <v>1.05</v>
          </cell>
          <cell r="T79" t="str">
            <v>내선전공</v>
          </cell>
          <cell r="Y79">
            <v>7.2800000000000004E-2</v>
          </cell>
          <cell r="Z79" t="str">
            <v>인</v>
          </cell>
          <cell r="AB79" t="str">
            <v>전기5-1적용</v>
          </cell>
          <cell r="AC79" t="str">
            <v>전선관부속품비(배관자재비의15%)</v>
          </cell>
          <cell r="AD79">
            <v>0.15</v>
          </cell>
          <cell r="AE79" t="str">
            <v>식</v>
          </cell>
          <cell r="AF79" t="str">
            <v>잡재료비(배관,배선자재비의2%)</v>
          </cell>
          <cell r="AG79">
            <v>0.02</v>
          </cell>
          <cell r="AH79" t="str">
            <v>식</v>
          </cell>
          <cell r="AI79" t="str">
            <v>공구손료(노무비의3%)</v>
          </cell>
          <cell r="AJ79">
            <v>0.03</v>
          </cell>
          <cell r="AK79" t="str">
            <v>식</v>
          </cell>
          <cell r="AO79" t="str">
            <v>0.13*0.8*0.7</v>
          </cell>
        </row>
        <row r="80">
          <cell r="J80">
            <v>1050</v>
          </cell>
          <cell r="R80">
            <v>1.05</v>
          </cell>
          <cell r="T80" t="str">
            <v>내선전공</v>
          </cell>
          <cell r="Y80">
            <v>0.10640000000000001</v>
          </cell>
          <cell r="Z80" t="str">
            <v>인</v>
          </cell>
          <cell r="AB80" t="str">
            <v>전기5-1적용</v>
          </cell>
          <cell r="AC80" t="str">
            <v>전선관부속품비(배관자재비의15%)</v>
          </cell>
          <cell r="AD80">
            <v>0.15</v>
          </cell>
          <cell r="AE80" t="str">
            <v>식</v>
          </cell>
          <cell r="AF80" t="str">
            <v>잡재료비(배관,배선자재비의2%)</v>
          </cell>
          <cell r="AG80">
            <v>0.02</v>
          </cell>
          <cell r="AH80" t="str">
            <v>식</v>
          </cell>
          <cell r="AI80" t="str">
            <v>공구손료(노무비의3%)</v>
          </cell>
          <cell r="AJ80">
            <v>0.03</v>
          </cell>
          <cell r="AK80" t="str">
            <v>식</v>
          </cell>
          <cell r="AO80" t="str">
            <v>0.19*0.8*0.7</v>
          </cell>
        </row>
        <row r="81">
          <cell r="J81">
            <v>1630</v>
          </cell>
          <cell r="R81">
            <v>1.05</v>
          </cell>
          <cell r="T81" t="str">
            <v>내선전공</v>
          </cell>
          <cell r="Y81">
            <v>0.15680000000000002</v>
          </cell>
          <cell r="Z81" t="str">
            <v>인</v>
          </cell>
          <cell r="AB81" t="str">
            <v>전기5-1적용</v>
          </cell>
          <cell r="AC81" t="str">
            <v>전선관부속품비(배관자재비의15%)</v>
          </cell>
          <cell r="AD81">
            <v>0.15</v>
          </cell>
          <cell r="AE81" t="str">
            <v>식</v>
          </cell>
          <cell r="AF81" t="str">
            <v>잡재료비(배관,배선자재비의2%)</v>
          </cell>
          <cell r="AG81">
            <v>0.02</v>
          </cell>
          <cell r="AH81" t="str">
            <v>식</v>
          </cell>
          <cell r="AI81" t="str">
            <v>공구손료(노무비의3%)</v>
          </cell>
          <cell r="AJ81">
            <v>0.03</v>
          </cell>
          <cell r="AK81" t="str">
            <v>식</v>
          </cell>
          <cell r="AO81" t="str">
            <v>0.28*0.8*0.7</v>
          </cell>
        </row>
        <row r="82">
          <cell r="J82">
            <v>2410</v>
          </cell>
          <cell r="R82">
            <v>1.05</v>
          </cell>
          <cell r="T82" t="str">
            <v>내선전공</v>
          </cell>
          <cell r="Y82">
            <v>0.20719999999999997</v>
          </cell>
          <cell r="Z82" t="str">
            <v>인</v>
          </cell>
          <cell r="AB82" t="str">
            <v>전기5-1적용</v>
          </cell>
          <cell r="AC82" t="str">
            <v>전선관부속품비(배관자재비의15%)</v>
          </cell>
          <cell r="AD82">
            <v>0.15</v>
          </cell>
          <cell r="AE82" t="str">
            <v>식</v>
          </cell>
          <cell r="AF82" t="str">
            <v>잡재료비(배관,배선자재비의2%)</v>
          </cell>
          <cell r="AG82">
            <v>0.02</v>
          </cell>
          <cell r="AH82" t="str">
            <v>식</v>
          </cell>
          <cell r="AI82" t="str">
            <v>공구손료(노무비의3%)</v>
          </cell>
          <cell r="AJ82">
            <v>0.03</v>
          </cell>
          <cell r="AK82" t="str">
            <v>식</v>
          </cell>
          <cell r="AO82" t="str">
            <v>0.37*0.8*0.7</v>
          </cell>
        </row>
        <row r="83">
          <cell r="J83">
            <v>3240</v>
          </cell>
          <cell r="R83">
            <v>1.05</v>
          </cell>
          <cell r="T83" t="str">
            <v>내선전공</v>
          </cell>
          <cell r="Y83">
            <v>0.2576</v>
          </cell>
          <cell r="Z83" t="str">
            <v>인</v>
          </cell>
          <cell r="AB83" t="str">
            <v>전기5-1적용</v>
          </cell>
          <cell r="AC83" t="str">
            <v>전선관부속품비(배관자재비의15%)</v>
          </cell>
          <cell r="AD83">
            <v>0.15</v>
          </cell>
          <cell r="AE83" t="str">
            <v>식</v>
          </cell>
          <cell r="AF83" t="str">
            <v>잡재료비(배관,배선자재비의2%)</v>
          </cell>
          <cell r="AG83">
            <v>0.02</v>
          </cell>
          <cell r="AH83" t="str">
            <v>식</v>
          </cell>
          <cell r="AI83" t="str">
            <v>공구손료(노무비의3%)</v>
          </cell>
          <cell r="AJ83">
            <v>0.03</v>
          </cell>
          <cell r="AK83" t="str">
            <v>식</v>
          </cell>
          <cell r="AO83" t="str">
            <v>0.46*0.8*0.7</v>
          </cell>
        </row>
        <row r="84">
          <cell r="J84">
            <v>142</v>
          </cell>
          <cell r="R84">
            <v>1.1000000000000001</v>
          </cell>
          <cell r="T84" t="str">
            <v>내선전공</v>
          </cell>
          <cell r="Y84">
            <v>4.0000000000000008E-2</v>
          </cell>
          <cell r="Z84" t="str">
            <v>인</v>
          </cell>
          <cell r="AB84" t="str">
            <v>전기5-1적용</v>
          </cell>
          <cell r="AC84" t="str">
            <v>전선관부속품비(배관자재비의15%)</v>
          </cell>
          <cell r="AD84">
            <v>0.15</v>
          </cell>
          <cell r="AE84" t="str">
            <v>식</v>
          </cell>
          <cell r="AF84" t="str">
            <v>잡재료비(배관,배선자재비의2%)</v>
          </cell>
          <cell r="AG84">
            <v>0.02</v>
          </cell>
          <cell r="AH84" t="str">
            <v>식</v>
          </cell>
          <cell r="AI84" t="str">
            <v>공구손료(노무비의3%)</v>
          </cell>
          <cell r="AJ84">
            <v>0.03</v>
          </cell>
          <cell r="AK84" t="str">
            <v>식</v>
          </cell>
          <cell r="AO84" t="str">
            <v>0.05*0.8</v>
          </cell>
        </row>
        <row r="85">
          <cell r="J85">
            <v>218</v>
          </cell>
          <cell r="R85">
            <v>1.1000000000000001</v>
          </cell>
          <cell r="T85" t="str">
            <v>내선전공</v>
          </cell>
          <cell r="Y85">
            <v>4.8000000000000001E-2</v>
          </cell>
          <cell r="Z85" t="str">
            <v>인</v>
          </cell>
          <cell r="AB85" t="str">
            <v>전기5-1적용</v>
          </cell>
          <cell r="AC85" t="str">
            <v>전선관부속품비(배관자재비의15%)</v>
          </cell>
          <cell r="AD85">
            <v>0.15</v>
          </cell>
          <cell r="AE85" t="str">
            <v>식</v>
          </cell>
          <cell r="AF85" t="str">
            <v>잡재료비(배관,배선자재비의2%)</v>
          </cell>
          <cell r="AG85">
            <v>0.02</v>
          </cell>
          <cell r="AH85" t="str">
            <v>식</v>
          </cell>
          <cell r="AI85" t="str">
            <v>공구손료(노무비의3%)</v>
          </cell>
          <cell r="AJ85">
            <v>0.03</v>
          </cell>
          <cell r="AK85" t="str">
            <v>식</v>
          </cell>
          <cell r="AO85" t="str">
            <v>0.06*0.8</v>
          </cell>
        </row>
        <row r="86">
          <cell r="J86">
            <v>283</v>
          </cell>
          <cell r="R86">
            <v>1.1000000000000001</v>
          </cell>
          <cell r="T86" t="str">
            <v>내선전공</v>
          </cell>
          <cell r="Y86">
            <v>6.4000000000000001E-2</v>
          </cell>
          <cell r="Z86" t="str">
            <v>인</v>
          </cell>
          <cell r="AB86" t="str">
            <v>전기5-1적용</v>
          </cell>
          <cell r="AC86" t="str">
            <v>전선관부속품비(배관자재비의15%)</v>
          </cell>
          <cell r="AD86">
            <v>0.15</v>
          </cell>
          <cell r="AE86" t="str">
            <v>식</v>
          </cell>
          <cell r="AF86" t="str">
            <v>잡재료비(배관,배선자재비의2%)</v>
          </cell>
          <cell r="AG86">
            <v>0.02</v>
          </cell>
          <cell r="AH86" t="str">
            <v>식</v>
          </cell>
          <cell r="AI86" t="str">
            <v>공구손료(노무비의3%)</v>
          </cell>
          <cell r="AJ86">
            <v>0.03</v>
          </cell>
          <cell r="AK86" t="str">
            <v>식</v>
          </cell>
          <cell r="AO86" t="str">
            <v>0.08*0.8</v>
          </cell>
        </row>
        <row r="87">
          <cell r="J87">
            <v>9575</v>
          </cell>
          <cell r="R87">
            <v>1.05</v>
          </cell>
          <cell r="T87" t="str">
            <v>배관공</v>
          </cell>
          <cell r="Y87">
            <v>4.7E-2</v>
          </cell>
          <cell r="Z87" t="str">
            <v>인</v>
          </cell>
          <cell r="AB87" t="str">
            <v>기계1-1-3(1)적용</v>
          </cell>
          <cell r="AC87" t="str">
            <v>-</v>
          </cell>
          <cell r="AD87" t="str">
            <v>-</v>
          </cell>
          <cell r="AE87" t="str">
            <v>-</v>
          </cell>
          <cell r="AF87" t="str">
            <v>-</v>
          </cell>
          <cell r="AG87" t="str">
            <v>-</v>
          </cell>
          <cell r="AH87" t="str">
            <v>-</v>
          </cell>
          <cell r="AI87" t="str">
            <v>공구손료(노무비의3%)</v>
          </cell>
          <cell r="AJ87">
            <v>0.03</v>
          </cell>
          <cell r="AK87" t="str">
            <v>식</v>
          </cell>
          <cell r="AO87" t="str">
            <v>0.047</v>
          </cell>
        </row>
        <row r="88">
          <cell r="R88">
            <v>1.05</v>
          </cell>
          <cell r="T88" t="str">
            <v>보통인부</v>
          </cell>
          <cell r="Y88">
            <v>3.6999999999999998E-2</v>
          </cell>
          <cell r="Z88" t="str">
            <v>인</v>
          </cell>
          <cell r="AB88" t="str">
            <v>기계1-1-3(1)적용</v>
          </cell>
          <cell r="AC88" t="str">
            <v>-</v>
          </cell>
          <cell r="AD88" t="str">
            <v>-</v>
          </cell>
          <cell r="AE88" t="str">
            <v>-</v>
          </cell>
          <cell r="AF88" t="str">
            <v>-</v>
          </cell>
          <cell r="AG88" t="str">
            <v>-</v>
          </cell>
          <cell r="AH88" t="str">
            <v>-</v>
          </cell>
          <cell r="AI88" t="str">
            <v>공구손료(노무비의3%)</v>
          </cell>
          <cell r="AJ88">
            <v>0.03</v>
          </cell>
          <cell r="AK88" t="str">
            <v>식</v>
          </cell>
          <cell r="AO88" t="str">
            <v>0.037</v>
          </cell>
        </row>
        <row r="89">
          <cell r="J89">
            <v>10900</v>
          </cell>
          <cell r="R89">
            <v>1.05</v>
          </cell>
          <cell r="T89" t="str">
            <v>배관공</v>
          </cell>
          <cell r="Y89">
            <v>6.7000000000000004E-2</v>
          </cell>
          <cell r="Z89" t="str">
            <v>인</v>
          </cell>
          <cell r="AB89" t="str">
            <v>기계1-1-3(1)적용</v>
          </cell>
          <cell r="AC89" t="str">
            <v>-</v>
          </cell>
          <cell r="AD89" t="str">
            <v>-</v>
          </cell>
          <cell r="AE89" t="str">
            <v>-</v>
          </cell>
          <cell r="AF89" t="str">
            <v>-</v>
          </cell>
          <cell r="AG89" t="str">
            <v>-</v>
          </cell>
          <cell r="AH89" t="str">
            <v>-</v>
          </cell>
          <cell r="AI89" t="str">
            <v>공구손료(노무비의3%)</v>
          </cell>
          <cell r="AJ89">
            <v>0.03</v>
          </cell>
          <cell r="AK89" t="str">
            <v>식</v>
          </cell>
          <cell r="AO89" t="str">
            <v>0.067</v>
          </cell>
        </row>
        <row r="90">
          <cell r="R90">
            <v>1.05</v>
          </cell>
          <cell r="T90" t="str">
            <v>보통인부</v>
          </cell>
          <cell r="Y90">
            <v>4.2999999999999997E-2</v>
          </cell>
          <cell r="Z90" t="str">
            <v>인</v>
          </cell>
          <cell r="AB90" t="str">
            <v>기계1-1-3(1)적용</v>
          </cell>
          <cell r="AC90" t="str">
            <v>-</v>
          </cell>
          <cell r="AD90" t="str">
            <v>-</v>
          </cell>
          <cell r="AE90" t="str">
            <v>-</v>
          </cell>
          <cell r="AF90" t="str">
            <v>-</v>
          </cell>
          <cell r="AG90" t="str">
            <v>-</v>
          </cell>
          <cell r="AH90" t="str">
            <v>-</v>
          </cell>
          <cell r="AI90" t="str">
            <v>공구손료(노무비의3%)</v>
          </cell>
          <cell r="AJ90">
            <v>0.03</v>
          </cell>
          <cell r="AK90" t="str">
            <v>식</v>
          </cell>
          <cell r="AO90" t="str">
            <v>0.043</v>
          </cell>
        </row>
        <row r="91">
          <cell r="J91">
            <v>25297</v>
          </cell>
          <cell r="R91">
            <v>1.05</v>
          </cell>
          <cell r="T91" t="str">
            <v>배관공</v>
          </cell>
          <cell r="Y91">
            <v>0.14699999999999999</v>
          </cell>
          <cell r="Z91" t="str">
            <v>인</v>
          </cell>
          <cell r="AB91" t="str">
            <v>기계1-1-3(1)적용</v>
          </cell>
          <cell r="AC91" t="str">
            <v>-</v>
          </cell>
          <cell r="AD91" t="str">
            <v>-</v>
          </cell>
          <cell r="AE91" t="str">
            <v>-</v>
          </cell>
          <cell r="AF91" t="str">
            <v>-</v>
          </cell>
          <cell r="AG91" t="str">
            <v>-</v>
          </cell>
          <cell r="AH91" t="str">
            <v>-</v>
          </cell>
          <cell r="AI91" t="str">
            <v>공구손료(노무비의3%)</v>
          </cell>
          <cell r="AJ91">
            <v>0.03</v>
          </cell>
          <cell r="AK91" t="str">
            <v>식</v>
          </cell>
          <cell r="AO91" t="str">
            <v>0.147</v>
          </cell>
        </row>
        <row r="92">
          <cell r="R92">
            <v>1.05</v>
          </cell>
          <cell r="T92" t="str">
            <v>보통인부</v>
          </cell>
          <cell r="Y92">
            <v>7.3999999999999996E-2</v>
          </cell>
          <cell r="Z92" t="str">
            <v>인</v>
          </cell>
          <cell r="AB92" t="str">
            <v>기계1-1-3(1)적용</v>
          </cell>
          <cell r="AC92" t="str">
            <v>-</v>
          </cell>
          <cell r="AD92" t="str">
            <v>-</v>
          </cell>
          <cell r="AE92" t="str">
            <v>-</v>
          </cell>
          <cell r="AF92" t="str">
            <v>-</v>
          </cell>
          <cell r="AG92" t="str">
            <v>-</v>
          </cell>
          <cell r="AH92" t="str">
            <v>-</v>
          </cell>
          <cell r="AI92" t="str">
            <v>공구손료(노무비의3%)</v>
          </cell>
          <cell r="AJ92">
            <v>0.03</v>
          </cell>
          <cell r="AK92" t="str">
            <v>식</v>
          </cell>
          <cell r="AO92" t="str">
            <v>0.074</v>
          </cell>
        </row>
        <row r="93">
          <cell r="J93">
            <v>34600</v>
          </cell>
          <cell r="R93">
            <v>1.05</v>
          </cell>
          <cell r="T93" t="str">
            <v>배관공</v>
          </cell>
          <cell r="Y93">
            <v>0.14699999999999999</v>
          </cell>
          <cell r="Z93" t="str">
            <v>인</v>
          </cell>
          <cell r="AB93" t="str">
            <v>기계1-1-3(1)적용</v>
          </cell>
          <cell r="AC93" t="str">
            <v>-</v>
          </cell>
          <cell r="AD93" t="str">
            <v>-</v>
          </cell>
          <cell r="AE93" t="str">
            <v>-</v>
          </cell>
          <cell r="AF93" t="str">
            <v>-</v>
          </cell>
          <cell r="AG93" t="str">
            <v>-</v>
          </cell>
          <cell r="AH93" t="str">
            <v>-</v>
          </cell>
          <cell r="AI93" t="str">
            <v>공구손료(노무비의3%)</v>
          </cell>
          <cell r="AJ93">
            <v>0.03</v>
          </cell>
          <cell r="AK93" t="str">
            <v>식</v>
          </cell>
          <cell r="AO93" t="str">
            <v>0.147</v>
          </cell>
        </row>
        <row r="94">
          <cell r="R94">
            <v>1.05</v>
          </cell>
          <cell r="T94" t="str">
            <v>보통인부</v>
          </cell>
          <cell r="Y94">
            <v>7.3999999999999996E-2</v>
          </cell>
          <cell r="Z94" t="str">
            <v>인</v>
          </cell>
          <cell r="AB94" t="str">
            <v>기계1-1-3(1)적용</v>
          </cell>
          <cell r="AC94" t="str">
            <v>-</v>
          </cell>
          <cell r="AD94" t="str">
            <v>-</v>
          </cell>
          <cell r="AE94" t="str">
            <v>-</v>
          </cell>
          <cell r="AF94" t="str">
            <v>-</v>
          </cell>
          <cell r="AG94" t="str">
            <v>-</v>
          </cell>
          <cell r="AH94" t="str">
            <v>-</v>
          </cell>
          <cell r="AI94" t="str">
            <v>공구손료(노무비의3%)</v>
          </cell>
          <cell r="AJ94">
            <v>0.03</v>
          </cell>
          <cell r="AK94" t="str">
            <v>식</v>
          </cell>
          <cell r="AO94" t="str">
            <v>0.074</v>
          </cell>
        </row>
        <row r="95">
          <cell r="J95">
            <v>1170</v>
          </cell>
          <cell r="R95">
            <v>1</v>
          </cell>
          <cell r="AB95" t="str">
            <v>단가조사</v>
          </cell>
          <cell r="AD95" t="str">
            <v>-</v>
          </cell>
          <cell r="AE95" t="str">
            <v>-</v>
          </cell>
          <cell r="AF95" t="str">
            <v>-</v>
          </cell>
          <cell r="AG95" t="str">
            <v>-</v>
          </cell>
          <cell r="AH95" t="str">
            <v>-</v>
          </cell>
          <cell r="AI95" t="str">
            <v>-</v>
          </cell>
          <cell r="AJ95" t="str">
            <v>-</v>
          </cell>
          <cell r="AK95" t="str">
            <v>-</v>
          </cell>
        </row>
        <row r="96">
          <cell r="J96">
            <v>1900</v>
          </cell>
          <cell r="R96">
            <v>1</v>
          </cell>
          <cell r="AB96" t="str">
            <v>단가조사</v>
          </cell>
          <cell r="AD96" t="str">
            <v>-</v>
          </cell>
          <cell r="AE96" t="str">
            <v>-</v>
          </cell>
          <cell r="AF96" t="str">
            <v>-</v>
          </cell>
          <cell r="AG96" t="str">
            <v>-</v>
          </cell>
          <cell r="AH96" t="str">
            <v>-</v>
          </cell>
          <cell r="AI96" t="str">
            <v>-</v>
          </cell>
          <cell r="AJ96" t="str">
            <v>-</v>
          </cell>
          <cell r="AK96" t="str">
            <v>-</v>
          </cell>
        </row>
        <row r="97">
          <cell r="J97">
            <v>1713</v>
          </cell>
          <cell r="R97">
            <v>1</v>
          </cell>
          <cell r="AB97" t="str">
            <v>단가조사</v>
          </cell>
          <cell r="AD97" t="str">
            <v>-</v>
          </cell>
          <cell r="AE97" t="str">
            <v>-</v>
          </cell>
          <cell r="AF97" t="str">
            <v>-</v>
          </cell>
          <cell r="AG97" t="str">
            <v>-</v>
          </cell>
          <cell r="AH97" t="str">
            <v>-</v>
          </cell>
          <cell r="AI97" t="str">
            <v>-</v>
          </cell>
          <cell r="AJ97" t="str">
            <v>-</v>
          </cell>
          <cell r="AK97" t="str">
            <v>-</v>
          </cell>
        </row>
        <row r="98">
          <cell r="J98">
            <v>2288</v>
          </cell>
          <cell r="R98">
            <v>1</v>
          </cell>
          <cell r="AB98" t="str">
            <v>단가조사</v>
          </cell>
          <cell r="AD98" t="str">
            <v>-</v>
          </cell>
          <cell r="AE98" t="str">
            <v>-</v>
          </cell>
          <cell r="AF98" t="str">
            <v>-</v>
          </cell>
          <cell r="AG98" t="str">
            <v>-</v>
          </cell>
          <cell r="AH98" t="str">
            <v>-</v>
          </cell>
          <cell r="AI98" t="str">
            <v>-</v>
          </cell>
          <cell r="AJ98" t="str">
            <v>-</v>
          </cell>
          <cell r="AK98" t="str">
            <v>-</v>
          </cell>
        </row>
        <row r="99">
          <cell r="J99">
            <v>2876</v>
          </cell>
          <cell r="R99">
            <v>1</v>
          </cell>
          <cell r="AB99" t="str">
            <v>단가조사</v>
          </cell>
          <cell r="AD99" t="str">
            <v>-</v>
          </cell>
          <cell r="AE99" t="str">
            <v>-</v>
          </cell>
          <cell r="AF99" t="str">
            <v>-</v>
          </cell>
          <cell r="AG99" t="str">
            <v>-</v>
          </cell>
          <cell r="AH99" t="str">
            <v>-</v>
          </cell>
          <cell r="AI99" t="str">
            <v>-</v>
          </cell>
          <cell r="AJ99" t="str">
            <v>-</v>
          </cell>
          <cell r="AK99" t="str">
            <v>-</v>
          </cell>
        </row>
        <row r="100">
          <cell r="J100">
            <v>4230</v>
          </cell>
          <cell r="R100">
            <v>1</v>
          </cell>
          <cell r="AB100" t="str">
            <v>단가조사</v>
          </cell>
          <cell r="AD100" t="str">
            <v>-</v>
          </cell>
          <cell r="AE100" t="str">
            <v>-</v>
          </cell>
          <cell r="AF100" t="str">
            <v>-</v>
          </cell>
          <cell r="AG100" t="str">
            <v>-</v>
          </cell>
          <cell r="AH100" t="str">
            <v>-</v>
          </cell>
          <cell r="AI100" t="str">
            <v>-</v>
          </cell>
          <cell r="AJ100" t="str">
            <v>-</v>
          </cell>
          <cell r="AK100" t="str">
            <v>-</v>
          </cell>
        </row>
        <row r="101">
          <cell r="J101">
            <v>6657</v>
          </cell>
          <cell r="R101">
            <v>1</v>
          </cell>
          <cell r="AB101" t="str">
            <v>단가조사</v>
          </cell>
          <cell r="AD101" t="str">
            <v>-</v>
          </cell>
          <cell r="AE101" t="str">
            <v>-</v>
          </cell>
          <cell r="AF101" t="str">
            <v>-</v>
          </cell>
          <cell r="AG101" t="str">
            <v>-</v>
          </cell>
          <cell r="AH101" t="str">
            <v>-</v>
          </cell>
          <cell r="AI101" t="str">
            <v>-</v>
          </cell>
          <cell r="AJ101" t="str">
            <v>-</v>
          </cell>
          <cell r="AK101" t="str">
            <v>-</v>
          </cell>
        </row>
        <row r="102">
          <cell r="J102">
            <v>10024</v>
          </cell>
          <cell r="R102">
            <v>1</v>
          </cell>
          <cell r="AB102" t="str">
            <v>단가조사</v>
          </cell>
          <cell r="AD102" t="str">
            <v>-</v>
          </cell>
          <cell r="AE102" t="str">
            <v>-</v>
          </cell>
          <cell r="AF102" t="str">
            <v>-</v>
          </cell>
          <cell r="AG102" t="str">
            <v>-</v>
          </cell>
          <cell r="AH102" t="str">
            <v>-</v>
          </cell>
          <cell r="AI102" t="str">
            <v>-</v>
          </cell>
          <cell r="AJ102" t="str">
            <v>-</v>
          </cell>
          <cell r="AK102" t="str">
            <v>-</v>
          </cell>
        </row>
        <row r="103">
          <cell r="J103">
            <v>18874</v>
          </cell>
          <cell r="R103">
            <v>1</v>
          </cell>
          <cell r="AB103" t="str">
            <v>단가조사</v>
          </cell>
          <cell r="AD103" t="str">
            <v>-</v>
          </cell>
          <cell r="AE103" t="str">
            <v>-</v>
          </cell>
          <cell r="AF103" t="str">
            <v>-</v>
          </cell>
          <cell r="AG103" t="str">
            <v>-</v>
          </cell>
          <cell r="AH103" t="str">
            <v>-</v>
          </cell>
          <cell r="AI103" t="str">
            <v>-</v>
          </cell>
          <cell r="AJ103" t="str">
            <v>-</v>
          </cell>
          <cell r="AK103" t="str">
            <v>-</v>
          </cell>
        </row>
        <row r="104">
          <cell r="J104">
            <v>0</v>
          </cell>
          <cell r="R104">
            <v>1</v>
          </cell>
          <cell r="AB104" t="str">
            <v>단가조사</v>
          </cell>
          <cell r="AD104" t="str">
            <v>-</v>
          </cell>
          <cell r="AE104" t="str">
            <v>-</v>
          </cell>
          <cell r="AF104" t="str">
            <v>-</v>
          </cell>
          <cell r="AG104" t="str">
            <v>-</v>
          </cell>
          <cell r="AH104" t="str">
            <v>-</v>
          </cell>
          <cell r="AI104" t="str">
            <v>-</v>
          </cell>
          <cell r="AJ104" t="str">
            <v>-</v>
          </cell>
          <cell r="AK104" t="str">
            <v>-</v>
          </cell>
        </row>
        <row r="105">
          <cell r="J105">
            <v>900</v>
          </cell>
          <cell r="R105">
            <v>1</v>
          </cell>
          <cell r="AB105" t="str">
            <v>단가조사</v>
          </cell>
          <cell r="AD105" t="str">
            <v>-</v>
          </cell>
          <cell r="AE105" t="str">
            <v>-</v>
          </cell>
          <cell r="AF105" t="str">
            <v>-</v>
          </cell>
          <cell r="AG105" t="str">
            <v>-</v>
          </cell>
          <cell r="AH105" t="str">
            <v>-</v>
          </cell>
          <cell r="AI105" t="str">
            <v>-</v>
          </cell>
          <cell r="AJ105" t="str">
            <v>-</v>
          </cell>
          <cell r="AK105" t="str">
            <v>-</v>
          </cell>
        </row>
        <row r="106">
          <cell r="J106">
            <v>940</v>
          </cell>
          <cell r="R106">
            <v>1</v>
          </cell>
          <cell r="AB106" t="str">
            <v>단가조사</v>
          </cell>
          <cell r="AD106" t="str">
            <v>-</v>
          </cell>
          <cell r="AE106" t="str">
            <v>-</v>
          </cell>
          <cell r="AF106" t="str">
            <v>-</v>
          </cell>
          <cell r="AG106" t="str">
            <v>-</v>
          </cell>
          <cell r="AH106" t="str">
            <v>-</v>
          </cell>
          <cell r="AI106" t="str">
            <v>-</v>
          </cell>
          <cell r="AJ106" t="str">
            <v>-</v>
          </cell>
          <cell r="AK106" t="str">
            <v>-</v>
          </cell>
        </row>
        <row r="107">
          <cell r="J107">
            <v>710</v>
          </cell>
          <cell r="R107">
            <v>1</v>
          </cell>
          <cell r="AB107" t="str">
            <v>단가조사</v>
          </cell>
          <cell r="AD107" t="str">
            <v>-</v>
          </cell>
          <cell r="AE107" t="str">
            <v>-</v>
          </cell>
          <cell r="AF107" t="str">
            <v>-</v>
          </cell>
          <cell r="AG107" t="str">
            <v>-</v>
          </cell>
          <cell r="AH107" t="str">
            <v>-</v>
          </cell>
          <cell r="AI107" t="str">
            <v>-</v>
          </cell>
          <cell r="AJ107" t="str">
            <v>-</v>
          </cell>
          <cell r="AK107" t="str">
            <v>-</v>
          </cell>
        </row>
        <row r="108">
          <cell r="J108">
            <v>835</v>
          </cell>
          <cell r="R108">
            <v>1</v>
          </cell>
          <cell r="AB108" t="str">
            <v>단가조사</v>
          </cell>
          <cell r="AD108" t="str">
            <v>-</v>
          </cell>
          <cell r="AE108" t="str">
            <v>-</v>
          </cell>
          <cell r="AF108" t="str">
            <v>-</v>
          </cell>
          <cell r="AG108" t="str">
            <v>-</v>
          </cell>
          <cell r="AH108" t="str">
            <v>-</v>
          </cell>
          <cell r="AI108" t="str">
            <v>-</v>
          </cell>
          <cell r="AJ108" t="str">
            <v>-</v>
          </cell>
          <cell r="AK108" t="str">
            <v>-</v>
          </cell>
        </row>
        <row r="109">
          <cell r="J109">
            <v>1104</v>
          </cell>
          <cell r="R109">
            <v>1</v>
          </cell>
          <cell r="AB109" t="str">
            <v>단가조사</v>
          </cell>
          <cell r="AD109" t="str">
            <v>-</v>
          </cell>
          <cell r="AE109" t="str">
            <v>-</v>
          </cell>
          <cell r="AF109" t="str">
            <v>-</v>
          </cell>
          <cell r="AG109" t="str">
            <v>-</v>
          </cell>
          <cell r="AH109" t="str">
            <v>-</v>
          </cell>
          <cell r="AI109" t="str">
            <v>-</v>
          </cell>
          <cell r="AJ109" t="str">
            <v>-</v>
          </cell>
          <cell r="AK109" t="str">
            <v>-</v>
          </cell>
        </row>
        <row r="110">
          <cell r="J110">
            <v>1651</v>
          </cell>
          <cell r="R110">
            <v>1</v>
          </cell>
          <cell r="AB110" t="str">
            <v>단가조사</v>
          </cell>
          <cell r="AD110" t="str">
            <v>-</v>
          </cell>
          <cell r="AE110" t="str">
            <v>-</v>
          </cell>
          <cell r="AF110" t="str">
            <v>-</v>
          </cell>
          <cell r="AG110" t="str">
            <v>-</v>
          </cell>
          <cell r="AH110" t="str">
            <v>-</v>
          </cell>
          <cell r="AI110" t="str">
            <v>-</v>
          </cell>
          <cell r="AJ110" t="str">
            <v>-</v>
          </cell>
          <cell r="AK110" t="str">
            <v>-</v>
          </cell>
        </row>
        <row r="111">
          <cell r="J111">
            <v>3225</v>
          </cell>
          <cell r="R111">
            <v>1</v>
          </cell>
          <cell r="AB111" t="str">
            <v>단가조사</v>
          </cell>
          <cell r="AD111" t="str">
            <v>-</v>
          </cell>
          <cell r="AE111" t="str">
            <v>-</v>
          </cell>
          <cell r="AF111" t="str">
            <v>-</v>
          </cell>
          <cell r="AG111" t="str">
            <v>-</v>
          </cell>
          <cell r="AH111" t="str">
            <v>-</v>
          </cell>
          <cell r="AI111" t="str">
            <v>-</v>
          </cell>
          <cell r="AJ111" t="str">
            <v>-</v>
          </cell>
          <cell r="AK111" t="str">
            <v>-</v>
          </cell>
        </row>
        <row r="112">
          <cell r="J112">
            <v>3916</v>
          </cell>
          <cell r="R112">
            <v>1</v>
          </cell>
          <cell r="AB112" t="str">
            <v>단가조사</v>
          </cell>
          <cell r="AD112" t="str">
            <v>-</v>
          </cell>
          <cell r="AE112" t="str">
            <v>-</v>
          </cell>
          <cell r="AF112" t="str">
            <v>-</v>
          </cell>
          <cell r="AG112" t="str">
            <v>-</v>
          </cell>
          <cell r="AH112" t="str">
            <v>-</v>
          </cell>
          <cell r="AI112" t="str">
            <v>-</v>
          </cell>
          <cell r="AJ112" t="str">
            <v>-</v>
          </cell>
          <cell r="AK112" t="str">
            <v>-</v>
          </cell>
        </row>
        <row r="113">
          <cell r="J113">
            <v>6854</v>
          </cell>
          <cell r="R113">
            <v>1</v>
          </cell>
          <cell r="AB113" t="str">
            <v>단가조사</v>
          </cell>
          <cell r="AD113" t="str">
            <v>-</v>
          </cell>
          <cell r="AE113" t="str">
            <v>-</v>
          </cell>
          <cell r="AF113" t="str">
            <v>-</v>
          </cell>
          <cell r="AG113" t="str">
            <v>-</v>
          </cell>
          <cell r="AH113" t="str">
            <v>-</v>
          </cell>
          <cell r="AI113" t="str">
            <v>-</v>
          </cell>
          <cell r="AJ113" t="str">
            <v>-</v>
          </cell>
          <cell r="AK113" t="str">
            <v>-</v>
          </cell>
        </row>
        <row r="114">
          <cell r="J114">
            <v>1372</v>
          </cell>
          <cell r="R114">
            <v>1</v>
          </cell>
          <cell r="T114" t="str">
            <v>내선전공</v>
          </cell>
          <cell r="Y114">
            <v>0.03</v>
          </cell>
          <cell r="Z114" t="str">
            <v>인</v>
          </cell>
          <cell r="AB114" t="str">
            <v>전기5-29적용</v>
          </cell>
          <cell r="AC114" t="str">
            <v>-</v>
          </cell>
          <cell r="AD114" t="str">
            <v>-</v>
          </cell>
          <cell r="AE114" t="str">
            <v>-</v>
          </cell>
          <cell r="AF114" t="str">
            <v>-</v>
          </cell>
          <cell r="AG114" t="str">
            <v>-</v>
          </cell>
          <cell r="AH114" t="str">
            <v>-</v>
          </cell>
          <cell r="AI114" t="str">
            <v>공구손료(노무비의3%)</v>
          </cell>
          <cell r="AJ114">
            <v>0.03</v>
          </cell>
          <cell r="AK114" t="str">
            <v>식</v>
          </cell>
          <cell r="AO114" t="str">
            <v>0.03</v>
          </cell>
        </row>
        <row r="115">
          <cell r="J115">
            <v>1829</v>
          </cell>
          <cell r="R115">
            <v>1</v>
          </cell>
          <cell r="T115" t="str">
            <v>내선전공</v>
          </cell>
          <cell r="Y115">
            <v>0.03</v>
          </cell>
          <cell r="Z115" t="str">
            <v>인</v>
          </cell>
          <cell r="AB115" t="str">
            <v>전기5-29적용</v>
          </cell>
          <cell r="AC115" t="str">
            <v>-</v>
          </cell>
          <cell r="AD115" t="str">
            <v>-</v>
          </cell>
          <cell r="AE115" t="str">
            <v>-</v>
          </cell>
          <cell r="AF115" t="str">
            <v>-</v>
          </cell>
          <cell r="AG115" t="str">
            <v>-</v>
          </cell>
          <cell r="AH115" t="str">
            <v>-</v>
          </cell>
          <cell r="AI115" t="str">
            <v>공구손료(노무비의3%)</v>
          </cell>
          <cell r="AJ115">
            <v>0.03</v>
          </cell>
          <cell r="AK115" t="str">
            <v>식</v>
          </cell>
          <cell r="AO115" t="str">
            <v>0.03</v>
          </cell>
        </row>
        <row r="116">
          <cell r="J116">
            <v>2258</v>
          </cell>
          <cell r="R116">
            <v>1</v>
          </cell>
          <cell r="T116" t="str">
            <v>내선전공</v>
          </cell>
          <cell r="Y116">
            <v>0.03</v>
          </cell>
          <cell r="Z116" t="str">
            <v>인</v>
          </cell>
          <cell r="AB116" t="str">
            <v>전기5-29적용</v>
          </cell>
          <cell r="AC116" t="str">
            <v>-</v>
          </cell>
          <cell r="AD116" t="str">
            <v>-</v>
          </cell>
          <cell r="AE116" t="str">
            <v>-</v>
          </cell>
          <cell r="AF116" t="str">
            <v>-</v>
          </cell>
          <cell r="AG116" t="str">
            <v>-</v>
          </cell>
          <cell r="AH116" t="str">
            <v>-</v>
          </cell>
          <cell r="AI116" t="str">
            <v>공구손료(노무비의3%)</v>
          </cell>
          <cell r="AJ116">
            <v>0.03</v>
          </cell>
          <cell r="AK116" t="str">
            <v>식</v>
          </cell>
          <cell r="AO116" t="str">
            <v>0.03</v>
          </cell>
        </row>
        <row r="117">
          <cell r="J117">
            <v>2754</v>
          </cell>
          <cell r="R117">
            <v>1</v>
          </cell>
          <cell r="T117" t="str">
            <v>내선전공</v>
          </cell>
          <cell r="Y117">
            <v>0.03</v>
          </cell>
          <cell r="Z117" t="str">
            <v>인</v>
          </cell>
          <cell r="AB117" t="str">
            <v>전기5-29적용</v>
          </cell>
          <cell r="AC117" t="str">
            <v>-</v>
          </cell>
          <cell r="AD117" t="str">
            <v>-</v>
          </cell>
          <cell r="AE117" t="str">
            <v>-</v>
          </cell>
          <cell r="AF117" t="str">
            <v>-</v>
          </cell>
          <cell r="AG117" t="str">
            <v>-</v>
          </cell>
          <cell r="AH117" t="str">
            <v>-</v>
          </cell>
          <cell r="AI117" t="str">
            <v>공구손료(노무비의3%)</v>
          </cell>
          <cell r="AJ117">
            <v>0.03</v>
          </cell>
          <cell r="AK117" t="str">
            <v>식</v>
          </cell>
          <cell r="AO117" t="str">
            <v>0.03</v>
          </cell>
        </row>
        <row r="118">
          <cell r="J118">
            <v>3183</v>
          </cell>
          <cell r="R118">
            <v>1</v>
          </cell>
          <cell r="T118" t="str">
            <v>내선전공</v>
          </cell>
          <cell r="Y118">
            <v>0.03</v>
          </cell>
          <cell r="Z118" t="str">
            <v>인</v>
          </cell>
          <cell r="AB118" t="str">
            <v>전기5-29적용</v>
          </cell>
          <cell r="AC118" t="str">
            <v>-</v>
          </cell>
          <cell r="AD118" t="str">
            <v>-</v>
          </cell>
          <cell r="AE118" t="str">
            <v>-</v>
          </cell>
          <cell r="AF118" t="str">
            <v>-</v>
          </cell>
          <cell r="AG118" t="str">
            <v>-</v>
          </cell>
          <cell r="AH118" t="str">
            <v>-</v>
          </cell>
          <cell r="AI118" t="str">
            <v>공구손료(노무비의3%)</v>
          </cell>
          <cell r="AJ118">
            <v>0.03</v>
          </cell>
          <cell r="AK118" t="str">
            <v>식</v>
          </cell>
          <cell r="AO118" t="str">
            <v>0.03</v>
          </cell>
        </row>
        <row r="119">
          <cell r="J119">
            <v>3773</v>
          </cell>
          <cell r="R119">
            <v>1</v>
          </cell>
          <cell r="T119" t="str">
            <v>내선전공</v>
          </cell>
          <cell r="Y119">
            <v>0.03</v>
          </cell>
          <cell r="Z119" t="str">
            <v>인</v>
          </cell>
          <cell r="AB119" t="str">
            <v>전기5-29적용</v>
          </cell>
          <cell r="AC119" t="str">
            <v>-</v>
          </cell>
          <cell r="AD119" t="str">
            <v>-</v>
          </cell>
          <cell r="AE119" t="str">
            <v>-</v>
          </cell>
          <cell r="AF119" t="str">
            <v>-</v>
          </cell>
          <cell r="AG119" t="str">
            <v>-</v>
          </cell>
          <cell r="AH119" t="str">
            <v>-</v>
          </cell>
          <cell r="AI119" t="str">
            <v>공구손료(노무비의3%)</v>
          </cell>
          <cell r="AJ119">
            <v>0.03</v>
          </cell>
          <cell r="AK119" t="str">
            <v>식</v>
          </cell>
          <cell r="AO119" t="str">
            <v>0.03</v>
          </cell>
        </row>
        <row r="120">
          <cell r="J120">
            <v>10073</v>
          </cell>
          <cell r="R120">
            <v>1</v>
          </cell>
          <cell r="T120" t="str">
            <v>내선전공</v>
          </cell>
          <cell r="Y120">
            <v>0.04</v>
          </cell>
          <cell r="Z120" t="str">
            <v>인</v>
          </cell>
          <cell r="AB120" t="str">
            <v>전기5-29적용</v>
          </cell>
          <cell r="AC120" t="str">
            <v>-</v>
          </cell>
          <cell r="AD120" t="str">
            <v>-</v>
          </cell>
          <cell r="AE120" t="str">
            <v>-</v>
          </cell>
          <cell r="AF120" t="str">
            <v>-</v>
          </cell>
          <cell r="AG120" t="str">
            <v>-</v>
          </cell>
          <cell r="AH120" t="str">
            <v>-</v>
          </cell>
          <cell r="AI120" t="str">
            <v>공구손료(노무비의3%)</v>
          </cell>
          <cell r="AJ120">
            <v>0.03</v>
          </cell>
          <cell r="AK120" t="str">
            <v>식</v>
          </cell>
          <cell r="AO120" t="str">
            <v>0.04</v>
          </cell>
        </row>
        <row r="121">
          <cell r="J121">
            <v>13427</v>
          </cell>
          <cell r="R121">
            <v>1</v>
          </cell>
          <cell r="T121" t="str">
            <v>내선전공</v>
          </cell>
          <cell r="Y121">
            <v>0.04</v>
          </cell>
          <cell r="Z121" t="str">
            <v>인</v>
          </cell>
          <cell r="AB121" t="str">
            <v>전기5-29적용</v>
          </cell>
          <cell r="AC121" t="str">
            <v>-</v>
          </cell>
          <cell r="AD121" t="str">
            <v>-</v>
          </cell>
          <cell r="AE121" t="str">
            <v>-</v>
          </cell>
          <cell r="AF121" t="str">
            <v>-</v>
          </cell>
          <cell r="AG121" t="str">
            <v>-</v>
          </cell>
          <cell r="AH121" t="str">
            <v>-</v>
          </cell>
          <cell r="AI121" t="str">
            <v>공구손료(노무비의3%)</v>
          </cell>
          <cell r="AJ121">
            <v>0.03</v>
          </cell>
          <cell r="AK121" t="str">
            <v>식</v>
          </cell>
          <cell r="AO121" t="str">
            <v>0.04</v>
          </cell>
        </row>
        <row r="122">
          <cell r="J122">
            <v>26855</v>
          </cell>
          <cell r="R122">
            <v>1</v>
          </cell>
          <cell r="T122" t="str">
            <v>내선전공</v>
          </cell>
          <cell r="Y122">
            <v>0.04</v>
          </cell>
          <cell r="Z122" t="str">
            <v>인</v>
          </cell>
          <cell r="AB122" t="str">
            <v>전기5-29적용</v>
          </cell>
          <cell r="AC122" t="str">
            <v>-</v>
          </cell>
          <cell r="AD122" t="str">
            <v>-</v>
          </cell>
          <cell r="AE122" t="str">
            <v>-</v>
          </cell>
          <cell r="AF122" t="str">
            <v>-</v>
          </cell>
          <cell r="AG122" t="str">
            <v>-</v>
          </cell>
          <cell r="AH122" t="str">
            <v>-</v>
          </cell>
          <cell r="AI122" t="str">
            <v>공구손료(노무비의3%)</v>
          </cell>
          <cell r="AJ122">
            <v>0.03</v>
          </cell>
          <cell r="AK122" t="str">
            <v>식</v>
          </cell>
          <cell r="AO122" t="str">
            <v>0.04</v>
          </cell>
        </row>
        <row r="123">
          <cell r="J123">
            <v>0</v>
          </cell>
          <cell r="R123">
            <v>1</v>
          </cell>
          <cell r="AB123" t="str">
            <v>단가조사</v>
          </cell>
          <cell r="AD123" t="str">
            <v>-</v>
          </cell>
          <cell r="AE123" t="str">
            <v>-</v>
          </cell>
          <cell r="AF123" t="str">
            <v>-</v>
          </cell>
          <cell r="AG123" t="str">
            <v>-</v>
          </cell>
          <cell r="AH123" t="str">
            <v>-</v>
          </cell>
          <cell r="AI123" t="str">
            <v>-</v>
          </cell>
          <cell r="AJ123" t="str">
            <v>-</v>
          </cell>
          <cell r="AK123" t="str">
            <v>-</v>
          </cell>
        </row>
        <row r="124">
          <cell r="J124">
            <v>0</v>
          </cell>
          <cell r="R124">
            <v>1</v>
          </cell>
          <cell r="AB124" t="str">
            <v>단가조사</v>
          </cell>
          <cell r="AD124" t="str">
            <v>-</v>
          </cell>
          <cell r="AE124" t="str">
            <v>-</v>
          </cell>
          <cell r="AF124" t="str">
            <v>-</v>
          </cell>
          <cell r="AG124" t="str">
            <v>-</v>
          </cell>
          <cell r="AH124" t="str">
            <v>-</v>
          </cell>
          <cell r="AI124" t="str">
            <v>-</v>
          </cell>
          <cell r="AJ124" t="str">
            <v>-</v>
          </cell>
          <cell r="AK124" t="str">
            <v>-</v>
          </cell>
        </row>
        <row r="125">
          <cell r="J125">
            <v>76</v>
          </cell>
          <cell r="R125">
            <v>1</v>
          </cell>
          <cell r="AB125" t="str">
            <v>단가조사</v>
          </cell>
          <cell r="AD125" t="str">
            <v>-</v>
          </cell>
          <cell r="AE125" t="str">
            <v>-</v>
          </cell>
          <cell r="AF125" t="str">
            <v>-</v>
          </cell>
          <cell r="AG125" t="str">
            <v>-</v>
          </cell>
          <cell r="AH125" t="str">
            <v>-</v>
          </cell>
          <cell r="AI125" t="str">
            <v>-</v>
          </cell>
          <cell r="AJ125" t="str">
            <v>-</v>
          </cell>
          <cell r="AK125" t="str">
            <v>-</v>
          </cell>
        </row>
        <row r="126">
          <cell r="J126">
            <v>0</v>
          </cell>
          <cell r="R126">
            <v>1</v>
          </cell>
          <cell r="AB126" t="str">
            <v>단가조사</v>
          </cell>
          <cell r="AD126" t="str">
            <v>-</v>
          </cell>
          <cell r="AE126" t="str">
            <v>-</v>
          </cell>
          <cell r="AF126" t="str">
            <v>-</v>
          </cell>
          <cell r="AG126" t="str">
            <v>-</v>
          </cell>
          <cell r="AH126" t="str">
            <v>-</v>
          </cell>
          <cell r="AI126" t="str">
            <v>-</v>
          </cell>
          <cell r="AJ126" t="str">
            <v>-</v>
          </cell>
          <cell r="AK126" t="str">
            <v>-</v>
          </cell>
        </row>
        <row r="127">
          <cell r="J127">
            <v>0</v>
          </cell>
          <cell r="R127">
            <v>1</v>
          </cell>
          <cell r="AB127" t="str">
            <v>단가조사</v>
          </cell>
          <cell r="AD127" t="str">
            <v>-</v>
          </cell>
          <cell r="AE127" t="str">
            <v>-</v>
          </cell>
          <cell r="AF127" t="str">
            <v>-</v>
          </cell>
          <cell r="AG127" t="str">
            <v>-</v>
          </cell>
          <cell r="AH127" t="str">
            <v>-</v>
          </cell>
          <cell r="AI127" t="str">
            <v>-</v>
          </cell>
          <cell r="AJ127" t="str">
            <v>-</v>
          </cell>
          <cell r="AK127" t="str">
            <v>-</v>
          </cell>
        </row>
        <row r="128">
          <cell r="J128">
            <v>0</v>
          </cell>
          <cell r="R128">
            <v>1</v>
          </cell>
          <cell r="AB128" t="str">
            <v>단가조사</v>
          </cell>
          <cell r="AD128" t="str">
            <v>-</v>
          </cell>
          <cell r="AE128" t="str">
            <v>-</v>
          </cell>
          <cell r="AF128" t="str">
            <v>-</v>
          </cell>
          <cell r="AG128" t="str">
            <v>-</v>
          </cell>
          <cell r="AH128" t="str">
            <v>-</v>
          </cell>
          <cell r="AI128" t="str">
            <v>-</v>
          </cell>
          <cell r="AJ128" t="str">
            <v>-</v>
          </cell>
          <cell r="AK128" t="str">
            <v>-</v>
          </cell>
        </row>
        <row r="129">
          <cell r="J129">
            <v>0</v>
          </cell>
          <cell r="R129">
            <v>1</v>
          </cell>
          <cell r="AB129" t="str">
            <v>단가조사</v>
          </cell>
          <cell r="AD129" t="str">
            <v>-</v>
          </cell>
          <cell r="AE129" t="str">
            <v>-</v>
          </cell>
          <cell r="AF129" t="str">
            <v>-</v>
          </cell>
          <cell r="AG129" t="str">
            <v>-</v>
          </cell>
          <cell r="AH129" t="str">
            <v>-</v>
          </cell>
          <cell r="AI129" t="str">
            <v>-</v>
          </cell>
          <cell r="AJ129" t="str">
            <v>-</v>
          </cell>
          <cell r="AK129" t="str">
            <v>-</v>
          </cell>
        </row>
        <row r="130">
          <cell r="J130">
            <v>0</v>
          </cell>
          <cell r="R130">
            <v>1</v>
          </cell>
          <cell r="AB130" t="str">
            <v>단가조사</v>
          </cell>
          <cell r="AD130" t="str">
            <v>-</v>
          </cell>
          <cell r="AE130" t="str">
            <v>-</v>
          </cell>
          <cell r="AF130" t="str">
            <v>-</v>
          </cell>
          <cell r="AG130" t="str">
            <v>-</v>
          </cell>
          <cell r="AH130" t="str">
            <v>-</v>
          </cell>
          <cell r="AI130" t="str">
            <v>-</v>
          </cell>
          <cell r="AJ130" t="str">
            <v>-</v>
          </cell>
          <cell r="AK130" t="str">
            <v>-</v>
          </cell>
        </row>
        <row r="131">
          <cell r="J131">
            <v>34776</v>
          </cell>
          <cell r="R131">
            <v>1</v>
          </cell>
          <cell r="AB131" t="str">
            <v>단가조사</v>
          </cell>
          <cell r="AD131" t="str">
            <v>-</v>
          </cell>
          <cell r="AE131" t="str">
            <v>-</v>
          </cell>
          <cell r="AF131" t="str">
            <v>-</v>
          </cell>
          <cell r="AG131" t="str">
            <v>-</v>
          </cell>
          <cell r="AH131" t="str">
            <v>-</v>
          </cell>
          <cell r="AI131" t="str">
            <v>-</v>
          </cell>
          <cell r="AJ131" t="str">
            <v>-</v>
          </cell>
          <cell r="AK131" t="str">
            <v>-</v>
          </cell>
        </row>
        <row r="132">
          <cell r="J132">
            <v>567</v>
          </cell>
          <cell r="R132">
            <v>1</v>
          </cell>
          <cell r="AB132" t="str">
            <v>단가조사</v>
          </cell>
          <cell r="AD132" t="str">
            <v>-</v>
          </cell>
          <cell r="AE132" t="str">
            <v>-</v>
          </cell>
          <cell r="AF132" t="str">
            <v>-</v>
          </cell>
          <cell r="AG132" t="str">
            <v>-</v>
          </cell>
          <cell r="AH132" t="str">
            <v>-</v>
          </cell>
          <cell r="AI132" t="str">
            <v>-</v>
          </cell>
          <cell r="AJ132" t="str">
            <v>-</v>
          </cell>
          <cell r="AK132" t="str">
            <v>-</v>
          </cell>
        </row>
        <row r="133">
          <cell r="J133">
            <v>719</v>
          </cell>
          <cell r="R133">
            <v>1</v>
          </cell>
          <cell r="AB133" t="str">
            <v>단가조사</v>
          </cell>
          <cell r="AD133" t="str">
            <v>-</v>
          </cell>
          <cell r="AE133" t="str">
            <v>-</v>
          </cell>
          <cell r="AF133" t="str">
            <v>-</v>
          </cell>
          <cell r="AG133" t="str">
            <v>-</v>
          </cell>
          <cell r="AH133" t="str">
            <v>-</v>
          </cell>
          <cell r="AI133" t="str">
            <v>-</v>
          </cell>
          <cell r="AJ133" t="str">
            <v>-</v>
          </cell>
          <cell r="AK133" t="str">
            <v>-</v>
          </cell>
        </row>
        <row r="134">
          <cell r="J134">
            <v>1000</v>
          </cell>
          <cell r="R134">
            <v>1</v>
          </cell>
          <cell r="AB134" t="str">
            <v>단가조사</v>
          </cell>
          <cell r="AD134" t="str">
            <v>-</v>
          </cell>
          <cell r="AE134" t="str">
            <v>-</v>
          </cell>
          <cell r="AF134" t="str">
            <v>-</v>
          </cell>
          <cell r="AG134" t="str">
            <v>-</v>
          </cell>
          <cell r="AH134" t="str">
            <v>-</v>
          </cell>
          <cell r="AI134" t="str">
            <v>-</v>
          </cell>
          <cell r="AJ134" t="str">
            <v>-</v>
          </cell>
          <cell r="AK134" t="str">
            <v>-</v>
          </cell>
        </row>
        <row r="135">
          <cell r="J135">
            <v>1550</v>
          </cell>
          <cell r="R135">
            <v>1</v>
          </cell>
          <cell r="AB135" t="str">
            <v>단가조사</v>
          </cell>
          <cell r="AD135" t="str">
            <v>-</v>
          </cell>
          <cell r="AE135" t="str">
            <v>-</v>
          </cell>
          <cell r="AF135" t="str">
            <v>-</v>
          </cell>
          <cell r="AG135" t="str">
            <v>-</v>
          </cell>
          <cell r="AH135" t="str">
            <v>-</v>
          </cell>
          <cell r="AI135" t="str">
            <v>-</v>
          </cell>
          <cell r="AJ135" t="str">
            <v>-</v>
          </cell>
          <cell r="AK135" t="str">
            <v>-</v>
          </cell>
        </row>
        <row r="136">
          <cell r="J136">
            <v>2130</v>
          </cell>
          <cell r="R136">
            <v>1</v>
          </cell>
          <cell r="AB136" t="str">
            <v>단가조사</v>
          </cell>
          <cell r="AD136" t="str">
            <v>-</v>
          </cell>
          <cell r="AE136" t="str">
            <v>-</v>
          </cell>
          <cell r="AF136" t="str">
            <v>-</v>
          </cell>
          <cell r="AG136" t="str">
            <v>-</v>
          </cell>
          <cell r="AH136" t="str">
            <v>-</v>
          </cell>
          <cell r="AI136" t="str">
            <v>-</v>
          </cell>
          <cell r="AJ136" t="str">
            <v>-</v>
          </cell>
          <cell r="AK136" t="str">
            <v>-</v>
          </cell>
        </row>
        <row r="137">
          <cell r="J137">
            <v>2980</v>
          </cell>
          <cell r="R137">
            <v>1</v>
          </cell>
          <cell r="AB137" t="str">
            <v>단가조사</v>
          </cell>
          <cell r="AD137" t="str">
            <v>-</v>
          </cell>
          <cell r="AE137" t="str">
            <v>-</v>
          </cell>
          <cell r="AF137" t="str">
            <v>-</v>
          </cell>
          <cell r="AG137" t="str">
            <v>-</v>
          </cell>
          <cell r="AH137" t="str">
            <v>-</v>
          </cell>
          <cell r="AI137" t="str">
            <v>-</v>
          </cell>
          <cell r="AJ137" t="str">
            <v>-</v>
          </cell>
          <cell r="AK137" t="str">
            <v>-</v>
          </cell>
        </row>
        <row r="138">
          <cell r="J138">
            <v>5800</v>
          </cell>
          <cell r="R138">
            <v>1</v>
          </cell>
          <cell r="AB138" t="str">
            <v>단가조사</v>
          </cell>
          <cell r="AD138" t="str">
            <v>-</v>
          </cell>
          <cell r="AE138" t="str">
            <v>-</v>
          </cell>
          <cell r="AF138" t="str">
            <v>-</v>
          </cell>
          <cell r="AG138" t="str">
            <v>-</v>
          </cell>
          <cell r="AH138" t="str">
            <v>-</v>
          </cell>
          <cell r="AI138" t="str">
            <v>-</v>
          </cell>
          <cell r="AJ138" t="str">
            <v>-</v>
          </cell>
          <cell r="AK138" t="str">
            <v>-</v>
          </cell>
        </row>
        <row r="139">
          <cell r="J139">
            <v>13650</v>
          </cell>
          <cell r="R139">
            <v>1</v>
          </cell>
          <cell r="AB139" t="str">
            <v>단가조사</v>
          </cell>
          <cell r="AD139" t="str">
            <v>-</v>
          </cell>
          <cell r="AE139" t="str">
            <v>-</v>
          </cell>
          <cell r="AF139" t="str">
            <v>-</v>
          </cell>
          <cell r="AG139" t="str">
            <v>-</v>
          </cell>
          <cell r="AH139" t="str">
            <v>-</v>
          </cell>
          <cell r="AI139" t="str">
            <v>-</v>
          </cell>
          <cell r="AJ139" t="str">
            <v>-</v>
          </cell>
          <cell r="AK139" t="str">
            <v>-</v>
          </cell>
        </row>
        <row r="140">
          <cell r="J140">
            <v>17830</v>
          </cell>
          <cell r="R140">
            <v>1</v>
          </cell>
          <cell r="AB140" t="str">
            <v>단가조사</v>
          </cell>
          <cell r="AD140" t="str">
            <v>-</v>
          </cell>
          <cell r="AE140" t="str">
            <v>-</v>
          </cell>
          <cell r="AF140" t="str">
            <v>-</v>
          </cell>
          <cell r="AG140" t="str">
            <v>-</v>
          </cell>
          <cell r="AH140" t="str">
            <v>-</v>
          </cell>
          <cell r="AI140" t="str">
            <v>-</v>
          </cell>
          <cell r="AJ140" t="str">
            <v>-</v>
          </cell>
          <cell r="AK140" t="str">
            <v>-</v>
          </cell>
        </row>
        <row r="141">
          <cell r="J141">
            <v>567</v>
          </cell>
          <cell r="R141">
            <v>1</v>
          </cell>
          <cell r="AB141" t="str">
            <v>단가조사</v>
          </cell>
          <cell r="AD141" t="str">
            <v>-</v>
          </cell>
          <cell r="AE141" t="str">
            <v>-</v>
          </cell>
          <cell r="AF141" t="str">
            <v>-</v>
          </cell>
          <cell r="AG141" t="str">
            <v>-</v>
          </cell>
          <cell r="AH141" t="str">
            <v>-</v>
          </cell>
          <cell r="AI141" t="str">
            <v>-</v>
          </cell>
          <cell r="AJ141" t="str">
            <v>-</v>
          </cell>
          <cell r="AK141" t="str">
            <v>-</v>
          </cell>
        </row>
        <row r="142">
          <cell r="J142">
            <v>719</v>
          </cell>
          <cell r="R142">
            <v>1</v>
          </cell>
          <cell r="AB142" t="str">
            <v>단가조사</v>
          </cell>
          <cell r="AD142" t="str">
            <v>-</v>
          </cell>
          <cell r="AE142" t="str">
            <v>-</v>
          </cell>
          <cell r="AF142" t="str">
            <v>-</v>
          </cell>
          <cell r="AG142" t="str">
            <v>-</v>
          </cell>
          <cell r="AH142" t="str">
            <v>-</v>
          </cell>
          <cell r="AI142" t="str">
            <v>-</v>
          </cell>
          <cell r="AJ142" t="str">
            <v>-</v>
          </cell>
          <cell r="AK142" t="str">
            <v>-</v>
          </cell>
        </row>
        <row r="143">
          <cell r="J143">
            <v>1000</v>
          </cell>
          <cell r="R143">
            <v>1</v>
          </cell>
          <cell r="AB143" t="str">
            <v>단가조사</v>
          </cell>
          <cell r="AD143" t="str">
            <v>-</v>
          </cell>
          <cell r="AE143" t="str">
            <v>-</v>
          </cell>
          <cell r="AF143" t="str">
            <v>-</v>
          </cell>
          <cell r="AG143" t="str">
            <v>-</v>
          </cell>
          <cell r="AH143" t="str">
            <v>-</v>
          </cell>
          <cell r="AI143" t="str">
            <v>-</v>
          </cell>
          <cell r="AJ143" t="str">
            <v>-</v>
          </cell>
          <cell r="AK143" t="str">
            <v>-</v>
          </cell>
        </row>
        <row r="144">
          <cell r="J144">
            <v>1400</v>
          </cell>
          <cell r="R144">
            <v>1</v>
          </cell>
          <cell r="AB144" t="str">
            <v>단가조사</v>
          </cell>
          <cell r="AD144" t="str">
            <v>-</v>
          </cell>
          <cell r="AE144" t="str">
            <v>-</v>
          </cell>
          <cell r="AF144" t="str">
            <v>-</v>
          </cell>
          <cell r="AG144" t="str">
            <v>-</v>
          </cell>
          <cell r="AH144" t="str">
            <v>-</v>
          </cell>
          <cell r="AI144" t="str">
            <v>-</v>
          </cell>
          <cell r="AJ144" t="str">
            <v>-</v>
          </cell>
          <cell r="AK144" t="str">
            <v>-</v>
          </cell>
        </row>
        <row r="145">
          <cell r="J145">
            <v>2130</v>
          </cell>
          <cell r="R145">
            <v>1</v>
          </cell>
          <cell r="AB145" t="str">
            <v>단가조사</v>
          </cell>
          <cell r="AD145" t="str">
            <v>-</v>
          </cell>
          <cell r="AE145" t="str">
            <v>-</v>
          </cell>
          <cell r="AF145" t="str">
            <v>-</v>
          </cell>
          <cell r="AG145" t="str">
            <v>-</v>
          </cell>
          <cell r="AH145" t="str">
            <v>-</v>
          </cell>
          <cell r="AI145" t="str">
            <v>-</v>
          </cell>
          <cell r="AJ145" t="str">
            <v>-</v>
          </cell>
          <cell r="AK145" t="str">
            <v>-</v>
          </cell>
        </row>
        <row r="146">
          <cell r="J146">
            <v>2700</v>
          </cell>
          <cell r="R146">
            <v>1</v>
          </cell>
          <cell r="AB146" t="str">
            <v>단가조사</v>
          </cell>
          <cell r="AD146" t="str">
            <v>-</v>
          </cell>
          <cell r="AE146" t="str">
            <v>-</v>
          </cell>
          <cell r="AF146" t="str">
            <v>-</v>
          </cell>
          <cell r="AG146" t="str">
            <v>-</v>
          </cell>
          <cell r="AH146" t="str">
            <v>-</v>
          </cell>
          <cell r="AI146" t="str">
            <v>-</v>
          </cell>
          <cell r="AJ146" t="str">
            <v>-</v>
          </cell>
          <cell r="AK146" t="str">
            <v>-</v>
          </cell>
        </row>
        <row r="147">
          <cell r="J147">
            <v>5800</v>
          </cell>
          <cell r="R147">
            <v>1</v>
          </cell>
          <cell r="AB147" t="str">
            <v>단가조사</v>
          </cell>
          <cell r="AD147" t="str">
            <v>-</v>
          </cell>
          <cell r="AE147" t="str">
            <v>-</v>
          </cell>
          <cell r="AF147" t="str">
            <v>-</v>
          </cell>
          <cell r="AG147" t="str">
            <v>-</v>
          </cell>
          <cell r="AH147" t="str">
            <v>-</v>
          </cell>
          <cell r="AI147" t="str">
            <v>-</v>
          </cell>
          <cell r="AJ147" t="str">
            <v>-</v>
          </cell>
          <cell r="AK147" t="str">
            <v>-</v>
          </cell>
        </row>
        <row r="148">
          <cell r="J148">
            <v>13650</v>
          </cell>
          <cell r="R148">
            <v>1</v>
          </cell>
          <cell r="AB148" t="str">
            <v>단가조사</v>
          </cell>
          <cell r="AD148" t="str">
            <v>-</v>
          </cell>
          <cell r="AE148" t="str">
            <v>-</v>
          </cell>
          <cell r="AF148" t="str">
            <v>-</v>
          </cell>
          <cell r="AG148" t="str">
            <v>-</v>
          </cell>
          <cell r="AH148" t="str">
            <v>-</v>
          </cell>
          <cell r="AI148" t="str">
            <v>-</v>
          </cell>
          <cell r="AJ148" t="str">
            <v>-</v>
          </cell>
          <cell r="AK148" t="str">
            <v>-</v>
          </cell>
        </row>
        <row r="149">
          <cell r="J149">
            <v>17830</v>
          </cell>
          <cell r="R149">
            <v>1</v>
          </cell>
          <cell r="AB149" t="str">
            <v>단가조사</v>
          </cell>
          <cell r="AD149" t="str">
            <v>-</v>
          </cell>
          <cell r="AE149" t="str">
            <v>-</v>
          </cell>
          <cell r="AF149" t="str">
            <v>-</v>
          </cell>
          <cell r="AG149" t="str">
            <v>-</v>
          </cell>
          <cell r="AH149" t="str">
            <v>-</v>
          </cell>
          <cell r="AI149" t="str">
            <v>-</v>
          </cell>
          <cell r="AJ149" t="str">
            <v>-</v>
          </cell>
          <cell r="AK149" t="str">
            <v>-</v>
          </cell>
        </row>
        <row r="150">
          <cell r="J150">
            <v>229</v>
          </cell>
          <cell r="R150">
            <v>1</v>
          </cell>
          <cell r="AB150" t="str">
            <v>단가조사</v>
          </cell>
          <cell r="AD150" t="str">
            <v>-</v>
          </cell>
          <cell r="AE150" t="str">
            <v>-</v>
          </cell>
          <cell r="AF150" t="str">
            <v>-</v>
          </cell>
          <cell r="AG150" t="str">
            <v>-</v>
          </cell>
          <cell r="AH150" t="str">
            <v>-</v>
          </cell>
          <cell r="AI150" t="str">
            <v>-</v>
          </cell>
          <cell r="AJ150" t="str">
            <v>-</v>
          </cell>
          <cell r="AK150" t="str">
            <v>-</v>
          </cell>
        </row>
        <row r="151">
          <cell r="J151">
            <v>338</v>
          </cell>
          <cell r="R151">
            <v>1</v>
          </cell>
          <cell r="AB151" t="str">
            <v>단가조사</v>
          </cell>
          <cell r="AD151" t="str">
            <v>-</v>
          </cell>
          <cell r="AE151" t="str">
            <v>-</v>
          </cell>
          <cell r="AF151" t="str">
            <v>-</v>
          </cell>
          <cell r="AG151" t="str">
            <v>-</v>
          </cell>
          <cell r="AH151" t="str">
            <v>-</v>
          </cell>
          <cell r="AI151" t="str">
            <v>-</v>
          </cell>
          <cell r="AJ151" t="str">
            <v>-</v>
          </cell>
          <cell r="AK151" t="str">
            <v>-</v>
          </cell>
        </row>
        <row r="152">
          <cell r="J152">
            <v>534</v>
          </cell>
          <cell r="R152">
            <v>1</v>
          </cell>
          <cell r="AB152" t="str">
            <v>단가조사</v>
          </cell>
          <cell r="AD152" t="str">
            <v>-</v>
          </cell>
          <cell r="AE152" t="str">
            <v>-</v>
          </cell>
          <cell r="AF152" t="str">
            <v>-</v>
          </cell>
          <cell r="AG152" t="str">
            <v>-</v>
          </cell>
          <cell r="AH152" t="str">
            <v>-</v>
          </cell>
          <cell r="AI152" t="str">
            <v>-</v>
          </cell>
          <cell r="AJ152" t="str">
            <v>-</v>
          </cell>
          <cell r="AK152" t="str">
            <v>-</v>
          </cell>
        </row>
        <row r="153">
          <cell r="J153">
            <v>785</v>
          </cell>
          <cell r="R153">
            <v>1</v>
          </cell>
          <cell r="AB153" t="str">
            <v>단가조사</v>
          </cell>
          <cell r="AD153" t="str">
            <v>-</v>
          </cell>
          <cell r="AE153" t="str">
            <v>-</v>
          </cell>
          <cell r="AF153" t="str">
            <v>-</v>
          </cell>
          <cell r="AG153" t="str">
            <v>-</v>
          </cell>
          <cell r="AH153" t="str">
            <v>-</v>
          </cell>
          <cell r="AI153" t="str">
            <v>-</v>
          </cell>
          <cell r="AJ153" t="str">
            <v>-</v>
          </cell>
          <cell r="AK153" t="str">
            <v>-</v>
          </cell>
        </row>
        <row r="154">
          <cell r="J154">
            <v>1110</v>
          </cell>
          <cell r="R154">
            <v>1</v>
          </cell>
          <cell r="AB154" t="str">
            <v>단가조사</v>
          </cell>
          <cell r="AD154" t="str">
            <v>-</v>
          </cell>
          <cell r="AE154" t="str">
            <v>-</v>
          </cell>
          <cell r="AF154" t="str">
            <v>-</v>
          </cell>
          <cell r="AG154" t="str">
            <v>-</v>
          </cell>
          <cell r="AH154" t="str">
            <v>-</v>
          </cell>
          <cell r="AI154" t="str">
            <v>-</v>
          </cell>
          <cell r="AJ154" t="str">
            <v>-</v>
          </cell>
          <cell r="AK154" t="str">
            <v>-</v>
          </cell>
        </row>
        <row r="155">
          <cell r="J155">
            <v>1440</v>
          </cell>
          <cell r="R155">
            <v>1</v>
          </cell>
          <cell r="AB155" t="str">
            <v>단가조사</v>
          </cell>
          <cell r="AD155" t="str">
            <v>-</v>
          </cell>
          <cell r="AE155" t="str">
            <v>-</v>
          </cell>
          <cell r="AF155" t="str">
            <v>-</v>
          </cell>
          <cell r="AG155" t="str">
            <v>-</v>
          </cell>
          <cell r="AH155" t="str">
            <v>-</v>
          </cell>
          <cell r="AI155" t="str">
            <v>-</v>
          </cell>
          <cell r="AJ155" t="str">
            <v>-</v>
          </cell>
          <cell r="AK155" t="str">
            <v>-</v>
          </cell>
        </row>
        <row r="156">
          <cell r="J156">
            <v>8400</v>
          </cell>
          <cell r="R156">
            <v>1</v>
          </cell>
          <cell r="AB156" t="str">
            <v>단가조사</v>
          </cell>
          <cell r="AD156" t="str">
            <v>-</v>
          </cell>
          <cell r="AE156" t="str">
            <v>-</v>
          </cell>
          <cell r="AF156" t="str">
            <v>-</v>
          </cell>
          <cell r="AG156" t="str">
            <v>-</v>
          </cell>
          <cell r="AH156" t="str">
            <v>-</v>
          </cell>
          <cell r="AI156" t="str">
            <v>-</v>
          </cell>
          <cell r="AJ156" t="str">
            <v>-</v>
          </cell>
          <cell r="AK156" t="str">
            <v>-</v>
          </cell>
        </row>
        <row r="157">
          <cell r="J157">
            <v>15020</v>
          </cell>
          <cell r="R157">
            <v>1</v>
          </cell>
          <cell r="AB157" t="str">
            <v>단가조사</v>
          </cell>
          <cell r="AD157" t="str">
            <v>-</v>
          </cell>
          <cell r="AE157" t="str">
            <v>-</v>
          </cell>
          <cell r="AF157" t="str">
            <v>-</v>
          </cell>
          <cell r="AG157" t="str">
            <v>-</v>
          </cell>
          <cell r="AH157" t="str">
            <v>-</v>
          </cell>
          <cell r="AI157" t="str">
            <v>-</v>
          </cell>
          <cell r="AJ157" t="str">
            <v>-</v>
          </cell>
          <cell r="AK157" t="str">
            <v>-</v>
          </cell>
        </row>
        <row r="158">
          <cell r="J158">
            <v>0</v>
          </cell>
          <cell r="R158">
            <v>1</v>
          </cell>
          <cell r="AB158" t="str">
            <v>단가조사</v>
          </cell>
          <cell r="AD158" t="str">
            <v>-</v>
          </cell>
          <cell r="AE158" t="str">
            <v>-</v>
          </cell>
          <cell r="AF158" t="str">
            <v>-</v>
          </cell>
          <cell r="AG158" t="str">
            <v>-</v>
          </cell>
          <cell r="AH158" t="str">
            <v>-</v>
          </cell>
          <cell r="AI158" t="str">
            <v>-</v>
          </cell>
          <cell r="AJ158" t="str">
            <v>-</v>
          </cell>
          <cell r="AK158" t="str">
            <v>-</v>
          </cell>
        </row>
        <row r="159">
          <cell r="J159">
            <v>84</v>
          </cell>
          <cell r="R159">
            <v>1</v>
          </cell>
          <cell r="AB159" t="str">
            <v>단가조사</v>
          </cell>
          <cell r="AD159" t="str">
            <v>-</v>
          </cell>
          <cell r="AE159" t="str">
            <v>-</v>
          </cell>
          <cell r="AF159" t="str">
            <v>-</v>
          </cell>
          <cell r="AG159" t="str">
            <v>-</v>
          </cell>
          <cell r="AH159" t="str">
            <v>-</v>
          </cell>
          <cell r="AI159" t="str">
            <v>-</v>
          </cell>
          <cell r="AJ159" t="str">
            <v>-</v>
          </cell>
          <cell r="AK159" t="str">
            <v>-</v>
          </cell>
        </row>
        <row r="160">
          <cell r="J160">
            <v>96</v>
          </cell>
          <cell r="R160">
            <v>1</v>
          </cell>
          <cell r="AB160" t="str">
            <v>단가조사</v>
          </cell>
          <cell r="AD160" t="str">
            <v>-</v>
          </cell>
          <cell r="AE160" t="str">
            <v>-</v>
          </cell>
          <cell r="AF160" t="str">
            <v>-</v>
          </cell>
          <cell r="AG160" t="str">
            <v>-</v>
          </cell>
          <cell r="AH160" t="str">
            <v>-</v>
          </cell>
          <cell r="AI160" t="str">
            <v>-</v>
          </cell>
          <cell r="AJ160" t="str">
            <v>-</v>
          </cell>
          <cell r="AK160" t="str">
            <v>-</v>
          </cell>
        </row>
        <row r="161">
          <cell r="J161">
            <v>108</v>
          </cell>
          <cell r="R161">
            <v>1</v>
          </cell>
          <cell r="AB161" t="str">
            <v>단가조사</v>
          </cell>
          <cell r="AD161" t="str">
            <v>-</v>
          </cell>
          <cell r="AE161" t="str">
            <v>-</v>
          </cell>
          <cell r="AF161" t="str">
            <v>-</v>
          </cell>
          <cell r="AG161" t="str">
            <v>-</v>
          </cell>
          <cell r="AH161" t="str">
            <v>-</v>
          </cell>
          <cell r="AI161" t="str">
            <v>-</v>
          </cell>
          <cell r="AJ161" t="str">
            <v>-</v>
          </cell>
          <cell r="AK161" t="str">
            <v>-</v>
          </cell>
        </row>
        <row r="162">
          <cell r="J162">
            <v>119</v>
          </cell>
          <cell r="R162">
            <v>1</v>
          </cell>
          <cell r="AB162" t="str">
            <v>단가조사</v>
          </cell>
          <cell r="AD162" t="str">
            <v>-</v>
          </cell>
          <cell r="AE162" t="str">
            <v>-</v>
          </cell>
          <cell r="AF162" t="str">
            <v>-</v>
          </cell>
          <cell r="AG162" t="str">
            <v>-</v>
          </cell>
          <cell r="AH162" t="str">
            <v>-</v>
          </cell>
          <cell r="AI162" t="str">
            <v>-</v>
          </cell>
          <cell r="AJ162" t="str">
            <v>-</v>
          </cell>
          <cell r="AK162" t="str">
            <v>-</v>
          </cell>
        </row>
        <row r="163">
          <cell r="J163">
            <v>144</v>
          </cell>
          <cell r="R163">
            <v>1</v>
          </cell>
          <cell r="AB163" t="str">
            <v>단가조사</v>
          </cell>
          <cell r="AD163" t="str">
            <v>-</v>
          </cell>
          <cell r="AE163" t="str">
            <v>-</v>
          </cell>
          <cell r="AF163" t="str">
            <v>-</v>
          </cell>
          <cell r="AG163" t="str">
            <v>-</v>
          </cell>
          <cell r="AH163" t="str">
            <v>-</v>
          </cell>
          <cell r="AI163" t="str">
            <v>-</v>
          </cell>
          <cell r="AJ163" t="str">
            <v>-</v>
          </cell>
          <cell r="AK163" t="str">
            <v>-</v>
          </cell>
        </row>
        <row r="164">
          <cell r="J164">
            <v>168</v>
          </cell>
          <cell r="R164">
            <v>1</v>
          </cell>
          <cell r="AB164" t="str">
            <v>단가조사</v>
          </cell>
          <cell r="AD164" t="str">
            <v>-</v>
          </cell>
          <cell r="AE164" t="str">
            <v>-</v>
          </cell>
          <cell r="AF164" t="str">
            <v>-</v>
          </cell>
          <cell r="AG164" t="str">
            <v>-</v>
          </cell>
          <cell r="AH164" t="str">
            <v>-</v>
          </cell>
          <cell r="AI164" t="str">
            <v>-</v>
          </cell>
          <cell r="AJ164" t="str">
            <v>-</v>
          </cell>
          <cell r="AK164" t="str">
            <v>-</v>
          </cell>
        </row>
        <row r="165">
          <cell r="J165">
            <v>227</v>
          </cell>
          <cell r="R165">
            <v>1</v>
          </cell>
          <cell r="AB165" t="str">
            <v>단가조사</v>
          </cell>
          <cell r="AD165" t="str">
            <v>-</v>
          </cell>
          <cell r="AE165" t="str">
            <v>-</v>
          </cell>
          <cell r="AF165" t="str">
            <v>-</v>
          </cell>
          <cell r="AG165" t="str">
            <v>-</v>
          </cell>
          <cell r="AH165" t="str">
            <v>-</v>
          </cell>
          <cell r="AI165" t="str">
            <v>-</v>
          </cell>
          <cell r="AJ165" t="str">
            <v>-</v>
          </cell>
          <cell r="AK165" t="str">
            <v>-</v>
          </cell>
        </row>
        <row r="166">
          <cell r="J166">
            <v>300</v>
          </cell>
          <cell r="R166">
            <v>1</v>
          </cell>
          <cell r="AB166" t="str">
            <v>단가조사</v>
          </cell>
          <cell r="AD166" t="str">
            <v>-</v>
          </cell>
          <cell r="AE166" t="str">
            <v>-</v>
          </cell>
          <cell r="AF166" t="str">
            <v>-</v>
          </cell>
          <cell r="AG166" t="str">
            <v>-</v>
          </cell>
          <cell r="AH166" t="str">
            <v>-</v>
          </cell>
          <cell r="AI166" t="str">
            <v>-</v>
          </cell>
          <cell r="AJ166" t="str">
            <v>-</v>
          </cell>
          <cell r="AK166" t="str">
            <v>-</v>
          </cell>
        </row>
        <row r="167">
          <cell r="J167">
            <v>359</v>
          </cell>
          <cell r="R167">
            <v>1</v>
          </cell>
          <cell r="AB167" t="str">
            <v>단가조사</v>
          </cell>
          <cell r="AD167" t="str">
            <v>-</v>
          </cell>
          <cell r="AE167" t="str">
            <v>-</v>
          </cell>
          <cell r="AF167" t="str">
            <v>-</v>
          </cell>
          <cell r="AG167" t="str">
            <v>-</v>
          </cell>
          <cell r="AH167" t="str">
            <v>-</v>
          </cell>
          <cell r="AI167" t="str">
            <v>-</v>
          </cell>
          <cell r="AJ167" t="str">
            <v>-</v>
          </cell>
          <cell r="AK167" t="str">
            <v>-</v>
          </cell>
        </row>
        <row r="168">
          <cell r="J168">
            <v>286</v>
          </cell>
          <cell r="R168">
            <v>1</v>
          </cell>
          <cell r="AB168" t="str">
            <v>단가조사</v>
          </cell>
          <cell r="AD168" t="str">
            <v>-</v>
          </cell>
          <cell r="AE168" t="str">
            <v>-</v>
          </cell>
          <cell r="AF168" t="str">
            <v>-</v>
          </cell>
          <cell r="AG168" t="str">
            <v>-</v>
          </cell>
          <cell r="AH168" t="str">
            <v>-</v>
          </cell>
          <cell r="AI168" t="str">
            <v>-</v>
          </cell>
          <cell r="AJ168" t="str">
            <v>-</v>
          </cell>
          <cell r="AK168" t="str">
            <v>-</v>
          </cell>
        </row>
        <row r="169">
          <cell r="J169">
            <v>300</v>
          </cell>
          <cell r="R169">
            <v>1</v>
          </cell>
          <cell r="AB169" t="str">
            <v>단가조사</v>
          </cell>
          <cell r="AD169" t="str">
            <v>-</v>
          </cell>
          <cell r="AE169" t="str">
            <v>-</v>
          </cell>
          <cell r="AF169" t="str">
            <v>-</v>
          </cell>
          <cell r="AG169" t="str">
            <v>-</v>
          </cell>
          <cell r="AH169" t="str">
            <v>-</v>
          </cell>
          <cell r="AI169" t="str">
            <v>-</v>
          </cell>
          <cell r="AJ169" t="str">
            <v>-</v>
          </cell>
          <cell r="AK169" t="str">
            <v>-</v>
          </cell>
        </row>
        <row r="170">
          <cell r="J170">
            <v>314</v>
          </cell>
          <cell r="R170">
            <v>1</v>
          </cell>
          <cell r="AB170" t="str">
            <v>단가조사</v>
          </cell>
          <cell r="AD170" t="str">
            <v>-</v>
          </cell>
          <cell r="AE170" t="str">
            <v>-</v>
          </cell>
          <cell r="AF170" t="str">
            <v>-</v>
          </cell>
          <cell r="AG170" t="str">
            <v>-</v>
          </cell>
          <cell r="AH170" t="str">
            <v>-</v>
          </cell>
          <cell r="AI170" t="str">
            <v>-</v>
          </cell>
          <cell r="AJ170" t="str">
            <v>-</v>
          </cell>
          <cell r="AK170" t="str">
            <v>-</v>
          </cell>
        </row>
        <row r="171">
          <cell r="J171">
            <v>334</v>
          </cell>
          <cell r="R171">
            <v>1</v>
          </cell>
          <cell r="AB171" t="str">
            <v>단가조사</v>
          </cell>
          <cell r="AD171" t="str">
            <v>-</v>
          </cell>
          <cell r="AE171" t="str">
            <v>-</v>
          </cell>
          <cell r="AF171" t="str">
            <v>-</v>
          </cell>
          <cell r="AG171" t="str">
            <v>-</v>
          </cell>
          <cell r="AH171" t="str">
            <v>-</v>
          </cell>
          <cell r="AI171" t="str">
            <v>-</v>
          </cell>
          <cell r="AJ171" t="str">
            <v>-</v>
          </cell>
          <cell r="AK171" t="str">
            <v>-</v>
          </cell>
        </row>
        <row r="172">
          <cell r="J172">
            <v>376</v>
          </cell>
          <cell r="R172">
            <v>1</v>
          </cell>
          <cell r="AB172" t="str">
            <v>단가조사</v>
          </cell>
          <cell r="AD172" t="str">
            <v>-</v>
          </cell>
          <cell r="AE172" t="str">
            <v>-</v>
          </cell>
          <cell r="AF172" t="str">
            <v>-</v>
          </cell>
          <cell r="AG172" t="str">
            <v>-</v>
          </cell>
          <cell r="AH172" t="str">
            <v>-</v>
          </cell>
          <cell r="AI172" t="str">
            <v>-</v>
          </cell>
          <cell r="AJ172" t="str">
            <v>-</v>
          </cell>
          <cell r="AK172" t="str">
            <v>-</v>
          </cell>
        </row>
        <row r="173">
          <cell r="J173">
            <v>523</v>
          </cell>
          <cell r="R173">
            <v>1</v>
          </cell>
          <cell r="AB173" t="str">
            <v>단가조사</v>
          </cell>
          <cell r="AD173" t="str">
            <v>-</v>
          </cell>
          <cell r="AE173" t="str">
            <v>-</v>
          </cell>
          <cell r="AF173" t="str">
            <v>-</v>
          </cell>
          <cell r="AG173" t="str">
            <v>-</v>
          </cell>
          <cell r="AH173" t="str">
            <v>-</v>
          </cell>
          <cell r="AI173" t="str">
            <v>-</v>
          </cell>
          <cell r="AJ173" t="str">
            <v>-</v>
          </cell>
          <cell r="AK173" t="str">
            <v>-</v>
          </cell>
        </row>
        <row r="174">
          <cell r="J174">
            <v>586</v>
          </cell>
          <cell r="R174">
            <v>1</v>
          </cell>
          <cell r="AB174" t="str">
            <v>단가조사</v>
          </cell>
          <cell r="AD174" t="str">
            <v>-</v>
          </cell>
          <cell r="AE174" t="str">
            <v>-</v>
          </cell>
          <cell r="AF174" t="str">
            <v>-</v>
          </cell>
          <cell r="AG174" t="str">
            <v>-</v>
          </cell>
          <cell r="AH174" t="str">
            <v>-</v>
          </cell>
          <cell r="AI174" t="str">
            <v>-</v>
          </cell>
          <cell r="AJ174" t="str">
            <v>-</v>
          </cell>
          <cell r="AK174" t="str">
            <v>-</v>
          </cell>
        </row>
        <row r="175">
          <cell r="J175">
            <v>979</v>
          </cell>
          <cell r="R175">
            <v>1</v>
          </cell>
          <cell r="AB175" t="str">
            <v>단가조사</v>
          </cell>
          <cell r="AD175" t="str">
            <v>-</v>
          </cell>
          <cell r="AE175" t="str">
            <v>-</v>
          </cell>
          <cell r="AF175" t="str">
            <v>-</v>
          </cell>
          <cell r="AG175" t="str">
            <v>-</v>
          </cell>
          <cell r="AH175" t="str">
            <v>-</v>
          </cell>
          <cell r="AI175" t="str">
            <v>-</v>
          </cell>
          <cell r="AJ175" t="str">
            <v>-</v>
          </cell>
          <cell r="AK175" t="str">
            <v>-</v>
          </cell>
        </row>
        <row r="176">
          <cell r="J176">
            <v>1140</v>
          </cell>
          <cell r="R176">
            <v>1</v>
          </cell>
          <cell r="AB176" t="str">
            <v>단가조사</v>
          </cell>
          <cell r="AD176" t="str">
            <v>-</v>
          </cell>
          <cell r="AE176" t="str">
            <v>-</v>
          </cell>
          <cell r="AF176" t="str">
            <v>-</v>
          </cell>
          <cell r="AG176" t="str">
            <v>-</v>
          </cell>
          <cell r="AH176" t="str">
            <v>-</v>
          </cell>
          <cell r="AI176" t="str">
            <v>-</v>
          </cell>
          <cell r="AJ176" t="str">
            <v>-</v>
          </cell>
          <cell r="AK176" t="str">
            <v>-</v>
          </cell>
        </row>
        <row r="177">
          <cell r="J177">
            <v>1134</v>
          </cell>
          <cell r="R177">
            <v>1.05</v>
          </cell>
          <cell r="T177" t="str">
            <v>저압케이블전공</v>
          </cell>
          <cell r="Y177">
            <v>1.6799999999999999E-2</v>
          </cell>
          <cell r="Z177" t="str">
            <v>인</v>
          </cell>
          <cell r="AB177" t="str">
            <v>전기5-13적용</v>
          </cell>
          <cell r="AC177" t="str">
            <v>-</v>
          </cell>
          <cell r="AD177" t="str">
            <v>-</v>
          </cell>
          <cell r="AE177" t="str">
            <v>-</v>
          </cell>
          <cell r="AF177" t="str">
            <v>잡재료비(배관,배선자재비의2%)</v>
          </cell>
          <cell r="AG177">
            <v>0.02</v>
          </cell>
          <cell r="AH177" t="str">
            <v>식</v>
          </cell>
          <cell r="AI177" t="str">
            <v>공구손료(노무비의3%)</v>
          </cell>
          <cell r="AJ177">
            <v>0.03</v>
          </cell>
          <cell r="AK177" t="str">
            <v>식</v>
          </cell>
          <cell r="AO177" t="str">
            <v>0.014*1.2</v>
          </cell>
        </row>
        <row r="178">
          <cell r="J178">
            <v>1328</v>
          </cell>
          <cell r="R178">
            <v>1.05</v>
          </cell>
          <cell r="T178" t="str">
            <v>저압케이블전공</v>
          </cell>
          <cell r="Y178">
            <v>2.2799999999999997E-2</v>
          </cell>
          <cell r="Z178" t="str">
            <v>인</v>
          </cell>
          <cell r="AB178" t="str">
            <v>전기5-13적용</v>
          </cell>
          <cell r="AC178" t="str">
            <v>-</v>
          </cell>
          <cell r="AD178" t="str">
            <v>-</v>
          </cell>
          <cell r="AE178" t="str">
            <v>-</v>
          </cell>
          <cell r="AF178" t="str">
            <v>잡재료비(배관,배선자재비의2%)</v>
          </cell>
          <cell r="AG178">
            <v>0.02</v>
          </cell>
          <cell r="AH178" t="str">
            <v>식</v>
          </cell>
          <cell r="AI178" t="str">
            <v>공구손료(노무비의3%)</v>
          </cell>
          <cell r="AJ178">
            <v>0.03</v>
          </cell>
          <cell r="AK178" t="str">
            <v>식</v>
          </cell>
          <cell r="AO178" t="str">
            <v>0.019*1.2</v>
          </cell>
        </row>
        <row r="179">
          <cell r="J179">
            <v>1542</v>
          </cell>
          <cell r="R179">
            <v>1.05</v>
          </cell>
          <cell r="T179" t="str">
            <v>저압케이블전공</v>
          </cell>
          <cell r="Y179">
            <v>3.1199999999999999E-2</v>
          </cell>
          <cell r="Z179" t="str">
            <v>인</v>
          </cell>
          <cell r="AB179" t="str">
            <v>전기5-13적용</v>
          </cell>
          <cell r="AC179" t="str">
            <v>-</v>
          </cell>
          <cell r="AD179" t="str">
            <v>-</v>
          </cell>
          <cell r="AE179" t="str">
            <v>-</v>
          </cell>
          <cell r="AF179" t="str">
            <v>잡재료비(배관,배선자재비의2%)</v>
          </cell>
          <cell r="AG179">
            <v>0.02</v>
          </cell>
          <cell r="AH179" t="str">
            <v>식</v>
          </cell>
          <cell r="AI179" t="str">
            <v>공구손료(노무비의3%)</v>
          </cell>
          <cell r="AJ179">
            <v>0.03</v>
          </cell>
          <cell r="AK179" t="str">
            <v>식</v>
          </cell>
          <cell r="AO179" t="str">
            <v>0.026*1.2</v>
          </cell>
        </row>
        <row r="180">
          <cell r="J180">
            <v>1761</v>
          </cell>
          <cell r="R180">
            <v>1.05</v>
          </cell>
          <cell r="T180" t="str">
            <v>저압케이블전공</v>
          </cell>
          <cell r="Y180">
            <v>3.8399999999999997E-2</v>
          </cell>
          <cell r="Z180" t="str">
            <v>인</v>
          </cell>
          <cell r="AB180" t="str">
            <v>전기5-13적용</v>
          </cell>
          <cell r="AC180" t="str">
            <v>-</v>
          </cell>
          <cell r="AD180" t="str">
            <v>-</v>
          </cell>
          <cell r="AE180" t="str">
            <v>-</v>
          </cell>
          <cell r="AF180" t="str">
            <v>잡재료비(배관,배선자재비의2%)</v>
          </cell>
          <cell r="AG180">
            <v>0.02</v>
          </cell>
          <cell r="AH180" t="str">
            <v>식</v>
          </cell>
          <cell r="AI180" t="str">
            <v>공구손료(노무비의3%)</v>
          </cell>
          <cell r="AJ180">
            <v>0.03</v>
          </cell>
          <cell r="AK180" t="str">
            <v>식</v>
          </cell>
          <cell r="AO180" t="str">
            <v>0.032*1.2</v>
          </cell>
        </row>
        <row r="181">
          <cell r="J181">
            <v>2009</v>
          </cell>
          <cell r="R181">
            <v>1.05</v>
          </cell>
          <cell r="T181" t="str">
            <v>저압케이블전공</v>
          </cell>
          <cell r="Y181">
            <v>4.2000000000000003E-2</v>
          </cell>
          <cell r="Z181" t="str">
            <v>인</v>
          </cell>
          <cell r="AB181" t="str">
            <v>전기5-13적용</v>
          </cell>
          <cell r="AC181" t="str">
            <v>-</v>
          </cell>
          <cell r="AD181" t="str">
            <v>-</v>
          </cell>
          <cell r="AE181" t="str">
            <v>-</v>
          </cell>
          <cell r="AF181" t="str">
            <v>잡재료비(배관,배선자재비의2%)</v>
          </cell>
          <cell r="AG181">
            <v>0.02</v>
          </cell>
          <cell r="AH181" t="str">
            <v>식</v>
          </cell>
          <cell r="AI181" t="str">
            <v>공구손료(노무비의3%)</v>
          </cell>
          <cell r="AJ181">
            <v>0.03</v>
          </cell>
          <cell r="AK181" t="str">
            <v>식</v>
          </cell>
          <cell r="AO181" t="str">
            <v>0.035*1.2</v>
          </cell>
        </row>
        <row r="182">
          <cell r="J182">
            <v>2136</v>
          </cell>
          <cell r="R182">
            <v>1.05</v>
          </cell>
          <cell r="T182" t="str">
            <v>저압케이블전공</v>
          </cell>
          <cell r="Y182">
            <v>4.6800000000000001E-2</v>
          </cell>
          <cell r="Z182" t="str">
            <v>인</v>
          </cell>
          <cell r="AB182" t="str">
            <v>전기5-13적용</v>
          </cell>
          <cell r="AC182" t="str">
            <v>-</v>
          </cell>
          <cell r="AD182" t="str">
            <v>-</v>
          </cell>
          <cell r="AE182" t="str">
            <v>-</v>
          </cell>
          <cell r="AF182" t="str">
            <v>잡재료비(배관,배선자재비의2%)</v>
          </cell>
          <cell r="AG182">
            <v>0.02</v>
          </cell>
          <cell r="AH182" t="str">
            <v>식</v>
          </cell>
          <cell r="AI182" t="str">
            <v>공구손료(노무비의3%)</v>
          </cell>
          <cell r="AJ182">
            <v>0.03</v>
          </cell>
          <cell r="AK182" t="str">
            <v>식</v>
          </cell>
          <cell r="AO182" t="str">
            <v>0.039*1.2</v>
          </cell>
        </row>
        <row r="183">
          <cell r="J183">
            <v>2353</v>
          </cell>
          <cell r="R183">
            <v>1.05</v>
          </cell>
          <cell r="T183" t="str">
            <v>저압케이블전공</v>
          </cell>
          <cell r="Y183">
            <v>5.04E-2</v>
          </cell>
          <cell r="Z183" t="str">
            <v>인</v>
          </cell>
          <cell r="AB183" t="str">
            <v>전기5-13적용</v>
          </cell>
          <cell r="AC183" t="str">
            <v>-</v>
          </cell>
          <cell r="AD183" t="str">
            <v>-</v>
          </cell>
          <cell r="AE183" t="str">
            <v>-</v>
          </cell>
          <cell r="AF183" t="str">
            <v>잡재료비(배관,배선자재비의2%)</v>
          </cell>
          <cell r="AG183">
            <v>0.02</v>
          </cell>
          <cell r="AH183" t="str">
            <v>식</v>
          </cell>
          <cell r="AI183" t="str">
            <v>공구손료(노무비의3%)</v>
          </cell>
          <cell r="AJ183">
            <v>0.03</v>
          </cell>
          <cell r="AK183" t="str">
            <v>식</v>
          </cell>
          <cell r="AO183" t="str">
            <v>0.042*1.2</v>
          </cell>
        </row>
        <row r="184">
          <cell r="J184">
            <v>2901</v>
          </cell>
          <cell r="R184">
            <v>1.05</v>
          </cell>
          <cell r="T184" t="str">
            <v>저압케이블전공</v>
          </cell>
          <cell r="Y184">
            <v>5.7599999999999998E-2</v>
          </cell>
          <cell r="Z184" t="str">
            <v>인</v>
          </cell>
          <cell r="AB184" t="str">
            <v>전기5-13적용</v>
          </cell>
          <cell r="AC184" t="str">
            <v>-</v>
          </cell>
          <cell r="AD184" t="str">
            <v>-</v>
          </cell>
          <cell r="AE184" t="str">
            <v>-</v>
          </cell>
          <cell r="AF184" t="str">
            <v>잡재료비(배관,배선자재비의2%)</v>
          </cell>
          <cell r="AG184">
            <v>0.02</v>
          </cell>
          <cell r="AH184" t="str">
            <v>식</v>
          </cell>
          <cell r="AI184" t="str">
            <v>공구손료(노무비의3%)</v>
          </cell>
          <cell r="AJ184">
            <v>0.03</v>
          </cell>
          <cell r="AK184" t="str">
            <v>식</v>
          </cell>
          <cell r="AO184" t="str">
            <v>0.048*1.2</v>
          </cell>
        </row>
        <row r="185">
          <cell r="J185">
            <v>3324</v>
          </cell>
          <cell r="R185">
            <v>1.05</v>
          </cell>
          <cell r="T185" t="str">
            <v>저압케이블전공</v>
          </cell>
          <cell r="Y185">
            <v>6.4799999999999996E-2</v>
          </cell>
          <cell r="Z185" t="str">
            <v>인</v>
          </cell>
          <cell r="AB185" t="str">
            <v>전기5-13적용</v>
          </cell>
          <cell r="AC185" t="str">
            <v>-</v>
          </cell>
          <cell r="AD185" t="str">
            <v>-</v>
          </cell>
          <cell r="AE185" t="str">
            <v>-</v>
          </cell>
          <cell r="AF185" t="str">
            <v>잡재료비(배관,배선자재비의2%)</v>
          </cell>
          <cell r="AG185">
            <v>0.02</v>
          </cell>
          <cell r="AH185" t="str">
            <v>식</v>
          </cell>
          <cell r="AI185" t="str">
            <v>공구손료(노무비의3%)</v>
          </cell>
          <cell r="AJ185">
            <v>0.03</v>
          </cell>
          <cell r="AK185" t="str">
            <v>식</v>
          </cell>
          <cell r="AO185" t="str">
            <v>0.054*1.2</v>
          </cell>
        </row>
        <row r="186">
          <cell r="J186">
            <v>3851</v>
          </cell>
          <cell r="R186">
            <v>1.05</v>
          </cell>
          <cell r="T186" t="str">
            <v>저압케이블전공</v>
          </cell>
          <cell r="Y186">
            <v>7.4399999999999994E-2</v>
          </cell>
          <cell r="Z186" t="str">
            <v>인</v>
          </cell>
          <cell r="AB186" t="str">
            <v>전기5-13적용</v>
          </cell>
          <cell r="AC186" t="str">
            <v>-</v>
          </cell>
          <cell r="AD186" t="str">
            <v>-</v>
          </cell>
          <cell r="AE186" t="str">
            <v>-</v>
          </cell>
          <cell r="AF186" t="str">
            <v>잡재료비(배관,배선자재비의2%)</v>
          </cell>
          <cell r="AG186">
            <v>0.02</v>
          </cell>
          <cell r="AH186" t="str">
            <v>식</v>
          </cell>
          <cell r="AI186" t="str">
            <v>공구손료(노무비의3%)</v>
          </cell>
          <cell r="AJ186">
            <v>0.03</v>
          </cell>
          <cell r="AK186" t="str">
            <v>식</v>
          </cell>
          <cell r="AO186" t="str">
            <v>0.062*1.2</v>
          </cell>
        </row>
        <row r="187">
          <cell r="J187">
            <v>4829</v>
          </cell>
          <cell r="R187">
            <v>1.05</v>
          </cell>
          <cell r="T187" t="str">
            <v>저압케이블전공</v>
          </cell>
          <cell r="Y187">
            <v>8.879999999999999E-2</v>
          </cell>
          <cell r="Z187" t="str">
            <v>인</v>
          </cell>
          <cell r="AB187" t="str">
            <v>전기5-13적용</v>
          </cell>
          <cell r="AC187" t="str">
            <v>-</v>
          </cell>
          <cell r="AD187" t="str">
            <v>-</v>
          </cell>
          <cell r="AE187" t="str">
            <v>-</v>
          </cell>
          <cell r="AF187" t="str">
            <v>잡재료비(배관,배선자재비의2%)</v>
          </cell>
          <cell r="AG187">
            <v>0.02</v>
          </cell>
          <cell r="AH187" t="str">
            <v>식</v>
          </cell>
          <cell r="AI187" t="str">
            <v>공구손료(노무비의3%)</v>
          </cell>
          <cell r="AJ187">
            <v>0.03</v>
          </cell>
          <cell r="AK187" t="str">
            <v>식</v>
          </cell>
          <cell r="AO187" t="str">
            <v>0.074*1.2</v>
          </cell>
        </row>
        <row r="188">
          <cell r="J188">
            <v>6803</v>
          </cell>
          <cell r="R188">
            <v>1.05</v>
          </cell>
          <cell r="T188" t="str">
            <v>저압케이블전공</v>
          </cell>
          <cell r="Y188">
            <v>0.1176</v>
          </cell>
          <cell r="Z188" t="str">
            <v>인</v>
          </cell>
          <cell r="AB188" t="str">
            <v>전기5-13적용</v>
          </cell>
          <cell r="AC188" t="str">
            <v>-</v>
          </cell>
          <cell r="AD188" t="str">
            <v>-</v>
          </cell>
          <cell r="AE188" t="str">
            <v>-</v>
          </cell>
          <cell r="AF188" t="str">
            <v>잡재료비(배관,배선자재비의2%)</v>
          </cell>
          <cell r="AG188">
            <v>0.02</v>
          </cell>
          <cell r="AH188" t="str">
            <v>식</v>
          </cell>
          <cell r="AI188" t="str">
            <v>공구손료(노무비의3%)</v>
          </cell>
          <cell r="AJ188">
            <v>0.03</v>
          </cell>
          <cell r="AK188" t="str">
            <v>식</v>
          </cell>
          <cell r="AO188" t="str">
            <v>0.098*1.2</v>
          </cell>
        </row>
        <row r="189">
          <cell r="J189">
            <v>1320</v>
          </cell>
          <cell r="R189">
            <v>1.05</v>
          </cell>
          <cell r="T189" t="str">
            <v>저압케이블전공</v>
          </cell>
          <cell r="Y189">
            <v>1.6799999999999999E-2</v>
          </cell>
          <cell r="Z189" t="str">
            <v>인</v>
          </cell>
          <cell r="AB189" t="str">
            <v>전기5-13적용</v>
          </cell>
          <cell r="AC189" t="str">
            <v>-</v>
          </cell>
          <cell r="AD189" t="str">
            <v>-</v>
          </cell>
          <cell r="AE189" t="str">
            <v>-</v>
          </cell>
          <cell r="AF189" t="str">
            <v>잡재료비(배관,배선자재비의2%)</v>
          </cell>
          <cell r="AG189">
            <v>0.02</v>
          </cell>
          <cell r="AH189" t="str">
            <v>식</v>
          </cell>
          <cell r="AI189" t="str">
            <v>공구손료(노무비의3%)</v>
          </cell>
          <cell r="AJ189">
            <v>0.03</v>
          </cell>
          <cell r="AK189" t="str">
            <v>식</v>
          </cell>
          <cell r="AO189" t="str">
            <v>0.014*1.2</v>
          </cell>
        </row>
        <row r="190">
          <cell r="J190">
            <v>1584</v>
          </cell>
          <cell r="R190">
            <v>1.05</v>
          </cell>
          <cell r="T190" t="str">
            <v>저압케이블전공</v>
          </cell>
          <cell r="Y190">
            <v>2.2799999999999997E-2</v>
          </cell>
          <cell r="Z190" t="str">
            <v>인</v>
          </cell>
          <cell r="AB190" t="str">
            <v>전기5-13적용</v>
          </cell>
          <cell r="AC190" t="str">
            <v>-</v>
          </cell>
          <cell r="AD190" t="str">
            <v>-</v>
          </cell>
          <cell r="AE190" t="str">
            <v>-</v>
          </cell>
          <cell r="AF190" t="str">
            <v>잡재료비(배관,배선자재비의2%)</v>
          </cell>
          <cell r="AG190">
            <v>0.02</v>
          </cell>
          <cell r="AH190" t="str">
            <v>식</v>
          </cell>
          <cell r="AI190" t="str">
            <v>공구손료(노무비의3%)</v>
          </cell>
          <cell r="AJ190">
            <v>0.03</v>
          </cell>
          <cell r="AK190" t="str">
            <v>식</v>
          </cell>
          <cell r="AO190" t="str">
            <v>0.019*1.2</v>
          </cell>
        </row>
        <row r="191">
          <cell r="J191">
            <v>1839</v>
          </cell>
          <cell r="R191">
            <v>1.05</v>
          </cell>
          <cell r="T191" t="str">
            <v>저압케이블전공</v>
          </cell>
          <cell r="Y191">
            <v>3.1199999999999999E-2</v>
          </cell>
          <cell r="Z191" t="str">
            <v>인</v>
          </cell>
          <cell r="AB191" t="str">
            <v>전기5-13적용</v>
          </cell>
          <cell r="AC191" t="str">
            <v>-</v>
          </cell>
          <cell r="AD191" t="str">
            <v>-</v>
          </cell>
          <cell r="AE191" t="str">
            <v>-</v>
          </cell>
          <cell r="AF191" t="str">
            <v>잡재료비(배관,배선자재비의2%)</v>
          </cell>
          <cell r="AG191">
            <v>0.02</v>
          </cell>
          <cell r="AH191" t="str">
            <v>식</v>
          </cell>
          <cell r="AI191" t="str">
            <v>공구손료(노무비의3%)</v>
          </cell>
          <cell r="AJ191">
            <v>0.03</v>
          </cell>
          <cell r="AK191" t="str">
            <v>식</v>
          </cell>
          <cell r="AO191" t="str">
            <v>0.026*1.2</v>
          </cell>
        </row>
        <row r="192">
          <cell r="J192">
            <v>2168</v>
          </cell>
          <cell r="R192">
            <v>1.05</v>
          </cell>
          <cell r="T192" t="str">
            <v>저압케이블전공</v>
          </cell>
          <cell r="Y192">
            <v>3.8399999999999997E-2</v>
          </cell>
          <cell r="Z192" t="str">
            <v>인</v>
          </cell>
          <cell r="AB192" t="str">
            <v>전기5-13적용</v>
          </cell>
          <cell r="AC192" t="str">
            <v>-</v>
          </cell>
          <cell r="AD192" t="str">
            <v>-</v>
          </cell>
          <cell r="AE192" t="str">
            <v>-</v>
          </cell>
          <cell r="AF192" t="str">
            <v>잡재료비(배관,배선자재비의2%)</v>
          </cell>
          <cell r="AG192">
            <v>0.02</v>
          </cell>
          <cell r="AH192" t="str">
            <v>식</v>
          </cell>
          <cell r="AI192" t="str">
            <v>공구손료(노무비의3%)</v>
          </cell>
          <cell r="AJ192">
            <v>0.03</v>
          </cell>
          <cell r="AK192" t="str">
            <v>식</v>
          </cell>
          <cell r="AO192" t="str">
            <v>0.032*1.2</v>
          </cell>
        </row>
        <row r="193">
          <cell r="J193">
            <v>2476</v>
          </cell>
          <cell r="R193">
            <v>1.05</v>
          </cell>
          <cell r="T193" t="str">
            <v>저압케이블전공</v>
          </cell>
          <cell r="Y193">
            <v>4.2000000000000003E-2</v>
          </cell>
          <cell r="Z193" t="str">
            <v>인</v>
          </cell>
          <cell r="AB193" t="str">
            <v>전기5-13적용</v>
          </cell>
          <cell r="AC193" t="str">
            <v>-</v>
          </cell>
          <cell r="AD193" t="str">
            <v>-</v>
          </cell>
          <cell r="AE193" t="str">
            <v>-</v>
          </cell>
          <cell r="AF193" t="str">
            <v>잡재료비(배관,배선자재비의2%)</v>
          </cell>
          <cell r="AG193">
            <v>0.02</v>
          </cell>
          <cell r="AH193" t="str">
            <v>식</v>
          </cell>
          <cell r="AI193" t="str">
            <v>공구손료(노무비의3%)</v>
          </cell>
          <cell r="AJ193">
            <v>0.03</v>
          </cell>
          <cell r="AK193" t="str">
            <v>식</v>
          </cell>
          <cell r="AO193" t="str">
            <v>0.035*1.2</v>
          </cell>
        </row>
        <row r="194">
          <cell r="J194">
            <v>2681</v>
          </cell>
          <cell r="R194">
            <v>1.05</v>
          </cell>
          <cell r="T194" t="str">
            <v>저압케이블전공</v>
          </cell>
          <cell r="Y194">
            <v>4.6800000000000001E-2</v>
          </cell>
          <cell r="Z194" t="str">
            <v>인</v>
          </cell>
          <cell r="AB194" t="str">
            <v>전기5-13적용</v>
          </cell>
          <cell r="AC194" t="str">
            <v>-</v>
          </cell>
          <cell r="AD194" t="str">
            <v>-</v>
          </cell>
          <cell r="AE194" t="str">
            <v>-</v>
          </cell>
          <cell r="AF194" t="str">
            <v>잡재료비(배관,배선자재비의2%)</v>
          </cell>
          <cell r="AG194">
            <v>0.02</v>
          </cell>
          <cell r="AH194" t="str">
            <v>식</v>
          </cell>
          <cell r="AI194" t="str">
            <v>공구손료(노무비의3%)</v>
          </cell>
          <cell r="AJ194">
            <v>0.03</v>
          </cell>
          <cell r="AK194" t="str">
            <v>식</v>
          </cell>
          <cell r="AO194" t="str">
            <v>0.039*1.2</v>
          </cell>
        </row>
        <row r="195">
          <cell r="J195">
            <v>2987</v>
          </cell>
          <cell r="R195">
            <v>1.05</v>
          </cell>
          <cell r="T195" t="str">
            <v>저압케이블전공</v>
          </cell>
          <cell r="Y195">
            <v>5.04E-2</v>
          </cell>
          <cell r="Z195" t="str">
            <v>인</v>
          </cell>
          <cell r="AB195" t="str">
            <v>전기5-13적용</v>
          </cell>
          <cell r="AC195" t="str">
            <v>-</v>
          </cell>
          <cell r="AD195" t="str">
            <v>-</v>
          </cell>
          <cell r="AE195" t="str">
            <v>-</v>
          </cell>
          <cell r="AF195" t="str">
            <v>잡재료비(배관,배선자재비의2%)</v>
          </cell>
          <cell r="AG195">
            <v>0.02</v>
          </cell>
          <cell r="AH195" t="str">
            <v>식</v>
          </cell>
          <cell r="AI195" t="str">
            <v>공구손료(노무비의3%)</v>
          </cell>
          <cell r="AJ195">
            <v>0.03</v>
          </cell>
          <cell r="AK195" t="str">
            <v>식</v>
          </cell>
          <cell r="AO195" t="str">
            <v>0.042*1.2</v>
          </cell>
        </row>
        <row r="196">
          <cell r="J196">
            <v>3800</v>
          </cell>
          <cell r="R196">
            <v>1.05</v>
          </cell>
          <cell r="T196" t="str">
            <v>저압케이블전공</v>
          </cell>
          <cell r="Y196">
            <v>5.7599999999999998E-2</v>
          </cell>
          <cell r="Z196" t="str">
            <v>인</v>
          </cell>
          <cell r="AB196" t="str">
            <v>전기5-13적용</v>
          </cell>
          <cell r="AC196" t="str">
            <v>-</v>
          </cell>
          <cell r="AD196" t="str">
            <v>-</v>
          </cell>
          <cell r="AE196" t="str">
            <v>-</v>
          </cell>
          <cell r="AF196" t="str">
            <v>잡재료비(배관,배선자재비의2%)</v>
          </cell>
          <cell r="AG196">
            <v>0.02</v>
          </cell>
          <cell r="AH196" t="str">
            <v>식</v>
          </cell>
          <cell r="AI196" t="str">
            <v>공구손료(노무비의3%)</v>
          </cell>
          <cell r="AJ196">
            <v>0.03</v>
          </cell>
          <cell r="AK196" t="str">
            <v>식</v>
          </cell>
          <cell r="AO196" t="str">
            <v>0.048*1.2</v>
          </cell>
        </row>
        <row r="197">
          <cell r="J197">
            <v>4269</v>
          </cell>
          <cell r="R197">
            <v>1.05</v>
          </cell>
          <cell r="T197" t="str">
            <v>저압케이블전공</v>
          </cell>
          <cell r="Y197">
            <v>6.4799999999999996E-2</v>
          </cell>
          <cell r="Z197" t="str">
            <v>인</v>
          </cell>
          <cell r="AB197" t="str">
            <v>전기5-13적용</v>
          </cell>
          <cell r="AC197" t="str">
            <v>-</v>
          </cell>
          <cell r="AD197" t="str">
            <v>-</v>
          </cell>
          <cell r="AE197" t="str">
            <v>-</v>
          </cell>
          <cell r="AF197" t="str">
            <v>잡재료비(배관,배선자재비의2%)</v>
          </cell>
          <cell r="AG197">
            <v>0.02</v>
          </cell>
          <cell r="AH197" t="str">
            <v>식</v>
          </cell>
          <cell r="AI197" t="str">
            <v>공구손료(노무비의3%)</v>
          </cell>
          <cell r="AJ197">
            <v>0.03</v>
          </cell>
          <cell r="AK197" t="str">
            <v>식</v>
          </cell>
          <cell r="AO197" t="str">
            <v>0.054*1.2</v>
          </cell>
        </row>
        <row r="198">
          <cell r="J198">
            <v>5092</v>
          </cell>
          <cell r="R198">
            <v>1.05</v>
          </cell>
          <cell r="T198" t="str">
            <v>저압케이블전공</v>
          </cell>
          <cell r="Y198">
            <v>7.4399999999999994E-2</v>
          </cell>
          <cell r="Z198" t="str">
            <v>인</v>
          </cell>
          <cell r="AB198" t="str">
            <v>전기5-13적용</v>
          </cell>
          <cell r="AC198" t="str">
            <v>-</v>
          </cell>
          <cell r="AD198" t="str">
            <v>-</v>
          </cell>
          <cell r="AE198" t="str">
            <v>-</v>
          </cell>
          <cell r="AF198" t="str">
            <v>잡재료비(배관,배선자재비의2%)</v>
          </cell>
          <cell r="AG198">
            <v>0.02</v>
          </cell>
          <cell r="AH198" t="str">
            <v>식</v>
          </cell>
          <cell r="AI198" t="str">
            <v>공구손료(노무비의3%)</v>
          </cell>
          <cell r="AJ198">
            <v>0.03</v>
          </cell>
          <cell r="AK198" t="str">
            <v>식</v>
          </cell>
          <cell r="AO198" t="str">
            <v>0.062*1.2</v>
          </cell>
        </row>
        <row r="199">
          <cell r="J199">
            <v>6370</v>
          </cell>
          <cell r="R199">
            <v>1.05</v>
          </cell>
          <cell r="T199" t="str">
            <v>저압케이블전공</v>
          </cell>
          <cell r="Y199">
            <v>8.879999999999999E-2</v>
          </cell>
          <cell r="Z199" t="str">
            <v>인</v>
          </cell>
          <cell r="AB199" t="str">
            <v>전기5-13적용</v>
          </cell>
          <cell r="AC199" t="str">
            <v>-</v>
          </cell>
          <cell r="AD199" t="str">
            <v>-</v>
          </cell>
          <cell r="AE199" t="str">
            <v>-</v>
          </cell>
          <cell r="AF199" t="str">
            <v>잡재료비(배관,배선자재비의2%)</v>
          </cell>
          <cell r="AG199">
            <v>0.02</v>
          </cell>
          <cell r="AH199" t="str">
            <v>식</v>
          </cell>
          <cell r="AI199" t="str">
            <v>공구손료(노무비의3%)</v>
          </cell>
          <cell r="AJ199">
            <v>0.03</v>
          </cell>
          <cell r="AK199" t="str">
            <v>식</v>
          </cell>
          <cell r="AO199" t="str">
            <v>0.074*1.2</v>
          </cell>
        </row>
        <row r="200">
          <cell r="J200">
            <v>9411</v>
          </cell>
          <cell r="R200">
            <v>1.05</v>
          </cell>
          <cell r="T200" t="str">
            <v>저압케이블전공</v>
          </cell>
          <cell r="Y200">
            <v>0.1176</v>
          </cell>
          <cell r="Z200" t="str">
            <v>인</v>
          </cell>
          <cell r="AB200" t="str">
            <v>전기5-13적용</v>
          </cell>
          <cell r="AC200" t="str">
            <v>-</v>
          </cell>
          <cell r="AD200" t="str">
            <v>-</v>
          </cell>
          <cell r="AE200" t="str">
            <v>-</v>
          </cell>
          <cell r="AF200" t="str">
            <v>잡재료비(배관,배선자재비의2%)</v>
          </cell>
          <cell r="AG200">
            <v>0.02</v>
          </cell>
          <cell r="AH200" t="str">
            <v>식</v>
          </cell>
          <cell r="AI200" t="str">
            <v>공구손료(노무비의3%)</v>
          </cell>
          <cell r="AJ200">
            <v>0.03</v>
          </cell>
          <cell r="AK200" t="str">
            <v>식</v>
          </cell>
          <cell r="AO200" t="str">
            <v>0.098*1.2</v>
          </cell>
        </row>
        <row r="201">
          <cell r="J201">
            <v>1134</v>
          </cell>
          <cell r="R201">
            <v>1.03</v>
          </cell>
          <cell r="T201" t="str">
            <v>저압케이블전공</v>
          </cell>
          <cell r="Y201">
            <v>1.6799999999999999E-2</v>
          </cell>
          <cell r="Z201" t="str">
            <v>인</v>
          </cell>
          <cell r="AB201" t="str">
            <v>전기5-13적용</v>
          </cell>
          <cell r="AC201" t="str">
            <v>-</v>
          </cell>
          <cell r="AD201" t="str">
            <v>-</v>
          </cell>
          <cell r="AE201" t="str">
            <v>-</v>
          </cell>
          <cell r="AF201" t="str">
            <v>잡재료비(배관,배선자재비의2%)</v>
          </cell>
          <cell r="AG201">
            <v>0.02</v>
          </cell>
          <cell r="AH201" t="str">
            <v>식</v>
          </cell>
          <cell r="AI201" t="str">
            <v>공구손료(노무비의3%)</v>
          </cell>
          <cell r="AJ201">
            <v>0.03</v>
          </cell>
          <cell r="AK201" t="str">
            <v>식</v>
          </cell>
          <cell r="AO201" t="str">
            <v>0.014*1.2</v>
          </cell>
        </row>
        <row r="202">
          <cell r="J202">
            <v>1328</v>
          </cell>
          <cell r="R202">
            <v>1.03</v>
          </cell>
          <cell r="T202" t="str">
            <v>저압케이블전공</v>
          </cell>
          <cell r="Y202">
            <v>2.2799999999999997E-2</v>
          </cell>
          <cell r="Z202" t="str">
            <v>인</v>
          </cell>
          <cell r="AB202" t="str">
            <v>전기5-13적용</v>
          </cell>
          <cell r="AC202" t="str">
            <v>-</v>
          </cell>
          <cell r="AD202" t="str">
            <v>-</v>
          </cell>
          <cell r="AE202" t="str">
            <v>-</v>
          </cell>
          <cell r="AF202" t="str">
            <v>잡재료비(배관,배선자재비의2%)</v>
          </cell>
          <cell r="AG202">
            <v>0.02</v>
          </cell>
          <cell r="AH202" t="str">
            <v>식</v>
          </cell>
          <cell r="AI202" t="str">
            <v>공구손료(노무비의3%)</v>
          </cell>
          <cell r="AJ202">
            <v>0.03</v>
          </cell>
          <cell r="AK202" t="str">
            <v>식</v>
          </cell>
          <cell r="AO202" t="str">
            <v>0.019*1.2</v>
          </cell>
        </row>
        <row r="203">
          <cell r="J203">
            <v>1542</v>
          </cell>
          <cell r="R203">
            <v>1.03</v>
          </cell>
          <cell r="T203" t="str">
            <v>저압케이블전공</v>
          </cell>
          <cell r="Y203">
            <v>3.1199999999999999E-2</v>
          </cell>
          <cell r="Z203" t="str">
            <v>인</v>
          </cell>
          <cell r="AB203" t="str">
            <v>전기5-13적용</v>
          </cell>
          <cell r="AC203" t="str">
            <v>-</v>
          </cell>
          <cell r="AD203" t="str">
            <v>-</v>
          </cell>
          <cell r="AE203" t="str">
            <v>-</v>
          </cell>
          <cell r="AF203" t="str">
            <v>잡재료비(배관,배선자재비의2%)</v>
          </cell>
          <cell r="AG203">
            <v>0.02</v>
          </cell>
          <cell r="AH203" t="str">
            <v>식</v>
          </cell>
          <cell r="AI203" t="str">
            <v>공구손료(노무비의3%)</v>
          </cell>
          <cell r="AJ203">
            <v>0.03</v>
          </cell>
          <cell r="AK203" t="str">
            <v>식</v>
          </cell>
          <cell r="AO203" t="str">
            <v>0.026*1.2</v>
          </cell>
        </row>
        <row r="204">
          <cell r="J204">
            <v>1761</v>
          </cell>
          <cell r="R204">
            <v>1.03</v>
          </cell>
          <cell r="T204" t="str">
            <v>저압케이블전공</v>
          </cell>
          <cell r="Y204">
            <v>3.8399999999999997E-2</v>
          </cell>
          <cell r="Z204" t="str">
            <v>인</v>
          </cell>
          <cell r="AB204" t="str">
            <v>전기5-13적용</v>
          </cell>
          <cell r="AC204" t="str">
            <v>-</v>
          </cell>
          <cell r="AD204" t="str">
            <v>-</v>
          </cell>
          <cell r="AE204" t="str">
            <v>-</v>
          </cell>
          <cell r="AF204" t="str">
            <v>잡재료비(배관,배선자재비의2%)</v>
          </cell>
          <cell r="AG204">
            <v>0.02</v>
          </cell>
          <cell r="AH204" t="str">
            <v>식</v>
          </cell>
          <cell r="AI204" t="str">
            <v>공구손료(노무비의3%)</v>
          </cell>
          <cell r="AJ204">
            <v>0.03</v>
          </cell>
          <cell r="AK204" t="str">
            <v>식</v>
          </cell>
          <cell r="AO204" t="str">
            <v>0.032*1.2</v>
          </cell>
        </row>
        <row r="205">
          <cell r="J205">
            <v>2009</v>
          </cell>
          <cell r="R205">
            <v>1.03</v>
          </cell>
          <cell r="T205" t="str">
            <v>저압케이블전공</v>
          </cell>
          <cell r="Y205">
            <v>4.2000000000000003E-2</v>
          </cell>
          <cell r="Z205" t="str">
            <v>인</v>
          </cell>
          <cell r="AB205" t="str">
            <v>전기5-13적용</v>
          </cell>
          <cell r="AC205" t="str">
            <v>-</v>
          </cell>
          <cell r="AD205" t="str">
            <v>-</v>
          </cell>
          <cell r="AE205" t="str">
            <v>-</v>
          </cell>
          <cell r="AF205" t="str">
            <v>잡재료비(배관,배선자재비의2%)</v>
          </cell>
          <cell r="AG205">
            <v>0.02</v>
          </cell>
          <cell r="AH205" t="str">
            <v>식</v>
          </cell>
          <cell r="AI205" t="str">
            <v>공구손료(노무비의3%)</v>
          </cell>
          <cell r="AJ205">
            <v>0.03</v>
          </cell>
          <cell r="AK205" t="str">
            <v>식</v>
          </cell>
          <cell r="AO205" t="str">
            <v>0.035*1.2</v>
          </cell>
        </row>
        <row r="206">
          <cell r="J206">
            <v>2136</v>
          </cell>
          <cell r="R206">
            <v>1.03</v>
          </cell>
          <cell r="T206" t="str">
            <v>저압케이블전공</v>
          </cell>
          <cell r="Y206">
            <v>4.6800000000000001E-2</v>
          </cell>
          <cell r="Z206" t="str">
            <v>인</v>
          </cell>
          <cell r="AB206" t="str">
            <v>전기5-13적용</v>
          </cell>
          <cell r="AC206" t="str">
            <v>-</v>
          </cell>
          <cell r="AD206" t="str">
            <v>-</v>
          </cell>
          <cell r="AE206" t="str">
            <v>-</v>
          </cell>
          <cell r="AF206" t="str">
            <v>잡재료비(배관,배선자재비의2%)</v>
          </cell>
          <cell r="AG206">
            <v>0.02</v>
          </cell>
          <cell r="AH206" t="str">
            <v>식</v>
          </cell>
          <cell r="AI206" t="str">
            <v>공구손료(노무비의3%)</v>
          </cell>
          <cell r="AJ206">
            <v>0.03</v>
          </cell>
          <cell r="AK206" t="str">
            <v>식</v>
          </cell>
          <cell r="AO206" t="str">
            <v>0.039*1.2</v>
          </cell>
        </row>
        <row r="207">
          <cell r="J207">
            <v>2353</v>
          </cell>
          <cell r="R207">
            <v>1.03</v>
          </cell>
          <cell r="T207" t="str">
            <v>저압케이블전공</v>
          </cell>
          <cell r="Y207">
            <v>5.04E-2</v>
          </cell>
          <cell r="Z207" t="str">
            <v>인</v>
          </cell>
          <cell r="AB207" t="str">
            <v>전기5-13적용</v>
          </cell>
          <cell r="AC207" t="str">
            <v>-</v>
          </cell>
          <cell r="AD207" t="str">
            <v>-</v>
          </cell>
          <cell r="AE207" t="str">
            <v>-</v>
          </cell>
          <cell r="AF207" t="str">
            <v>잡재료비(배관,배선자재비의2%)</v>
          </cell>
          <cell r="AG207">
            <v>0.02</v>
          </cell>
          <cell r="AH207" t="str">
            <v>식</v>
          </cell>
          <cell r="AI207" t="str">
            <v>공구손료(노무비의3%)</v>
          </cell>
          <cell r="AJ207">
            <v>0.03</v>
          </cell>
          <cell r="AK207" t="str">
            <v>식</v>
          </cell>
          <cell r="AO207" t="str">
            <v>0.042*1.2</v>
          </cell>
        </row>
        <row r="208">
          <cell r="J208">
            <v>2901</v>
          </cell>
          <cell r="R208">
            <v>1.03</v>
          </cell>
          <cell r="T208" t="str">
            <v>저압케이블전공</v>
          </cell>
          <cell r="Y208">
            <v>5.7599999999999998E-2</v>
          </cell>
          <cell r="Z208" t="str">
            <v>인</v>
          </cell>
          <cell r="AB208" t="str">
            <v>전기5-13적용</v>
          </cell>
          <cell r="AC208" t="str">
            <v>-</v>
          </cell>
          <cell r="AD208" t="str">
            <v>-</v>
          </cell>
          <cell r="AE208" t="str">
            <v>-</v>
          </cell>
          <cell r="AF208" t="str">
            <v>잡재료비(배관,배선자재비의2%)</v>
          </cell>
          <cell r="AG208">
            <v>0.02</v>
          </cell>
          <cell r="AH208" t="str">
            <v>식</v>
          </cell>
          <cell r="AI208" t="str">
            <v>공구손료(노무비의3%)</v>
          </cell>
          <cell r="AJ208">
            <v>0.03</v>
          </cell>
          <cell r="AK208" t="str">
            <v>식</v>
          </cell>
          <cell r="AO208" t="str">
            <v>0.048*1.2</v>
          </cell>
        </row>
        <row r="209">
          <cell r="J209">
            <v>3324</v>
          </cell>
          <cell r="R209">
            <v>1.03</v>
          </cell>
          <cell r="T209" t="str">
            <v>저압케이블전공</v>
          </cell>
          <cell r="Y209">
            <v>6.4799999999999996E-2</v>
          </cell>
          <cell r="Z209" t="str">
            <v>인</v>
          </cell>
          <cell r="AB209" t="str">
            <v>전기5-13적용</v>
          </cell>
          <cell r="AC209" t="str">
            <v>-</v>
          </cell>
          <cell r="AD209" t="str">
            <v>-</v>
          </cell>
          <cell r="AE209" t="str">
            <v>-</v>
          </cell>
          <cell r="AF209" t="str">
            <v>잡재료비(배관,배선자재비의2%)</v>
          </cell>
          <cell r="AG209">
            <v>0.02</v>
          </cell>
          <cell r="AH209" t="str">
            <v>식</v>
          </cell>
          <cell r="AI209" t="str">
            <v>공구손료(노무비의3%)</v>
          </cell>
          <cell r="AJ209">
            <v>0.03</v>
          </cell>
          <cell r="AK209" t="str">
            <v>식</v>
          </cell>
          <cell r="AO209" t="str">
            <v>0.054*1.2</v>
          </cell>
        </row>
        <row r="210">
          <cell r="J210">
            <v>3851</v>
          </cell>
          <cell r="R210">
            <v>1.03</v>
          </cell>
          <cell r="T210" t="str">
            <v>저압케이블전공</v>
          </cell>
          <cell r="Y210">
            <v>7.4399999999999994E-2</v>
          </cell>
          <cell r="Z210" t="str">
            <v>인</v>
          </cell>
          <cell r="AB210" t="str">
            <v>전기5-13적용</v>
          </cell>
          <cell r="AC210" t="str">
            <v>-</v>
          </cell>
          <cell r="AD210" t="str">
            <v>-</v>
          </cell>
          <cell r="AE210" t="str">
            <v>-</v>
          </cell>
          <cell r="AF210" t="str">
            <v>잡재료비(배관,배선자재비의2%)</v>
          </cell>
          <cell r="AG210">
            <v>0.02</v>
          </cell>
          <cell r="AH210" t="str">
            <v>식</v>
          </cell>
          <cell r="AI210" t="str">
            <v>공구손료(노무비의3%)</v>
          </cell>
          <cell r="AJ210">
            <v>0.03</v>
          </cell>
          <cell r="AK210" t="str">
            <v>식</v>
          </cell>
          <cell r="AO210" t="str">
            <v>0.062*1.2</v>
          </cell>
        </row>
        <row r="211">
          <cell r="J211">
            <v>4829</v>
          </cell>
          <cell r="R211">
            <v>1.03</v>
          </cell>
          <cell r="T211" t="str">
            <v>저압케이블전공</v>
          </cell>
          <cell r="Y211">
            <v>8.879999999999999E-2</v>
          </cell>
          <cell r="Z211" t="str">
            <v>인</v>
          </cell>
          <cell r="AB211" t="str">
            <v>전기5-13적용</v>
          </cell>
          <cell r="AC211" t="str">
            <v>-</v>
          </cell>
          <cell r="AD211" t="str">
            <v>-</v>
          </cell>
          <cell r="AE211" t="str">
            <v>-</v>
          </cell>
          <cell r="AF211" t="str">
            <v>잡재료비(배관,배선자재비의2%)</v>
          </cell>
          <cell r="AG211">
            <v>0.02</v>
          </cell>
          <cell r="AH211" t="str">
            <v>식</v>
          </cell>
          <cell r="AI211" t="str">
            <v>공구손료(노무비의3%)</v>
          </cell>
          <cell r="AJ211">
            <v>0.03</v>
          </cell>
          <cell r="AK211" t="str">
            <v>식</v>
          </cell>
          <cell r="AO211" t="str">
            <v>0.074*1.2</v>
          </cell>
        </row>
        <row r="212">
          <cell r="J212">
            <v>6803</v>
          </cell>
          <cell r="R212">
            <v>1.03</v>
          </cell>
          <cell r="T212" t="str">
            <v>저압케이블전공</v>
          </cell>
          <cell r="Y212">
            <v>0.1176</v>
          </cell>
          <cell r="Z212" t="str">
            <v>인</v>
          </cell>
          <cell r="AB212" t="str">
            <v>전기5-13적용</v>
          </cell>
          <cell r="AC212" t="str">
            <v>-</v>
          </cell>
          <cell r="AD212" t="str">
            <v>-</v>
          </cell>
          <cell r="AE212" t="str">
            <v>-</v>
          </cell>
          <cell r="AF212" t="str">
            <v>잡재료비(배관,배선자재비의2%)</v>
          </cell>
          <cell r="AG212">
            <v>0.02</v>
          </cell>
          <cell r="AH212" t="str">
            <v>식</v>
          </cell>
          <cell r="AI212" t="str">
            <v>공구손료(노무비의3%)</v>
          </cell>
          <cell r="AJ212">
            <v>0.03</v>
          </cell>
          <cell r="AK212" t="str">
            <v>식</v>
          </cell>
          <cell r="AO212" t="str">
            <v>0.098*1.2</v>
          </cell>
        </row>
        <row r="213">
          <cell r="J213">
            <v>1320</v>
          </cell>
          <cell r="R213">
            <v>1.03</v>
          </cell>
          <cell r="T213" t="str">
            <v>저압케이블전공</v>
          </cell>
          <cell r="Y213">
            <v>1.6799999999999999E-2</v>
          </cell>
          <cell r="Z213" t="str">
            <v>인</v>
          </cell>
          <cell r="AB213" t="str">
            <v>전기5-13적용</v>
          </cell>
          <cell r="AC213" t="str">
            <v>-</v>
          </cell>
          <cell r="AD213" t="str">
            <v>-</v>
          </cell>
          <cell r="AE213" t="str">
            <v>-</v>
          </cell>
          <cell r="AF213" t="str">
            <v>잡재료비(배관,배선자재비의2%)</v>
          </cell>
          <cell r="AG213">
            <v>0.02</v>
          </cell>
          <cell r="AH213" t="str">
            <v>식</v>
          </cell>
          <cell r="AI213" t="str">
            <v>공구손료(노무비의3%)</v>
          </cell>
          <cell r="AJ213">
            <v>0.03</v>
          </cell>
          <cell r="AK213" t="str">
            <v>식</v>
          </cell>
          <cell r="AO213" t="str">
            <v>0.014*1.2</v>
          </cell>
        </row>
        <row r="214">
          <cell r="J214">
            <v>1584</v>
          </cell>
          <cell r="R214">
            <v>1.03</v>
          </cell>
          <cell r="T214" t="str">
            <v>저압케이블전공</v>
          </cell>
          <cell r="Y214">
            <v>2.2799999999999997E-2</v>
          </cell>
          <cell r="Z214" t="str">
            <v>인</v>
          </cell>
          <cell r="AB214" t="str">
            <v>전기5-13적용</v>
          </cell>
          <cell r="AC214" t="str">
            <v>-</v>
          </cell>
          <cell r="AD214" t="str">
            <v>-</v>
          </cell>
          <cell r="AE214" t="str">
            <v>-</v>
          </cell>
          <cell r="AF214" t="str">
            <v>잡재료비(배관,배선자재비의2%)</v>
          </cell>
          <cell r="AG214">
            <v>0.02</v>
          </cell>
          <cell r="AH214" t="str">
            <v>식</v>
          </cell>
          <cell r="AI214" t="str">
            <v>공구손료(노무비의3%)</v>
          </cell>
          <cell r="AJ214">
            <v>0.03</v>
          </cell>
          <cell r="AK214" t="str">
            <v>식</v>
          </cell>
          <cell r="AO214" t="str">
            <v>0.019*1.2</v>
          </cell>
        </row>
        <row r="215">
          <cell r="J215">
            <v>1839</v>
          </cell>
          <cell r="R215">
            <v>1.03</v>
          </cell>
          <cell r="T215" t="str">
            <v>저압케이블전공</v>
          </cell>
          <cell r="Y215">
            <v>3.1199999999999999E-2</v>
          </cell>
          <cell r="Z215" t="str">
            <v>인</v>
          </cell>
          <cell r="AB215" t="str">
            <v>전기5-13적용</v>
          </cell>
          <cell r="AC215" t="str">
            <v>-</v>
          </cell>
          <cell r="AD215" t="str">
            <v>-</v>
          </cell>
          <cell r="AE215" t="str">
            <v>-</v>
          </cell>
          <cell r="AF215" t="str">
            <v>잡재료비(배관,배선자재비의2%)</v>
          </cell>
          <cell r="AG215">
            <v>0.02</v>
          </cell>
          <cell r="AH215" t="str">
            <v>식</v>
          </cell>
          <cell r="AI215" t="str">
            <v>공구손료(노무비의3%)</v>
          </cell>
          <cell r="AJ215">
            <v>0.03</v>
          </cell>
          <cell r="AK215" t="str">
            <v>식</v>
          </cell>
          <cell r="AO215" t="str">
            <v>0.026*1.2</v>
          </cell>
        </row>
        <row r="216">
          <cell r="J216">
            <v>2168</v>
          </cell>
          <cell r="R216">
            <v>1.03</v>
          </cell>
          <cell r="T216" t="str">
            <v>저압케이블전공</v>
          </cell>
          <cell r="Y216">
            <v>3.8399999999999997E-2</v>
          </cell>
          <cell r="Z216" t="str">
            <v>인</v>
          </cell>
          <cell r="AB216" t="str">
            <v>전기5-13적용</v>
          </cell>
          <cell r="AC216" t="str">
            <v>-</v>
          </cell>
          <cell r="AD216" t="str">
            <v>-</v>
          </cell>
          <cell r="AE216" t="str">
            <v>-</v>
          </cell>
          <cell r="AF216" t="str">
            <v>잡재료비(배관,배선자재비의2%)</v>
          </cell>
          <cell r="AG216">
            <v>0.02</v>
          </cell>
          <cell r="AH216" t="str">
            <v>식</v>
          </cell>
          <cell r="AI216" t="str">
            <v>공구손료(노무비의3%)</v>
          </cell>
          <cell r="AJ216">
            <v>0.03</v>
          </cell>
          <cell r="AK216" t="str">
            <v>식</v>
          </cell>
          <cell r="AO216" t="str">
            <v>0.032*1.2</v>
          </cell>
        </row>
        <row r="217">
          <cell r="J217">
            <v>2476</v>
          </cell>
          <cell r="R217">
            <v>1.03</v>
          </cell>
          <cell r="T217" t="str">
            <v>저압케이블전공</v>
          </cell>
          <cell r="Y217">
            <v>4.2000000000000003E-2</v>
          </cell>
          <cell r="Z217" t="str">
            <v>인</v>
          </cell>
          <cell r="AB217" t="str">
            <v>전기5-13적용</v>
          </cell>
          <cell r="AC217" t="str">
            <v>-</v>
          </cell>
          <cell r="AD217" t="str">
            <v>-</v>
          </cell>
          <cell r="AE217" t="str">
            <v>-</v>
          </cell>
          <cell r="AF217" t="str">
            <v>잡재료비(배관,배선자재비의2%)</v>
          </cell>
          <cell r="AG217">
            <v>0.02</v>
          </cell>
          <cell r="AH217" t="str">
            <v>식</v>
          </cell>
          <cell r="AI217" t="str">
            <v>공구손료(노무비의3%)</v>
          </cell>
          <cell r="AJ217">
            <v>0.03</v>
          </cell>
          <cell r="AK217" t="str">
            <v>식</v>
          </cell>
          <cell r="AO217" t="str">
            <v>0.035*1.2</v>
          </cell>
        </row>
        <row r="218">
          <cell r="J218">
            <v>2681</v>
          </cell>
          <cell r="R218">
            <v>1.03</v>
          </cell>
          <cell r="T218" t="str">
            <v>저압케이블전공</v>
          </cell>
          <cell r="Y218">
            <v>4.6800000000000001E-2</v>
          </cell>
          <cell r="Z218" t="str">
            <v>인</v>
          </cell>
          <cell r="AB218" t="str">
            <v>전기5-13적용</v>
          </cell>
          <cell r="AC218" t="str">
            <v>-</v>
          </cell>
          <cell r="AD218" t="str">
            <v>-</v>
          </cell>
          <cell r="AE218" t="str">
            <v>-</v>
          </cell>
          <cell r="AF218" t="str">
            <v>잡재료비(배관,배선자재비의2%)</v>
          </cell>
          <cell r="AG218">
            <v>0.02</v>
          </cell>
          <cell r="AH218" t="str">
            <v>식</v>
          </cell>
          <cell r="AI218" t="str">
            <v>공구손료(노무비의3%)</v>
          </cell>
          <cell r="AJ218">
            <v>0.03</v>
          </cell>
          <cell r="AK218" t="str">
            <v>식</v>
          </cell>
          <cell r="AO218" t="str">
            <v>0.039*1.2</v>
          </cell>
        </row>
        <row r="219">
          <cell r="J219">
            <v>2987</v>
          </cell>
          <cell r="R219">
            <v>1.03</v>
          </cell>
          <cell r="T219" t="str">
            <v>저압케이블전공</v>
          </cell>
          <cell r="Y219">
            <v>5.04E-2</v>
          </cell>
          <cell r="Z219" t="str">
            <v>인</v>
          </cell>
          <cell r="AB219" t="str">
            <v>전기5-13적용</v>
          </cell>
          <cell r="AC219" t="str">
            <v>-</v>
          </cell>
          <cell r="AD219" t="str">
            <v>-</v>
          </cell>
          <cell r="AE219" t="str">
            <v>-</v>
          </cell>
          <cell r="AF219" t="str">
            <v>잡재료비(배관,배선자재비의2%)</v>
          </cell>
          <cell r="AG219">
            <v>0.02</v>
          </cell>
          <cell r="AH219" t="str">
            <v>식</v>
          </cell>
          <cell r="AI219" t="str">
            <v>공구손료(노무비의3%)</v>
          </cell>
          <cell r="AJ219">
            <v>0.03</v>
          </cell>
          <cell r="AK219" t="str">
            <v>식</v>
          </cell>
          <cell r="AO219" t="str">
            <v>0.042*1.2</v>
          </cell>
        </row>
        <row r="220">
          <cell r="J220">
            <v>3800</v>
          </cell>
          <cell r="R220">
            <v>1.03</v>
          </cell>
          <cell r="T220" t="str">
            <v>저압케이블전공</v>
          </cell>
          <cell r="Y220">
            <v>5.7599999999999998E-2</v>
          </cell>
          <cell r="Z220" t="str">
            <v>인</v>
          </cell>
          <cell r="AB220" t="str">
            <v>전기5-13적용</v>
          </cell>
          <cell r="AC220" t="str">
            <v>-</v>
          </cell>
          <cell r="AD220" t="str">
            <v>-</v>
          </cell>
          <cell r="AE220" t="str">
            <v>-</v>
          </cell>
          <cell r="AF220" t="str">
            <v>잡재료비(배관,배선자재비의2%)</v>
          </cell>
          <cell r="AG220">
            <v>0.02</v>
          </cell>
          <cell r="AH220" t="str">
            <v>식</v>
          </cell>
          <cell r="AI220" t="str">
            <v>공구손료(노무비의3%)</v>
          </cell>
          <cell r="AJ220">
            <v>0.03</v>
          </cell>
          <cell r="AK220" t="str">
            <v>식</v>
          </cell>
          <cell r="AO220" t="str">
            <v>0.048*1.2</v>
          </cell>
        </row>
        <row r="221">
          <cell r="J221">
            <v>4269</v>
          </cell>
          <cell r="R221">
            <v>1.03</v>
          </cell>
          <cell r="T221" t="str">
            <v>저압케이블전공</v>
          </cell>
          <cell r="Y221">
            <v>6.4799999999999996E-2</v>
          </cell>
          <cell r="Z221" t="str">
            <v>인</v>
          </cell>
          <cell r="AB221" t="str">
            <v>전기5-13적용</v>
          </cell>
          <cell r="AC221" t="str">
            <v>-</v>
          </cell>
          <cell r="AD221" t="str">
            <v>-</v>
          </cell>
          <cell r="AE221" t="str">
            <v>-</v>
          </cell>
          <cell r="AF221" t="str">
            <v>잡재료비(배관,배선자재비의2%)</v>
          </cell>
          <cell r="AG221">
            <v>0.02</v>
          </cell>
          <cell r="AH221" t="str">
            <v>식</v>
          </cell>
          <cell r="AI221" t="str">
            <v>공구손료(노무비의3%)</v>
          </cell>
          <cell r="AJ221">
            <v>0.03</v>
          </cell>
          <cell r="AK221" t="str">
            <v>식</v>
          </cell>
          <cell r="AO221" t="str">
            <v>0.054*1.2</v>
          </cell>
        </row>
        <row r="222">
          <cell r="J222">
            <v>5092</v>
          </cell>
          <cell r="R222">
            <v>1.03</v>
          </cell>
          <cell r="T222" t="str">
            <v>저압케이블전공</v>
          </cell>
          <cell r="Y222">
            <v>7.4399999999999994E-2</v>
          </cell>
          <cell r="Z222" t="str">
            <v>인</v>
          </cell>
          <cell r="AB222" t="str">
            <v>전기5-13적용</v>
          </cell>
          <cell r="AC222" t="str">
            <v>-</v>
          </cell>
          <cell r="AD222" t="str">
            <v>-</v>
          </cell>
          <cell r="AE222" t="str">
            <v>-</v>
          </cell>
          <cell r="AF222" t="str">
            <v>잡재료비(배관,배선자재비의2%)</v>
          </cell>
          <cell r="AG222">
            <v>0.02</v>
          </cell>
          <cell r="AH222" t="str">
            <v>식</v>
          </cell>
          <cell r="AI222" t="str">
            <v>공구손료(노무비의3%)</v>
          </cell>
          <cell r="AJ222">
            <v>0.03</v>
          </cell>
          <cell r="AK222" t="str">
            <v>식</v>
          </cell>
          <cell r="AO222" t="str">
            <v>0.062*1.2</v>
          </cell>
        </row>
        <row r="223">
          <cell r="J223">
            <v>6370</v>
          </cell>
          <cell r="R223">
            <v>1.03</v>
          </cell>
          <cell r="T223" t="str">
            <v>저압케이블전공</v>
          </cell>
          <cell r="Y223">
            <v>8.879999999999999E-2</v>
          </cell>
          <cell r="Z223" t="str">
            <v>인</v>
          </cell>
          <cell r="AB223" t="str">
            <v>전기5-13적용</v>
          </cell>
          <cell r="AC223" t="str">
            <v>-</v>
          </cell>
          <cell r="AD223" t="str">
            <v>-</v>
          </cell>
          <cell r="AE223" t="str">
            <v>-</v>
          </cell>
          <cell r="AF223" t="str">
            <v>잡재료비(배관,배선자재비의2%)</v>
          </cell>
          <cell r="AG223">
            <v>0.02</v>
          </cell>
          <cell r="AH223" t="str">
            <v>식</v>
          </cell>
          <cell r="AI223" t="str">
            <v>공구손료(노무비의3%)</v>
          </cell>
          <cell r="AJ223">
            <v>0.03</v>
          </cell>
          <cell r="AK223" t="str">
            <v>식</v>
          </cell>
          <cell r="AO223" t="str">
            <v>0.074*1.2</v>
          </cell>
        </row>
        <row r="224">
          <cell r="J224">
            <v>9411</v>
          </cell>
          <cell r="R224">
            <v>1.03</v>
          </cell>
          <cell r="T224" t="str">
            <v>저압케이블전공</v>
          </cell>
          <cell r="Y224">
            <v>0.1176</v>
          </cell>
          <cell r="Z224" t="str">
            <v>인</v>
          </cell>
          <cell r="AB224" t="str">
            <v>전기5-13적용</v>
          </cell>
          <cell r="AC224" t="str">
            <v>-</v>
          </cell>
          <cell r="AD224" t="str">
            <v>-</v>
          </cell>
          <cell r="AE224" t="str">
            <v>-</v>
          </cell>
          <cell r="AF224" t="str">
            <v>잡재료비(배관,배선자재비의2%)</v>
          </cell>
          <cell r="AG224">
            <v>0.02</v>
          </cell>
          <cell r="AH224" t="str">
            <v>식</v>
          </cell>
          <cell r="AI224" t="str">
            <v>공구손료(노무비의3%)</v>
          </cell>
          <cell r="AJ224">
            <v>0.03</v>
          </cell>
          <cell r="AK224" t="str">
            <v>식</v>
          </cell>
          <cell r="AO224" t="str">
            <v>0.098*1.2</v>
          </cell>
        </row>
        <row r="225">
          <cell r="J225">
            <v>972</v>
          </cell>
          <cell r="R225">
            <v>1.05</v>
          </cell>
          <cell r="T225" t="str">
            <v>저압케이블전공</v>
          </cell>
          <cell r="Y225">
            <v>1.6799999999999999E-2</v>
          </cell>
          <cell r="Z225" t="str">
            <v>인</v>
          </cell>
          <cell r="AB225" t="str">
            <v>전기5-13적용</v>
          </cell>
          <cell r="AC225" t="str">
            <v>-</v>
          </cell>
          <cell r="AD225" t="str">
            <v>-</v>
          </cell>
          <cell r="AE225" t="str">
            <v>-</v>
          </cell>
          <cell r="AF225" t="str">
            <v>잡재료비(배관,배선자재비의2%)</v>
          </cell>
          <cell r="AG225">
            <v>0.02</v>
          </cell>
          <cell r="AH225" t="str">
            <v>식</v>
          </cell>
          <cell r="AI225" t="str">
            <v>공구손료(노무비의3%)</v>
          </cell>
          <cell r="AJ225">
            <v>0.03</v>
          </cell>
          <cell r="AK225" t="str">
            <v>식</v>
          </cell>
          <cell r="AO225" t="str">
            <v>0.014*1.2</v>
          </cell>
        </row>
        <row r="226">
          <cell r="J226">
            <v>1199</v>
          </cell>
          <cell r="R226">
            <v>1.05</v>
          </cell>
          <cell r="T226" t="str">
            <v>저압케이블전공</v>
          </cell>
          <cell r="Y226">
            <v>2.2799999999999997E-2</v>
          </cell>
          <cell r="Z226" t="str">
            <v>인</v>
          </cell>
          <cell r="AB226" t="str">
            <v>전기5-13적용</v>
          </cell>
          <cell r="AC226" t="str">
            <v>-</v>
          </cell>
          <cell r="AD226" t="str">
            <v>-</v>
          </cell>
          <cell r="AE226" t="str">
            <v>-</v>
          </cell>
          <cell r="AF226" t="str">
            <v>잡재료비(배관,배선자재비의2%)</v>
          </cell>
          <cell r="AG226">
            <v>0.02</v>
          </cell>
          <cell r="AH226" t="str">
            <v>식</v>
          </cell>
          <cell r="AI226" t="str">
            <v>공구손료(노무비의3%)</v>
          </cell>
          <cell r="AJ226">
            <v>0.03</v>
          </cell>
          <cell r="AK226" t="str">
            <v>식</v>
          </cell>
          <cell r="AO226" t="str">
            <v>0.019*1.2</v>
          </cell>
        </row>
        <row r="227">
          <cell r="J227">
            <v>1319</v>
          </cell>
          <cell r="R227">
            <v>1.05</v>
          </cell>
          <cell r="T227" t="str">
            <v>저압케이블전공</v>
          </cell>
          <cell r="Y227">
            <v>3.1199999999999999E-2</v>
          </cell>
          <cell r="Z227" t="str">
            <v>인</v>
          </cell>
          <cell r="AB227" t="str">
            <v>전기5-13적용</v>
          </cell>
          <cell r="AC227" t="str">
            <v>-</v>
          </cell>
          <cell r="AD227" t="str">
            <v>-</v>
          </cell>
          <cell r="AE227" t="str">
            <v>-</v>
          </cell>
          <cell r="AF227" t="str">
            <v>잡재료비(배관,배선자재비의2%)</v>
          </cell>
          <cell r="AG227">
            <v>0.02</v>
          </cell>
          <cell r="AH227" t="str">
            <v>식</v>
          </cell>
          <cell r="AI227" t="str">
            <v>공구손료(노무비의3%)</v>
          </cell>
          <cell r="AJ227">
            <v>0.03</v>
          </cell>
          <cell r="AK227" t="str">
            <v>식</v>
          </cell>
          <cell r="AO227" t="str">
            <v>0.026*1.2</v>
          </cell>
        </row>
        <row r="228">
          <cell r="J228">
            <v>1617</v>
          </cell>
          <cell r="R228">
            <v>1.05</v>
          </cell>
          <cell r="T228" t="str">
            <v>저압케이블전공</v>
          </cell>
          <cell r="Y228">
            <v>3.8399999999999997E-2</v>
          </cell>
          <cell r="Z228" t="str">
            <v>인</v>
          </cell>
          <cell r="AB228" t="str">
            <v>전기5-13적용</v>
          </cell>
          <cell r="AC228" t="str">
            <v>-</v>
          </cell>
          <cell r="AD228" t="str">
            <v>-</v>
          </cell>
          <cell r="AE228" t="str">
            <v>-</v>
          </cell>
          <cell r="AF228" t="str">
            <v>잡재료비(배관,배선자재비의2%)</v>
          </cell>
          <cell r="AG228">
            <v>0.02</v>
          </cell>
          <cell r="AH228" t="str">
            <v>식</v>
          </cell>
          <cell r="AI228" t="str">
            <v>공구손료(노무비의3%)</v>
          </cell>
          <cell r="AJ228">
            <v>0.03</v>
          </cell>
          <cell r="AK228" t="str">
            <v>식</v>
          </cell>
          <cell r="AO228" t="str">
            <v>0.032*1.2</v>
          </cell>
        </row>
        <row r="229">
          <cell r="J229">
            <v>1820</v>
          </cell>
          <cell r="R229">
            <v>1.05</v>
          </cell>
          <cell r="T229" t="str">
            <v>저압케이블전공</v>
          </cell>
          <cell r="Y229">
            <v>4.2000000000000003E-2</v>
          </cell>
          <cell r="Z229" t="str">
            <v>인</v>
          </cell>
          <cell r="AB229" t="str">
            <v>전기5-13적용</v>
          </cell>
          <cell r="AC229" t="str">
            <v>-</v>
          </cell>
          <cell r="AD229" t="str">
            <v>-</v>
          </cell>
          <cell r="AE229" t="str">
            <v>-</v>
          </cell>
          <cell r="AF229" t="str">
            <v>잡재료비(배관,배선자재비의2%)</v>
          </cell>
          <cell r="AG229">
            <v>0.02</v>
          </cell>
          <cell r="AH229" t="str">
            <v>식</v>
          </cell>
          <cell r="AI229" t="str">
            <v>공구손료(노무비의3%)</v>
          </cell>
          <cell r="AJ229">
            <v>0.03</v>
          </cell>
          <cell r="AK229" t="str">
            <v>식</v>
          </cell>
          <cell r="AO229" t="str">
            <v>0.035*1.2</v>
          </cell>
        </row>
        <row r="230">
          <cell r="J230">
            <v>1941</v>
          </cell>
          <cell r="R230">
            <v>1.05</v>
          </cell>
          <cell r="T230" t="str">
            <v>저압케이블전공</v>
          </cell>
          <cell r="Y230">
            <v>4.6800000000000001E-2</v>
          </cell>
          <cell r="Z230" t="str">
            <v>인</v>
          </cell>
          <cell r="AB230" t="str">
            <v>전기5-13적용</v>
          </cell>
          <cell r="AC230" t="str">
            <v>-</v>
          </cell>
          <cell r="AD230" t="str">
            <v>-</v>
          </cell>
          <cell r="AE230" t="str">
            <v>-</v>
          </cell>
          <cell r="AF230" t="str">
            <v>잡재료비(배관,배선자재비의2%)</v>
          </cell>
          <cell r="AG230">
            <v>0.02</v>
          </cell>
          <cell r="AH230" t="str">
            <v>식</v>
          </cell>
          <cell r="AI230" t="str">
            <v>공구손료(노무비의3%)</v>
          </cell>
          <cell r="AJ230">
            <v>0.03</v>
          </cell>
          <cell r="AK230" t="str">
            <v>식</v>
          </cell>
          <cell r="AO230" t="str">
            <v>0.039*1.2</v>
          </cell>
        </row>
        <row r="231">
          <cell r="J231">
            <v>2154</v>
          </cell>
          <cell r="R231">
            <v>1.05</v>
          </cell>
          <cell r="T231" t="str">
            <v>저압케이블전공</v>
          </cell>
          <cell r="Y231">
            <v>5.04E-2</v>
          </cell>
          <cell r="Z231" t="str">
            <v>인</v>
          </cell>
          <cell r="AB231" t="str">
            <v>전기5-13적용</v>
          </cell>
          <cell r="AC231" t="str">
            <v>-</v>
          </cell>
          <cell r="AD231" t="str">
            <v>-</v>
          </cell>
          <cell r="AE231" t="str">
            <v>-</v>
          </cell>
          <cell r="AF231" t="str">
            <v>잡재료비(배관,배선자재비의2%)</v>
          </cell>
          <cell r="AG231">
            <v>0.02</v>
          </cell>
          <cell r="AH231" t="str">
            <v>식</v>
          </cell>
          <cell r="AI231" t="str">
            <v>공구손료(노무비의3%)</v>
          </cell>
          <cell r="AJ231">
            <v>0.03</v>
          </cell>
          <cell r="AK231" t="str">
            <v>식</v>
          </cell>
          <cell r="AO231" t="str">
            <v>0.042*1.2</v>
          </cell>
        </row>
        <row r="232">
          <cell r="J232">
            <v>2715</v>
          </cell>
          <cell r="R232">
            <v>1.05</v>
          </cell>
          <cell r="T232" t="str">
            <v>저압케이블전공</v>
          </cell>
          <cell r="Y232">
            <v>5.7599999999999998E-2</v>
          </cell>
          <cell r="Z232" t="str">
            <v>인</v>
          </cell>
          <cell r="AB232" t="str">
            <v>전기5-13적용</v>
          </cell>
          <cell r="AC232" t="str">
            <v>-</v>
          </cell>
          <cell r="AD232" t="str">
            <v>-</v>
          </cell>
          <cell r="AE232" t="str">
            <v>-</v>
          </cell>
          <cell r="AF232" t="str">
            <v>잡재료비(배관,배선자재비의2%)</v>
          </cell>
          <cell r="AG232">
            <v>0.02</v>
          </cell>
          <cell r="AH232" t="str">
            <v>식</v>
          </cell>
          <cell r="AI232" t="str">
            <v>공구손료(노무비의3%)</v>
          </cell>
          <cell r="AJ232">
            <v>0.03</v>
          </cell>
          <cell r="AK232" t="str">
            <v>식</v>
          </cell>
          <cell r="AO232" t="str">
            <v>0.048*1.2</v>
          </cell>
        </row>
        <row r="233">
          <cell r="J233">
            <v>3052</v>
          </cell>
          <cell r="R233">
            <v>1.05</v>
          </cell>
          <cell r="T233" t="str">
            <v>저압케이블전공</v>
          </cell>
          <cell r="Y233">
            <v>6.4799999999999996E-2</v>
          </cell>
          <cell r="Z233" t="str">
            <v>인</v>
          </cell>
          <cell r="AB233" t="str">
            <v>전기5-13적용</v>
          </cell>
          <cell r="AC233" t="str">
            <v>-</v>
          </cell>
          <cell r="AD233" t="str">
            <v>-</v>
          </cell>
          <cell r="AE233" t="str">
            <v>-</v>
          </cell>
          <cell r="AF233" t="str">
            <v>잡재료비(배관,배선자재비의2%)</v>
          </cell>
          <cell r="AG233">
            <v>0.02</v>
          </cell>
          <cell r="AH233" t="str">
            <v>식</v>
          </cell>
          <cell r="AI233" t="str">
            <v>공구손료(노무비의3%)</v>
          </cell>
          <cell r="AJ233">
            <v>0.03</v>
          </cell>
          <cell r="AK233" t="str">
            <v>식</v>
          </cell>
          <cell r="AO233" t="str">
            <v>0.054*1.2</v>
          </cell>
        </row>
        <row r="234">
          <cell r="J234">
            <v>3605</v>
          </cell>
          <cell r="R234">
            <v>1.05</v>
          </cell>
          <cell r="T234" t="str">
            <v>저압케이블전공</v>
          </cell>
          <cell r="Y234">
            <v>7.4399999999999994E-2</v>
          </cell>
          <cell r="Z234" t="str">
            <v>인</v>
          </cell>
          <cell r="AB234" t="str">
            <v>전기5-13적용</v>
          </cell>
          <cell r="AC234" t="str">
            <v>-</v>
          </cell>
          <cell r="AD234" t="str">
            <v>-</v>
          </cell>
          <cell r="AE234" t="str">
            <v>-</v>
          </cell>
          <cell r="AF234" t="str">
            <v>잡재료비(배관,배선자재비의2%)</v>
          </cell>
          <cell r="AG234">
            <v>0.02</v>
          </cell>
          <cell r="AH234" t="str">
            <v>식</v>
          </cell>
          <cell r="AI234" t="str">
            <v>공구손료(노무비의3%)</v>
          </cell>
          <cell r="AJ234">
            <v>0.03</v>
          </cell>
          <cell r="AK234" t="str">
            <v>식</v>
          </cell>
          <cell r="AO234" t="str">
            <v>0.062*1.2</v>
          </cell>
        </row>
        <row r="235">
          <cell r="J235">
            <v>4525</v>
          </cell>
          <cell r="R235">
            <v>1.05</v>
          </cell>
          <cell r="T235" t="str">
            <v>저압케이블전공</v>
          </cell>
          <cell r="Y235">
            <v>8.879999999999999E-2</v>
          </cell>
          <cell r="Z235" t="str">
            <v>인</v>
          </cell>
          <cell r="AB235" t="str">
            <v>전기5-13적용</v>
          </cell>
          <cell r="AC235" t="str">
            <v>-</v>
          </cell>
          <cell r="AD235" t="str">
            <v>-</v>
          </cell>
          <cell r="AE235" t="str">
            <v>-</v>
          </cell>
          <cell r="AF235" t="str">
            <v>잡재료비(배관,배선자재비의2%)</v>
          </cell>
          <cell r="AG235">
            <v>0.02</v>
          </cell>
          <cell r="AH235" t="str">
            <v>식</v>
          </cell>
          <cell r="AI235" t="str">
            <v>공구손료(노무비의3%)</v>
          </cell>
          <cell r="AJ235">
            <v>0.03</v>
          </cell>
          <cell r="AK235" t="str">
            <v>식</v>
          </cell>
          <cell r="AO235" t="str">
            <v>0.074*1.2</v>
          </cell>
        </row>
        <row r="236">
          <cell r="J236">
            <v>6361</v>
          </cell>
          <cell r="R236">
            <v>1.05</v>
          </cell>
          <cell r="T236" t="str">
            <v>저압케이블전공</v>
          </cell>
          <cell r="Y236">
            <v>0.1176</v>
          </cell>
          <cell r="Z236" t="str">
            <v>인</v>
          </cell>
          <cell r="AB236" t="str">
            <v>전기5-13적용</v>
          </cell>
          <cell r="AC236" t="str">
            <v>-</v>
          </cell>
          <cell r="AD236" t="str">
            <v>-</v>
          </cell>
          <cell r="AE236" t="str">
            <v>-</v>
          </cell>
          <cell r="AF236" t="str">
            <v>잡재료비(배관,배선자재비의2%)</v>
          </cell>
          <cell r="AG236">
            <v>0.02</v>
          </cell>
          <cell r="AH236" t="str">
            <v>식</v>
          </cell>
          <cell r="AI236" t="str">
            <v>공구손료(노무비의3%)</v>
          </cell>
          <cell r="AJ236">
            <v>0.03</v>
          </cell>
          <cell r="AK236" t="str">
            <v>식</v>
          </cell>
          <cell r="AO236" t="str">
            <v>0.098*1.2</v>
          </cell>
        </row>
        <row r="237">
          <cell r="J237">
            <v>1176</v>
          </cell>
          <cell r="R237">
            <v>1.05</v>
          </cell>
          <cell r="T237" t="str">
            <v>저압케이블전공</v>
          </cell>
          <cell r="Y237">
            <v>1.6799999999999999E-2</v>
          </cell>
          <cell r="Z237" t="str">
            <v>인</v>
          </cell>
          <cell r="AB237" t="str">
            <v>전기5-13적용</v>
          </cell>
          <cell r="AC237" t="str">
            <v>-</v>
          </cell>
          <cell r="AD237" t="str">
            <v>-</v>
          </cell>
          <cell r="AE237" t="str">
            <v>-</v>
          </cell>
          <cell r="AF237" t="str">
            <v>잡재료비(배관,배선자재비의2%)</v>
          </cell>
          <cell r="AG237">
            <v>0.02</v>
          </cell>
          <cell r="AH237" t="str">
            <v>식</v>
          </cell>
          <cell r="AI237" t="str">
            <v>공구손료(노무비의3%)</v>
          </cell>
          <cell r="AJ237">
            <v>0.03</v>
          </cell>
          <cell r="AK237" t="str">
            <v>식</v>
          </cell>
          <cell r="AO237" t="str">
            <v>0.014*1.2</v>
          </cell>
        </row>
        <row r="238">
          <cell r="J238">
            <v>1414</v>
          </cell>
          <cell r="R238">
            <v>1.05</v>
          </cell>
          <cell r="T238" t="str">
            <v>저압케이블전공</v>
          </cell>
          <cell r="Y238">
            <v>2.2799999999999997E-2</v>
          </cell>
          <cell r="Z238" t="str">
            <v>인</v>
          </cell>
          <cell r="AB238" t="str">
            <v>전기5-13적용</v>
          </cell>
          <cell r="AC238" t="str">
            <v>-</v>
          </cell>
          <cell r="AD238" t="str">
            <v>-</v>
          </cell>
          <cell r="AE238" t="str">
            <v>-</v>
          </cell>
          <cell r="AF238" t="str">
            <v>잡재료비(배관,배선자재비의2%)</v>
          </cell>
          <cell r="AG238">
            <v>0.02</v>
          </cell>
          <cell r="AH238" t="str">
            <v>식</v>
          </cell>
          <cell r="AI238" t="str">
            <v>공구손료(노무비의3%)</v>
          </cell>
          <cell r="AJ238">
            <v>0.03</v>
          </cell>
          <cell r="AK238" t="str">
            <v>식</v>
          </cell>
          <cell r="AO238" t="str">
            <v>0.019*1.2</v>
          </cell>
        </row>
        <row r="239">
          <cell r="J239">
            <v>1686</v>
          </cell>
          <cell r="R239">
            <v>1.05</v>
          </cell>
          <cell r="T239" t="str">
            <v>저압케이블전공</v>
          </cell>
          <cell r="Y239">
            <v>3.1199999999999999E-2</v>
          </cell>
          <cell r="Z239" t="str">
            <v>인</v>
          </cell>
          <cell r="AB239" t="str">
            <v>전기5-13적용</v>
          </cell>
          <cell r="AC239" t="str">
            <v>-</v>
          </cell>
          <cell r="AD239" t="str">
            <v>-</v>
          </cell>
          <cell r="AE239" t="str">
            <v>-</v>
          </cell>
          <cell r="AF239" t="str">
            <v>잡재료비(배관,배선자재비의2%)</v>
          </cell>
          <cell r="AG239">
            <v>0.02</v>
          </cell>
          <cell r="AH239" t="str">
            <v>식</v>
          </cell>
          <cell r="AI239" t="str">
            <v>공구손료(노무비의3%)</v>
          </cell>
          <cell r="AJ239">
            <v>0.03</v>
          </cell>
          <cell r="AK239" t="str">
            <v>식</v>
          </cell>
          <cell r="AO239" t="str">
            <v>0.026*1.2</v>
          </cell>
        </row>
        <row r="240">
          <cell r="J240">
            <v>1956</v>
          </cell>
          <cell r="R240">
            <v>1.05</v>
          </cell>
          <cell r="T240" t="str">
            <v>저압케이블전공</v>
          </cell>
          <cell r="Y240">
            <v>3.8399999999999997E-2</v>
          </cell>
          <cell r="Z240" t="str">
            <v>인</v>
          </cell>
          <cell r="AB240" t="str">
            <v>전기5-13적용</v>
          </cell>
          <cell r="AC240" t="str">
            <v>-</v>
          </cell>
          <cell r="AD240" t="str">
            <v>-</v>
          </cell>
          <cell r="AE240" t="str">
            <v>-</v>
          </cell>
          <cell r="AF240" t="str">
            <v>잡재료비(배관,배선자재비의2%)</v>
          </cell>
          <cell r="AG240">
            <v>0.02</v>
          </cell>
          <cell r="AH240" t="str">
            <v>식</v>
          </cell>
          <cell r="AI240" t="str">
            <v>공구손료(노무비의3%)</v>
          </cell>
          <cell r="AJ240">
            <v>0.03</v>
          </cell>
          <cell r="AK240" t="str">
            <v>식</v>
          </cell>
          <cell r="AO240" t="str">
            <v>0.032*1.2</v>
          </cell>
        </row>
        <row r="241">
          <cell r="J241">
            <v>2261</v>
          </cell>
          <cell r="R241">
            <v>1.05</v>
          </cell>
          <cell r="T241" t="str">
            <v>저압케이블전공</v>
          </cell>
          <cell r="Y241">
            <v>4.2000000000000003E-2</v>
          </cell>
          <cell r="Z241" t="str">
            <v>인</v>
          </cell>
          <cell r="AB241" t="str">
            <v>전기5-13적용</v>
          </cell>
          <cell r="AC241" t="str">
            <v>-</v>
          </cell>
          <cell r="AD241" t="str">
            <v>-</v>
          </cell>
          <cell r="AE241" t="str">
            <v>-</v>
          </cell>
          <cell r="AF241" t="str">
            <v>잡재료비(배관,배선자재비의2%)</v>
          </cell>
          <cell r="AG241">
            <v>0.02</v>
          </cell>
          <cell r="AH241" t="str">
            <v>식</v>
          </cell>
          <cell r="AI241" t="str">
            <v>공구손료(노무비의3%)</v>
          </cell>
          <cell r="AJ241">
            <v>0.03</v>
          </cell>
          <cell r="AK241" t="str">
            <v>식</v>
          </cell>
          <cell r="AO241" t="str">
            <v>0.035*1.2</v>
          </cell>
        </row>
        <row r="242">
          <cell r="J242">
            <v>2450</v>
          </cell>
          <cell r="R242">
            <v>1.05</v>
          </cell>
          <cell r="T242" t="str">
            <v>저압케이블전공</v>
          </cell>
          <cell r="Y242">
            <v>4.6800000000000001E-2</v>
          </cell>
          <cell r="Z242" t="str">
            <v>인</v>
          </cell>
          <cell r="AB242" t="str">
            <v>전기5-13적용</v>
          </cell>
          <cell r="AC242" t="str">
            <v>-</v>
          </cell>
          <cell r="AD242" t="str">
            <v>-</v>
          </cell>
          <cell r="AE242" t="str">
            <v>-</v>
          </cell>
          <cell r="AF242" t="str">
            <v>잡재료비(배관,배선자재비의2%)</v>
          </cell>
          <cell r="AG242">
            <v>0.02</v>
          </cell>
          <cell r="AH242" t="str">
            <v>식</v>
          </cell>
          <cell r="AI242" t="str">
            <v>공구손료(노무비의3%)</v>
          </cell>
          <cell r="AJ242">
            <v>0.03</v>
          </cell>
          <cell r="AK242" t="str">
            <v>식</v>
          </cell>
          <cell r="AO242" t="str">
            <v>0.039*1.2</v>
          </cell>
        </row>
        <row r="243">
          <cell r="J243">
            <v>2732</v>
          </cell>
          <cell r="R243">
            <v>1.05</v>
          </cell>
          <cell r="T243" t="str">
            <v>저압케이블전공</v>
          </cell>
          <cell r="Y243">
            <v>5.04E-2</v>
          </cell>
          <cell r="Z243" t="str">
            <v>인</v>
          </cell>
          <cell r="AB243" t="str">
            <v>전기5-13적용</v>
          </cell>
          <cell r="AC243" t="str">
            <v>-</v>
          </cell>
          <cell r="AD243" t="str">
            <v>-</v>
          </cell>
          <cell r="AE243" t="str">
            <v>-</v>
          </cell>
          <cell r="AF243" t="str">
            <v>잡재료비(배관,배선자재비의2%)</v>
          </cell>
          <cell r="AG243">
            <v>0.02</v>
          </cell>
          <cell r="AH243" t="str">
            <v>식</v>
          </cell>
          <cell r="AI243" t="str">
            <v>공구손료(노무비의3%)</v>
          </cell>
          <cell r="AJ243">
            <v>0.03</v>
          </cell>
          <cell r="AK243" t="str">
            <v>식</v>
          </cell>
          <cell r="AO243" t="str">
            <v>0.042*1.2</v>
          </cell>
        </row>
        <row r="244">
          <cell r="J244">
            <v>3487</v>
          </cell>
          <cell r="R244">
            <v>1.05</v>
          </cell>
          <cell r="T244" t="str">
            <v>저압케이블전공</v>
          </cell>
          <cell r="Y244">
            <v>5.7599999999999998E-2</v>
          </cell>
          <cell r="Z244" t="str">
            <v>인</v>
          </cell>
          <cell r="AB244" t="str">
            <v>전기5-13적용</v>
          </cell>
          <cell r="AC244" t="str">
            <v>-</v>
          </cell>
          <cell r="AD244" t="str">
            <v>-</v>
          </cell>
          <cell r="AE244" t="str">
            <v>-</v>
          </cell>
          <cell r="AF244" t="str">
            <v>잡재료비(배관,배선자재비의2%)</v>
          </cell>
          <cell r="AG244">
            <v>0.02</v>
          </cell>
          <cell r="AH244" t="str">
            <v>식</v>
          </cell>
          <cell r="AI244" t="str">
            <v>공구손료(노무비의3%)</v>
          </cell>
          <cell r="AJ244">
            <v>0.03</v>
          </cell>
          <cell r="AK244" t="str">
            <v>식</v>
          </cell>
          <cell r="AO244" t="str">
            <v>0.048*1.2</v>
          </cell>
        </row>
        <row r="245">
          <cell r="J245">
            <v>3954</v>
          </cell>
          <cell r="R245">
            <v>1.05</v>
          </cell>
          <cell r="T245" t="str">
            <v>저압케이블전공</v>
          </cell>
          <cell r="Y245">
            <v>6.4799999999999996E-2</v>
          </cell>
          <cell r="Z245" t="str">
            <v>인</v>
          </cell>
          <cell r="AB245" t="str">
            <v>전기5-13적용</v>
          </cell>
          <cell r="AC245" t="str">
            <v>-</v>
          </cell>
          <cell r="AD245" t="str">
            <v>-</v>
          </cell>
          <cell r="AE245" t="str">
            <v>-</v>
          </cell>
          <cell r="AF245" t="str">
            <v>잡재료비(배관,배선자재비의2%)</v>
          </cell>
          <cell r="AG245">
            <v>0.02</v>
          </cell>
          <cell r="AH245" t="str">
            <v>식</v>
          </cell>
          <cell r="AI245" t="str">
            <v>공구손료(노무비의3%)</v>
          </cell>
          <cell r="AJ245">
            <v>0.03</v>
          </cell>
          <cell r="AK245" t="str">
            <v>식</v>
          </cell>
          <cell r="AO245" t="str">
            <v>0.054*1.2</v>
          </cell>
        </row>
        <row r="246">
          <cell r="J246">
            <v>4677</v>
          </cell>
          <cell r="R246">
            <v>1.05</v>
          </cell>
          <cell r="T246" t="str">
            <v>저압케이블전공</v>
          </cell>
          <cell r="Y246">
            <v>7.4399999999999994E-2</v>
          </cell>
          <cell r="Z246" t="str">
            <v>인</v>
          </cell>
          <cell r="AB246" t="str">
            <v>전기5-13적용</v>
          </cell>
          <cell r="AC246" t="str">
            <v>-</v>
          </cell>
          <cell r="AD246" t="str">
            <v>-</v>
          </cell>
          <cell r="AE246" t="str">
            <v>-</v>
          </cell>
          <cell r="AF246" t="str">
            <v>잡재료비(배관,배선자재비의2%)</v>
          </cell>
          <cell r="AG246">
            <v>0.02</v>
          </cell>
          <cell r="AH246" t="str">
            <v>식</v>
          </cell>
          <cell r="AI246" t="str">
            <v>공구손료(노무비의3%)</v>
          </cell>
          <cell r="AJ246">
            <v>0.03</v>
          </cell>
          <cell r="AK246" t="str">
            <v>식</v>
          </cell>
          <cell r="AO246" t="str">
            <v>0.062*1.2</v>
          </cell>
        </row>
        <row r="247">
          <cell r="J247">
            <v>5919</v>
          </cell>
          <cell r="R247">
            <v>1.05</v>
          </cell>
          <cell r="T247" t="str">
            <v>저압케이블전공</v>
          </cell>
          <cell r="Y247">
            <v>8.879999999999999E-2</v>
          </cell>
          <cell r="Z247" t="str">
            <v>인</v>
          </cell>
          <cell r="AB247" t="str">
            <v>전기5-13적용</v>
          </cell>
          <cell r="AC247" t="str">
            <v>-</v>
          </cell>
          <cell r="AD247" t="str">
            <v>-</v>
          </cell>
          <cell r="AE247" t="str">
            <v>-</v>
          </cell>
          <cell r="AF247" t="str">
            <v>잡재료비(배관,배선자재비의2%)</v>
          </cell>
          <cell r="AG247">
            <v>0.02</v>
          </cell>
          <cell r="AH247" t="str">
            <v>식</v>
          </cell>
          <cell r="AI247" t="str">
            <v>공구손료(노무비의3%)</v>
          </cell>
          <cell r="AJ247">
            <v>0.03</v>
          </cell>
          <cell r="AK247" t="str">
            <v>식</v>
          </cell>
          <cell r="AO247" t="str">
            <v>0.074*1.2</v>
          </cell>
        </row>
        <row r="248">
          <cell r="J248">
            <v>8671</v>
          </cell>
          <cell r="R248">
            <v>1.05</v>
          </cell>
          <cell r="T248" t="str">
            <v>저압케이블전공</v>
          </cell>
          <cell r="Y248">
            <v>0.1176</v>
          </cell>
          <cell r="Z248" t="str">
            <v>인</v>
          </cell>
          <cell r="AB248" t="str">
            <v>전기5-13적용</v>
          </cell>
          <cell r="AC248" t="str">
            <v>-</v>
          </cell>
          <cell r="AD248" t="str">
            <v>-</v>
          </cell>
          <cell r="AE248" t="str">
            <v>-</v>
          </cell>
          <cell r="AF248" t="str">
            <v>잡재료비(배관,배선자재비의2%)</v>
          </cell>
          <cell r="AG248">
            <v>0.02</v>
          </cell>
          <cell r="AH248" t="str">
            <v>식</v>
          </cell>
          <cell r="AI248" t="str">
            <v>공구손료(노무비의3%)</v>
          </cell>
          <cell r="AJ248">
            <v>0.03</v>
          </cell>
          <cell r="AK248" t="str">
            <v>식</v>
          </cell>
          <cell r="AO248" t="str">
            <v>0.098*1.2</v>
          </cell>
        </row>
        <row r="249">
          <cell r="J249">
            <v>972</v>
          </cell>
          <cell r="R249">
            <v>1.03</v>
          </cell>
          <cell r="T249" t="str">
            <v>저압케이블전공</v>
          </cell>
          <cell r="Y249">
            <v>1.6799999999999999E-2</v>
          </cell>
          <cell r="Z249" t="str">
            <v>인</v>
          </cell>
          <cell r="AB249" t="str">
            <v>전기5-13적용</v>
          </cell>
          <cell r="AC249" t="str">
            <v>-</v>
          </cell>
          <cell r="AD249" t="str">
            <v>-</v>
          </cell>
          <cell r="AE249" t="str">
            <v>-</v>
          </cell>
          <cell r="AF249" t="str">
            <v>잡재료비(배관,배선자재비의2%)</v>
          </cell>
          <cell r="AG249">
            <v>0.02</v>
          </cell>
          <cell r="AH249" t="str">
            <v>식</v>
          </cell>
          <cell r="AI249" t="str">
            <v>공구손료(노무비의3%)</v>
          </cell>
          <cell r="AJ249">
            <v>0.03</v>
          </cell>
          <cell r="AK249" t="str">
            <v>식</v>
          </cell>
          <cell r="AO249" t="str">
            <v>0.014*1.2</v>
          </cell>
        </row>
        <row r="250">
          <cell r="J250">
            <v>1199</v>
          </cell>
          <cell r="R250">
            <v>1.03</v>
          </cell>
          <cell r="T250" t="str">
            <v>저압케이블전공</v>
          </cell>
          <cell r="Y250">
            <v>2.2799999999999997E-2</v>
          </cell>
          <cell r="Z250" t="str">
            <v>인</v>
          </cell>
          <cell r="AB250" t="str">
            <v>전기5-13적용</v>
          </cell>
          <cell r="AC250" t="str">
            <v>-</v>
          </cell>
          <cell r="AD250" t="str">
            <v>-</v>
          </cell>
          <cell r="AE250" t="str">
            <v>-</v>
          </cell>
          <cell r="AF250" t="str">
            <v>잡재료비(배관,배선자재비의2%)</v>
          </cell>
          <cell r="AG250">
            <v>0.02</v>
          </cell>
          <cell r="AH250" t="str">
            <v>식</v>
          </cell>
          <cell r="AI250" t="str">
            <v>공구손료(노무비의3%)</v>
          </cell>
          <cell r="AJ250">
            <v>0.03</v>
          </cell>
          <cell r="AK250" t="str">
            <v>식</v>
          </cell>
          <cell r="AO250" t="str">
            <v>0.019*1.2</v>
          </cell>
        </row>
        <row r="251">
          <cell r="J251">
            <v>1319</v>
          </cell>
          <cell r="R251">
            <v>1.03</v>
          </cell>
          <cell r="T251" t="str">
            <v>저압케이블전공</v>
          </cell>
          <cell r="Y251">
            <v>3.1199999999999999E-2</v>
          </cell>
          <cell r="Z251" t="str">
            <v>인</v>
          </cell>
          <cell r="AB251" t="str">
            <v>전기5-13적용</v>
          </cell>
          <cell r="AC251" t="str">
            <v>-</v>
          </cell>
          <cell r="AD251" t="str">
            <v>-</v>
          </cell>
          <cell r="AE251" t="str">
            <v>-</v>
          </cell>
          <cell r="AF251" t="str">
            <v>잡재료비(배관,배선자재비의2%)</v>
          </cell>
          <cell r="AG251">
            <v>0.02</v>
          </cell>
          <cell r="AH251" t="str">
            <v>식</v>
          </cell>
          <cell r="AI251" t="str">
            <v>공구손료(노무비의3%)</v>
          </cell>
          <cell r="AJ251">
            <v>0.03</v>
          </cell>
          <cell r="AK251" t="str">
            <v>식</v>
          </cell>
          <cell r="AO251" t="str">
            <v>0.026*1.2</v>
          </cell>
        </row>
        <row r="252">
          <cell r="J252">
            <v>1617</v>
          </cell>
          <cell r="R252">
            <v>1.03</v>
          </cell>
          <cell r="T252" t="str">
            <v>저압케이블전공</v>
          </cell>
          <cell r="Y252">
            <v>3.8399999999999997E-2</v>
          </cell>
          <cell r="Z252" t="str">
            <v>인</v>
          </cell>
          <cell r="AB252" t="str">
            <v>전기5-13적용</v>
          </cell>
          <cell r="AC252" t="str">
            <v>-</v>
          </cell>
          <cell r="AD252" t="str">
            <v>-</v>
          </cell>
          <cell r="AE252" t="str">
            <v>-</v>
          </cell>
          <cell r="AF252" t="str">
            <v>잡재료비(배관,배선자재비의2%)</v>
          </cell>
          <cell r="AG252">
            <v>0.02</v>
          </cell>
          <cell r="AH252" t="str">
            <v>식</v>
          </cell>
          <cell r="AI252" t="str">
            <v>공구손료(노무비의3%)</v>
          </cell>
          <cell r="AJ252">
            <v>0.03</v>
          </cell>
          <cell r="AK252" t="str">
            <v>식</v>
          </cell>
          <cell r="AO252" t="str">
            <v>0.032*1.2</v>
          </cell>
        </row>
        <row r="253">
          <cell r="J253">
            <v>1820</v>
          </cell>
          <cell r="R253">
            <v>1.03</v>
          </cell>
          <cell r="T253" t="str">
            <v>저압케이블전공</v>
          </cell>
          <cell r="Y253">
            <v>4.2000000000000003E-2</v>
          </cell>
          <cell r="Z253" t="str">
            <v>인</v>
          </cell>
          <cell r="AB253" t="str">
            <v>전기5-13적용</v>
          </cell>
          <cell r="AC253" t="str">
            <v>-</v>
          </cell>
          <cell r="AD253" t="str">
            <v>-</v>
          </cell>
          <cell r="AE253" t="str">
            <v>-</v>
          </cell>
          <cell r="AF253" t="str">
            <v>잡재료비(배관,배선자재비의2%)</v>
          </cell>
          <cell r="AG253">
            <v>0.02</v>
          </cell>
          <cell r="AH253" t="str">
            <v>식</v>
          </cell>
          <cell r="AI253" t="str">
            <v>공구손료(노무비의3%)</v>
          </cell>
          <cell r="AJ253">
            <v>0.03</v>
          </cell>
          <cell r="AK253" t="str">
            <v>식</v>
          </cell>
          <cell r="AO253" t="str">
            <v>0.035*1.2</v>
          </cell>
        </row>
        <row r="254">
          <cell r="J254">
            <v>1941</v>
          </cell>
          <cell r="R254">
            <v>1.03</v>
          </cell>
          <cell r="T254" t="str">
            <v>저압케이블전공</v>
          </cell>
          <cell r="Y254">
            <v>4.6800000000000001E-2</v>
          </cell>
          <cell r="Z254" t="str">
            <v>인</v>
          </cell>
          <cell r="AB254" t="str">
            <v>전기5-13적용</v>
          </cell>
          <cell r="AC254" t="str">
            <v>-</v>
          </cell>
          <cell r="AD254" t="str">
            <v>-</v>
          </cell>
          <cell r="AE254" t="str">
            <v>-</v>
          </cell>
          <cell r="AF254" t="str">
            <v>잡재료비(배관,배선자재비의2%)</v>
          </cell>
          <cell r="AG254">
            <v>0.02</v>
          </cell>
          <cell r="AH254" t="str">
            <v>식</v>
          </cell>
          <cell r="AI254" t="str">
            <v>공구손료(노무비의3%)</v>
          </cell>
          <cell r="AJ254">
            <v>0.03</v>
          </cell>
          <cell r="AK254" t="str">
            <v>식</v>
          </cell>
          <cell r="AO254" t="str">
            <v>0.039*1.2</v>
          </cell>
        </row>
        <row r="255">
          <cell r="J255">
            <v>2154</v>
          </cell>
          <cell r="R255">
            <v>1.03</v>
          </cell>
          <cell r="T255" t="str">
            <v>저압케이블전공</v>
          </cell>
          <cell r="Y255">
            <v>5.04E-2</v>
          </cell>
          <cell r="Z255" t="str">
            <v>인</v>
          </cell>
          <cell r="AB255" t="str">
            <v>전기5-13적용</v>
          </cell>
          <cell r="AC255" t="str">
            <v>-</v>
          </cell>
          <cell r="AD255" t="str">
            <v>-</v>
          </cell>
          <cell r="AE255" t="str">
            <v>-</v>
          </cell>
          <cell r="AF255" t="str">
            <v>잡재료비(배관,배선자재비의2%)</v>
          </cell>
          <cell r="AG255">
            <v>0.02</v>
          </cell>
          <cell r="AH255" t="str">
            <v>식</v>
          </cell>
          <cell r="AI255" t="str">
            <v>공구손료(노무비의3%)</v>
          </cell>
          <cell r="AJ255">
            <v>0.03</v>
          </cell>
          <cell r="AK255" t="str">
            <v>식</v>
          </cell>
          <cell r="AO255" t="str">
            <v>0.042*1.2</v>
          </cell>
        </row>
        <row r="256">
          <cell r="J256">
            <v>2715</v>
          </cell>
          <cell r="R256">
            <v>1.03</v>
          </cell>
          <cell r="T256" t="str">
            <v>저압케이블전공</v>
          </cell>
          <cell r="Y256">
            <v>5.7599999999999998E-2</v>
          </cell>
          <cell r="Z256" t="str">
            <v>인</v>
          </cell>
          <cell r="AB256" t="str">
            <v>전기5-13적용</v>
          </cell>
          <cell r="AC256" t="str">
            <v>-</v>
          </cell>
          <cell r="AD256" t="str">
            <v>-</v>
          </cell>
          <cell r="AE256" t="str">
            <v>-</v>
          </cell>
          <cell r="AF256" t="str">
            <v>잡재료비(배관,배선자재비의2%)</v>
          </cell>
          <cell r="AG256">
            <v>0.02</v>
          </cell>
          <cell r="AH256" t="str">
            <v>식</v>
          </cell>
          <cell r="AI256" t="str">
            <v>공구손료(노무비의3%)</v>
          </cell>
          <cell r="AJ256">
            <v>0.03</v>
          </cell>
          <cell r="AK256" t="str">
            <v>식</v>
          </cell>
          <cell r="AO256" t="str">
            <v>0.048*1.2</v>
          </cell>
        </row>
        <row r="257">
          <cell r="J257">
            <v>3052</v>
          </cell>
          <cell r="R257">
            <v>1.03</v>
          </cell>
          <cell r="T257" t="str">
            <v>저압케이블전공</v>
          </cell>
          <cell r="Y257">
            <v>6.4799999999999996E-2</v>
          </cell>
          <cell r="Z257" t="str">
            <v>인</v>
          </cell>
          <cell r="AB257" t="str">
            <v>전기5-13적용</v>
          </cell>
          <cell r="AC257" t="str">
            <v>-</v>
          </cell>
          <cell r="AD257" t="str">
            <v>-</v>
          </cell>
          <cell r="AE257" t="str">
            <v>-</v>
          </cell>
          <cell r="AF257" t="str">
            <v>잡재료비(배관,배선자재비의2%)</v>
          </cell>
          <cell r="AG257">
            <v>0.02</v>
          </cell>
          <cell r="AH257" t="str">
            <v>식</v>
          </cell>
          <cell r="AI257" t="str">
            <v>공구손료(노무비의3%)</v>
          </cell>
          <cell r="AJ257">
            <v>0.03</v>
          </cell>
          <cell r="AK257" t="str">
            <v>식</v>
          </cell>
          <cell r="AO257" t="str">
            <v>0.054*1.2</v>
          </cell>
        </row>
        <row r="258">
          <cell r="J258">
            <v>3605</v>
          </cell>
          <cell r="R258">
            <v>1.03</v>
          </cell>
          <cell r="T258" t="str">
            <v>저압케이블전공</v>
          </cell>
          <cell r="Y258">
            <v>7.4399999999999994E-2</v>
          </cell>
          <cell r="Z258" t="str">
            <v>인</v>
          </cell>
          <cell r="AB258" t="str">
            <v>전기5-13적용</v>
          </cell>
          <cell r="AC258" t="str">
            <v>-</v>
          </cell>
          <cell r="AD258" t="str">
            <v>-</v>
          </cell>
          <cell r="AE258" t="str">
            <v>-</v>
          </cell>
          <cell r="AF258" t="str">
            <v>잡재료비(배관,배선자재비의2%)</v>
          </cell>
          <cell r="AG258">
            <v>0.02</v>
          </cell>
          <cell r="AH258" t="str">
            <v>식</v>
          </cell>
          <cell r="AI258" t="str">
            <v>공구손료(노무비의3%)</v>
          </cell>
          <cell r="AJ258">
            <v>0.03</v>
          </cell>
          <cell r="AK258" t="str">
            <v>식</v>
          </cell>
          <cell r="AO258" t="str">
            <v>0.062*1.2</v>
          </cell>
        </row>
        <row r="259">
          <cell r="J259">
            <v>4525</v>
          </cell>
          <cell r="R259">
            <v>1.03</v>
          </cell>
          <cell r="T259" t="str">
            <v>저압케이블전공</v>
          </cell>
          <cell r="Y259">
            <v>8.879999999999999E-2</v>
          </cell>
          <cell r="Z259" t="str">
            <v>인</v>
          </cell>
          <cell r="AB259" t="str">
            <v>전기5-13적용</v>
          </cell>
          <cell r="AC259" t="str">
            <v>-</v>
          </cell>
          <cell r="AD259" t="str">
            <v>-</v>
          </cell>
          <cell r="AE259" t="str">
            <v>-</v>
          </cell>
          <cell r="AF259" t="str">
            <v>잡재료비(배관,배선자재비의2%)</v>
          </cell>
          <cell r="AG259">
            <v>0.02</v>
          </cell>
          <cell r="AH259" t="str">
            <v>식</v>
          </cell>
          <cell r="AI259" t="str">
            <v>공구손료(노무비의3%)</v>
          </cell>
          <cell r="AJ259">
            <v>0.03</v>
          </cell>
          <cell r="AK259" t="str">
            <v>식</v>
          </cell>
          <cell r="AO259" t="str">
            <v>0.074*1.2</v>
          </cell>
        </row>
        <row r="260">
          <cell r="J260">
            <v>6361</v>
          </cell>
          <cell r="R260">
            <v>1.03</v>
          </cell>
          <cell r="T260" t="str">
            <v>저압케이블전공</v>
          </cell>
          <cell r="Y260">
            <v>0.1176</v>
          </cell>
          <cell r="Z260" t="str">
            <v>인</v>
          </cell>
          <cell r="AB260" t="str">
            <v>전기5-13적용</v>
          </cell>
          <cell r="AC260" t="str">
            <v>-</v>
          </cell>
          <cell r="AD260" t="str">
            <v>-</v>
          </cell>
          <cell r="AE260" t="str">
            <v>-</v>
          </cell>
          <cell r="AF260" t="str">
            <v>잡재료비(배관,배선자재비의2%)</v>
          </cell>
          <cell r="AG260">
            <v>0.02</v>
          </cell>
          <cell r="AH260" t="str">
            <v>식</v>
          </cell>
          <cell r="AI260" t="str">
            <v>공구손료(노무비의3%)</v>
          </cell>
          <cell r="AJ260">
            <v>0.03</v>
          </cell>
          <cell r="AK260" t="str">
            <v>식</v>
          </cell>
          <cell r="AO260" t="str">
            <v>0.098*1.2</v>
          </cell>
        </row>
        <row r="261">
          <cell r="J261">
            <v>1176</v>
          </cell>
          <cell r="R261">
            <v>1.03</v>
          </cell>
          <cell r="T261" t="str">
            <v>저압케이블전공</v>
          </cell>
          <cell r="Y261">
            <v>1.6799999999999999E-2</v>
          </cell>
          <cell r="Z261" t="str">
            <v>인</v>
          </cell>
          <cell r="AB261" t="str">
            <v>전기5-13적용</v>
          </cell>
          <cell r="AC261" t="str">
            <v>-</v>
          </cell>
          <cell r="AD261" t="str">
            <v>-</v>
          </cell>
          <cell r="AE261" t="str">
            <v>-</v>
          </cell>
          <cell r="AF261" t="str">
            <v>잡재료비(배관,배선자재비의2%)</v>
          </cell>
          <cell r="AG261">
            <v>0.02</v>
          </cell>
          <cell r="AH261" t="str">
            <v>식</v>
          </cell>
          <cell r="AI261" t="str">
            <v>공구손료(노무비의3%)</v>
          </cell>
          <cell r="AJ261">
            <v>0.03</v>
          </cell>
          <cell r="AK261" t="str">
            <v>식</v>
          </cell>
          <cell r="AO261" t="str">
            <v>0.014*1.2</v>
          </cell>
        </row>
        <row r="262">
          <cell r="J262">
            <v>1414</v>
          </cell>
          <cell r="R262">
            <v>1.03</v>
          </cell>
          <cell r="T262" t="str">
            <v>저압케이블전공</v>
          </cell>
          <cell r="Y262">
            <v>2.2799999999999997E-2</v>
          </cell>
          <cell r="Z262" t="str">
            <v>인</v>
          </cell>
          <cell r="AB262" t="str">
            <v>전기5-13적용</v>
          </cell>
          <cell r="AC262" t="str">
            <v>-</v>
          </cell>
          <cell r="AD262" t="str">
            <v>-</v>
          </cell>
          <cell r="AE262" t="str">
            <v>-</v>
          </cell>
          <cell r="AF262" t="str">
            <v>잡재료비(배관,배선자재비의2%)</v>
          </cell>
          <cell r="AG262">
            <v>0.02</v>
          </cell>
          <cell r="AH262" t="str">
            <v>식</v>
          </cell>
          <cell r="AI262" t="str">
            <v>공구손료(노무비의3%)</v>
          </cell>
          <cell r="AJ262">
            <v>0.03</v>
          </cell>
          <cell r="AK262" t="str">
            <v>식</v>
          </cell>
          <cell r="AO262" t="str">
            <v>0.019*1.2</v>
          </cell>
        </row>
        <row r="263">
          <cell r="J263">
            <v>1686</v>
          </cell>
          <cell r="R263">
            <v>1.03</v>
          </cell>
          <cell r="T263" t="str">
            <v>저압케이블전공</v>
          </cell>
          <cell r="Y263">
            <v>3.1199999999999999E-2</v>
          </cell>
          <cell r="Z263" t="str">
            <v>인</v>
          </cell>
          <cell r="AB263" t="str">
            <v>전기5-13적용</v>
          </cell>
          <cell r="AC263" t="str">
            <v>-</v>
          </cell>
          <cell r="AD263" t="str">
            <v>-</v>
          </cell>
          <cell r="AE263" t="str">
            <v>-</v>
          </cell>
          <cell r="AF263" t="str">
            <v>잡재료비(배관,배선자재비의2%)</v>
          </cell>
          <cell r="AG263">
            <v>0.02</v>
          </cell>
          <cell r="AH263" t="str">
            <v>식</v>
          </cell>
          <cell r="AI263" t="str">
            <v>공구손료(노무비의3%)</v>
          </cell>
          <cell r="AJ263">
            <v>0.03</v>
          </cell>
          <cell r="AK263" t="str">
            <v>식</v>
          </cell>
          <cell r="AO263" t="str">
            <v>0.026*1.2</v>
          </cell>
        </row>
        <row r="264">
          <cell r="J264">
            <v>1956</v>
          </cell>
          <cell r="R264">
            <v>1.03</v>
          </cell>
          <cell r="T264" t="str">
            <v>저압케이블전공</v>
          </cell>
          <cell r="Y264">
            <v>3.8399999999999997E-2</v>
          </cell>
          <cell r="Z264" t="str">
            <v>인</v>
          </cell>
          <cell r="AB264" t="str">
            <v>전기5-13적용</v>
          </cell>
          <cell r="AC264" t="str">
            <v>-</v>
          </cell>
          <cell r="AD264" t="str">
            <v>-</v>
          </cell>
          <cell r="AE264" t="str">
            <v>-</v>
          </cell>
          <cell r="AF264" t="str">
            <v>잡재료비(배관,배선자재비의2%)</v>
          </cell>
          <cell r="AG264">
            <v>0.02</v>
          </cell>
          <cell r="AH264" t="str">
            <v>식</v>
          </cell>
          <cell r="AI264" t="str">
            <v>공구손료(노무비의3%)</v>
          </cell>
          <cell r="AJ264">
            <v>0.03</v>
          </cell>
          <cell r="AK264" t="str">
            <v>식</v>
          </cell>
          <cell r="AO264" t="str">
            <v>0.032*1.2</v>
          </cell>
        </row>
        <row r="265">
          <cell r="J265">
            <v>2261</v>
          </cell>
          <cell r="R265">
            <v>1.03</v>
          </cell>
          <cell r="T265" t="str">
            <v>저압케이블전공</v>
          </cell>
          <cell r="Y265">
            <v>4.2000000000000003E-2</v>
          </cell>
          <cell r="Z265" t="str">
            <v>인</v>
          </cell>
          <cell r="AB265" t="str">
            <v>전기5-13적용</v>
          </cell>
          <cell r="AC265" t="str">
            <v>-</v>
          </cell>
          <cell r="AD265" t="str">
            <v>-</v>
          </cell>
          <cell r="AE265" t="str">
            <v>-</v>
          </cell>
          <cell r="AF265" t="str">
            <v>잡재료비(배관,배선자재비의2%)</v>
          </cell>
          <cell r="AG265">
            <v>0.02</v>
          </cell>
          <cell r="AH265" t="str">
            <v>식</v>
          </cell>
          <cell r="AI265" t="str">
            <v>공구손료(노무비의3%)</v>
          </cell>
          <cell r="AJ265">
            <v>0.03</v>
          </cell>
          <cell r="AK265" t="str">
            <v>식</v>
          </cell>
          <cell r="AO265" t="str">
            <v>0.035*1.2</v>
          </cell>
        </row>
        <row r="266">
          <cell r="J266">
            <v>2450</v>
          </cell>
          <cell r="R266">
            <v>1.03</v>
          </cell>
          <cell r="T266" t="str">
            <v>저압케이블전공</v>
          </cell>
          <cell r="Y266">
            <v>4.6800000000000001E-2</v>
          </cell>
          <cell r="Z266" t="str">
            <v>인</v>
          </cell>
          <cell r="AB266" t="str">
            <v>전기5-13적용</v>
          </cell>
          <cell r="AC266" t="str">
            <v>-</v>
          </cell>
          <cell r="AD266" t="str">
            <v>-</v>
          </cell>
          <cell r="AE266" t="str">
            <v>-</v>
          </cell>
          <cell r="AF266" t="str">
            <v>잡재료비(배관,배선자재비의2%)</v>
          </cell>
          <cell r="AG266">
            <v>0.02</v>
          </cell>
          <cell r="AH266" t="str">
            <v>식</v>
          </cell>
          <cell r="AI266" t="str">
            <v>공구손료(노무비의3%)</v>
          </cell>
          <cell r="AJ266">
            <v>0.03</v>
          </cell>
          <cell r="AK266" t="str">
            <v>식</v>
          </cell>
          <cell r="AO266" t="str">
            <v>0.039*1.2</v>
          </cell>
        </row>
        <row r="267">
          <cell r="J267">
            <v>2732</v>
          </cell>
          <cell r="R267">
            <v>1.03</v>
          </cell>
          <cell r="T267" t="str">
            <v>저압케이블전공</v>
          </cell>
          <cell r="Y267">
            <v>5.04E-2</v>
          </cell>
          <cell r="Z267" t="str">
            <v>인</v>
          </cell>
          <cell r="AB267" t="str">
            <v>전기5-13적용</v>
          </cell>
          <cell r="AC267" t="str">
            <v>-</v>
          </cell>
          <cell r="AD267" t="str">
            <v>-</v>
          </cell>
          <cell r="AE267" t="str">
            <v>-</v>
          </cell>
          <cell r="AF267" t="str">
            <v>잡재료비(배관,배선자재비의2%)</v>
          </cell>
          <cell r="AG267">
            <v>0.02</v>
          </cell>
          <cell r="AH267" t="str">
            <v>식</v>
          </cell>
          <cell r="AI267" t="str">
            <v>공구손료(노무비의3%)</v>
          </cell>
          <cell r="AJ267">
            <v>0.03</v>
          </cell>
          <cell r="AK267" t="str">
            <v>식</v>
          </cell>
          <cell r="AO267" t="str">
            <v>0.042*1.2</v>
          </cell>
        </row>
        <row r="268">
          <cell r="J268">
            <v>3487</v>
          </cell>
          <cell r="R268">
            <v>1.03</v>
          </cell>
          <cell r="T268" t="str">
            <v>저압케이블전공</v>
          </cell>
          <cell r="Y268">
            <v>5.7599999999999998E-2</v>
          </cell>
          <cell r="Z268" t="str">
            <v>인</v>
          </cell>
          <cell r="AB268" t="str">
            <v>전기5-13적용</v>
          </cell>
          <cell r="AC268" t="str">
            <v>-</v>
          </cell>
          <cell r="AD268" t="str">
            <v>-</v>
          </cell>
          <cell r="AE268" t="str">
            <v>-</v>
          </cell>
          <cell r="AF268" t="str">
            <v>잡재료비(배관,배선자재비의2%)</v>
          </cell>
          <cell r="AG268">
            <v>0.02</v>
          </cell>
          <cell r="AH268" t="str">
            <v>식</v>
          </cell>
          <cell r="AI268" t="str">
            <v>공구손료(노무비의3%)</v>
          </cell>
          <cell r="AJ268">
            <v>0.03</v>
          </cell>
          <cell r="AK268" t="str">
            <v>식</v>
          </cell>
          <cell r="AO268" t="str">
            <v>0.048*1.2</v>
          </cell>
        </row>
        <row r="269">
          <cell r="J269">
            <v>3954</v>
          </cell>
          <cell r="R269">
            <v>1.03</v>
          </cell>
          <cell r="T269" t="str">
            <v>저압케이블전공</v>
          </cell>
          <cell r="Y269">
            <v>6.4799999999999996E-2</v>
          </cell>
          <cell r="Z269" t="str">
            <v>인</v>
          </cell>
          <cell r="AB269" t="str">
            <v>전기5-13적용</v>
          </cell>
          <cell r="AC269" t="str">
            <v>-</v>
          </cell>
          <cell r="AD269" t="str">
            <v>-</v>
          </cell>
          <cell r="AE269" t="str">
            <v>-</v>
          </cell>
          <cell r="AF269" t="str">
            <v>잡재료비(배관,배선자재비의2%)</v>
          </cell>
          <cell r="AG269">
            <v>0.02</v>
          </cell>
          <cell r="AH269" t="str">
            <v>식</v>
          </cell>
          <cell r="AI269" t="str">
            <v>공구손료(노무비의3%)</v>
          </cell>
          <cell r="AJ269">
            <v>0.03</v>
          </cell>
          <cell r="AK269" t="str">
            <v>식</v>
          </cell>
          <cell r="AO269" t="str">
            <v>0.054*1.2</v>
          </cell>
        </row>
        <row r="270">
          <cell r="J270">
            <v>4677</v>
          </cell>
          <cell r="R270">
            <v>1.03</v>
          </cell>
          <cell r="T270" t="str">
            <v>저압케이블전공</v>
          </cell>
          <cell r="Y270">
            <v>7.4399999999999994E-2</v>
          </cell>
          <cell r="Z270" t="str">
            <v>인</v>
          </cell>
          <cell r="AB270" t="str">
            <v>전기5-13적용</v>
          </cell>
          <cell r="AC270" t="str">
            <v>-</v>
          </cell>
          <cell r="AD270" t="str">
            <v>-</v>
          </cell>
          <cell r="AE270" t="str">
            <v>-</v>
          </cell>
          <cell r="AF270" t="str">
            <v>잡재료비(배관,배선자재비의2%)</v>
          </cell>
          <cell r="AG270">
            <v>0.02</v>
          </cell>
          <cell r="AH270" t="str">
            <v>식</v>
          </cell>
          <cell r="AI270" t="str">
            <v>공구손료(노무비의3%)</v>
          </cell>
          <cell r="AJ270">
            <v>0.03</v>
          </cell>
          <cell r="AK270" t="str">
            <v>식</v>
          </cell>
          <cell r="AO270" t="str">
            <v>0.062*1.2</v>
          </cell>
        </row>
        <row r="271">
          <cell r="J271">
            <v>5919</v>
          </cell>
          <cell r="R271">
            <v>1.03</v>
          </cell>
          <cell r="T271" t="str">
            <v>저압케이블전공</v>
          </cell>
          <cell r="Y271">
            <v>8.879999999999999E-2</v>
          </cell>
          <cell r="Z271" t="str">
            <v>인</v>
          </cell>
          <cell r="AB271" t="str">
            <v>전기5-13적용</v>
          </cell>
          <cell r="AC271" t="str">
            <v>-</v>
          </cell>
          <cell r="AD271" t="str">
            <v>-</v>
          </cell>
          <cell r="AE271" t="str">
            <v>-</v>
          </cell>
          <cell r="AF271" t="str">
            <v>잡재료비(배관,배선자재비의2%)</v>
          </cell>
          <cell r="AG271">
            <v>0.02</v>
          </cell>
          <cell r="AH271" t="str">
            <v>식</v>
          </cell>
          <cell r="AI271" t="str">
            <v>공구손료(노무비의3%)</v>
          </cell>
          <cell r="AJ271">
            <v>0.03</v>
          </cell>
          <cell r="AK271" t="str">
            <v>식</v>
          </cell>
          <cell r="AO271" t="str">
            <v>0.074*1.2</v>
          </cell>
        </row>
        <row r="272">
          <cell r="J272">
            <v>8671</v>
          </cell>
          <cell r="R272">
            <v>1.03</v>
          </cell>
          <cell r="T272" t="str">
            <v>저압케이블전공</v>
          </cell>
          <cell r="Y272">
            <v>0.1176</v>
          </cell>
          <cell r="Z272" t="str">
            <v>인</v>
          </cell>
          <cell r="AB272" t="str">
            <v>전기5-13적용</v>
          </cell>
          <cell r="AC272" t="str">
            <v>-</v>
          </cell>
          <cell r="AD272" t="str">
            <v>-</v>
          </cell>
          <cell r="AE272" t="str">
            <v>-</v>
          </cell>
          <cell r="AF272" t="str">
            <v>잡재료비(배관,배선자재비의2%)</v>
          </cell>
          <cell r="AG272">
            <v>0.02</v>
          </cell>
          <cell r="AH272" t="str">
            <v>식</v>
          </cell>
          <cell r="AI272" t="str">
            <v>공구손료(노무비의3%)</v>
          </cell>
          <cell r="AJ272">
            <v>0.03</v>
          </cell>
          <cell r="AK272" t="str">
            <v>식</v>
          </cell>
          <cell r="AO272" t="str">
            <v>0.098*1.2</v>
          </cell>
        </row>
        <row r="273">
          <cell r="J273">
            <v>862</v>
          </cell>
          <cell r="R273">
            <v>1.05</v>
          </cell>
          <cell r="T273" t="str">
            <v>저압케이블전공</v>
          </cell>
          <cell r="Y273">
            <v>1.4E-2</v>
          </cell>
          <cell r="Z273" t="str">
            <v>인</v>
          </cell>
          <cell r="AB273" t="str">
            <v>전기5-13적용</v>
          </cell>
          <cell r="AC273" t="str">
            <v>-</v>
          </cell>
          <cell r="AD273" t="str">
            <v>-</v>
          </cell>
          <cell r="AE273" t="str">
            <v>-</v>
          </cell>
          <cell r="AF273" t="str">
            <v>잡재료비(배관,배선자재비의2%)</v>
          </cell>
          <cell r="AG273">
            <v>0.02</v>
          </cell>
          <cell r="AH273" t="str">
            <v>식</v>
          </cell>
          <cell r="AI273" t="str">
            <v>공구손료(노무비의3%)</v>
          </cell>
          <cell r="AJ273">
            <v>0.03</v>
          </cell>
          <cell r="AK273" t="str">
            <v>식</v>
          </cell>
          <cell r="AO273" t="str">
            <v>0.014</v>
          </cell>
        </row>
        <row r="274">
          <cell r="J274">
            <v>1021</v>
          </cell>
          <cell r="R274">
            <v>1.05</v>
          </cell>
          <cell r="T274" t="str">
            <v>저압케이블전공</v>
          </cell>
          <cell r="Y274">
            <v>1.9E-2</v>
          </cell>
          <cell r="Z274" t="str">
            <v>인</v>
          </cell>
          <cell r="AB274" t="str">
            <v>전기5-13적용</v>
          </cell>
          <cell r="AC274" t="str">
            <v>-</v>
          </cell>
          <cell r="AD274" t="str">
            <v>-</v>
          </cell>
          <cell r="AE274" t="str">
            <v>-</v>
          </cell>
          <cell r="AF274" t="str">
            <v>잡재료비(배관,배선자재비의2%)</v>
          </cell>
          <cell r="AG274">
            <v>0.02</v>
          </cell>
          <cell r="AH274" t="str">
            <v>식</v>
          </cell>
          <cell r="AI274" t="str">
            <v>공구손료(노무비의3%)</v>
          </cell>
          <cell r="AJ274">
            <v>0.03</v>
          </cell>
          <cell r="AK274" t="str">
            <v>식</v>
          </cell>
          <cell r="AO274" t="str">
            <v>0.019</v>
          </cell>
        </row>
        <row r="275">
          <cell r="J275">
            <v>1086</v>
          </cell>
          <cell r="R275">
            <v>1.05</v>
          </cell>
          <cell r="T275" t="str">
            <v>저압케이블전공</v>
          </cell>
          <cell r="Y275">
            <v>2.5999999999999999E-2</v>
          </cell>
          <cell r="Z275" t="str">
            <v>인</v>
          </cell>
          <cell r="AB275" t="str">
            <v>전기5-13적용</v>
          </cell>
          <cell r="AC275" t="str">
            <v>-</v>
          </cell>
          <cell r="AD275" t="str">
            <v>-</v>
          </cell>
          <cell r="AE275" t="str">
            <v>-</v>
          </cell>
          <cell r="AF275" t="str">
            <v>잡재료비(배관,배선자재비의2%)</v>
          </cell>
          <cell r="AG275">
            <v>0.02</v>
          </cell>
          <cell r="AH275" t="str">
            <v>식</v>
          </cell>
          <cell r="AI275" t="str">
            <v>공구손료(노무비의3%)</v>
          </cell>
          <cell r="AJ275">
            <v>0.03</v>
          </cell>
          <cell r="AK275" t="str">
            <v>식</v>
          </cell>
          <cell r="AO275" t="str">
            <v>0.026</v>
          </cell>
        </row>
        <row r="276">
          <cell r="J276">
            <v>1396</v>
          </cell>
          <cell r="R276">
            <v>1.05</v>
          </cell>
          <cell r="T276" t="str">
            <v>저압케이블전공</v>
          </cell>
          <cell r="Y276">
            <v>3.2000000000000001E-2</v>
          </cell>
          <cell r="Z276" t="str">
            <v>인</v>
          </cell>
          <cell r="AB276" t="str">
            <v>전기5-13적용</v>
          </cell>
          <cell r="AC276" t="str">
            <v>-</v>
          </cell>
          <cell r="AD276" t="str">
            <v>-</v>
          </cell>
          <cell r="AE276" t="str">
            <v>-</v>
          </cell>
          <cell r="AF276" t="str">
            <v>잡재료비(배관,배선자재비의2%)</v>
          </cell>
          <cell r="AG276">
            <v>0.02</v>
          </cell>
          <cell r="AH276" t="str">
            <v>식</v>
          </cell>
          <cell r="AI276" t="str">
            <v>공구손료(노무비의3%)</v>
          </cell>
          <cell r="AJ276">
            <v>0.03</v>
          </cell>
          <cell r="AK276" t="str">
            <v>식</v>
          </cell>
          <cell r="AO276" t="str">
            <v>0.032</v>
          </cell>
        </row>
        <row r="277">
          <cell r="J277">
            <v>1582</v>
          </cell>
          <cell r="R277">
            <v>1.05</v>
          </cell>
          <cell r="T277" t="str">
            <v>저압케이블전공</v>
          </cell>
          <cell r="Y277">
            <v>3.5000000000000003E-2</v>
          </cell>
          <cell r="Z277" t="str">
            <v>인</v>
          </cell>
          <cell r="AB277" t="str">
            <v>전기5-13적용</v>
          </cell>
          <cell r="AC277" t="str">
            <v>-</v>
          </cell>
          <cell r="AD277" t="str">
            <v>-</v>
          </cell>
          <cell r="AE277" t="str">
            <v>-</v>
          </cell>
          <cell r="AF277" t="str">
            <v>잡재료비(배관,배선자재비의2%)</v>
          </cell>
          <cell r="AG277">
            <v>0.02</v>
          </cell>
          <cell r="AH277" t="str">
            <v>식</v>
          </cell>
          <cell r="AI277" t="str">
            <v>공구손료(노무비의3%)</v>
          </cell>
          <cell r="AJ277">
            <v>0.03</v>
          </cell>
          <cell r="AK277" t="str">
            <v>식</v>
          </cell>
          <cell r="AO277" t="str">
            <v>0.035</v>
          </cell>
        </row>
        <row r="278">
          <cell r="J278">
            <v>1703</v>
          </cell>
          <cell r="R278">
            <v>1.05</v>
          </cell>
          <cell r="T278" t="str">
            <v>저압케이블전공</v>
          </cell>
          <cell r="Y278">
            <v>3.9E-2</v>
          </cell>
          <cell r="Z278" t="str">
            <v>인</v>
          </cell>
          <cell r="AB278" t="str">
            <v>전기5-13적용</v>
          </cell>
          <cell r="AC278" t="str">
            <v>-</v>
          </cell>
          <cell r="AD278" t="str">
            <v>-</v>
          </cell>
          <cell r="AE278" t="str">
            <v>-</v>
          </cell>
          <cell r="AF278" t="str">
            <v>잡재료비(배관,배선자재비의2%)</v>
          </cell>
          <cell r="AG278">
            <v>0.02</v>
          </cell>
          <cell r="AH278" t="str">
            <v>식</v>
          </cell>
          <cell r="AI278" t="str">
            <v>공구손료(노무비의3%)</v>
          </cell>
          <cell r="AJ278">
            <v>0.03</v>
          </cell>
          <cell r="AK278" t="str">
            <v>식</v>
          </cell>
          <cell r="AO278" t="str">
            <v>0.039</v>
          </cell>
        </row>
        <row r="279">
          <cell r="J279">
            <v>1871</v>
          </cell>
          <cell r="R279">
            <v>1.05</v>
          </cell>
          <cell r="T279" t="str">
            <v>저압케이블전공</v>
          </cell>
          <cell r="Y279">
            <v>4.2000000000000003E-2</v>
          </cell>
          <cell r="Z279" t="str">
            <v>인</v>
          </cell>
          <cell r="AB279" t="str">
            <v>전기5-13적용</v>
          </cell>
          <cell r="AC279" t="str">
            <v>-</v>
          </cell>
          <cell r="AD279" t="str">
            <v>-</v>
          </cell>
          <cell r="AE279" t="str">
            <v>-</v>
          </cell>
          <cell r="AF279" t="str">
            <v>잡재료비(배관,배선자재비의2%)</v>
          </cell>
          <cell r="AG279">
            <v>0.02</v>
          </cell>
          <cell r="AH279" t="str">
            <v>식</v>
          </cell>
          <cell r="AI279" t="str">
            <v>공구손료(노무비의3%)</v>
          </cell>
          <cell r="AJ279">
            <v>0.03</v>
          </cell>
          <cell r="AK279" t="str">
            <v>식</v>
          </cell>
          <cell r="AO279" t="str">
            <v>0.042</v>
          </cell>
        </row>
        <row r="280">
          <cell r="J280">
            <v>2166</v>
          </cell>
          <cell r="R280">
            <v>1.05</v>
          </cell>
          <cell r="T280" t="str">
            <v>저압케이블전공</v>
          </cell>
          <cell r="Y280">
            <v>4.3200000000000002E-2</v>
          </cell>
          <cell r="Z280" t="str">
            <v>인</v>
          </cell>
          <cell r="AB280" t="str">
            <v>전기5-13적용</v>
          </cell>
          <cell r="AC280" t="str">
            <v>-</v>
          </cell>
          <cell r="AD280" t="str">
            <v>-</v>
          </cell>
          <cell r="AE280" t="str">
            <v>-</v>
          </cell>
          <cell r="AF280" t="str">
            <v>잡재료비(배관,배선자재비의2%)</v>
          </cell>
          <cell r="AG280">
            <v>0.02</v>
          </cell>
          <cell r="AH280" t="str">
            <v>식</v>
          </cell>
          <cell r="AI280" t="str">
            <v>공구손료(노무비의3%)</v>
          </cell>
          <cell r="AJ280">
            <v>0.03</v>
          </cell>
          <cell r="AK280" t="str">
            <v>식</v>
          </cell>
          <cell r="AO280" t="str">
            <v>0.048</v>
          </cell>
        </row>
        <row r="281">
          <cell r="J281">
            <v>2551</v>
          </cell>
          <cell r="R281">
            <v>1.05</v>
          </cell>
          <cell r="T281" t="str">
            <v>저압케이블전공</v>
          </cell>
          <cell r="Y281">
            <v>5.3999999999999999E-2</v>
          </cell>
          <cell r="Z281" t="str">
            <v>인</v>
          </cell>
          <cell r="AB281" t="str">
            <v>전기5-13적용</v>
          </cell>
          <cell r="AC281" t="str">
            <v>-</v>
          </cell>
          <cell r="AD281" t="str">
            <v>-</v>
          </cell>
          <cell r="AE281" t="str">
            <v>-</v>
          </cell>
          <cell r="AF281" t="str">
            <v>잡재료비(배관,배선자재비의2%)</v>
          </cell>
          <cell r="AG281">
            <v>0.02</v>
          </cell>
          <cell r="AH281" t="str">
            <v>식</v>
          </cell>
          <cell r="AI281" t="str">
            <v>공구손료(노무비의3%)</v>
          </cell>
          <cell r="AJ281">
            <v>0.03</v>
          </cell>
          <cell r="AK281" t="str">
            <v>식</v>
          </cell>
          <cell r="AO281" t="str">
            <v>0.054</v>
          </cell>
        </row>
        <row r="282">
          <cell r="J282">
            <v>3239</v>
          </cell>
          <cell r="R282">
            <v>1.05</v>
          </cell>
          <cell r="T282" t="str">
            <v>저압케이블전공</v>
          </cell>
          <cell r="Y282">
            <v>6.2E-2</v>
          </cell>
          <cell r="Z282" t="str">
            <v>인</v>
          </cell>
          <cell r="AB282" t="str">
            <v>전기5-13적용</v>
          </cell>
          <cell r="AC282" t="str">
            <v>-</v>
          </cell>
          <cell r="AD282" t="str">
            <v>-</v>
          </cell>
          <cell r="AE282" t="str">
            <v>-</v>
          </cell>
          <cell r="AF282" t="str">
            <v>잡재료비(배관,배선자재비의2%)</v>
          </cell>
          <cell r="AG282">
            <v>0.02</v>
          </cell>
          <cell r="AH282" t="str">
            <v>식</v>
          </cell>
          <cell r="AI282" t="str">
            <v>공구손료(노무비의3%)</v>
          </cell>
          <cell r="AJ282">
            <v>0.03</v>
          </cell>
          <cell r="AK282" t="str">
            <v>식</v>
          </cell>
          <cell r="AO282" t="str">
            <v>0.062</v>
          </cell>
        </row>
        <row r="283">
          <cell r="J283">
            <v>3869</v>
          </cell>
          <cell r="R283">
            <v>1.05</v>
          </cell>
          <cell r="T283" t="str">
            <v>저압케이블전공</v>
          </cell>
          <cell r="Y283">
            <v>7.3999999999999996E-2</v>
          </cell>
          <cell r="Z283" t="str">
            <v>인</v>
          </cell>
          <cell r="AB283" t="str">
            <v>전기5-13적용</v>
          </cell>
          <cell r="AC283" t="str">
            <v>-</v>
          </cell>
          <cell r="AD283" t="str">
            <v>-</v>
          </cell>
          <cell r="AE283" t="str">
            <v>-</v>
          </cell>
          <cell r="AF283" t="str">
            <v>잡재료비(배관,배선자재비의2%)</v>
          </cell>
          <cell r="AG283">
            <v>0.02</v>
          </cell>
          <cell r="AH283" t="str">
            <v>식</v>
          </cell>
          <cell r="AI283" t="str">
            <v>공구손료(노무비의3%)</v>
          </cell>
          <cell r="AJ283">
            <v>0.03</v>
          </cell>
          <cell r="AK283" t="str">
            <v>식</v>
          </cell>
          <cell r="AO283" t="str">
            <v>0.074</v>
          </cell>
        </row>
        <row r="284">
          <cell r="J284">
            <v>5850</v>
          </cell>
          <cell r="R284">
            <v>1.05</v>
          </cell>
          <cell r="T284" t="str">
            <v>저압케이블전공</v>
          </cell>
          <cell r="Y284">
            <v>9.8000000000000004E-2</v>
          </cell>
          <cell r="Z284" t="str">
            <v>인</v>
          </cell>
          <cell r="AB284" t="str">
            <v>전기5-13적용</v>
          </cell>
          <cell r="AC284" t="str">
            <v>-</v>
          </cell>
          <cell r="AD284" t="str">
            <v>-</v>
          </cell>
          <cell r="AE284" t="str">
            <v>-</v>
          </cell>
          <cell r="AF284" t="str">
            <v>잡재료비(배관,배선자재비의2%)</v>
          </cell>
          <cell r="AG284">
            <v>0.02</v>
          </cell>
          <cell r="AH284" t="str">
            <v>식</v>
          </cell>
          <cell r="AI284" t="str">
            <v>공구손료(노무비의3%)</v>
          </cell>
          <cell r="AJ284">
            <v>0.03</v>
          </cell>
          <cell r="AK284" t="str">
            <v>식</v>
          </cell>
          <cell r="AO284" t="str">
            <v>0.098</v>
          </cell>
        </row>
        <row r="285">
          <cell r="J285">
            <v>995</v>
          </cell>
          <cell r="R285">
            <v>1.05</v>
          </cell>
          <cell r="T285" t="str">
            <v>저압케이블전공</v>
          </cell>
          <cell r="Y285">
            <v>1.4E-2</v>
          </cell>
          <cell r="Z285" t="str">
            <v>인</v>
          </cell>
          <cell r="AB285" t="str">
            <v>전기5-13적용</v>
          </cell>
          <cell r="AC285" t="str">
            <v>-</v>
          </cell>
          <cell r="AD285" t="str">
            <v>-</v>
          </cell>
          <cell r="AE285" t="str">
            <v>-</v>
          </cell>
          <cell r="AF285" t="str">
            <v>잡재료비(배관,배선자재비의2%)</v>
          </cell>
          <cell r="AG285">
            <v>0.02</v>
          </cell>
          <cell r="AH285" t="str">
            <v>식</v>
          </cell>
          <cell r="AI285" t="str">
            <v>공구손료(노무비의3%)</v>
          </cell>
          <cell r="AJ285">
            <v>0.03</v>
          </cell>
          <cell r="AK285" t="str">
            <v>식</v>
          </cell>
          <cell r="AO285" t="str">
            <v>0.014</v>
          </cell>
        </row>
        <row r="286">
          <cell r="J286">
            <v>1219</v>
          </cell>
          <cell r="R286">
            <v>1.05</v>
          </cell>
          <cell r="T286" t="str">
            <v>저압케이블전공</v>
          </cell>
          <cell r="Y286">
            <v>1.9E-2</v>
          </cell>
          <cell r="Z286" t="str">
            <v>인</v>
          </cell>
          <cell r="AB286" t="str">
            <v>전기5-13적용</v>
          </cell>
          <cell r="AC286" t="str">
            <v>-</v>
          </cell>
          <cell r="AD286" t="str">
            <v>-</v>
          </cell>
          <cell r="AE286" t="str">
            <v>-</v>
          </cell>
          <cell r="AF286" t="str">
            <v>잡재료비(배관,배선자재비의2%)</v>
          </cell>
          <cell r="AG286">
            <v>0.02</v>
          </cell>
          <cell r="AH286" t="str">
            <v>식</v>
          </cell>
          <cell r="AI286" t="str">
            <v>공구손료(노무비의3%)</v>
          </cell>
          <cell r="AJ286">
            <v>0.03</v>
          </cell>
          <cell r="AK286" t="str">
            <v>식</v>
          </cell>
          <cell r="AO286" t="str">
            <v>0.019</v>
          </cell>
        </row>
        <row r="287">
          <cell r="J287">
            <v>1471</v>
          </cell>
          <cell r="R287">
            <v>1.05</v>
          </cell>
          <cell r="T287" t="str">
            <v>저압케이블전공</v>
          </cell>
          <cell r="Y287">
            <v>2.5999999999999999E-2</v>
          </cell>
          <cell r="Z287" t="str">
            <v>인</v>
          </cell>
          <cell r="AB287" t="str">
            <v>전기5-13적용</v>
          </cell>
          <cell r="AC287" t="str">
            <v>-</v>
          </cell>
          <cell r="AD287" t="str">
            <v>-</v>
          </cell>
          <cell r="AE287" t="str">
            <v>-</v>
          </cell>
          <cell r="AF287" t="str">
            <v>잡재료비(배관,배선자재비의2%)</v>
          </cell>
          <cell r="AG287">
            <v>0.02</v>
          </cell>
          <cell r="AH287" t="str">
            <v>식</v>
          </cell>
          <cell r="AI287" t="str">
            <v>공구손료(노무비의3%)</v>
          </cell>
          <cell r="AJ287">
            <v>0.03</v>
          </cell>
          <cell r="AK287" t="str">
            <v>식</v>
          </cell>
          <cell r="AO287" t="str">
            <v>0.026</v>
          </cell>
        </row>
        <row r="288">
          <cell r="J288">
            <v>1712</v>
          </cell>
          <cell r="R288">
            <v>1.05</v>
          </cell>
          <cell r="T288" t="str">
            <v>저압케이블전공</v>
          </cell>
          <cell r="Y288">
            <v>3.2000000000000001E-2</v>
          </cell>
          <cell r="Z288" t="str">
            <v>인</v>
          </cell>
          <cell r="AB288" t="str">
            <v>전기5-13적용</v>
          </cell>
          <cell r="AC288" t="str">
            <v>-</v>
          </cell>
          <cell r="AD288" t="str">
            <v>-</v>
          </cell>
          <cell r="AE288" t="str">
            <v>-</v>
          </cell>
          <cell r="AF288" t="str">
            <v>잡재료비(배관,배선자재비의2%)</v>
          </cell>
          <cell r="AG288">
            <v>0.02</v>
          </cell>
          <cell r="AH288" t="str">
            <v>식</v>
          </cell>
          <cell r="AI288" t="str">
            <v>공구손료(노무비의3%)</v>
          </cell>
          <cell r="AJ288">
            <v>0.03</v>
          </cell>
          <cell r="AK288" t="str">
            <v>식</v>
          </cell>
          <cell r="AO288" t="str">
            <v>0.032</v>
          </cell>
        </row>
        <row r="289">
          <cell r="J289">
            <v>1983</v>
          </cell>
          <cell r="R289">
            <v>1.05</v>
          </cell>
          <cell r="T289" t="str">
            <v>저압케이블전공</v>
          </cell>
          <cell r="Y289">
            <v>3.5000000000000003E-2</v>
          </cell>
          <cell r="Z289" t="str">
            <v>인</v>
          </cell>
          <cell r="AB289" t="str">
            <v>전기5-13적용</v>
          </cell>
          <cell r="AC289" t="str">
            <v>-</v>
          </cell>
          <cell r="AD289" t="str">
            <v>-</v>
          </cell>
          <cell r="AE289" t="str">
            <v>-</v>
          </cell>
          <cell r="AF289" t="str">
            <v>잡재료비(배관,배선자재비의2%)</v>
          </cell>
          <cell r="AG289">
            <v>0.02</v>
          </cell>
          <cell r="AH289" t="str">
            <v>식</v>
          </cell>
          <cell r="AI289" t="str">
            <v>공구손료(노무비의3%)</v>
          </cell>
          <cell r="AJ289">
            <v>0.03</v>
          </cell>
          <cell r="AK289" t="str">
            <v>식</v>
          </cell>
          <cell r="AO289" t="str">
            <v>0.035</v>
          </cell>
        </row>
        <row r="290">
          <cell r="J290">
            <v>2176</v>
          </cell>
          <cell r="R290">
            <v>1.05</v>
          </cell>
          <cell r="T290" t="str">
            <v>저압케이블전공</v>
          </cell>
          <cell r="Y290">
            <v>3.9E-2</v>
          </cell>
          <cell r="Z290" t="str">
            <v>인</v>
          </cell>
          <cell r="AB290" t="str">
            <v>전기5-13적용</v>
          </cell>
          <cell r="AC290" t="str">
            <v>-</v>
          </cell>
          <cell r="AD290" t="str">
            <v>-</v>
          </cell>
          <cell r="AE290" t="str">
            <v>-</v>
          </cell>
          <cell r="AF290" t="str">
            <v>잡재료비(배관,배선자재비의2%)</v>
          </cell>
          <cell r="AG290">
            <v>0.02</v>
          </cell>
          <cell r="AH290" t="str">
            <v>식</v>
          </cell>
          <cell r="AI290" t="str">
            <v>공구손료(노무비의3%)</v>
          </cell>
          <cell r="AJ290">
            <v>0.03</v>
          </cell>
          <cell r="AK290" t="str">
            <v>식</v>
          </cell>
          <cell r="AO290" t="str">
            <v>0.039</v>
          </cell>
        </row>
        <row r="291">
          <cell r="J291">
            <v>2442</v>
          </cell>
          <cell r="R291">
            <v>1.05</v>
          </cell>
          <cell r="T291" t="str">
            <v>저압케이블전공</v>
          </cell>
          <cell r="Y291">
            <v>4.2000000000000003E-2</v>
          </cell>
          <cell r="Z291" t="str">
            <v>인</v>
          </cell>
          <cell r="AB291" t="str">
            <v>전기5-13적용</v>
          </cell>
          <cell r="AC291" t="str">
            <v>-</v>
          </cell>
          <cell r="AD291" t="str">
            <v>-</v>
          </cell>
          <cell r="AE291" t="str">
            <v>-</v>
          </cell>
          <cell r="AF291" t="str">
            <v>잡재료비(배관,배선자재비의2%)</v>
          </cell>
          <cell r="AG291">
            <v>0.02</v>
          </cell>
          <cell r="AH291" t="str">
            <v>식</v>
          </cell>
          <cell r="AI291" t="str">
            <v>공구손료(노무비의3%)</v>
          </cell>
          <cell r="AJ291">
            <v>0.03</v>
          </cell>
          <cell r="AK291" t="str">
            <v>식</v>
          </cell>
          <cell r="AO291" t="str">
            <v>0.042</v>
          </cell>
        </row>
        <row r="292">
          <cell r="J292">
            <v>3123</v>
          </cell>
          <cell r="R292">
            <v>1.05</v>
          </cell>
          <cell r="T292" t="str">
            <v>저압케이블전공</v>
          </cell>
          <cell r="Y292">
            <v>4.8000000000000001E-2</v>
          </cell>
          <cell r="Z292" t="str">
            <v>인</v>
          </cell>
          <cell r="AB292" t="str">
            <v>전기5-13적용</v>
          </cell>
          <cell r="AC292" t="str">
            <v>-</v>
          </cell>
          <cell r="AD292" t="str">
            <v>-</v>
          </cell>
          <cell r="AE292" t="str">
            <v>-</v>
          </cell>
          <cell r="AF292" t="str">
            <v>잡재료비(배관,배선자재비의2%)</v>
          </cell>
          <cell r="AG292">
            <v>0.02</v>
          </cell>
          <cell r="AH292" t="str">
            <v>식</v>
          </cell>
          <cell r="AI292" t="str">
            <v>공구손료(노무비의3%)</v>
          </cell>
          <cell r="AJ292">
            <v>0.03</v>
          </cell>
          <cell r="AK292" t="str">
            <v>식</v>
          </cell>
          <cell r="AO292" t="str">
            <v>0.048</v>
          </cell>
        </row>
        <row r="293">
          <cell r="J293">
            <v>3579</v>
          </cell>
          <cell r="R293">
            <v>1.05</v>
          </cell>
          <cell r="T293" t="str">
            <v>저압케이블전공</v>
          </cell>
          <cell r="Y293">
            <v>5.3999999999999999E-2</v>
          </cell>
          <cell r="Z293" t="str">
            <v>인</v>
          </cell>
          <cell r="AB293" t="str">
            <v>전기5-13적용</v>
          </cell>
          <cell r="AC293" t="str">
            <v>-</v>
          </cell>
          <cell r="AD293" t="str">
            <v>-</v>
          </cell>
          <cell r="AE293" t="str">
            <v>-</v>
          </cell>
          <cell r="AF293" t="str">
            <v>잡재료비(배관,배선자재비의2%)</v>
          </cell>
          <cell r="AG293">
            <v>0.02</v>
          </cell>
          <cell r="AH293" t="str">
            <v>식</v>
          </cell>
          <cell r="AI293" t="str">
            <v>공구손료(노무비의3%)</v>
          </cell>
          <cell r="AJ293">
            <v>0.03</v>
          </cell>
          <cell r="AK293" t="str">
            <v>식</v>
          </cell>
          <cell r="AO293" t="str">
            <v>0.054</v>
          </cell>
        </row>
        <row r="294">
          <cell r="J294">
            <v>4267</v>
          </cell>
          <cell r="R294">
            <v>1.05</v>
          </cell>
          <cell r="T294" t="str">
            <v>저압케이블전공</v>
          </cell>
          <cell r="Y294">
            <v>6.2E-2</v>
          </cell>
          <cell r="Z294" t="str">
            <v>인</v>
          </cell>
          <cell r="AB294" t="str">
            <v>전기5-13적용</v>
          </cell>
          <cell r="AC294" t="str">
            <v>-</v>
          </cell>
          <cell r="AD294" t="str">
            <v>-</v>
          </cell>
          <cell r="AE294" t="str">
            <v>-</v>
          </cell>
          <cell r="AF294" t="str">
            <v>잡재료비(배관,배선자재비의2%)</v>
          </cell>
          <cell r="AG294">
            <v>0.02</v>
          </cell>
          <cell r="AH294" t="str">
            <v>식</v>
          </cell>
          <cell r="AI294" t="str">
            <v>공구손료(노무비의3%)</v>
          </cell>
          <cell r="AJ294">
            <v>0.03</v>
          </cell>
          <cell r="AK294" t="str">
            <v>식</v>
          </cell>
          <cell r="AO294" t="str">
            <v>0.062</v>
          </cell>
        </row>
        <row r="295">
          <cell r="J295">
            <v>5392</v>
          </cell>
          <cell r="R295">
            <v>1.05</v>
          </cell>
          <cell r="T295" t="str">
            <v>저압케이블전공</v>
          </cell>
          <cell r="Y295">
            <v>7.3999999999999996E-2</v>
          </cell>
          <cell r="Z295" t="str">
            <v>인</v>
          </cell>
          <cell r="AB295" t="str">
            <v>전기5-13적용</v>
          </cell>
          <cell r="AC295" t="str">
            <v>-</v>
          </cell>
          <cell r="AD295" t="str">
            <v>-</v>
          </cell>
          <cell r="AE295" t="str">
            <v>-</v>
          </cell>
          <cell r="AF295" t="str">
            <v>잡재료비(배관,배선자재비의2%)</v>
          </cell>
          <cell r="AG295">
            <v>0.02</v>
          </cell>
          <cell r="AH295" t="str">
            <v>식</v>
          </cell>
          <cell r="AI295" t="str">
            <v>공구손료(노무비의3%)</v>
          </cell>
          <cell r="AJ295">
            <v>0.03</v>
          </cell>
          <cell r="AK295" t="str">
            <v>식</v>
          </cell>
          <cell r="AO295" t="str">
            <v>0.074</v>
          </cell>
        </row>
        <row r="296">
          <cell r="J296">
            <v>7821</v>
          </cell>
          <cell r="R296">
            <v>1.05</v>
          </cell>
          <cell r="T296" t="str">
            <v>저압케이블전공</v>
          </cell>
          <cell r="Y296">
            <v>9.8000000000000004E-2</v>
          </cell>
          <cell r="Z296" t="str">
            <v>인</v>
          </cell>
          <cell r="AB296" t="str">
            <v>전기5-13적용</v>
          </cell>
          <cell r="AC296" t="str">
            <v>-</v>
          </cell>
          <cell r="AD296" t="str">
            <v>-</v>
          </cell>
          <cell r="AE296" t="str">
            <v>-</v>
          </cell>
          <cell r="AF296" t="str">
            <v>잡재료비(배관,배선자재비의2%)</v>
          </cell>
          <cell r="AG296">
            <v>0.02</v>
          </cell>
          <cell r="AH296" t="str">
            <v>식</v>
          </cell>
          <cell r="AI296" t="str">
            <v>공구손료(노무비의3%)</v>
          </cell>
          <cell r="AJ296">
            <v>0.03</v>
          </cell>
          <cell r="AK296" t="str">
            <v>식</v>
          </cell>
          <cell r="AO296" t="str">
            <v>0.098</v>
          </cell>
        </row>
        <row r="297">
          <cell r="J297">
            <v>862</v>
          </cell>
          <cell r="R297">
            <v>1.03</v>
          </cell>
          <cell r="T297" t="str">
            <v>저압케이블전공</v>
          </cell>
          <cell r="Y297">
            <v>1.4E-2</v>
          </cell>
          <cell r="Z297" t="str">
            <v>인</v>
          </cell>
          <cell r="AB297" t="str">
            <v>전기5-13적용</v>
          </cell>
          <cell r="AC297" t="str">
            <v>-</v>
          </cell>
          <cell r="AD297" t="str">
            <v>-</v>
          </cell>
          <cell r="AE297" t="str">
            <v>-</v>
          </cell>
          <cell r="AF297" t="str">
            <v>잡재료비(배관,배선자재비의2%)</v>
          </cell>
          <cell r="AG297">
            <v>0.02</v>
          </cell>
          <cell r="AH297" t="str">
            <v>식</v>
          </cell>
          <cell r="AI297" t="str">
            <v>공구손료(노무비의3%)</v>
          </cell>
          <cell r="AJ297">
            <v>0.03</v>
          </cell>
          <cell r="AK297" t="str">
            <v>식</v>
          </cell>
          <cell r="AO297" t="str">
            <v>0.014</v>
          </cell>
        </row>
        <row r="298">
          <cell r="J298">
            <v>1021</v>
          </cell>
          <cell r="R298">
            <v>1.03</v>
          </cell>
          <cell r="T298" t="str">
            <v>저압케이블전공</v>
          </cell>
          <cell r="Y298">
            <v>1.9E-2</v>
          </cell>
          <cell r="Z298" t="str">
            <v>인</v>
          </cell>
          <cell r="AB298" t="str">
            <v>전기5-13적용</v>
          </cell>
          <cell r="AC298" t="str">
            <v>-</v>
          </cell>
          <cell r="AD298" t="str">
            <v>-</v>
          </cell>
          <cell r="AE298" t="str">
            <v>-</v>
          </cell>
          <cell r="AF298" t="str">
            <v>잡재료비(배관,배선자재비의2%)</v>
          </cell>
          <cell r="AG298">
            <v>0.02</v>
          </cell>
          <cell r="AH298" t="str">
            <v>식</v>
          </cell>
          <cell r="AI298" t="str">
            <v>공구손료(노무비의3%)</v>
          </cell>
          <cell r="AJ298">
            <v>0.03</v>
          </cell>
          <cell r="AK298" t="str">
            <v>식</v>
          </cell>
          <cell r="AO298" t="str">
            <v>0.019</v>
          </cell>
        </row>
        <row r="299">
          <cell r="J299">
            <v>1086</v>
          </cell>
          <cell r="R299">
            <v>1.03</v>
          </cell>
          <cell r="T299" t="str">
            <v>저압케이블전공</v>
          </cell>
          <cell r="Y299">
            <v>2.5999999999999999E-2</v>
          </cell>
          <cell r="Z299" t="str">
            <v>인</v>
          </cell>
          <cell r="AB299" t="str">
            <v>전기5-13적용</v>
          </cell>
          <cell r="AC299" t="str">
            <v>-</v>
          </cell>
          <cell r="AD299" t="str">
            <v>-</v>
          </cell>
          <cell r="AE299" t="str">
            <v>-</v>
          </cell>
          <cell r="AF299" t="str">
            <v>잡재료비(배관,배선자재비의2%)</v>
          </cell>
          <cell r="AG299">
            <v>0.02</v>
          </cell>
          <cell r="AH299" t="str">
            <v>식</v>
          </cell>
          <cell r="AI299" t="str">
            <v>공구손료(노무비의3%)</v>
          </cell>
          <cell r="AJ299">
            <v>0.03</v>
          </cell>
          <cell r="AK299" t="str">
            <v>식</v>
          </cell>
          <cell r="AO299" t="str">
            <v>0.026</v>
          </cell>
        </row>
        <row r="300">
          <cell r="J300">
            <v>1396</v>
          </cell>
          <cell r="R300">
            <v>1.03</v>
          </cell>
          <cell r="T300" t="str">
            <v>저압케이블전공</v>
          </cell>
          <cell r="Y300">
            <v>3.2000000000000001E-2</v>
          </cell>
          <cell r="Z300" t="str">
            <v>인</v>
          </cell>
          <cell r="AB300" t="str">
            <v>전기5-13적용</v>
          </cell>
          <cell r="AC300" t="str">
            <v>-</v>
          </cell>
          <cell r="AD300" t="str">
            <v>-</v>
          </cell>
          <cell r="AE300" t="str">
            <v>-</v>
          </cell>
          <cell r="AF300" t="str">
            <v>잡재료비(배관,배선자재비의2%)</v>
          </cell>
          <cell r="AG300">
            <v>0.02</v>
          </cell>
          <cell r="AH300" t="str">
            <v>식</v>
          </cell>
          <cell r="AI300" t="str">
            <v>공구손료(노무비의3%)</v>
          </cell>
          <cell r="AJ300">
            <v>0.03</v>
          </cell>
          <cell r="AK300" t="str">
            <v>식</v>
          </cell>
          <cell r="AO300" t="str">
            <v>0.032</v>
          </cell>
        </row>
        <row r="301">
          <cell r="J301">
            <v>1582</v>
          </cell>
          <cell r="R301">
            <v>1.03</v>
          </cell>
          <cell r="T301" t="str">
            <v>저압케이블전공</v>
          </cell>
          <cell r="Y301">
            <v>3.5000000000000003E-2</v>
          </cell>
          <cell r="Z301" t="str">
            <v>인</v>
          </cell>
          <cell r="AB301" t="str">
            <v>전기5-13적용</v>
          </cell>
          <cell r="AC301" t="str">
            <v>-</v>
          </cell>
          <cell r="AD301" t="str">
            <v>-</v>
          </cell>
          <cell r="AE301" t="str">
            <v>-</v>
          </cell>
          <cell r="AF301" t="str">
            <v>잡재료비(배관,배선자재비의2%)</v>
          </cell>
          <cell r="AG301">
            <v>0.02</v>
          </cell>
          <cell r="AH301" t="str">
            <v>식</v>
          </cell>
          <cell r="AI301" t="str">
            <v>공구손료(노무비의3%)</v>
          </cell>
          <cell r="AJ301">
            <v>0.03</v>
          </cell>
          <cell r="AK301" t="str">
            <v>식</v>
          </cell>
          <cell r="AO301" t="str">
            <v>0.035</v>
          </cell>
        </row>
        <row r="302">
          <cell r="J302">
            <v>1703</v>
          </cell>
          <cell r="R302">
            <v>1.03</v>
          </cell>
          <cell r="T302" t="str">
            <v>저압케이블전공</v>
          </cell>
          <cell r="Y302">
            <v>3.9E-2</v>
          </cell>
          <cell r="Z302" t="str">
            <v>인</v>
          </cell>
          <cell r="AB302" t="str">
            <v>전기5-13적용</v>
          </cell>
          <cell r="AC302" t="str">
            <v>-</v>
          </cell>
          <cell r="AD302" t="str">
            <v>-</v>
          </cell>
          <cell r="AE302" t="str">
            <v>-</v>
          </cell>
          <cell r="AF302" t="str">
            <v>잡재료비(배관,배선자재비의2%)</v>
          </cell>
          <cell r="AG302">
            <v>0.02</v>
          </cell>
          <cell r="AH302" t="str">
            <v>식</v>
          </cell>
          <cell r="AI302" t="str">
            <v>공구손료(노무비의3%)</v>
          </cell>
          <cell r="AJ302">
            <v>0.03</v>
          </cell>
          <cell r="AK302" t="str">
            <v>식</v>
          </cell>
          <cell r="AO302" t="str">
            <v>0.039</v>
          </cell>
        </row>
        <row r="303">
          <cell r="J303">
            <v>1871</v>
          </cell>
          <cell r="R303">
            <v>1.03</v>
          </cell>
          <cell r="T303" t="str">
            <v>저압케이블전공</v>
          </cell>
          <cell r="Y303">
            <v>4.2000000000000003E-2</v>
          </cell>
          <cell r="Z303" t="str">
            <v>인</v>
          </cell>
          <cell r="AB303" t="str">
            <v>전기5-13적용</v>
          </cell>
          <cell r="AC303" t="str">
            <v>-</v>
          </cell>
          <cell r="AD303" t="str">
            <v>-</v>
          </cell>
          <cell r="AE303" t="str">
            <v>-</v>
          </cell>
          <cell r="AF303" t="str">
            <v>잡재료비(배관,배선자재비의2%)</v>
          </cell>
          <cell r="AG303">
            <v>0.02</v>
          </cell>
          <cell r="AH303" t="str">
            <v>식</v>
          </cell>
          <cell r="AI303" t="str">
            <v>공구손료(노무비의3%)</v>
          </cell>
          <cell r="AJ303">
            <v>0.03</v>
          </cell>
          <cell r="AK303" t="str">
            <v>식</v>
          </cell>
          <cell r="AO303" t="str">
            <v>0.042</v>
          </cell>
        </row>
        <row r="304">
          <cell r="J304">
            <v>2166</v>
          </cell>
          <cell r="R304">
            <v>1.03</v>
          </cell>
          <cell r="T304" t="str">
            <v>저압케이블전공</v>
          </cell>
          <cell r="Y304">
            <v>4.3200000000000002E-2</v>
          </cell>
          <cell r="Z304" t="str">
            <v>인</v>
          </cell>
          <cell r="AB304" t="str">
            <v>전기5-13적용</v>
          </cell>
          <cell r="AC304" t="str">
            <v>-</v>
          </cell>
          <cell r="AD304" t="str">
            <v>-</v>
          </cell>
          <cell r="AE304" t="str">
            <v>-</v>
          </cell>
          <cell r="AF304" t="str">
            <v>잡재료비(배관,배선자재비의2%)</v>
          </cell>
          <cell r="AG304">
            <v>0.02</v>
          </cell>
          <cell r="AH304" t="str">
            <v>식</v>
          </cell>
          <cell r="AI304" t="str">
            <v>공구손료(노무비의3%)</v>
          </cell>
          <cell r="AJ304">
            <v>0.03</v>
          </cell>
          <cell r="AK304" t="str">
            <v>식</v>
          </cell>
          <cell r="AO304" t="str">
            <v>0.048</v>
          </cell>
        </row>
        <row r="305">
          <cell r="J305">
            <v>2714</v>
          </cell>
          <cell r="R305">
            <v>1.03</v>
          </cell>
          <cell r="T305" t="str">
            <v>저압케이블전공</v>
          </cell>
          <cell r="Y305">
            <v>5.3999999999999999E-2</v>
          </cell>
          <cell r="Z305" t="str">
            <v>인</v>
          </cell>
          <cell r="AB305" t="str">
            <v>전기5-13적용</v>
          </cell>
          <cell r="AC305" t="str">
            <v>-</v>
          </cell>
          <cell r="AD305" t="str">
            <v>-</v>
          </cell>
          <cell r="AE305" t="str">
            <v>-</v>
          </cell>
          <cell r="AF305" t="str">
            <v>잡재료비(배관,배선자재비의2%)</v>
          </cell>
          <cell r="AG305">
            <v>0.02</v>
          </cell>
          <cell r="AH305" t="str">
            <v>식</v>
          </cell>
          <cell r="AI305" t="str">
            <v>공구손료(노무비의3%)</v>
          </cell>
          <cell r="AJ305">
            <v>0.03</v>
          </cell>
          <cell r="AK305" t="str">
            <v>식</v>
          </cell>
          <cell r="AO305" t="str">
            <v>0.054</v>
          </cell>
        </row>
        <row r="306">
          <cell r="J306">
            <v>3239</v>
          </cell>
          <cell r="R306">
            <v>1.03</v>
          </cell>
          <cell r="T306" t="str">
            <v>저압케이블전공</v>
          </cell>
          <cell r="Y306">
            <v>6.2E-2</v>
          </cell>
          <cell r="Z306" t="str">
            <v>인</v>
          </cell>
          <cell r="AB306" t="str">
            <v>전기5-13적용</v>
          </cell>
          <cell r="AC306" t="str">
            <v>-</v>
          </cell>
          <cell r="AD306" t="str">
            <v>-</v>
          </cell>
          <cell r="AE306" t="str">
            <v>-</v>
          </cell>
          <cell r="AF306" t="str">
            <v>잡재료비(배관,배선자재비의2%)</v>
          </cell>
          <cell r="AG306">
            <v>0.02</v>
          </cell>
          <cell r="AH306" t="str">
            <v>식</v>
          </cell>
          <cell r="AI306" t="str">
            <v>공구손료(노무비의3%)</v>
          </cell>
          <cell r="AJ306">
            <v>0.03</v>
          </cell>
          <cell r="AK306" t="str">
            <v>식</v>
          </cell>
          <cell r="AO306" t="str">
            <v>0.062</v>
          </cell>
        </row>
        <row r="307">
          <cell r="J307">
            <v>4109</v>
          </cell>
          <cell r="R307">
            <v>1.03</v>
          </cell>
          <cell r="T307" t="str">
            <v>저압케이블전공</v>
          </cell>
          <cell r="Y307">
            <v>7.3999999999999996E-2</v>
          </cell>
          <cell r="Z307" t="str">
            <v>인</v>
          </cell>
          <cell r="AB307" t="str">
            <v>전기5-13적용</v>
          </cell>
          <cell r="AC307" t="str">
            <v>-</v>
          </cell>
          <cell r="AD307" t="str">
            <v>-</v>
          </cell>
          <cell r="AE307" t="str">
            <v>-</v>
          </cell>
          <cell r="AF307" t="str">
            <v>잡재료비(배관,배선자재비의2%)</v>
          </cell>
          <cell r="AG307">
            <v>0.02</v>
          </cell>
          <cell r="AH307" t="str">
            <v>식</v>
          </cell>
          <cell r="AI307" t="str">
            <v>공구손료(노무비의3%)</v>
          </cell>
          <cell r="AJ307">
            <v>0.03</v>
          </cell>
          <cell r="AK307" t="str">
            <v>식</v>
          </cell>
          <cell r="AO307" t="str">
            <v>0.074</v>
          </cell>
        </row>
        <row r="308">
          <cell r="J308">
            <v>5850</v>
          </cell>
          <cell r="R308">
            <v>1.03</v>
          </cell>
          <cell r="T308" t="str">
            <v>저압케이블전공</v>
          </cell>
          <cell r="Y308">
            <v>9.8000000000000004E-2</v>
          </cell>
          <cell r="Z308" t="str">
            <v>인</v>
          </cell>
          <cell r="AB308" t="str">
            <v>전기5-13적용</v>
          </cell>
          <cell r="AC308" t="str">
            <v>-</v>
          </cell>
          <cell r="AD308" t="str">
            <v>-</v>
          </cell>
          <cell r="AE308" t="str">
            <v>-</v>
          </cell>
          <cell r="AF308" t="str">
            <v>잡재료비(배관,배선자재비의2%)</v>
          </cell>
          <cell r="AG308">
            <v>0.02</v>
          </cell>
          <cell r="AH308" t="str">
            <v>식</v>
          </cell>
          <cell r="AI308" t="str">
            <v>공구손료(노무비의3%)</v>
          </cell>
          <cell r="AJ308">
            <v>0.03</v>
          </cell>
          <cell r="AK308" t="str">
            <v>식</v>
          </cell>
          <cell r="AO308" t="str">
            <v>0.098</v>
          </cell>
        </row>
        <row r="309">
          <cell r="J309">
            <v>995</v>
          </cell>
          <cell r="R309">
            <v>1.03</v>
          </cell>
          <cell r="T309" t="str">
            <v>저압케이블전공</v>
          </cell>
          <cell r="Y309">
            <v>1.4E-2</v>
          </cell>
          <cell r="Z309" t="str">
            <v>인</v>
          </cell>
          <cell r="AB309" t="str">
            <v>전기5-13적용</v>
          </cell>
          <cell r="AC309" t="str">
            <v>-</v>
          </cell>
          <cell r="AD309" t="str">
            <v>-</v>
          </cell>
          <cell r="AE309" t="str">
            <v>-</v>
          </cell>
          <cell r="AF309" t="str">
            <v>잡재료비(배관,배선자재비의2%)</v>
          </cell>
          <cell r="AG309">
            <v>0.02</v>
          </cell>
          <cell r="AH309" t="str">
            <v>식</v>
          </cell>
          <cell r="AI309" t="str">
            <v>공구손료(노무비의3%)</v>
          </cell>
          <cell r="AJ309">
            <v>0.03</v>
          </cell>
          <cell r="AK309" t="str">
            <v>식</v>
          </cell>
          <cell r="AO309" t="str">
            <v>0.014</v>
          </cell>
        </row>
        <row r="310">
          <cell r="J310">
            <v>1219</v>
          </cell>
          <cell r="R310">
            <v>1.03</v>
          </cell>
          <cell r="T310" t="str">
            <v>저압케이블전공</v>
          </cell>
          <cell r="Y310">
            <v>1.9E-2</v>
          </cell>
          <cell r="Z310" t="str">
            <v>인</v>
          </cell>
          <cell r="AB310" t="str">
            <v>전기5-13적용</v>
          </cell>
          <cell r="AC310" t="str">
            <v>-</v>
          </cell>
          <cell r="AD310" t="str">
            <v>-</v>
          </cell>
          <cell r="AE310" t="str">
            <v>-</v>
          </cell>
          <cell r="AF310" t="str">
            <v>잡재료비(배관,배선자재비의2%)</v>
          </cell>
          <cell r="AG310">
            <v>0.02</v>
          </cell>
          <cell r="AH310" t="str">
            <v>식</v>
          </cell>
          <cell r="AI310" t="str">
            <v>공구손료(노무비의3%)</v>
          </cell>
          <cell r="AJ310">
            <v>0.03</v>
          </cell>
          <cell r="AK310" t="str">
            <v>식</v>
          </cell>
          <cell r="AO310" t="str">
            <v>0.019</v>
          </cell>
        </row>
        <row r="311">
          <cell r="J311">
            <v>1471</v>
          </cell>
          <cell r="R311">
            <v>1.03</v>
          </cell>
          <cell r="T311" t="str">
            <v>저압케이블전공</v>
          </cell>
          <cell r="Y311">
            <v>2.5999999999999999E-2</v>
          </cell>
          <cell r="Z311" t="str">
            <v>인</v>
          </cell>
          <cell r="AB311" t="str">
            <v>전기5-13적용</v>
          </cell>
          <cell r="AC311" t="str">
            <v>-</v>
          </cell>
          <cell r="AD311" t="str">
            <v>-</v>
          </cell>
          <cell r="AE311" t="str">
            <v>-</v>
          </cell>
          <cell r="AF311" t="str">
            <v>잡재료비(배관,배선자재비의2%)</v>
          </cell>
          <cell r="AG311">
            <v>0.02</v>
          </cell>
          <cell r="AH311" t="str">
            <v>식</v>
          </cell>
          <cell r="AI311" t="str">
            <v>공구손료(노무비의3%)</v>
          </cell>
          <cell r="AJ311">
            <v>0.03</v>
          </cell>
          <cell r="AK311" t="str">
            <v>식</v>
          </cell>
          <cell r="AO311" t="str">
            <v>0.026</v>
          </cell>
        </row>
        <row r="312">
          <cell r="J312">
            <v>1712</v>
          </cell>
          <cell r="R312">
            <v>1.03</v>
          </cell>
          <cell r="T312" t="str">
            <v>저압케이블전공</v>
          </cell>
          <cell r="Y312">
            <v>3.2000000000000001E-2</v>
          </cell>
          <cell r="Z312" t="str">
            <v>인</v>
          </cell>
          <cell r="AB312" t="str">
            <v>전기5-13적용</v>
          </cell>
          <cell r="AC312" t="str">
            <v>-</v>
          </cell>
          <cell r="AD312" t="str">
            <v>-</v>
          </cell>
          <cell r="AE312" t="str">
            <v>-</v>
          </cell>
          <cell r="AF312" t="str">
            <v>잡재료비(배관,배선자재비의2%)</v>
          </cell>
          <cell r="AG312">
            <v>0.02</v>
          </cell>
          <cell r="AH312" t="str">
            <v>식</v>
          </cell>
          <cell r="AI312" t="str">
            <v>공구손료(노무비의3%)</v>
          </cell>
          <cell r="AJ312">
            <v>0.03</v>
          </cell>
          <cell r="AK312" t="str">
            <v>식</v>
          </cell>
          <cell r="AO312" t="str">
            <v>0.032</v>
          </cell>
        </row>
        <row r="313">
          <cell r="J313">
            <v>1983</v>
          </cell>
          <cell r="R313">
            <v>1.03</v>
          </cell>
          <cell r="T313" t="str">
            <v>저압케이블전공</v>
          </cell>
          <cell r="Y313">
            <v>3.5000000000000003E-2</v>
          </cell>
          <cell r="Z313" t="str">
            <v>인</v>
          </cell>
          <cell r="AB313" t="str">
            <v>전기5-13적용</v>
          </cell>
          <cell r="AC313" t="str">
            <v>-</v>
          </cell>
          <cell r="AD313" t="str">
            <v>-</v>
          </cell>
          <cell r="AE313" t="str">
            <v>-</v>
          </cell>
          <cell r="AF313" t="str">
            <v>잡재료비(배관,배선자재비의2%)</v>
          </cell>
          <cell r="AG313">
            <v>0.02</v>
          </cell>
          <cell r="AH313" t="str">
            <v>식</v>
          </cell>
          <cell r="AI313" t="str">
            <v>공구손료(노무비의3%)</v>
          </cell>
          <cell r="AJ313">
            <v>0.03</v>
          </cell>
          <cell r="AK313" t="str">
            <v>식</v>
          </cell>
          <cell r="AO313" t="str">
            <v>0.035</v>
          </cell>
        </row>
        <row r="314">
          <cell r="J314">
            <v>2176</v>
          </cell>
          <cell r="R314">
            <v>1.03</v>
          </cell>
          <cell r="T314" t="str">
            <v>저압케이블전공</v>
          </cell>
          <cell r="Y314">
            <v>3.9E-2</v>
          </cell>
          <cell r="Z314" t="str">
            <v>인</v>
          </cell>
          <cell r="AB314" t="str">
            <v>전기5-13적용</v>
          </cell>
          <cell r="AC314" t="str">
            <v>-</v>
          </cell>
          <cell r="AD314" t="str">
            <v>-</v>
          </cell>
          <cell r="AE314" t="str">
            <v>-</v>
          </cell>
          <cell r="AF314" t="str">
            <v>잡재료비(배관,배선자재비의2%)</v>
          </cell>
          <cell r="AG314">
            <v>0.02</v>
          </cell>
          <cell r="AH314" t="str">
            <v>식</v>
          </cell>
          <cell r="AI314" t="str">
            <v>공구손료(노무비의3%)</v>
          </cell>
          <cell r="AJ314">
            <v>0.03</v>
          </cell>
          <cell r="AK314" t="str">
            <v>식</v>
          </cell>
          <cell r="AO314" t="str">
            <v>0.039</v>
          </cell>
        </row>
        <row r="315">
          <cell r="J315">
            <v>2442</v>
          </cell>
          <cell r="R315">
            <v>1.03</v>
          </cell>
          <cell r="T315" t="str">
            <v>저압케이블전공</v>
          </cell>
          <cell r="Y315">
            <v>4.2000000000000003E-2</v>
          </cell>
          <cell r="Z315" t="str">
            <v>인</v>
          </cell>
          <cell r="AB315" t="str">
            <v>전기5-13적용</v>
          </cell>
          <cell r="AC315" t="str">
            <v>-</v>
          </cell>
          <cell r="AD315" t="str">
            <v>-</v>
          </cell>
          <cell r="AE315" t="str">
            <v>-</v>
          </cell>
          <cell r="AF315" t="str">
            <v>잡재료비(배관,배선자재비의2%)</v>
          </cell>
          <cell r="AG315">
            <v>0.02</v>
          </cell>
          <cell r="AH315" t="str">
            <v>식</v>
          </cell>
          <cell r="AI315" t="str">
            <v>공구손료(노무비의3%)</v>
          </cell>
          <cell r="AJ315">
            <v>0.03</v>
          </cell>
          <cell r="AK315" t="str">
            <v>식</v>
          </cell>
          <cell r="AO315" t="str">
            <v>0.042</v>
          </cell>
        </row>
        <row r="316">
          <cell r="J316">
            <v>3123</v>
          </cell>
          <cell r="R316">
            <v>1.03</v>
          </cell>
          <cell r="T316" t="str">
            <v>저압케이블전공</v>
          </cell>
          <cell r="Y316">
            <v>4.8000000000000001E-2</v>
          </cell>
          <cell r="Z316" t="str">
            <v>인</v>
          </cell>
          <cell r="AB316" t="str">
            <v>전기5-13적용</v>
          </cell>
          <cell r="AC316" t="str">
            <v>-</v>
          </cell>
          <cell r="AD316" t="str">
            <v>-</v>
          </cell>
          <cell r="AE316" t="str">
            <v>-</v>
          </cell>
          <cell r="AF316" t="str">
            <v>잡재료비(배관,배선자재비의2%)</v>
          </cell>
          <cell r="AG316">
            <v>0.02</v>
          </cell>
          <cell r="AH316" t="str">
            <v>식</v>
          </cell>
          <cell r="AI316" t="str">
            <v>공구손료(노무비의3%)</v>
          </cell>
          <cell r="AJ316">
            <v>0.03</v>
          </cell>
          <cell r="AK316" t="str">
            <v>식</v>
          </cell>
          <cell r="AO316" t="str">
            <v>0.048</v>
          </cell>
        </row>
        <row r="317">
          <cell r="J317">
            <v>3579</v>
          </cell>
          <cell r="R317">
            <v>1.03</v>
          </cell>
          <cell r="T317" t="str">
            <v>저압케이블전공</v>
          </cell>
          <cell r="Y317">
            <v>5.3999999999999999E-2</v>
          </cell>
          <cell r="Z317" t="str">
            <v>인</v>
          </cell>
          <cell r="AB317" t="str">
            <v>전기5-13적용</v>
          </cell>
          <cell r="AC317" t="str">
            <v>-</v>
          </cell>
          <cell r="AD317" t="str">
            <v>-</v>
          </cell>
          <cell r="AE317" t="str">
            <v>-</v>
          </cell>
          <cell r="AF317" t="str">
            <v>잡재료비(배관,배선자재비의2%)</v>
          </cell>
          <cell r="AG317">
            <v>0.02</v>
          </cell>
          <cell r="AH317" t="str">
            <v>식</v>
          </cell>
          <cell r="AI317" t="str">
            <v>공구손료(노무비의3%)</v>
          </cell>
          <cell r="AJ317">
            <v>0.03</v>
          </cell>
          <cell r="AK317" t="str">
            <v>식</v>
          </cell>
          <cell r="AO317" t="str">
            <v>0.054</v>
          </cell>
        </row>
        <row r="318">
          <cell r="J318">
            <v>4267</v>
          </cell>
          <cell r="R318">
            <v>1.03</v>
          </cell>
          <cell r="T318" t="str">
            <v>저압케이블전공</v>
          </cell>
          <cell r="Y318">
            <v>6.2E-2</v>
          </cell>
          <cell r="Z318" t="str">
            <v>인</v>
          </cell>
          <cell r="AB318" t="str">
            <v>전기5-13적용</v>
          </cell>
          <cell r="AC318" t="str">
            <v>-</v>
          </cell>
          <cell r="AD318" t="str">
            <v>-</v>
          </cell>
          <cell r="AE318" t="str">
            <v>-</v>
          </cell>
          <cell r="AF318" t="str">
            <v>잡재료비(배관,배선자재비의2%)</v>
          </cell>
          <cell r="AG318">
            <v>0.02</v>
          </cell>
          <cell r="AH318" t="str">
            <v>식</v>
          </cell>
          <cell r="AI318" t="str">
            <v>공구손료(노무비의3%)</v>
          </cell>
          <cell r="AJ318">
            <v>0.03</v>
          </cell>
          <cell r="AK318" t="str">
            <v>식</v>
          </cell>
          <cell r="AO318" t="str">
            <v>0.062</v>
          </cell>
        </row>
        <row r="319">
          <cell r="J319">
            <v>5392</v>
          </cell>
          <cell r="R319">
            <v>1.03</v>
          </cell>
          <cell r="T319" t="str">
            <v>저압케이블전공</v>
          </cell>
          <cell r="Y319">
            <v>7.3999999999999996E-2</v>
          </cell>
          <cell r="Z319" t="str">
            <v>인</v>
          </cell>
          <cell r="AB319" t="str">
            <v>전기5-13적용</v>
          </cell>
          <cell r="AC319" t="str">
            <v>-</v>
          </cell>
          <cell r="AD319" t="str">
            <v>-</v>
          </cell>
          <cell r="AE319" t="str">
            <v>-</v>
          </cell>
          <cell r="AF319" t="str">
            <v>잡재료비(배관,배선자재비의2%)</v>
          </cell>
          <cell r="AG319">
            <v>0.02</v>
          </cell>
          <cell r="AH319" t="str">
            <v>식</v>
          </cell>
          <cell r="AI319" t="str">
            <v>공구손료(노무비의3%)</v>
          </cell>
          <cell r="AJ319">
            <v>0.03</v>
          </cell>
          <cell r="AK319" t="str">
            <v>식</v>
          </cell>
          <cell r="AO319" t="str">
            <v>0.074</v>
          </cell>
        </row>
        <row r="320">
          <cell r="J320">
            <v>7821</v>
          </cell>
          <cell r="R320">
            <v>1.03</v>
          </cell>
          <cell r="T320" t="str">
            <v>저압케이블전공</v>
          </cell>
          <cell r="Y320">
            <v>9.8000000000000004E-2</v>
          </cell>
          <cell r="Z320" t="str">
            <v>인</v>
          </cell>
          <cell r="AB320" t="str">
            <v>전기5-13적용</v>
          </cell>
          <cell r="AC320" t="str">
            <v>-</v>
          </cell>
          <cell r="AD320" t="str">
            <v>-</v>
          </cell>
          <cell r="AE320" t="str">
            <v>-</v>
          </cell>
          <cell r="AF320" t="str">
            <v>잡재료비(배관,배선자재비의2%)</v>
          </cell>
          <cell r="AG320">
            <v>0.02</v>
          </cell>
          <cell r="AH320" t="str">
            <v>식</v>
          </cell>
          <cell r="AI320" t="str">
            <v>공구손료(노무비의3%)</v>
          </cell>
          <cell r="AJ320">
            <v>0.03</v>
          </cell>
          <cell r="AK320" t="str">
            <v>식</v>
          </cell>
          <cell r="AO320" t="str">
            <v>0.098</v>
          </cell>
        </row>
        <row r="321">
          <cell r="J321">
            <v>406</v>
          </cell>
          <cell r="R321">
            <v>1.05</v>
          </cell>
          <cell r="T321" t="str">
            <v>저압케이블전공</v>
          </cell>
          <cell r="Y321">
            <v>0.01</v>
          </cell>
          <cell r="Z321" t="str">
            <v>인</v>
          </cell>
          <cell r="AB321" t="str">
            <v>전기5-13적용</v>
          </cell>
          <cell r="AC321" t="str">
            <v>-</v>
          </cell>
          <cell r="AD321" t="str">
            <v>-</v>
          </cell>
          <cell r="AE321" t="str">
            <v>-</v>
          </cell>
          <cell r="AF321" t="str">
            <v>잡재료비(배관,배선자재비의2%)</v>
          </cell>
          <cell r="AG321">
            <v>0.02</v>
          </cell>
          <cell r="AH321" t="str">
            <v>식</v>
          </cell>
          <cell r="AI321" t="str">
            <v>공구손료(노무비의3%)</v>
          </cell>
          <cell r="AJ321">
            <v>0.03</v>
          </cell>
          <cell r="AK321" t="str">
            <v>식</v>
          </cell>
          <cell r="AO321" t="str">
            <v>0.01</v>
          </cell>
        </row>
        <row r="322">
          <cell r="J322">
            <v>878</v>
          </cell>
          <cell r="R322">
            <v>1.05</v>
          </cell>
          <cell r="T322" t="str">
            <v>저압케이블전공</v>
          </cell>
          <cell r="Y322">
            <v>1.4E-2</v>
          </cell>
          <cell r="Z322" t="str">
            <v>인</v>
          </cell>
          <cell r="AB322" t="str">
            <v>전기5-13적용</v>
          </cell>
          <cell r="AC322" t="str">
            <v>-</v>
          </cell>
          <cell r="AD322" t="str">
            <v>-</v>
          </cell>
          <cell r="AE322" t="str">
            <v>-</v>
          </cell>
          <cell r="AF322" t="str">
            <v>잡재료비(배관,배선자재비의2%)</v>
          </cell>
          <cell r="AG322">
            <v>0.02</v>
          </cell>
          <cell r="AH322" t="str">
            <v>식</v>
          </cell>
          <cell r="AI322" t="str">
            <v>공구손료(노무비의3%)</v>
          </cell>
          <cell r="AJ322">
            <v>0.03</v>
          </cell>
          <cell r="AK322" t="str">
            <v>식</v>
          </cell>
          <cell r="AO322" t="str">
            <v>0.014</v>
          </cell>
        </row>
        <row r="323">
          <cell r="J323">
            <v>1275</v>
          </cell>
          <cell r="R323">
            <v>1.05</v>
          </cell>
          <cell r="T323" t="str">
            <v>저압케이블전공</v>
          </cell>
          <cell r="Y323">
            <v>1.9E-2</v>
          </cell>
          <cell r="Z323" t="str">
            <v>인</v>
          </cell>
          <cell r="AB323" t="str">
            <v>전기5-13적용</v>
          </cell>
          <cell r="AC323" t="str">
            <v>-</v>
          </cell>
          <cell r="AD323" t="str">
            <v>-</v>
          </cell>
          <cell r="AE323" t="str">
            <v>-</v>
          </cell>
          <cell r="AF323" t="str">
            <v>잡재료비(배관,배선자재비의2%)</v>
          </cell>
          <cell r="AG323">
            <v>0.02</v>
          </cell>
          <cell r="AH323" t="str">
            <v>식</v>
          </cell>
          <cell r="AI323" t="str">
            <v>공구손료(노무비의3%)</v>
          </cell>
          <cell r="AJ323">
            <v>0.03</v>
          </cell>
          <cell r="AK323" t="str">
            <v>식</v>
          </cell>
          <cell r="AO323" t="str">
            <v>0.019</v>
          </cell>
        </row>
        <row r="324">
          <cell r="J324">
            <v>1687</v>
          </cell>
          <cell r="R324">
            <v>1.05</v>
          </cell>
          <cell r="T324" t="str">
            <v>저압케이블전공</v>
          </cell>
          <cell r="Y324">
            <v>2.5999999999999999E-2</v>
          </cell>
          <cell r="Z324" t="str">
            <v>인</v>
          </cell>
          <cell r="AB324" t="str">
            <v>전기5-13적용</v>
          </cell>
          <cell r="AC324" t="str">
            <v>-</v>
          </cell>
          <cell r="AD324" t="str">
            <v>-</v>
          </cell>
          <cell r="AE324" t="str">
            <v>-</v>
          </cell>
          <cell r="AF324" t="str">
            <v>잡재료비(배관,배선자재비의2%)</v>
          </cell>
          <cell r="AG324">
            <v>0.02</v>
          </cell>
          <cell r="AH324" t="str">
            <v>식</v>
          </cell>
          <cell r="AI324" t="str">
            <v>공구손료(노무비의3%)</v>
          </cell>
          <cell r="AJ324">
            <v>0.03</v>
          </cell>
          <cell r="AK324" t="str">
            <v>식</v>
          </cell>
          <cell r="AO324" t="str">
            <v>0.026</v>
          </cell>
        </row>
        <row r="325">
          <cell r="J325">
            <v>517</v>
          </cell>
          <cell r="R325">
            <v>1.05</v>
          </cell>
          <cell r="T325" t="str">
            <v>저압케이블전공</v>
          </cell>
          <cell r="Y325">
            <v>1.0999999999999999E-2</v>
          </cell>
          <cell r="Z325" t="str">
            <v>인</v>
          </cell>
          <cell r="AB325" t="str">
            <v>전기5-13적용</v>
          </cell>
          <cell r="AC325" t="str">
            <v>-</v>
          </cell>
          <cell r="AD325" t="str">
            <v>-</v>
          </cell>
          <cell r="AE325" t="str">
            <v>-</v>
          </cell>
          <cell r="AF325" t="str">
            <v>잡재료비(배관,배선자재비의2%)</v>
          </cell>
          <cell r="AG325">
            <v>0.02</v>
          </cell>
          <cell r="AH325" t="str">
            <v>식</v>
          </cell>
          <cell r="AI325" t="str">
            <v>공구손료(노무비의3%)</v>
          </cell>
          <cell r="AJ325">
            <v>0.03</v>
          </cell>
          <cell r="AK325" t="str">
            <v>식</v>
          </cell>
          <cell r="AO325" t="str">
            <v>0.011</v>
          </cell>
        </row>
        <row r="326">
          <cell r="J326">
            <v>1122</v>
          </cell>
          <cell r="R326">
            <v>1.05</v>
          </cell>
          <cell r="T326" t="str">
            <v>저압케이블전공</v>
          </cell>
          <cell r="Y326">
            <v>1.6E-2</v>
          </cell>
          <cell r="Z326" t="str">
            <v>인</v>
          </cell>
          <cell r="AB326" t="str">
            <v>전기5-13적용</v>
          </cell>
          <cell r="AC326" t="str">
            <v>-</v>
          </cell>
          <cell r="AD326" t="str">
            <v>-</v>
          </cell>
          <cell r="AE326" t="str">
            <v>-</v>
          </cell>
          <cell r="AF326" t="str">
            <v>잡재료비(배관,배선자재비의2%)</v>
          </cell>
          <cell r="AG326">
            <v>0.02</v>
          </cell>
          <cell r="AH326" t="str">
            <v>식</v>
          </cell>
          <cell r="AI326" t="str">
            <v>공구손료(노무비의3%)</v>
          </cell>
          <cell r="AJ326">
            <v>0.03</v>
          </cell>
          <cell r="AK326" t="str">
            <v>식</v>
          </cell>
          <cell r="AO326" t="str">
            <v>0.016</v>
          </cell>
        </row>
        <row r="327">
          <cell r="J327">
            <v>1678</v>
          </cell>
          <cell r="R327">
            <v>1.05</v>
          </cell>
          <cell r="T327" t="str">
            <v>저압케이블전공</v>
          </cell>
          <cell r="Y327">
            <v>2.1999999999999999E-2</v>
          </cell>
          <cell r="Z327" t="str">
            <v>인</v>
          </cell>
          <cell r="AB327" t="str">
            <v>전기5-13적용</v>
          </cell>
          <cell r="AC327" t="str">
            <v>-</v>
          </cell>
          <cell r="AD327" t="str">
            <v>-</v>
          </cell>
          <cell r="AE327" t="str">
            <v>-</v>
          </cell>
          <cell r="AF327" t="str">
            <v>잡재료비(배관,배선자재비의2%)</v>
          </cell>
          <cell r="AG327">
            <v>0.02</v>
          </cell>
          <cell r="AH327" t="str">
            <v>식</v>
          </cell>
          <cell r="AI327" t="str">
            <v>공구손료(노무비의3%)</v>
          </cell>
          <cell r="AJ327">
            <v>0.03</v>
          </cell>
          <cell r="AK327" t="str">
            <v>식</v>
          </cell>
          <cell r="AO327" t="str">
            <v>0.022</v>
          </cell>
        </row>
        <row r="328">
          <cell r="J328">
            <v>2115</v>
          </cell>
          <cell r="R328">
            <v>1.05</v>
          </cell>
          <cell r="T328" t="str">
            <v>저압케이블전공</v>
          </cell>
          <cell r="Y328">
            <v>2.9000000000000001E-2</v>
          </cell>
          <cell r="Z328" t="str">
            <v>인</v>
          </cell>
          <cell r="AB328" t="str">
            <v>전기5-13적용</v>
          </cell>
          <cell r="AC328" t="str">
            <v>-</v>
          </cell>
          <cell r="AD328" t="str">
            <v>-</v>
          </cell>
          <cell r="AE328" t="str">
            <v>-</v>
          </cell>
          <cell r="AF328" t="str">
            <v>잡재료비(배관,배선자재비의2%)</v>
          </cell>
          <cell r="AG328">
            <v>0.02</v>
          </cell>
          <cell r="AH328" t="str">
            <v>식</v>
          </cell>
          <cell r="AI328" t="str">
            <v>공구손료(노무비의3%)</v>
          </cell>
          <cell r="AJ328">
            <v>0.03</v>
          </cell>
          <cell r="AK328" t="str">
            <v>식</v>
          </cell>
          <cell r="AO328" t="str">
            <v>0.029</v>
          </cell>
        </row>
        <row r="329">
          <cell r="J329">
            <v>601</v>
          </cell>
          <cell r="R329">
            <v>1.05</v>
          </cell>
          <cell r="T329" t="str">
            <v>저압케이블전공</v>
          </cell>
          <cell r="Y329">
            <v>1.2999999999999999E-2</v>
          </cell>
          <cell r="Z329" t="str">
            <v>인</v>
          </cell>
          <cell r="AB329" t="str">
            <v>전기5-13적용</v>
          </cell>
          <cell r="AC329" t="str">
            <v>-</v>
          </cell>
          <cell r="AD329" t="str">
            <v>-</v>
          </cell>
          <cell r="AE329" t="str">
            <v>-</v>
          </cell>
          <cell r="AF329" t="str">
            <v>잡재료비(배관,배선자재비의2%)</v>
          </cell>
          <cell r="AG329">
            <v>0.02</v>
          </cell>
          <cell r="AH329" t="str">
            <v>식</v>
          </cell>
          <cell r="AI329" t="str">
            <v>공구손료(노무비의3%)</v>
          </cell>
          <cell r="AJ329">
            <v>0.03</v>
          </cell>
          <cell r="AK329" t="str">
            <v>식</v>
          </cell>
          <cell r="AO329" t="str">
            <v>0.013</v>
          </cell>
        </row>
        <row r="330">
          <cell r="J330">
            <v>1316</v>
          </cell>
          <cell r="R330">
            <v>1.05</v>
          </cell>
          <cell r="T330" t="str">
            <v>저압케이블전공</v>
          </cell>
          <cell r="Y330">
            <v>1.7999999999999999E-2</v>
          </cell>
          <cell r="Z330" t="str">
            <v>인</v>
          </cell>
          <cell r="AB330" t="str">
            <v>전기5-13적용</v>
          </cell>
          <cell r="AC330" t="str">
            <v>-</v>
          </cell>
          <cell r="AD330" t="str">
            <v>-</v>
          </cell>
          <cell r="AE330" t="str">
            <v>-</v>
          </cell>
          <cell r="AF330" t="str">
            <v>잡재료비(배관,배선자재비의2%)</v>
          </cell>
          <cell r="AG330">
            <v>0.02</v>
          </cell>
          <cell r="AH330" t="str">
            <v>식</v>
          </cell>
          <cell r="AI330" t="str">
            <v>공구손료(노무비의3%)</v>
          </cell>
          <cell r="AJ330">
            <v>0.03</v>
          </cell>
          <cell r="AK330" t="str">
            <v>식</v>
          </cell>
          <cell r="AO330" t="str">
            <v>0.018</v>
          </cell>
        </row>
        <row r="331">
          <cell r="J331">
            <v>1952</v>
          </cell>
          <cell r="R331">
            <v>1.05</v>
          </cell>
          <cell r="T331" t="str">
            <v>저압케이블전공</v>
          </cell>
          <cell r="Y331">
            <v>2.5999999999999999E-2</v>
          </cell>
          <cell r="Z331" t="str">
            <v>인</v>
          </cell>
          <cell r="AB331" t="str">
            <v>전기5-13적용</v>
          </cell>
          <cell r="AC331" t="str">
            <v>-</v>
          </cell>
          <cell r="AD331" t="str">
            <v>-</v>
          </cell>
          <cell r="AE331" t="str">
            <v>-</v>
          </cell>
          <cell r="AF331" t="str">
            <v>잡재료비(배관,배선자재비의2%)</v>
          </cell>
          <cell r="AG331">
            <v>0.02</v>
          </cell>
          <cell r="AH331" t="str">
            <v>식</v>
          </cell>
          <cell r="AI331" t="str">
            <v>공구손료(노무비의3%)</v>
          </cell>
          <cell r="AJ331">
            <v>0.03</v>
          </cell>
          <cell r="AK331" t="str">
            <v>식</v>
          </cell>
          <cell r="AO331" t="str">
            <v>0.026</v>
          </cell>
        </row>
        <row r="332">
          <cell r="J332">
            <v>2504</v>
          </cell>
          <cell r="R332">
            <v>1.05</v>
          </cell>
          <cell r="T332" t="str">
            <v>저압케이블전공</v>
          </cell>
          <cell r="Y332">
            <v>3.4000000000000002E-2</v>
          </cell>
          <cell r="Z332" t="str">
            <v>인</v>
          </cell>
          <cell r="AB332" t="str">
            <v>전기5-13적용</v>
          </cell>
          <cell r="AC332" t="str">
            <v>-</v>
          </cell>
          <cell r="AD332" t="str">
            <v>-</v>
          </cell>
          <cell r="AE332" t="str">
            <v>-</v>
          </cell>
          <cell r="AF332" t="str">
            <v>잡재료비(배관,배선자재비의2%)</v>
          </cell>
          <cell r="AG332">
            <v>0.02</v>
          </cell>
          <cell r="AH332" t="str">
            <v>식</v>
          </cell>
          <cell r="AI332" t="str">
            <v>공구손료(노무비의3%)</v>
          </cell>
          <cell r="AJ332">
            <v>0.03</v>
          </cell>
          <cell r="AK332" t="str">
            <v>식</v>
          </cell>
          <cell r="AO332" t="str">
            <v>0.034</v>
          </cell>
        </row>
        <row r="333">
          <cell r="J333">
            <v>1009</v>
          </cell>
          <cell r="R333">
            <v>1.05</v>
          </cell>
          <cell r="T333" t="str">
            <v>저압케이블전공</v>
          </cell>
          <cell r="Y333">
            <v>1.7999999999999999E-2</v>
          </cell>
          <cell r="Z333" t="str">
            <v>인</v>
          </cell>
          <cell r="AB333" t="str">
            <v>전기5-13적용</v>
          </cell>
          <cell r="AC333" t="str">
            <v>-</v>
          </cell>
          <cell r="AD333" t="str">
            <v>-</v>
          </cell>
          <cell r="AE333" t="str">
            <v>-</v>
          </cell>
          <cell r="AF333" t="str">
            <v>잡재료비(배관,배선자재비의2%)</v>
          </cell>
          <cell r="AG333">
            <v>0.02</v>
          </cell>
          <cell r="AH333" t="str">
            <v>식</v>
          </cell>
          <cell r="AI333" t="str">
            <v>공구손료(노무비의3%)</v>
          </cell>
          <cell r="AJ333">
            <v>0.03</v>
          </cell>
          <cell r="AK333" t="str">
            <v>식</v>
          </cell>
          <cell r="AO333" t="str">
            <v>0.018</v>
          </cell>
        </row>
        <row r="334">
          <cell r="J334">
            <v>1988</v>
          </cell>
          <cell r="R334">
            <v>1.05</v>
          </cell>
          <cell r="T334" t="str">
            <v>저압케이블전공</v>
          </cell>
          <cell r="Y334">
            <v>2.5000000000000001E-2</v>
          </cell>
          <cell r="Z334" t="str">
            <v>인</v>
          </cell>
          <cell r="AB334" t="str">
            <v>전기5-13적용</v>
          </cell>
          <cell r="AC334" t="str">
            <v>-</v>
          </cell>
          <cell r="AD334" t="str">
            <v>-</v>
          </cell>
          <cell r="AE334" t="str">
            <v>-</v>
          </cell>
          <cell r="AF334" t="str">
            <v>잡재료비(배관,배선자재비의2%)</v>
          </cell>
          <cell r="AG334">
            <v>0.02</v>
          </cell>
          <cell r="AH334" t="str">
            <v>식</v>
          </cell>
          <cell r="AI334" t="str">
            <v>공구손료(노무비의3%)</v>
          </cell>
          <cell r="AJ334">
            <v>0.03</v>
          </cell>
          <cell r="AK334" t="str">
            <v>식</v>
          </cell>
          <cell r="AO334" t="str">
            <v>0.025</v>
          </cell>
        </row>
        <row r="335">
          <cell r="J335">
            <v>3061</v>
          </cell>
          <cell r="R335">
            <v>1.05</v>
          </cell>
          <cell r="T335" t="str">
            <v>저압케이블전공</v>
          </cell>
          <cell r="Y335">
            <v>3.5999999999999997E-2</v>
          </cell>
          <cell r="Z335" t="str">
            <v>인</v>
          </cell>
          <cell r="AB335" t="str">
            <v>전기5-13적용</v>
          </cell>
          <cell r="AC335" t="str">
            <v>-</v>
          </cell>
          <cell r="AD335" t="str">
            <v>-</v>
          </cell>
          <cell r="AE335" t="str">
            <v>-</v>
          </cell>
          <cell r="AF335" t="str">
            <v>잡재료비(배관,배선자재비의2%)</v>
          </cell>
          <cell r="AG335">
            <v>0.02</v>
          </cell>
          <cell r="AH335" t="str">
            <v>식</v>
          </cell>
          <cell r="AI335" t="str">
            <v>공구손료(노무비의3%)</v>
          </cell>
          <cell r="AJ335">
            <v>0.03</v>
          </cell>
          <cell r="AK335" t="str">
            <v>식</v>
          </cell>
          <cell r="AO335" t="str">
            <v>0.036</v>
          </cell>
        </row>
        <row r="336">
          <cell r="J336">
            <v>3917</v>
          </cell>
          <cell r="R336">
            <v>1.05</v>
          </cell>
          <cell r="T336" t="str">
            <v>저압케이블전공</v>
          </cell>
          <cell r="Y336">
            <v>4.9000000000000002E-2</v>
          </cell>
          <cell r="Z336" t="str">
            <v>인</v>
          </cell>
          <cell r="AB336" t="str">
            <v>전기5-13적용</v>
          </cell>
          <cell r="AC336" t="str">
            <v>-</v>
          </cell>
          <cell r="AD336" t="str">
            <v>-</v>
          </cell>
          <cell r="AE336" t="str">
            <v>-</v>
          </cell>
          <cell r="AF336" t="str">
            <v>잡재료비(배관,배선자재비의2%)</v>
          </cell>
          <cell r="AG336">
            <v>0.02</v>
          </cell>
          <cell r="AH336" t="str">
            <v>식</v>
          </cell>
          <cell r="AI336" t="str">
            <v>공구손료(노무비의3%)</v>
          </cell>
          <cell r="AJ336">
            <v>0.03</v>
          </cell>
          <cell r="AK336" t="str">
            <v>식</v>
          </cell>
          <cell r="AO336" t="str">
            <v>0.049</v>
          </cell>
        </row>
        <row r="337">
          <cell r="J337">
            <v>1368</v>
          </cell>
          <cell r="R337">
            <v>1.05</v>
          </cell>
          <cell r="T337" t="str">
            <v>저압케이블전공</v>
          </cell>
          <cell r="Y337">
            <v>2.3E-2</v>
          </cell>
          <cell r="Z337" t="str">
            <v>인</v>
          </cell>
          <cell r="AB337" t="str">
            <v>전기5-11적용</v>
          </cell>
          <cell r="AC337" t="str">
            <v>-</v>
          </cell>
          <cell r="AD337" t="str">
            <v>-</v>
          </cell>
          <cell r="AE337" t="str">
            <v>-</v>
          </cell>
          <cell r="AF337" t="str">
            <v>잡재료비(배관,배선자재비의2%)</v>
          </cell>
          <cell r="AG337">
            <v>0.02</v>
          </cell>
          <cell r="AH337" t="str">
            <v>식</v>
          </cell>
          <cell r="AI337" t="str">
            <v>공구손료(노무비의3%)</v>
          </cell>
          <cell r="AJ337">
            <v>0.03</v>
          </cell>
          <cell r="AK337" t="str">
            <v>식</v>
          </cell>
          <cell r="AO337" t="str">
            <v>0.023</v>
          </cell>
        </row>
        <row r="338">
          <cell r="J338">
            <v>2809</v>
          </cell>
          <cell r="R338">
            <v>1.05</v>
          </cell>
          <cell r="T338" t="str">
            <v>저압케이블전공</v>
          </cell>
          <cell r="Y338">
            <v>3.2199999999999999E-2</v>
          </cell>
          <cell r="Z338" t="str">
            <v>인</v>
          </cell>
          <cell r="AB338" t="str">
            <v>전기5-11적용</v>
          </cell>
          <cell r="AC338" t="str">
            <v>-</v>
          </cell>
          <cell r="AD338" t="str">
            <v>-</v>
          </cell>
          <cell r="AE338" t="str">
            <v>-</v>
          </cell>
          <cell r="AF338" t="str">
            <v>잡재료비(배관,배선자재비의2%)</v>
          </cell>
          <cell r="AG338">
            <v>0.02</v>
          </cell>
          <cell r="AH338" t="str">
            <v>식</v>
          </cell>
          <cell r="AI338" t="str">
            <v>공구손료(노무비의3%)</v>
          </cell>
          <cell r="AJ338">
            <v>0.03</v>
          </cell>
          <cell r="AK338" t="str">
            <v>식</v>
          </cell>
          <cell r="AO338" t="str">
            <v>0.023*1.4</v>
          </cell>
        </row>
        <row r="339">
          <cell r="J339">
            <v>4203</v>
          </cell>
          <cell r="R339">
            <v>1.05</v>
          </cell>
          <cell r="T339" t="str">
            <v>저압케이블전공</v>
          </cell>
          <cell r="Y339">
            <v>4.5999999999999999E-2</v>
          </cell>
          <cell r="Z339" t="str">
            <v>인</v>
          </cell>
          <cell r="AB339" t="str">
            <v>전기5-11적용</v>
          </cell>
          <cell r="AC339" t="str">
            <v>-</v>
          </cell>
          <cell r="AD339" t="str">
            <v>-</v>
          </cell>
          <cell r="AE339" t="str">
            <v>-</v>
          </cell>
          <cell r="AF339" t="str">
            <v>잡재료비(배관,배선자재비의2%)</v>
          </cell>
          <cell r="AG339">
            <v>0.02</v>
          </cell>
          <cell r="AH339" t="str">
            <v>식</v>
          </cell>
          <cell r="AI339" t="str">
            <v>공구손료(노무비의3%)</v>
          </cell>
          <cell r="AJ339">
            <v>0.03</v>
          </cell>
          <cell r="AK339" t="str">
            <v>식</v>
          </cell>
          <cell r="AO339" t="str">
            <v>0.023*2</v>
          </cell>
        </row>
        <row r="340">
          <cell r="J340">
            <v>5647</v>
          </cell>
          <cell r="R340">
            <v>1.05</v>
          </cell>
          <cell r="T340" t="str">
            <v>저압케이블전공</v>
          </cell>
          <cell r="Y340">
            <v>5.9799999999999999E-2</v>
          </cell>
          <cell r="Z340" t="str">
            <v>인</v>
          </cell>
          <cell r="AB340" t="str">
            <v>전기5-11적용</v>
          </cell>
          <cell r="AC340" t="str">
            <v>-</v>
          </cell>
          <cell r="AD340" t="str">
            <v>-</v>
          </cell>
          <cell r="AE340" t="str">
            <v>-</v>
          </cell>
          <cell r="AF340" t="str">
            <v>잡재료비(배관,배선자재비의2%)</v>
          </cell>
          <cell r="AG340">
            <v>0.02</v>
          </cell>
          <cell r="AH340" t="str">
            <v>식</v>
          </cell>
          <cell r="AI340" t="str">
            <v>공구손료(노무비의3%)</v>
          </cell>
          <cell r="AJ340">
            <v>0.03</v>
          </cell>
          <cell r="AK340" t="str">
            <v>식</v>
          </cell>
          <cell r="AO340" t="str">
            <v>0.023*2.6</v>
          </cell>
        </row>
        <row r="341">
          <cell r="J341">
            <v>2082</v>
          </cell>
          <cell r="R341">
            <v>1.05</v>
          </cell>
          <cell r="T341" t="str">
            <v>저압케이블전공</v>
          </cell>
          <cell r="Y341">
            <v>0.03</v>
          </cell>
          <cell r="Z341" t="str">
            <v>인</v>
          </cell>
          <cell r="AB341" t="str">
            <v>전기5-11적용</v>
          </cell>
          <cell r="AC341" t="str">
            <v>-</v>
          </cell>
          <cell r="AD341" t="str">
            <v>-</v>
          </cell>
          <cell r="AE341" t="str">
            <v>-</v>
          </cell>
          <cell r="AF341" t="str">
            <v>잡재료비(배관,배선자재비의2%)</v>
          </cell>
          <cell r="AG341">
            <v>0.02</v>
          </cell>
          <cell r="AH341" t="str">
            <v>식</v>
          </cell>
          <cell r="AI341" t="str">
            <v>공구손료(노무비의3%)</v>
          </cell>
          <cell r="AJ341">
            <v>0.03</v>
          </cell>
          <cell r="AK341" t="str">
            <v>식</v>
          </cell>
          <cell r="AO341" t="str">
            <v>0.03</v>
          </cell>
        </row>
        <row r="342">
          <cell r="J342">
            <v>4371</v>
          </cell>
          <cell r="R342">
            <v>1.05</v>
          </cell>
          <cell r="T342" t="str">
            <v>저압케이블전공</v>
          </cell>
          <cell r="Y342">
            <v>4.1999999999999996E-2</v>
          </cell>
          <cell r="Z342" t="str">
            <v>인</v>
          </cell>
          <cell r="AB342" t="str">
            <v>전기5-11적용</v>
          </cell>
          <cell r="AC342" t="str">
            <v>-</v>
          </cell>
          <cell r="AD342" t="str">
            <v>-</v>
          </cell>
          <cell r="AE342" t="str">
            <v>-</v>
          </cell>
          <cell r="AF342" t="str">
            <v>잡재료비(배관,배선자재비의2%)</v>
          </cell>
          <cell r="AG342">
            <v>0.02</v>
          </cell>
          <cell r="AH342" t="str">
            <v>식</v>
          </cell>
          <cell r="AI342" t="str">
            <v>공구손료(노무비의3%)</v>
          </cell>
          <cell r="AJ342">
            <v>0.03</v>
          </cell>
          <cell r="AK342" t="str">
            <v>식</v>
          </cell>
          <cell r="AO342" t="str">
            <v>0.03*1.4</v>
          </cell>
        </row>
        <row r="343">
          <cell r="J343">
            <v>6390</v>
          </cell>
          <cell r="R343">
            <v>1.05</v>
          </cell>
          <cell r="T343" t="str">
            <v>저압케이블전공</v>
          </cell>
          <cell r="Y343">
            <v>0.06</v>
          </cell>
          <cell r="Z343" t="str">
            <v>인</v>
          </cell>
          <cell r="AB343" t="str">
            <v>전기5-11적용</v>
          </cell>
          <cell r="AC343" t="str">
            <v>-</v>
          </cell>
          <cell r="AD343" t="str">
            <v>-</v>
          </cell>
          <cell r="AE343" t="str">
            <v>-</v>
          </cell>
          <cell r="AF343" t="str">
            <v>잡재료비(배관,배선자재비의2%)</v>
          </cell>
          <cell r="AG343">
            <v>0.02</v>
          </cell>
          <cell r="AH343" t="str">
            <v>식</v>
          </cell>
          <cell r="AI343" t="str">
            <v>공구손료(노무비의3%)</v>
          </cell>
          <cell r="AJ343">
            <v>0.03</v>
          </cell>
          <cell r="AK343" t="str">
            <v>식</v>
          </cell>
          <cell r="AO343" t="str">
            <v>0.03*2</v>
          </cell>
        </row>
        <row r="344">
          <cell r="J344">
            <v>8748</v>
          </cell>
          <cell r="R344">
            <v>1.05</v>
          </cell>
          <cell r="T344" t="str">
            <v>저압케이블전공</v>
          </cell>
          <cell r="Y344">
            <v>7.8E-2</v>
          </cell>
          <cell r="Z344" t="str">
            <v>인</v>
          </cell>
          <cell r="AB344" t="str">
            <v>전기5-11적용</v>
          </cell>
          <cell r="AC344" t="str">
            <v>-</v>
          </cell>
          <cell r="AD344" t="str">
            <v>-</v>
          </cell>
          <cell r="AE344" t="str">
            <v>-</v>
          </cell>
          <cell r="AF344" t="str">
            <v>잡재료비(배관,배선자재비의2%)</v>
          </cell>
          <cell r="AG344">
            <v>0.02</v>
          </cell>
          <cell r="AH344" t="str">
            <v>식</v>
          </cell>
          <cell r="AI344" t="str">
            <v>공구손료(노무비의3%)</v>
          </cell>
          <cell r="AJ344">
            <v>0.03</v>
          </cell>
          <cell r="AK344" t="str">
            <v>식</v>
          </cell>
          <cell r="AO344" t="str">
            <v>0.03*2.6</v>
          </cell>
        </row>
        <row r="345">
          <cell r="J345">
            <v>2823</v>
          </cell>
          <cell r="R345">
            <v>1.05</v>
          </cell>
          <cell r="T345" t="str">
            <v>저압케이블전공</v>
          </cell>
          <cell r="Y345">
            <v>3.5999999999999997E-2</v>
          </cell>
          <cell r="Z345" t="str">
            <v>인</v>
          </cell>
          <cell r="AB345" t="str">
            <v>전기5-11적용</v>
          </cell>
          <cell r="AC345" t="str">
            <v>-</v>
          </cell>
          <cell r="AD345" t="str">
            <v>-</v>
          </cell>
          <cell r="AE345" t="str">
            <v>-</v>
          </cell>
          <cell r="AF345" t="str">
            <v>잡재료비(배관,배선자재비의2%)</v>
          </cell>
          <cell r="AG345">
            <v>0.02</v>
          </cell>
          <cell r="AH345" t="str">
            <v>식</v>
          </cell>
          <cell r="AI345" t="str">
            <v>공구손료(노무비의3%)</v>
          </cell>
          <cell r="AJ345">
            <v>0.03</v>
          </cell>
          <cell r="AK345" t="str">
            <v>식</v>
          </cell>
          <cell r="AO345" t="str">
            <v>0.036</v>
          </cell>
        </row>
        <row r="346">
          <cell r="J346">
            <v>6028</v>
          </cell>
          <cell r="R346">
            <v>1.05</v>
          </cell>
          <cell r="T346" t="str">
            <v>저압케이블전공</v>
          </cell>
          <cell r="Y346">
            <v>5.0399999999999993E-2</v>
          </cell>
          <cell r="Z346" t="str">
            <v>인</v>
          </cell>
          <cell r="AB346" t="str">
            <v>전기5-11적용</v>
          </cell>
          <cell r="AC346" t="str">
            <v>-</v>
          </cell>
          <cell r="AD346" t="str">
            <v>-</v>
          </cell>
          <cell r="AE346" t="str">
            <v>-</v>
          </cell>
          <cell r="AF346" t="str">
            <v>잡재료비(배관,배선자재비의2%)</v>
          </cell>
          <cell r="AG346">
            <v>0.02</v>
          </cell>
          <cell r="AH346" t="str">
            <v>식</v>
          </cell>
          <cell r="AI346" t="str">
            <v>공구손료(노무비의3%)</v>
          </cell>
          <cell r="AJ346">
            <v>0.03</v>
          </cell>
          <cell r="AK346" t="str">
            <v>식</v>
          </cell>
          <cell r="AO346" t="str">
            <v>0.036*1.4</v>
          </cell>
        </row>
        <row r="347">
          <cell r="J347">
            <v>8864</v>
          </cell>
          <cell r="R347">
            <v>1.05</v>
          </cell>
          <cell r="T347" t="str">
            <v>저압케이블전공</v>
          </cell>
          <cell r="Y347">
            <v>7.1999999999999995E-2</v>
          </cell>
          <cell r="Z347" t="str">
            <v>인</v>
          </cell>
          <cell r="AB347" t="str">
            <v>전기5-11적용</v>
          </cell>
          <cell r="AC347" t="str">
            <v>-</v>
          </cell>
          <cell r="AD347" t="str">
            <v>-</v>
          </cell>
          <cell r="AE347" t="str">
            <v>-</v>
          </cell>
          <cell r="AF347" t="str">
            <v>잡재료비(배관,배선자재비의2%)</v>
          </cell>
          <cell r="AG347">
            <v>0.02</v>
          </cell>
          <cell r="AH347" t="str">
            <v>식</v>
          </cell>
          <cell r="AI347" t="str">
            <v>공구손료(노무비의3%)</v>
          </cell>
          <cell r="AJ347">
            <v>0.03</v>
          </cell>
          <cell r="AK347" t="str">
            <v>식</v>
          </cell>
          <cell r="AO347" t="str">
            <v>0.036*2</v>
          </cell>
        </row>
        <row r="348">
          <cell r="J348">
            <v>12087</v>
          </cell>
          <cell r="R348">
            <v>1.05</v>
          </cell>
          <cell r="T348" t="str">
            <v>저압케이블전공</v>
          </cell>
          <cell r="Y348">
            <v>9.3600000000000003E-2</v>
          </cell>
          <cell r="Z348" t="str">
            <v>인</v>
          </cell>
          <cell r="AB348" t="str">
            <v>전기5-11적용</v>
          </cell>
          <cell r="AC348" t="str">
            <v>-</v>
          </cell>
          <cell r="AD348" t="str">
            <v>-</v>
          </cell>
          <cell r="AE348" t="str">
            <v>-</v>
          </cell>
          <cell r="AF348" t="str">
            <v>잡재료비(배관,배선자재비의2%)</v>
          </cell>
          <cell r="AG348">
            <v>0.02</v>
          </cell>
          <cell r="AH348" t="str">
            <v>식</v>
          </cell>
          <cell r="AI348" t="str">
            <v>공구손료(노무비의3%)</v>
          </cell>
          <cell r="AJ348">
            <v>0.03</v>
          </cell>
          <cell r="AK348" t="str">
            <v>식</v>
          </cell>
          <cell r="AO348" t="str">
            <v>0.036*2.6</v>
          </cell>
        </row>
        <row r="349">
          <cell r="J349">
            <v>3906</v>
          </cell>
          <cell r="R349">
            <v>1.05</v>
          </cell>
          <cell r="T349" t="str">
            <v>저압케이블전공</v>
          </cell>
          <cell r="Y349">
            <v>4.2999999999999997E-2</v>
          </cell>
          <cell r="Z349" t="str">
            <v>인</v>
          </cell>
          <cell r="AB349" t="str">
            <v>전기5-11적용</v>
          </cell>
          <cell r="AC349" t="str">
            <v>-</v>
          </cell>
          <cell r="AD349" t="str">
            <v>-</v>
          </cell>
          <cell r="AE349" t="str">
            <v>-</v>
          </cell>
          <cell r="AF349" t="str">
            <v>잡재료비(배관,배선자재비의2%)</v>
          </cell>
          <cell r="AG349">
            <v>0.02</v>
          </cell>
          <cell r="AH349" t="str">
            <v>식</v>
          </cell>
          <cell r="AI349" t="str">
            <v>공구손료(노무비의3%)</v>
          </cell>
          <cell r="AJ349">
            <v>0.03</v>
          </cell>
          <cell r="AK349" t="str">
            <v>식</v>
          </cell>
          <cell r="AO349" t="str">
            <v>0.043</v>
          </cell>
        </row>
        <row r="350">
          <cell r="J350">
            <v>8044</v>
          </cell>
          <cell r="R350">
            <v>1.05</v>
          </cell>
          <cell r="T350" t="str">
            <v>저압케이블전공</v>
          </cell>
          <cell r="Y350">
            <v>6.019999999999999E-2</v>
          </cell>
          <cell r="Z350" t="str">
            <v>인</v>
          </cell>
          <cell r="AB350" t="str">
            <v>전기5-11적용</v>
          </cell>
          <cell r="AC350" t="str">
            <v>-</v>
          </cell>
          <cell r="AD350" t="str">
            <v>-</v>
          </cell>
          <cell r="AE350" t="str">
            <v>-</v>
          </cell>
          <cell r="AF350" t="str">
            <v>잡재료비(배관,배선자재비의2%)</v>
          </cell>
          <cell r="AG350">
            <v>0.02</v>
          </cell>
          <cell r="AH350" t="str">
            <v>식</v>
          </cell>
          <cell r="AI350" t="str">
            <v>공구손료(노무비의3%)</v>
          </cell>
          <cell r="AJ350">
            <v>0.03</v>
          </cell>
          <cell r="AK350" t="str">
            <v>식</v>
          </cell>
          <cell r="AO350" t="str">
            <v>0.043*1.4</v>
          </cell>
        </row>
        <row r="351">
          <cell r="J351">
            <v>11697</v>
          </cell>
          <cell r="R351">
            <v>1.05</v>
          </cell>
          <cell r="T351" t="str">
            <v>저압케이블전공</v>
          </cell>
          <cell r="Y351">
            <v>8.5999999999999993E-2</v>
          </cell>
          <cell r="Z351" t="str">
            <v>인</v>
          </cell>
          <cell r="AB351" t="str">
            <v>전기5-11적용</v>
          </cell>
          <cell r="AC351" t="str">
            <v>-</v>
          </cell>
          <cell r="AD351" t="str">
            <v>-</v>
          </cell>
          <cell r="AE351" t="str">
            <v>-</v>
          </cell>
          <cell r="AF351" t="str">
            <v>잡재료비(배관,배선자재비의2%)</v>
          </cell>
          <cell r="AG351">
            <v>0.02</v>
          </cell>
          <cell r="AH351" t="str">
            <v>식</v>
          </cell>
          <cell r="AI351" t="str">
            <v>공구손료(노무비의3%)</v>
          </cell>
          <cell r="AJ351">
            <v>0.03</v>
          </cell>
          <cell r="AK351" t="str">
            <v>식</v>
          </cell>
          <cell r="AO351" t="str">
            <v>0.043*2</v>
          </cell>
        </row>
        <row r="352">
          <cell r="J352">
            <v>15964</v>
          </cell>
          <cell r="R352">
            <v>1.05</v>
          </cell>
          <cell r="T352" t="str">
            <v>저압케이블전공</v>
          </cell>
          <cell r="Y352">
            <v>0.1118</v>
          </cell>
          <cell r="Z352" t="str">
            <v>인</v>
          </cell>
          <cell r="AB352" t="str">
            <v>전기5-11적용</v>
          </cell>
          <cell r="AC352" t="str">
            <v>-</v>
          </cell>
          <cell r="AD352" t="str">
            <v>-</v>
          </cell>
          <cell r="AE352" t="str">
            <v>-</v>
          </cell>
          <cell r="AF352" t="str">
            <v>잡재료비(배관,배선자재비의2%)</v>
          </cell>
          <cell r="AG352">
            <v>0.02</v>
          </cell>
          <cell r="AH352" t="str">
            <v>식</v>
          </cell>
          <cell r="AI352" t="str">
            <v>공구손료(노무비의3%)</v>
          </cell>
          <cell r="AJ352">
            <v>0.03</v>
          </cell>
          <cell r="AK352" t="str">
            <v>식</v>
          </cell>
          <cell r="AO352" t="str">
            <v>0.043*2.6</v>
          </cell>
        </row>
        <row r="353">
          <cell r="J353">
            <v>5567</v>
          </cell>
          <cell r="R353">
            <v>1.05</v>
          </cell>
          <cell r="T353" t="str">
            <v>저압케이블전공</v>
          </cell>
          <cell r="Y353">
            <v>5.7000000000000002E-2</v>
          </cell>
          <cell r="Z353" t="str">
            <v>인</v>
          </cell>
          <cell r="AB353" t="str">
            <v>전기5-11적용</v>
          </cell>
          <cell r="AC353" t="str">
            <v>-</v>
          </cell>
          <cell r="AD353" t="str">
            <v>-</v>
          </cell>
          <cell r="AE353" t="str">
            <v>-</v>
          </cell>
          <cell r="AF353" t="str">
            <v>잡재료비(배관,배선자재비의2%)</v>
          </cell>
          <cell r="AG353">
            <v>0.02</v>
          </cell>
          <cell r="AH353" t="str">
            <v>식</v>
          </cell>
          <cell r="AI353" t="str">
            <v>공구손료(노무비의3%)</v>
          </cell>
          <cell r="AJ353">
            <v>0.03</v>
          </cell>
          <cell r="AK353" t="str">
            <v>식</v>
          </cell>
          <cell r="AO353" t="str">
            <v>0.057</v>
          </cell>
        </row>
        <row r="354">
          <cell r="J354">
            <v>11381</v>
          </cell>
          <cell r="R354">
            <v>1.05</v>
          </cell>
          <cell r="T354" t="str">
            <v>저압케이블전공</v>
          </cell>
          <cell r="Y354">
            <v>7.9799999999999996E-2</v>
          </cell>
          <cell r="Z354" t="str">
            <v>인</v>
          </cell>
          <cell r="AB354" t="str">
            <v>전기5-11적용</v>
          </cell>
          <cell r="AC354" t="str">
            <v>-</v>
          </cell>
          <cell r="AD354" t="str">
            <v>-</v>
          </cell>
          <cell r="AE354" t="str">
            <v>-</v>
          </cell>
          <cell r="AF354" t="str">
            <v>잡재료비(배관,배선자재비의2%)</v>
          </cell>
          <cell r="AG354">
            <v>0.02</v>
          </cell>
          <cell r="AH354" t="str">
            <v>식</v>
          </cell>
          <cell r="AI354" t="str">
            <v>공구손료(노무비의3%)</v>
          </cell>
          <cell r="AJ354">
            <v>0.03</v>
          </cell>
          <cell r="AK354" t="str">
            <v>식</v>
          </cell>
          <cell r="AO354" t="str">
            <v>0.057*1.4</v>
          </cell>
        </row>
        <row r="355">
          <cell r="J355">
            <v>16488</v>
          </cell>
          <cell r="R355">
            <v>1.05</v>
          </cell>
          <cell r="T355" t="str">
            <v>저압케이블전공</v>
          </cell>
          <cell r="Y355">
            <v>0.114</v>
          </cell>
          <cell r="Z355" t="str">
            <v>인</v>
          </cell>
          <cell r="AB355" t="str">
            <v>전기5-11적용</v>
          </cell>
          <cell r="AC355" t="str">
            <v>-</v>
          </cell>
          <cell r="AD355" t="str">
            <v>-</v>
          </cell>
          <cell r="AE355" t="str">
            <v>-</v>
          </cell>
          <cell r="AF355" t="str">
            <v>잡재료비(배관,배선자재비의2%)</v>
          </cell>
          <cell r="AG355">
            <v>0.02</v>
          </cell>
          <cell r="AH355" t="str">
            <v>식</v>
          </cell>
          <cell r="AI355" t="str">
            <v>공구손료(노무비의3%)</v>
          </cell>
          <cell r="AJ355">
            <v>0.03</v>
          </cell>
          <cell r="AK355" t="str">
            <v>식</v>
          </cell>
          <cell r="AO355" t="str">
            <v>0.057*2</v>
          </cell>
        </row>
        <row r="356">
          <cell r="J356">
            <v>22612</v>
          </cell>
          <cell r="R356">
            <v>1.05</v>
          </cell>
          <cell r="T356" t="str">
            <v>저압케이블전공</v>
          </cell>
          <cell r="Y356">
            <v>0.1482</v>
          </cell>
          <cell r="Z356" t="str">
            <v>인</v>
          </cell>
          <cell r="AB356" t="str">
            <v>전기5-11적용</v>
          </cell>
          <cell r="AC356" t="str">
            <v>-</v>
          </cell>
          <cell r="AD356" t="str">
            <v>-</v>
          </cell>
          <cell r="AE356" t="str">
            <v>-</v>
          </cell>
          <cell r="AF356" t="str">
            <v>잡재료비(배관,배선자재비의2%)</v>
          </cell>
          <cell r="AG356">
            <v>0.02</v>
          </cell>
          <cell r="AH356" t="str">
            <v>식</v>
          </cell>
          <cell r="AI356" t="str">
            <v>공구손료(노무비의3%)</v>
          </cell>
          <cell r="AJ356">
            <v>0.03</v>
          </cell>
          <cell r="AK356" t="str">
            <v>식</v>
          </cell>
          <cell r="AO356" t="str">
            <v>0.057*2.6</v>
          </cell>
        </row>
        <row r="357">
          <cell r="J357">
            <v>7314</v>
          </cell>
          <cell r="R357">
            <v>1.05</v>
          </cell>
          <cell r="T357" t="str">
            <v>저압케이블전공</v>
          </cell>
          <cell r="Y357">
            <v>7.0999999999999994E-2</v>
          </cell>
          <cell r="Z357" t="str">
            <v>인</v>
          </cell>
          <cell r="AB357" t="str">
            <v>전기5-11적용</v>
          </cell>
          <cell r="AC357" t="str">
            <v>-</v>
          </cell>
          <cell r="AD357" t="str">
            <v>-</v>
          </cell>
          <cell r="AE357" t="str">
            <v>-</v>
          </cell>
          <cell r="AF357" t="str">
            <v>잡재료비(배관,배선자재비의2%)</v>
          </cell>
          <cell r="AG357">
            <v>0.02</v>
          </cell>
          <cell r="AH357" t="str">
            <v>식</v>
          </cell>
          <cell r="AI357" t="str">
            <v>공구손료(노무비의3%)</v>
          </cell>
          <cell r="AJ357">
            <v>0.03</v>
          </cell>
          <cell r="AK357" t="str">
            <v>식</v>
          </cell>
          <cell r="AO357" t="str">
            <v>0.071</v>
          </cell>
        </row>
        <row r="358">
          <cell r="J358">
            <v>15031</v>
          </cell>
          <cell r="R358">
            <v>1.05</v>
          </cell>
          <cell r="T358" t="str">
            <v>저압케이블전공</v>
          </cell>
          <cell r="Y358">
            <v>9.9399999999999988E-2</v>
          </cell>
          <cell r="Z358" t="str">
            <v>인</v>
          </cell>
          <cell r="AB358" t="str">
            <v>전기5-11적용</v>
          </cell>
          <cell r="AC358" t="str">
            <v>-</v>
          </cell>
          <cell r="AD358" t="str">
            <v>-</v>
          </cell>
          <cell r="AE358" t="str">
            <v>-</v>
          </cell>
          <cell r="AF358" t="str">
            <v>잡재료비(배관,배선자재비의2%)</v>
          </cell>
          <cell r="AG358">
            <v>0.02</v>
          </cell>
          <cell r="AH358" t="str">
            <v>식</v>
          </cell>
          <cell r="AI358" t="str">
            <v>공구손료(노무비의3%)</v>
          </cell>
          <cell r="AJ358">
            <v>0.03</v>
          </cell>
          <cell r="AK358" t="str">
            <v>식</v>
          </cell>
          <cell r="AO358" t="str">
            <v>0.071*1.4</v>
          </cell>
        </row>
        <row r="359">
          <cell r="J359">
            <v>22444</v>
          </cell>
          <cell r="R359">
            <v>1.05</v>
          </cell>
          <cell r="T359" t="str">
            <v>저압케이블전공</v>
          </cell>
          <cell r="Y359">
            <v>0.14199999999999999</v>
          </cell>
          <cell r="Z359" t="str">
            <v>인</v>
          </cell>
          <cell r="AB359" t="str">
            <v>전기5-11적용</v>
          </cell>
          <cell r="AC359" t="str">
            <v>-</v>
          </cell>
          <cell r="AD359" t="str">
            <v>-</v>
          </cell>
          <cell r="AE359" t="str">
            <v>-</v>
          </cell>
          <cell r="AF359" t="str">
            <v>잡재료비(배관,배선자재비의2%)</v>
          </cell>
          <cell r="AG359">
            <v>0.02</v>
          </cell>
          <cell r="AH359" t="str">
            <v>식</v>
          </cell>
          <cell r="AI359" t="str">
            <v>공구손료(노무비의3%)</v>
          </cell>
          <cell r="AJ359">
            <v>0.03</v>
          </cell>
          <cell r="AK359" t="str">
            <v>식</v>
          </cell>
          <cell r="AO359" t="str">
            <v>0.071*2</v>
          </cell>
        </row>
        <row r="360">
          <cell r="J360">
            <v>29862</v>
          </cell>
          <cell r="R360">
            <v>1.05</v>
          </cell>
          <cell r="T360" t="str">
            <v>저압케이블전공</v>
          </cell>
          <cell r="Y360">
            <v>0.18459999999999999</v>
          </cell>
          <cell r="Z360" t="str">
            <v>인</v>
          </cell>
          <cell r="AB360" t="str">
            <v>전기5-11적용</v>
          </cell>
          <cell r="AC360" t="str">
            <v>-</v>
          </cell>
          <cell r="AD360" t="str">
            <v>-</v>
          </cell>
          <cell r="AE360" t="str">
            <v>-</v>
          </cell>
          <cell r="AF360" t="str">
            <v>잡재료비(배관,배선자재비의2%)</v>
          </cell>
          <cell r="AG360">
            <v>0.02</v>
          </cell>
          <cell r="AH360" t="str">
            <v>식</v>
          </cell>
          <cell r="AI360" t="str">
            <v>공구손료(노무비의3%)</v>
          </cell>
          <cell r="AJ360">
            <v>0.03</v>
          </cell>
          <cell r="AK360" t="str">
            <v>식</v>
          </cell>
          <cell r="AO360" t="str">
            <v>0.071*2.6</v>
          </cell>
        </row>
        <row r="361">
          <cell r="J361">
            <v>9094</v>
          </cell>
          <cell r="R361">
            <v>1.05</v>
          </cell>
          <cell r="T361" t="str">
            <v>저압케이블전공</v>
          </cell>
          <cell r="Y361">
            <v>8.4000000000000005E-2</v>
          </cell>
          <cell r="Z361" t="str">
            <v>인</v>
          </cell>
          <cell r="AB361" t="str">
            <v>전기5-11적용</v>
          </cell>
          <cell r="AC361" t="str">
            <v>-</v>
          </cell>
          <cell r="AD361" t="str">
            <v>-</v>
          </cell>
          <cell r="AE361" t="str">
            <v>-</v>
          </cell>
          <cell r="AF361" t="str">
            <v>잡재료비(배관,배선자재비의2%)</v>
          </cell>
          <cell r="AG361">
            <v>0.02</v>
          </cell>
          <cell r="AH361" t="str">
            <v>식</v>
          </cell>
          <cell r="AI361" t="str">
            <v>공구손료(노무비의3%)</v>
          </cell>
          <cell r="AJ361">
            <v>0.03</v>
          </cell>
          <cell r="AK361" t="str">
            <v>식</v>
          </cell>
          <cell r="AO361" t="str">
            <v>0.084</v>
          </cell>
        </row>
        <row r="362">
          <cell r="J362">
            <v>18788</v>
          </cell>
          <cell r="R362">
            <v>1.05</v>
          </cell>
          <cell r="T362" t="str">
            <v>저압케이블전공</v>
          </cell>
          <cell r="Y362">
            <v>0.1176</v>
          </cell>
          <cell r="Z362" t="str">
            <v>인</v>
          </cell>
          <cell r="AB362" t="str">
            <v>전기5-11적용</v>
          </cell>
          <cell r="AC362" t="str">
            <v>-</v>
          </cell>
          <cell r="AD362" t="str">
            <v>-</v>
          </cell>
          <cell r="AE362" t="str">
            <v>-</v>
          </cell>
          <cell r="AF362" t="str">
            <v>잡재료비(배관,배선자재비의2%)</v>
          </cell>
          <cell r="AG362">
            <v>0.02</v>
          </cell>
          <cell r="AH362" t="str">
            <v>식</v>
          </cell>
          <cell r="AI362" t="str">
            <v>공구손료(노무비의3%)</v>
          </cell>
          <cell r="AJ362">
            <v>0.03</v>
          </cell>
          <cell r="AK362" t="str">
            <v>식</v>
          </cell>
          <cell r="AO362" t="str">
            <v>0.084*1.4</v>
          </cell>
        </row>
        <row r="363">
          <cell r="J363">
            <v>28057</v>
          </cell>
          <cell r="R363">
            <v>1.05</v>
          </cell>
          <cell r="T363" t="str">
            <v>저압케이블전공</v>
          </cell>
          <cell r="Y363">
            <v>0.16800000000000001</v>
          </cell>
          <cell r="Z363" t="str">
            <v>인</v>
          </cell>
          <cell r="AB363" t="str">
            <v>전기5-11적용</v>
          </cell>
          <cell r="AC363" t="str">
            <v>-</v>
          </cell>
          <cell r="AD363" t="str">
            <v>-</v>
          </cell>
          <cell r="AE363" t="str">
            <v>-</v>
          </cell>
          <cell r="AF363" t="str">
            <v>잡재료비(배관,배선자재비의2%)</v>
          </cell>
          <cell r="AG363">
            <v>0.02</v>
          </cell>
          <cell r="AH363" t="str">
            <v>식</v>
          </cell>
          <cell r="AI363" t="str">
            <v>공구손료(노무비의3%)</v>
          </cell>
          <cell r="AJ363">
            <v>0.03</v>
          </cell>
          <cell r="AK363" t="str">
            <v>식</v>
          </cell>
          <cell r="AO363" t="str">
            <v>0.084*2</v>
          </cell>
        </row>
        <row r="364">
          <cell r="J364">
            <v>37326</v>
          </cell>
          <cell r="R364">
            <v>1.05</v>
          </cell>
          <cell r="T364" t="str">
            <v>저압케이블전공</v>
          </cell>
          <cell r="Y364">
            <v>0.21840000000000001</v>
          </cell>
          <cell r="Z364" t="str">
            <v>인</v>
          </cell>
          <cell r="AB364" t="str">
            <v>전기5-11적용</v>
          </cell>
          <cell r="AC364" t="str">
            <v>-</v>
          </cell>
          <cell r="AD364" t="str">
            <v>-</v>
          </cell>
          <cell r="AE364" t="str">
            <v>-</v>
          </cell>
          <cell r="AF364" t="str">
            <v>잡재료비(배관,배선자재비의2%)</v>
          </cell>
          <cell r="AG364">
            <v>0.02</v>
          </cell>
          <cell r="AH364" t="str">
            <v>식</v>
          </cell>
          <cell r="AI364" t="str">
            <v>공구손료(노무비의3%)</v>
          </cell>
          <cell r="AJ364">
            <v>0.03</v>
          </cell>
          <cell r="AK364" t="str">
            <v>식</v>
          </cell>
          <cell r="AO364" t="str">
            <v>0.084*2.6</v>
          </cell>
        </row>
        <row r="365">
          <cell r="J365">
            <v>11056</v>
          </cell>
          <cell r="R365">
            <v>1.05</v>
          </cell>
          <cell r="T365" t="str">
            <v>저압케이블전공</v>
          </cell>
          <cell r="Y365">
            <v>9.7000000000000003E-2</v>
          </cell>
          <cell r="Z365" t="str">
            <v>인</v>
          </cell>
          <cell r="AB365" t="str">
            <v>전기5-11적용</v>
          </cell>
          <cell r="AC365" t="str">
            <v>-</v>
          </cell>
          <cell r="AD365" t="str">
            <v>-</v>
          </cell>
          <cell r="AE365" t="str">
            <v>-</v>
          </cell>
          <cell r="AF365" t="str">
            <v>잡재료비(배관,배선자재비의2%)</v>
          </cell>
          <cell r="AG365">
            <v>0.02</v>
          </cell>
          <cell r="AH365" t="str">
            <v>식</v>
          </cell>
          <cell r="AI365" t="str">
            <v>공구손료(노무비의3%)</v>
          </cell>
          <cell r="AJ365">
            <v>0.03</v>
          </cell>
          <cell r="AK365" t="str">
            <v>식</v>
          </cell>
          <cell r="AO365" t="str">
            <v>0.097</v>
          </cell>
        </row>
        <row r="366">
          <cell r="J366">
            <v>22819</v>
          </cell>
          <cell r="R366">
            <v>1.05</v>
          </cell>
          <cell r="T366" t="str">
            <v>저압케이블전공</v>
          </cell>
          <cell r="Y366">
            <v>0.1358</v>
          </cell>
          <cell r="Z366" t="str">
            <v>인</v>
          </cell>
          <cell r="AB366" t="str">
            <v>전기5-11적용</v>
          </cell>
          <cell r="AC366" t="str">
            <v>-</v>
          </cell>
          <cell r="AD366" t="str">
            <v>-</v>
          </cell>
          <cell r="AE366" t="str">
            <v>-</v>
          </cell>
          <cell r="AF366" t="str">
            <v>잡재료비(배관,배선자재비의2%)</v>
          </cell>
          <cell r="AG366">
            <v>0.02</v>
          </cell>
          <cell r="AH366" t="str">
            <v>식</v>
          </cell>
          <cell r="AI366" t="str">
            <v>공구손료(노무비의3%)</v>
          </cell>
          <cell r="AJ366">
            <v>0.03</v>
          </cell>
          <cell r="AK366" t="str">
            <v>식</v>
          </cell>
          <cell r="AO366" t="str">
            <v>0.097*1.4</v>
          </cell>
        </row>
        <row r="367">
          <cell r="J367">
            <v>34084</v>
          </cell>
          <cell r="R367">
            <v>1.05</v>
          </cell>
          <cell r="T367" t="str">
            <v>저압케이블전공</v>
          </cell>
          <cell r="Y367">
            <v>0.19400000000000001</v>
          </cell>
          <cell r="Z367" t="str">
            <v>인</v>
          </cell>
          <cell r="AB367" t="str">
            <v>전기5-11적용</v>
          </cell>
          <cell r="AC367" t="str">
            <v>-</v>
          </cell>
          <cell r="AD367" t="str">
            <v>-</v>
          </cell>
          <cell r="AE367" t="str">
            <v>-</v>
          </cell>
          <cell r="AF367" t="str">
            <v>잡재료비(배관,배선자재비의2%)</v>
          </cell>
          <cell r="AG367">
            <v>0.02</v>
          </cell>
          <cell r="AH367" t="str">
            <v>식</v>
          </cell>
          <cell r="AI367" t="str">
            <v>공구손료(노무비의3%)</v>
          </cell>
          <cell r="AJ367">
            <v>0.03</v>
          </cell>
          <cell r="AK367" t="str">
            <v>식</v>
          </cell>
          <cell r="AO367" t="str">
            <v>0.097*2</v>
          </cell>
        </row>
        <row r="368">
          <cell r="J368">
            <v>45350</v>
          </cell>
          <cell r="R368">
            <v>1.05</v>
          </cell>
          <cell r="T368" t="str">
            <v>저압케이블전공</v>
          </cell>
          <cell r="Y368">
            <v>0.25220000000000004</v>
          </cell>
          <cell r="Z368" t="str">
            <v>인</v>
          </cell>
          <cell r="AB368" t="str">
            <v>전기5-11적용</v>
          </cell>
          <cell r="AC368" t="str">
            <v>-</v>
          </cell>
          <cell r="AD368" t="str">
            <v>-</v>
          </cell>
          <cell r="AE368" t="str">
            <v>-</v>
          </cell>
          <cell r="AF368" t="str">
            <v>잡재료비(배관,배선자재비의2%)</v>
          </cell>
          <cell r="AG368">
            <v>0.02</v>
          </cell>
          <cell r="AH368" t="str">
            <v>식</v>
          </cell>
          <cell r="AI368" t="str">
            <v>공구손료(노무비의3%)</v>
          </cell>
          <cell r="AJ368">
            <v>0.03</v>
          </cell>
          <cell r="AK368" t="str">
            <v>식</v>
          </cell>
          <cell r="AO368" t="str">
            <v>0.097*2.6</v>
          </cell>
        </row>
        <row r="369">
          <cell r="J369">
            <v>13644</v>
          </cell>
          <cell r="R369">
            <v>1.05</v>
          </cell>
          <cell r="T369" t="str">
            <v>저압케이블전공</v>
          </cell>
          <cell r="Y369">
            <v>0.108</v>
          </cell>
          <cell r="Z369" t="str">
            <v>인</v>
          </cell>
          <cell r="AB369" t="str">
            <v>전기5-11적용</v>
          </cell>
          <cell r="AC369" t="str">
            <v>-</v>
          </cell>
          <cell r="AD369" t="str">
            <v>-</v>
          </cell>
          <cell r="AE369" t="str">
            <v>-</v>
          </cell>
          <cell r="AF369" t="str">
            <v>잡재료비(배관,배선자재비의2%)</v>
          </cell>
          <cell r="AG369">
            <v>0.02</v>
          </cell>
          <cell r="AH369" t="str">
            <v>식</v>
          </cell>
          <cell r="AI369" t="str">
            <v>공구손료(노무비의3%)</v>
          </cell>
          <cell r="AJ369">
            <v>0.03</v>
          </cell>
          <cell r="AK369" t="str">
            <v>식</v>
          </cell>
          <cell r="AO369" t="str">
            <v>0.108</v>
          </cell>
        </row>
        <row r="370">
          <cell r="J370">
            <v>28164</v>
          </cell>
          <cell r="R370">
            <v>1.05</v>
          </cell>
          <cell r="T370" t="str">
            <v>저압케이블전공</v>
          </cell>
          <cell r="Y370">
            <v>0.1512</v>
          </cell>
          <cell r="Z370" t="str">
            <v>인</v>
          </cell>
          <cell r="AB370" t="str">
            <v>전기5-11적용</v>
          </cell>
          <cell r="AC370" t="str">
            <v>-</v>
          </cell>
          <cell r="AD370" t="str">
            <v>-</v>
          </cell>
          <cell r="AE370" t="str">
            <v>-</v>
          </cell>
          <cell r="AF370" t="str">
            <v>잡재료비(배관,배선자재비의2%)</v>
          </cell>
          <cell r="AG370">
            <v>0.02</v>
          </cell>
          <cell r="AH370" t="str">
            <v>식</v>
          </cell>
          <cell r="AI370" t="str">
            <v>공구손료(노무비의3%)</v>
          </cell>
          <cell r="AJ370">
            <v>0.03</v>
          </cell>
          <cell r="AK370" t="str">
            <v>식</v>
          </cell>
          <cell r="AO370" t="str">
            <v>0.108*1.4</v>
          </cell>
        </row>
        <row r="371">
          <cell r="J371">
            <v>42066</v>
          </cell>
          <cell r="R371">
            <v>1.05</v>
          </cell>
          <cell r="T371" t="str">
            <v>저압케이블전공</v>
          </cell>
          <cell r="Y371">
            <v>0.216</v>
          </cell>
          <cell r="Z371" t="str">
            <v>인</v>
          </cell>
          <cell r="AB371" t="str">
            <v>전기5-11적용</v>
          </cell>
          <cell r="AC371" t="str">
            <v>-</v>
          </cell>
          <cell r="AD371" t="str">
            <v>-</v>
          </cell>
          <cell r="AE371" t="str">
            <v>-</v>
          </cell>
          <cell r="AF371" t="str">
            <v>잡재료비(배관,배선자재비의2%)</v>
          </cell>
          <cell r="AG371">
            <v>0.02</v>
          </cell>
          <cell r="AH371" t="str">
            <v>식</v>
          </cell>
          <cell r="AI371" t="str">
            <v>공구손료(노무비의3%)</v>
          </cell>
          <cell r="AJ371">
            <v>0.03</v>
          </cell>
          <cell r="AK371" t="str">
            <v>식</v>
          </cell>
          <cell r="AO371" t="str">
            <v>0.108*2</v>
          </cell>
        </row>
        <row r="372">
          <cell r="J372">
            <v>55972</v>
          </cell>
          <cell r="R372">
            <v>1.05</v>
          </cell>
          <cell r="T372" t="str">
            <v>저압케이블전공</v>
          </cell>
          <cell r="Y372">
            <v>0.28079999999999999</v>
          </cell>
          <cell r="Z372" t="str">
            <v>인</v>
          </cell>
          <cell r="AB372" t="str">
            <v>전기5-11적용</v>
          </cell>
          <cell r="AC372" t="str">
            <v>-</v>
          </cell>
          <cell r="AD372" t="str">
            <v>-</v>
          </cell>
          <cell r="AE372" t="str">
            <v>-</v>
          </cell>
          <cell r="AF372" t="str">
            <v>잡재료비(배관,배선자재비의2%)</v>
          </cell>
          <cell r="AG372">
            <v>0.02</v>
          </cell>
          <cell r="AH372" t="str">
            <v>식</v>
          </cell>
          <cell r="AI372" t="str">
            <v>공구손료(노무비의3%)</v>
          </cell>
          <cell r="AJ372">
            <v>0.03</v>
          </cell>
          <cell r="AK372" t="str">
            <v>식</v>
          </cell>
          <cell r="AO372" t="str">
            <v>0.108*2.6</v>
          </cell>
        </row>
        <row r="373">
          <cell r="J373">
            <v>17858</v>
          </cell>
          <cell r="R373">
            <v>1.05</v>
          </cell>
          <cell r="T373" t="str">
            <v>저압케이블전공</v>
          </cell>
          <cell r="Y373">
            <v>0.13600000000000001</v>
          </cell>
          <cell r="Z373" t="str">
            <v>인</v>
          </cell>
          <cell r="AB373" t="str">
            <v>전기5-11적용</v>
          </cell>
          <cell r="AC373" t="str">
            <v>-</v>
          </cell>
          <cell r="AD373" t="str">
            <v>-</v>
          </cell>
          <cell r="AE373" t="str">
            <v>-</v>
          </cell>
          <cell r="AF373" t="str">
            <v>잡재료비(배관,배선자재비의2%)</v>
          </cell>
          <cell r="AG373">
            <v>0.02</v>
          </cell>
          <cell r="AH373" t="str">
            <v>식</v>
          </cell>
          <cell r="AI373" t="str">
            <v>공구손료(노무비의3%)</v>
          </cell>
          <cell r="AJ373">
            <v>0.03</v>
          </cell>
          <cell r="AK373" t="str">
            <v>식</v>
          </cell>
          <cell r="AO373" t="str">
            <v>0.136</v>
          </cell>
        </row>
        <row r="374">
          <cell r="J374">
            <v>36125</v>
          </cell>
          <cell r="R374">
            <v>1.05</v>
          </cell>
          <cell r="T374" t="str">
            <v>저압케이블전공</v>
          </cell>
          <cell r="Y374">
            <v>0.19040000000000001</v>
          </cell>
          <cell r="Z374" t="str">
            <v>인</v>
          </cell>
          <cell r="AB374" t="str">
            <v>전기5-11적용</v>
          </cell>
          <cell r="AC374" t="str">
            <v>-</v>
          </cell>
          <cell r="AD374" t="str">
            <v>-</v>
          </cell>
          <cell r="AE374" t="str">
            <v>-</v>
          </cell>
          <cell r="AF374" t="str">
            <v>잡재료비(배관,배선자재비의2%)</v>
          </cell>
          <cell r="AG374">
            <v>0.02</v>
          </cell>
          <cell r="AH374" t="str">
            <v>식</v>
          </cell>
          <cell r="AI374" t="str">
            <v>공구손료(노무비의3%)</v>
          </cell>
          <cell r="AJ374">
            <v>0.03</v>
          </cell>
          <cell r="AK374" t="str">
            <v>식</v>
          </cell>
          <cell r="AO374" t="str">
            <v>0.136*1.4</v>
          </cell>
        </row>
        <row r="375">
          <cell r="J375">
            <v>53961</v>
          </cell>
          <cell r="R375">
            <v>1.05</v>
          </cell>
          <cell r="T375" t="str">
            <v>저압케이블전공</v>
          </cell>
          <cell r="Y375">
            <v>0.27200000000000002</v>
          </cell>
          <cell r="Z375" t="str">
            <v>인</v>
          </cell>
          <cell r="AB375" t="str">
            <v>전기5-11적용</v>
          </cell>
          <cell r="AC375" t="str">
            <v>-</v>
          </cell>
          <cell r="AD375" t="str">
            <v>-</v>
          </cell>
          <cell r="AE375" t="str">
            <v>-</v>
          </cell>
          <cell r="AF375" t="str">
            <v>잡재료비(배관,배선자재비의2%)</v>
          </cell>
          <cell r="AG375">
            <v>0.02</v>
          </cell>
          <cell r="AH375" t="str">
            <v>식</v>
          </cell>
          <cell r="AI375" t="str">
            <v>공구손료(노무비의3%)</v>
          </cell>
          <cell r="AJ375">
            <v>0.03</v>
          </cell>
          <cell r="AK375" t="str">
            <v>식</v>
          </cell>
          <cell r="AO375" t="str">
            <v>0.136*2</v>
          </cell>
        </row>
        <row r="376">
          <cell r="J376">
            <v>71797</v>
          </cell>
          <cell r="R376">
            <v>1.05</v>
          </cell>
          <cell r="T376" t="str">
            <v>저압케이블전공</v>
          </cell>
          <cell r="Y376">
            <v>0.35360000000000003</v>
          </cell>
          <cell r="Z376" t="str">
            <v>인</v>
          </cell>
          <cell r="AB376" t="str">
            <v>전기5-11적용</v>
          </cell>
          <cell r="AC376" t="str">
            <v>-</v>
          </cell>
          <cell r="AD376" t="str">
            <v>-</v>
          </cell>
          <cell r="AE376" t="str">
            <v>-</v>
          </cell>
          <cell r="AF376" t="str">
            <v>잡재료비(배관,배선자재비의2%)</v>
          </cell>
          <cell r="AG376">
            <v>0.02</v>
          </cell>
          <cell r="AH376" t="str">
            <v>식</v>
          </cell>
          <cell r="AI376" t="str">
            <v>공구손료(노무비의3%)</v>
          </cell>
          <cell r="AJ376">
            <v>0.03</v>
          </cell>
          <cell r="AK376" t="str">
            <v>식</v>
          </cell>
          <cell r="AO376" t="str">
            <v>0.136*2.6</v>
          </cell>
        </row>
        <row r="377">
          <cell r="J377">
            <v>22296</v>
          </cell>
          <cell r="R377">
            <v>1.05</v>
          </cell>
          <cell r="T377" t="str">
            <v>저압케이블전공</v>
          </cell>
          <cell r="Y377">
            <v>0.159</v>
          </cell>
          <cell r="Z377" t="str">
            <v>인</v>
          </cell>
          <cell r="AB377" t="str">
            <v>전기5-11적용</v>
          </cell>
          <cell r="AC377" t="str">
            <v>-</v>
          </cell>
          <cell r="AD377" t="str">
            <v>-</v>
          </cell>
          <cell r="AE377" t="str">
            <v>-</v>
          </cell>
          <cell r="AF377" t="str">
            <v>잡재료비(배관,배선자재비의2%)</v>
          </cell>
          <cell r="AG377">
            <v>0.02</v>
          </cell>
          <cell r="AH377" t="str">
            <v>식</v>
          </cell>
          <cell r="AI377" t="str">
            <v>공구손료(노무비의3%)</v>
          </cell>
          <cell r="AJ377">
            <v>0.03</v>
          </cell>
          <cell r="AK377" t="str">
            <v>식</v>
          </cell>
          <cell r="AO377" t="str">
            <v>0.159</v>
          </cell>
        </row>
        <row r="378">
          <cell r="J378">
            <v>45568</v>
          </cell>
          <cell r="R378">
            <v>1.05</v>
          </cell>
          <cell r="T378" t="str">
            <v>저압케이블전공</v>
          </cell>
          <cell r="Y378">
            <v>0.22259999999999999</v>
          </cell>
          <cell r="Z378" t="str">
            <v>인</v>
          </cell>
          <cell r="AB378" t="str">
            <v>전기5-11적용</v>
          </cell>
          <cell r="AC378" t="str">
            <v>-</v>
          </cell>
          <cell r="AD378" t="str">
            <v>-</v>
          </cell>
          <cell r="AE378" t="str">
            <v>-</v>
          </cell>
          <cell r="AF378" t="str">
            <v>잡재료비(배관,배선자재비의2%)</v>
          </cell>
          <cell r="AG378">
            <v>0.02</v>
          </cell>
          <cell r="AH378" t="str">
            <v>식</v>
          </cell>
          <cell r="AI378" t="str">
            <v>공구손료(노무비의3%)</v>
          </cell>
          <cell r="AJ378">
            <v>0.03</v>
          </cell>
          <cell r="AK378" t="str">
            <v>식</v>
          </cell>
          <cell r="AO378" t="str">
            <v>0.159*1.4</v>
          </cell>
        </row>
        <row r="379">
          <cell r="J379">
            <v>68069</v>
          </cell>
          <cell r="R379">
            <v>1.05</v>
          </cell>
          <cell r="T379" t="str">
            <v>저압케이블전공</v>
          </cell>
          <cell r="Y379">
            <v>0.318</v>
          </cell>
          <cell r="Z379" t="str">
            <v>인</v>
          </cell>
          <cell r="AB379" t="str">
            <v>전기5-11적용</v>
          </cell>
          <cell r="AC379" t="str">
            <v>-</v>
          </cell>
          <cell r="AD379" t="str">
            <v>-</v>
          </cell>
          <cell r="AE379" t="str">
            <v>-</v>
          </cell>
          <cell r="AF379" t="str">
            <v>잡재료비(배관,배선자재비의2%)</v>
          </cell>
          <cell r="AG379">
            <v>0.02</v>
          </cell>
          <cell r="AH379" t="str">
            <v>식</v>
          </cell>
          <cell r="AI379" t="str">
            <v>공구손료(노무비의3%)</v>
          </cell>
          <cell r="AJ379">
            <v>0.03</v>
          </cell>
          <cell r="AK379" t="str">
            <v>식</v>
          </cell>
          <cell r="AO379" t="str">
            <v>0.159*2</v>
          </cell>
        </row>
        <row r="380">
          <cell r="J380">
            <v>90567</v>
          </cell>
          <cell r="R380">
            <v>1.05</v>
          </cell>
          <cell r="T380" t="str">
            <v>저압케이블전공</v>
          </cell>
          <cell r="Y380">
            <v>0.41340000000000005</v>
          </cell>
          <cell r="Z380" t="str">
            <v>인</v>
          </cell>
          <cell r="AB380" t="str">
            <v>전기5-11적용</v>
          </cell>
          <cell r="AC380" t="str">
            <v>-</v>
          </cell>
          <cell r="AD380" t="str">
            <v>-</v>
          </cell>
          <cell r="AE380" t="str">
            <v>-</v>
          </cell>
          <cell r="AF380" t="str">
            <v>잡재료비(배관,배선자재비의2%)</v>
          </cell>
          <cell r="AG380">
            <v>0.02</v>
          </cell>
          <cell r="AH380" t="str">
            <v>식</v>
          </cell>
          <cell r="AI380" t="str">
            <v>공구손료(노무비의3%)</v>
          </cell>
          <cell r="AJ380">
            <v>0.03</v>
          </cell>
          <cell r="AK380" t="str">
            <v>식</v>
          </cell>
          <cell r="AO380" t="str">
            <v>0.159*2.6</v>
          </cell>
        </row>
        <row r="381">
          <cell r="J381">
            <v>29703</v>
          </cell>
          <cell r="R381">
            <v>1.05</v>
          </cell>
          <cell r="T381" t="str">
            <v>저압케이블전공</v>
          </cell>
          <cell r="Y381">
            <v>0.20499999999999999</v>
          </cell>
          <cell r="Z381" t="str">
            <v>인</v>
          </cell>
          <cell r="AB381" t="str">
            <v>전기5-11적용</v>
          </cell>
          <cell r="AC381" t="str">
            <v>-</v>
          </cell>
          <cell r="AD381" t="str">
            <v>-</v>
          </cell>
          <cell r="AE381" t="str">
            <v>-</v>
          </cell>
          <cell r="AF381" t="str">
            <v>잡재료비(배관,배선자재비의2%)</v>
          </cell>
          <cell r="AG381">
            <v>0.02</v>
          </cell>
          <cell r="AH381" t="str">
            <v>식</v>
          </cell>
          <cell r="AI381" t="str">
            <v>공구손료(노무비의3%)</v>
          </cell>
          <cell r="AJ381">
            <v>0.03</v>
          </cell>
          <cell r="AK381" t="str">
            <v>식</v>
          </cell>
          <cell r="AO381" t="str">
            <v>0.205</v>
          </cell>
        </row>
        <row r="382">
          <cell r="J382">
            <v>5044</v>
          </cell>
          <cell r="R382">
            <v>1.05</v>
          </cell>
          <cell r="T382" t="str">
            <v>고압케이블전공</v>
          </cell>
          <cell r="Y382">
            <v>3.4499999999999996E-2</v>
          </cell>
          <cell r="Z382" t="str">
            <v>인</v>
          </cell>
          <cell r="AB382" t="str">
            <v>전기5-11적용</v>
          </cell>
          <cell r="AC382" t="str">
            <v>-</v>
          </cell>
          <cell r="AD382" t="str">
            <v>-</v>
          </cell>
          <cell r="AE382" t="str">
            <v>-</v>
          </cell>
          <cell r="AF382" t="str">
            <v>잡재료비(배관,배선자재비의2%)</v>
          </cell>
          <cell r="AG382">
            <v>0.02</v>
          </cell>
          <cell r="AH382" t="str">
            <v>식</v>
          </cell>
          <cell r="AI382" t="str">
            <v>공구손료(노무비의3%)</v>
          </cell>
          <cell r="AJ382">
            <v>0.03</v>
          </cell>
          <cell r="AK382" t="str">
            <v>식</v>
          </cell>
          <cell r="AO382" t="str">
            <v>0.03*1.15</v>
          </cell>
        </row>
        <row r="383">
          <cell r="J383">
            <v>15530</v>
          </cell>
          <cell r="R383">
            <v>1.05</v>
          </cell>
          <cell r="T383" t="str">
            <v>고압케이블전공</v>
          </cell>
          <cell r="Y383">
            <v>6.8999999999999992E-2</v>
          </cell>
          <cell r="Z383" t="str">
            <v>인</v>
          </cell>
          <cell r="AB383" t="str">
            <v>전기5-11적용</v>
          </cell>
          <cell r="AC383" t="str">
            <v>-</v>
          </cell>
          <cell r="AD383" t="str">
            <v>-</v>
          </cell>
          <cell r="AE383" t="str">
            <v>-</v>
          </cell>
          <cell r="AF383" t="str">
            <v>잡재료비(배관,배선자재비의2%)</v>
          </cell>
          <cell r="AG383">
            <v>0.02</v>
          </cell>
          <cell r="AH383" t="str">
            <v>식</v>
          </cell>
          <cell r="AI383" t="str">
            <v>공구손료(노무비의3%)</v>
          </cell>
          <cell r="AJ383">
            <v>0.03</v>
          </cell>
          <cell r="AK383" t="str">
            <v>식</v>
          </cell>
          <cell r="AO383" t="str">
            <v>0.03*1.15*2</v>
          </cell>
        </row>
        <row r="384">
          <cell r="J384">
            <v>6067</v>
          </cell>
          <cell r="R384">
            <v>1.05</v>
          </cell>
          <cell r="T384" t="str">
            <v>고압케이블전공</v>
          </cell>
          <cell r="Y384">
            <v>4.1399999999999992E-2</v>
          </cell>
          <cell r="Z384" t="str">
            <v>인</v>
          </cell>
          <cell r="AB384" t="str">
            <v>전기5-11적용</v>
          </cell>
          <cell r="AC384" t="str">
            <v>-</v>
          </cell>
          <cell r="AD384" t="str">
            <v>-</v>
          </cell>
          <cell r="AE384" t="str">
            <v>-</v>
          </cell>
          <cell r="AF384" t="str">
            <v>잡재료비(배관,배선자재비의2%)</v>
          </cell>
          <cell r="AG384">
            <v>0.02</v>
          </cell>
          <cell r="AH384" t="str">
            <v>식</v>
          </cell>
          <cell r="AI384" t="str">
            <v>공구손료(노무비의3%)</v>
          </cell>
          <cell r="AJ384">
            <v>0.03</v>
          </cell>
          <cell r="AK384" t="str">
            <v>식</v>
          </cell>
          <cell r="AO384" t="str">
            <v>0.036*1.15</v>
          </cell>
        </row>
        <row r="385">
          <cell r="J385">
            <v>18664</v>
          </cell>
          <cell r="R385">
            <v>1.05</v>
          </cell>
          <cell r="T385" t="str">
            <v>고압케이블전공</v>
          </cell>
          <cell r="Y385">
            <v>8.2799999999999985E-2</v>
          </cell>
          <cell r="Z385" t="str">
            <v>인</v>
          </cell>
          <cell r="AB385" t="str">
            <v>전기5-11적용</v>
          </cell>
          <cell r="AC385" t="str">
            <v>-</v>
          </cell>
          <cell r="AD385" t="str">
            <v>-</v>
          </cell>
          <cell r="AE385" t="str">
            <v>-</v>
          </cell>
          <cell r="AF385" t="str">
            <v>잡재료비(배관,배선자재비의2%)</v>
          </cell>
          <cell r="AG385">
            <v>0.02</v>
          </cell>
          <cell r="AH385" t="str">
            <v>식</v>
          </cell>
          <cell r="AI385" t="str">
            <v>공구손료(노무비의3%)</v>
          </cell>
          <cell r="AJ385">
            <v>0.03</v>
          </cell>
          <cell r="AK385" t="str">
            <v>식</v>
          </cell>
          <cell r="AO385" t="str">
            <v>0.036*1.15*2</v>
          </cell>
        </row>
        <row r="386">
          <cell r="J386">
            <v>6974</v>
          </cell>
          <cell r="R386">
            <v>1.05</v>
          </cell>
          <cell r="T386" t="str">
            <v>고압케이블전공</v>
          </cell>
          <cell r="Y386">
            <v>4.9449999999999994E-2</v>
          </cell>
          <cell r="Z386" t="str">
            <v>인</v>
          </cell>
          <cell r="AB386" t="str">
            <v>전기5-11적용</v>
          </cell>
          <cell r="AC386" t="str">
            <v>-</v>
          </cell>
          <cell r="AD386" t="str">
            <v>-</v>
          </cell>
          <cell r="AE386" t="str">
            <v>-</v>
          </cell>
          <cell r="AF386" t="str">
            <v>잡재료비(배관,배선자재비의2%)</v>
          </cell>
          <cell r="AG386">
            <v>0.02</v>
          </cell>
          <cell r="AH386" t="str">
            <v>식</v>
          </cell>
          <cell r="AI386" t="str">
            <v>공구손료(노무비의3%)</v>
          </cell>
          <cell r="AJ386">
            <v>0.03</v>
          </cell>
          <cell r="AK386" t="str">
            <v>식</v>
          </cell>
          <cell r="AO386" t="str">
            <v>0.043*1.15</v>
          </cell>
        </row>
        <row r="387">
          <cell r="J387">
            <v>21450</v>
          </cell>
          <cell r="R387">
            <v>1.05</v>
          </cell>
          <cell r="T387" t="str">
            <v>고압케이블전공</v>
          </cell>
          <cell r="Y387">
            <v>9.8899999999999988E-2</v>
          </cell>
          <cell r="Z387" t="str">
            <v>인</v>
          </cell>
          <cell r="AB387" t="str">
            <v>전기5-11적용</v>
          </cell>
          <cell r="AC387" t="str">
            <v>-</v>
          </cell>
          <cell r="AD387" t="str">
            <v>-</v>
          </cell>
          <cell r="AE387" t="str">
            <v>-</v>
          </cell>
          <cell r="AF387" t="str">
            <v>잡재료비(배관,배선자재비의2%)</v>
          </cell>
          <cell r="AG387">
            <v>0.02</v>
          </cell>
          <cell r="AH387" t="str">
            <v>식</v>
          </cell>
          <cell r="AI387" t="str">
            <v>공구손료(노무비의3%)</v>
          </cell>
          <cell r="AJ387">
            <v>0.03</v>
          </cell>
          <cell r="AK387" t="str">
            <v>식</v>
          </cell>
          <cell r="AO387" t="str">
            <v>0.043*1.15*2</v>
          </cell>
        </row>
        <row r="388">
          <cell r="J388">
            <v>8061</v>
          </cell>
          <cell r="R388">
            <v>1.05</v>
          </cell>
          <cell r="T388" t="str">
            <v>고압케이블전공</v>
          </cell>
          <cell r="Y388">
            <v>6.5549999999999997E-2</v>
          </cell>
          <cell r="Z388" t="str">
            <v>인</v>
          </cell>
          <cell r="AB388" t="str">
            <v>전기5-11적용</v>
          </cell>
          <cell r="AC388" t="str">
            <v>-</v>
          </cell>
          <cell r="AD388" t="str">
            <v>-</v>
          </cell>
          <cell r="AE388" t="str">
            <v>-</v>
          </cell>
          <cell r="AF388" t="str">
            <v>잡재료비(배관,배선자재비의2%)</v>
          </cell>
          <cell r="AG388">
            <v>0.02</v>
          </cell>
          <cell r="AH388" t="str">
            <v>식</v>
          </cell>
          <cell r="AI388" t="str">
            <v>공구손료(노무비의3%)</v>
          </cell>
          <cell r="AJ388">
            <v>0.03</v>
          </cell>
          <cell r="AK388" t="str">
            <v>식</v>
          </cell>
          <cell r="AO388" t="str">
            <v>0.057*1.15</v>
          </cell>
        </row>
        <row r="389">
          <cell r="J389">
            <v>24799</v>
          </cell>
          <cell r="R389">
            <v>1.05</v>
          </cell>
          <cell r="T389" t="str">
            <v>고압케이블전공</v>
          </cell>
          <cell r="Y389">
            <v>0.13109999999999999</v>
          </cell>
          <cell r="Z389" t="str">
            <v>인</v>
          </cell>
          <cell r="AB389" t="str">
            <v>전기5-11적용</v>
          </cell>
          <cell r="AC389" t="str">
            <v>-</v>
          </cell>
          <cell r="AD389" t="str">
            <v>-</v>
          </cell>
          <cell r="AE389" t="str">
            <v>-</v>
          </cell>
          <cell r="AF389" t="str">
            <v>잡재료비(배관,배선자재비의2%)</v>
          </cell>
          <cell r="AG389">
            <v>0.02</v>
          </cell>
          <cell r="AH389" t="str">
            <v>식</v>
          </cell>
          <cell r="AI389" t="str">
            <v>공구손료(노무비의3%)</v>
          </cell>
          <cell r="AJ389">
            <v>0.03</v>
          </cell>
          <cell r="AK389" t="str">
            <v>식</v>
          </cell>
          <cell r="AO389" t="str">
            <v>0.057*1.15*2</v>
          </cell>
        </row>
        <row r="390">
          <cell r="J390">
            <v>10057</v>
          </cell>
          <cell r="R390">
            <v>1.05</v>
          </cell>
          <cell r="T390" t="str">
            <v>고압케이블전공</v>
          </cell>
          <cell r="Y390">
            <v>8.1649999999999986E-2</v>
          </cell>
          <cell r="Z390" t="str">
            <v>인</v>
          </cell>
          <cell r="AB390" t="str">
            <v>전기5-11적용</v>
          </cell>
          <cell r="AC390" t="str">
            <v>-</v>
          </cell>
          <cell r="AD390" t="str">
            <v>-</v>
          </cell>
          <cell r="AE390" t="str">
            <v>-</v>
          </cell>
          <cell r="AF390" t="str">
            <v>잡재료비(배관,배선자재비의2%)</v>
          </cell>
          <cell r="AG390">
            <v>0.02</v>
          </cell>
          <cell r="AH390" t="str">
            <v>식</v>
          </cell>
          <cell r="AI390" t="str">
            <v>공구손료(노무비의3%)</v>
          </cell>
          <cell r="AJ390">
            <v>0.03</v>
          </cell>
          <cell r="AK390" t="str">
            <v>식</v>
          </cell>
          <cell r="AO390" t="str">
            <v>0.071*1.15</v>
          </cell>
        </row>
        <row r="391">
          <cell r="J391">
            <v>30941</v>
          </cell>
          <cell r="R391">
            <v>1.05</v>
          </cell>
          <cell r="T391" t="str">
            <v>고압케이블전공</v>
          </cell>
          <cell r="Y391">
            <v>0.16329999999999997</v>
          </cell>
          <cell r="Z391" t="str">
            <v>인</v>
          </cell>
          <cell r="AB391" t="str">
            <v>전기5-11적용</v>
          </cell>
          <cell r="AC391" t="str">
            <v>-</v>
          </cell>
          <cell r="AD391" t="str">
            <v>-</v>
          </cell>
          <cell r="AE391" t="str">
            <v>-</v>
          </cell>
          <cell r="AF391" t="str">
            <v>잡재료비(배관,배선자재비의2%)</v>
          </cell>
          <cell r="AG391">
            <v>0.02</v>
          </cell>
          <cell r="AH391" t="str">
            <v>식</v>
          </cell>
          <cell r="AI391" t="str">
            <v>공구손료(노무비의3%)</v>
          </cell>
          <cell r="AJ391">
            <v>0.03</v>
          </cell>
          <cell r="AK391" t="str">
            <v>식</v>
          </cell>
          <cell r="AO391" t="str">
            <v>0.071*1.15*2</v>
          </cell>
        </row>
        <row r="392">
          <cell r="J392">
            <v>11966</v>
          </cell>
          <cell r="R392">
            <v>1.05</v>
          </cell>
          <cell r="T392" t="str">
            <v>고압케이블전공</v>
          </cell>
          <cell r="Y392">
            <v>9.6600000000000005E-2</v>
          </cell>
          <cell r="Z392" t="str">
            <v>인</v>
          </cell>
          <cell r="AB392" t="str">
            <v>전기5-11적용</v>
          </cell>
          <cell r="AC392" t="str">
            <v>-</v>
          </cell>
          <cell r="AD392" t="str">
            <v>-</v>
          </cell>
          <cell r="AE392" t="str">
            <v>-</v>
          </cell>
          <cell r="AF392" t="str">
            <v>잡재료비(배관,배선자재비의2%)</v>
          </cell>
          <cell r="AG392">
            <v>0.02</v>
          </cell>
          <cell r="AH392" t="str">
            <v>식</v>
          </cell>
          <cell r="AI392" t="str">
            <v>공구손료(노무비의3%)</v>
          </cell>
          <cell r="AJ392">
            <v>0.03</v>
          </cell>
          <cell r="AK392" t="str">
            <v>식</v>
          </cell>
          <cell r="AO392" t="str">
            <v>0.084*1.15</v>
          </cell>
        </row>
        <row r="393">
          <cell r="J393">
            <v>37362</v>
          </cell>
          <cell r="R393">
            <v>1.05</v>
          </cell>
          <cell r="T393" t="str">
            <v>고압케이블전공</v>
          </cell>
          <cell r="Y393">
            <v>0.19320000000000001</v>
          </cell>
          <cell r="Z393" t="str">
            <v>인</v>
          </cell>
          <cell r="AB393" t="str">
            <v>전기5-11적용</v>
          </cell>
          <cell r="AC393" t="str">
            <v>-</v>
          </cell>
          <cell r="AD393" t="str">
            <v>-</v>
          </cell>
          <cell r="AE393" t="str">
            <v>-</v>
          </cell>
          <cell r="AF393" t="str">
            <v>잡재료비(배관,배선자재비의2%)</v>
          </cell>
          <cell r="AG393">
            <v>0.02</v>
          </cell>
          <cell r="AH393" t="str">
            <v>식</v>
          </cell>
          <cell r="AI393" t="str">
            <v>공구손료(노무비의3%)</v>
          </cell>
          <cell r="AJ393">
            <v>0.03</v>
          </cell>
          <cell r="AK393" t="str">
            <v>식</v>
          </cell>
          <cell r="AO393" t="str">
            <v>0.084*1.15*2</v>
          </cell>
        </row>
        <row r="394">
          <cell r="J394">
            <v>14110</v>
          </cell>
          <cell r="R394">
            <v>1.05</v>
          </cell>
          <cell r="T394" t="str">
            <v>고압케이블전공</v>
          </cell>
          <cell r="Y394">
            <v>0.11155</v>
          </cell>
          <cell r="Z394" t="str">
            <v>인</v>
          </cell>
          <cell r="AB394" t="str">
            <v>전기5-11적용</v>
          </cell>
          <cell r="AC394" t="str">
            <v>-</v>
          </cell>
          <cell r="AD394" t="str">
            <v>-</v>
          </cell>
          <cell r="AE394" t="str">
            <v>-</v>
          </cell>
          <cell r="AF394" t="str">
            <v>잡재료비(배관,배선자재비의2%)</v>
          </cell>
          <cell r="AG394">
            <v>0.02</v>
          </cell>
          <cell r="AH394" t="str">
            <v>식</v>
          </cell>
          <cell r="AI394" t="str">
            <v>공구손료(노무비의3%)</v>
          </cell>
          <cell r="AJ394">
            <v>0.03</v>
          </cell>
          <cell r="AK394" t="str">
            <v>식</v>
          </cell>
          <cell r="AO394" t="str">
            <v>0.097*1.15</v>
          </cell>
        </row>
        <row r="395">
          <cell r="J395">
            <v>44570</v>
          </cell>
          <cell r="R395">
            <v>1.05</v>
          </cell>
          <cell r="T395" t="str">
            <v>고압케이블전공</v>
          </cell>
          <cell r="Y395">
            <v>0.22309999999999999</v>
          </cell>
          <cell r="Z395" t="str">
            <v>인</v>
          </cell>
          <cell r="AB395" t="str">
            <v>전기5-11적용</v>
          </cell>
          <cell r="AC395" t="str">
            <v>-</v>
          </cell>
          <cell r="AD395" t="str">
            <v>-</v>
          </cell>
          <cell r="AE395" t="str">
            <v>-</v>
          </cell>
          <cell r="AF395" t="str">
            <v>잡재료비(배관,배선자재비의2%)</v>
          </cell>
          <cell r="AG395">
            <v>0.02</v>
          </cell>
          <cell r="AH395" t="str">
            <v>식</v>
          </cell>
          <cell r="AI395" t="str">
            <v>공구손료(노무비의3%)</v>
          </cell>
          <cell r="AJ395">
            <v>0.03</v>
          </cell>
          <cell r="AK395" t="str">
            <v>식</v>
          </cell>
          <cell r="AO395" t="str">
            <v>0.097*1.15*2</v>
          </cell>
        </row>
        <row r="396">
          <cell r="J396">
            <v>16817</v>
          </cell>
          <cell r="R396">
            <v>1.05</v>
          </cell>
          <cell r="T396" t="str">
            <v>고압케이블전공</v>
          </cell>
          <cell r="Y396">
            <v>0.12419999999999999</v>
          </cell>
          <cell r="Z396" t="str">
            <v>인</v>
          </cell>
          <cell r="AB396" t="str">
            <v>전기5-11적용</v>
          </cell>
          <cell r="AC396" t="str">
            <v>-</v>
          </cell>
          <cell r="AD396" t="str">
            <v>-</v>
          </cell>
          <cell r="AE396" t="str">
            <v>-</v>
          </cell>
          <cell r="AF396" t="str">
            <v>잡재료비(배관,배선자재비의2%)</v>
          </cell>
          <cell r="AG396">
            <v>0.02</v>
          </cell>
          <cell r="AH396" t="str">
            <v>식</v>
          </cell>
          <cell r="AI396" t="str">
            <v>공구손료(노무비의3%)</v>
          </cell>
          <cell r="AJ396">
            <v>0.03</v>
          </cell>
          <cell r="AK396" t="str">
            <v>식</v>
          </cell>
          <cell r="AO396" t="str">
            <v>0.108*1.15</v>
          </cell>
        </row>
        <row r="397">
          <cell r="J397">
            <v>52792</v>
          </cell>
          <cell r="R397">
            <v>1.05</v>
          </cell>
          <cell r="T397" t="str">
            <v>고압케이블전공</v>
          </cell>
          <cell r="Y397">
            <v>0.24839999999999998</v>
          </cell>
          <cell r="Z397" t="str">
            <v>인</v>
          </cell>
          <cell r="AB397" t="str">
            <v>전기5-11적용</v>
          </cell>
          <cell r="AC397" t="str">
            <v>-</v>
          </cell>
          <cell r="AD397" t="str">
            <v>-</v>
          </cell>
          <cell r="AE397" t="str">
            <v>-</v>
          </cell>
          <cell r="AF397" t="str">
            <v>잡재료비(배관,배선자재비의2%)</v>
          </cell>
          <cell r="AG397">
            <v>0.02</v>
          </cell>
          <cell r="AH397" t="str">
            <v>식</v>
          </cell>
          <cell r="AI397" t="str">
            <v>공구손료(노무비의3%)</v>
          </cell>
          <cell r="AJ397">
            <v>0.03</v>
          </cell>
          <cell r="AK397" t="str">
            <v>식</v>
          </cell>
          <cell r="AO397" t="str">
            <v>0.108*1.15*2</v>
          </cell>
        </row>
        <row r="398">
          <cell r="J398">
            <v>21632</v>
          </cell>
          <cell r="R398">
            <v>1.05</v>
          </cell>
          <cell r="T398" t="str">
            <v>고압케이블전공</v>
          </cell>
          <cell r="Y398">
            <v>0.15640000000000001</v>
          </cell>
          <cell r="Z398" t="str">
            <v>인</v>
          </cell>
          <cell r="AB398" t="str">
            <v>전기5-11적용</v>
          </cell>
          <cell r="AC398" t="str">
            <v>-</v>
          </cell>
          <cell r="AD398" t="str">
            <v>-</v>
          </cell>
          <cell r="AE398" t="str">
            <v>-</v>
          </cell>
          <cell r="AF398" t="str">
            <v>잡재료비(배관,배선자재비의2%)</v>
          </cell>
          <cell r="AG398">
            <v>0.02</v>
          </cell>
          <cell r="AH398" t="str">
            <v>식</v>
          </cell>
          <cell r="AI398" t="str">
            <v>공구손료(노무비의3%)</v>
          </cell>
          <cell r="AJ398">
            <v>0.03</v>
          </cell>
          <cell r="AK398" t="str">
            <v>식</v>
          </cell>
          <cell r="AO398" t="str">
            <v>0.136*1.15</v>
          </cell>
        </row>
        <row r="399">
          <cell r="J399">
            <v>66944</v>
          </cell>
          <cell r="R399">
            <v>1.05</v>
          </cell>
          <cell r="T399" t="str">
            <v>고압케이블전공</v>
          </cell>
          <cell r="Y399">
            <v>0.31280000000000002</v>
          </cell>
          <cell r="Z399" t="str">
            <v>인</v>
          </cell>
          <cell r="AB399" t="str">
            <v>전기5-11적용</v>
          </cell>
          <cell r="AC399" t="str">
            <v>-</v>
          </cell>
          <cell r="AD399" t="str">
            <v>-</v>
          </cell>
          <cell r="AE399" t="str">
            <v>-</v>
          </cell>
          <cell r="AF399" t="str">
            <v>잡재료비(배관,배선자재비의2%)</v>
          </cell>
          <cell r="AG399">
            <v>0.02</v>
          </cell>
          <cell r="AH399" t="str">
            <v>식</v>
          </cell>
          <cell r="AI399" t="str">
            <v>공구손료(노무비의3%)</v>
          </cell>
          <cell r="AJ399">
            <v>0.03</v>
          </cell>
          <cell r="AK399" t="str">
            <v>식</v>
          </cell>
          <cell r="AO399" t="str">
            <v>0.136*1.15*2</v>
          </cell>
        </row>
        <row r="400">
          <cell r="J400">
            <v>26945</v>
          </cell>
          <cell r="R400">
            <v>1.05</v>
          </cell>
          <cell r="T400" t="str">
            <v>고압케이블전공</v>
          </cell>
          <cell r="Y400">
            <v>0.18284999999999998</v>
          </cell>
          <cell r="Z400" t="str">
            <v>인</v>
          </cell>
          <cell r="AB400" t="str">
            <v>전기5-11적용</v>
          </cell>
          <cell r="AC400" t="str">
            <v>-</v>
          </cell>
          <cell r="AD400" t="str">
            <v>-</v>
          </cell>
          <cell r="AE400" t="str">
            <v>-</v>
          </cell>
          <cell r="AF400" t="str">
            <v>잡재료비(배관,배선자재비의2%)</v>
          </cell>
          <cell r="AG400">
            <v>0.02</v>
          </cell>
          <cell r="AH400" t="str">
            <v>식</v>
          </cell>
          <cell r="AI400" t="str">
            <v>공구손료(노무비의3%)</v>
          </cell>
          <cell r="AJ400">
            <v>0.03</v>
          </cell>
          <cell r="AK400" t="str">
            <v>식</v>
          </cell>
          <cell r="AO400" t="str">
            <v>0.159*1.15</v>
          </cell>
        </row>
        <row r="401">
          <cell r="J401">
            <v>82465</v>
          </cell>
          <cell r="R401">
            <v>1.05</v>
          </cell>
          <cell r="T401" t="str">
            <v>고압케이블전공</v>
          </cell>
          <cell r="Y401">
            <v>0.36569999999999997</v>
          </cell>
          <cell r="Z401" t="str">
            <v>인</v>
          </cell>
          <cell r="AB401" t="str">
            <v>전기5-11적용</v>
          </cell>
          <cell r="AC401" t="str">
            <v>-</v>
          </cell>
          <cell r="AD401" t="str">
            <v>-</v>
          </cell>
          <cell r="AE401" t="str">
            <v>-</v>
          </cell>
          <cell r="AF401" t="str">
            <v>잡재료비(배관,배선자재비의2%)</v>
          </cell>
          <cell r="AG401">
            <v>0.02</v>
          </cell>
          <cell r="AH401" t="str">
            <v>식</v>
          </cell>
          <cell r="AI401" t="str">
            <v>공구손료(노무비의3%)</v>
          </cell>
          <cell r="AJ401">
            <v>0.03</v>
          </cell>
          <cell r="AK401" t="str">
            <v>식</v>
          </cell>
          <cell r="AO401" t="str">
            <v>0.159*1.15*2</v>
          </cell>
        </row>
        <row r="402">
          <cell r="J402">
            <v>34805</v>
          </cell>
          <cell r="R402">
            <v>1.05</v>
          </cell>
          <cell r="T402" t="str">
            <v>고압케이블전공</v>
          </cell>
          <cell r="Y402">
            <v>0.23574999999999996</v>
          </cell>
          <cell r="Z402" t="str">
            <v>인</v>
          </cell>
          <cell r="AB402" t="str">
            <v>전기5-11적용</v>
          </cell>
          <cell r="AC402" t="str">
            <v>-</v>
          </cell>
          <cell r="AD402" t="str">
            <v>-</v>
          </cell>
          <cell r="AE402" t="str">
            <v>-</v>
          </cell>
          <cell r="AF402" t="str">
            <v>잡재료비(배관,배선자재비의2%)</v>
          </cell>
          <cell r="AG402">
            <v>0.02</v>
          </cell>
          <cell r="AH402" t="str">
            <v>식</v>
          </cell>
          <cell r="AI402" t="str">
            <v>공구손료(노무비의3%)</v>
          </cell>
          <cell r="AJ402">
            <v>0.03</v>
          </cell>
          <cell r="AK402" t="str">
            <v>식</v>
          </cell>
          <cell r="AO402" t="str">
            <v>0.205*1.15</v>
          </cell>
        </row>
        <row r="403">
          <cell r="J403">
            <v>11753</v>
          </cell>
          <cell r="R403">
            <v>1.05</v>
          </cell>
          <cell r="T403" t="str">
            <v>특고압케이블전공</v>
          </cell>
          <cell r="Y403">
            <v>1.8146700000000002E-2</v>
          </cell>
          <cell r="Z403" t="str">
            <v>인</v>
          </cell>
          <cell r="AB403" t="str">
            <v>전기4-34적용</v>
          </cell>
          <cell r="AC403" t="str">
            <v>-</v>
          </cell>
          <cell r="AD403" t="str">
            <v>-</v>
          </cell>
          <cell r="AE403" t="str">
            <v>-</v>
          </cell>
          <cell r="AF403" t="str">
            <v>잡재료비(배관,배선자재비의2%)</v>
          </cell>
          <cell r="AG403">
            <v>0.02</v>
          </cell>
          <cell r="AH403" t="str">
            <v>식</v>
          </cell>
          <cell r="AI403" t="str">
            <v>공구손료(노무비의3%)</v>
          </cell>
          <cell r="AJ403">
            <v>0.03</v>
          </cell>
          <cell r="AK403" t="str">
            <v>식</v>
          </cell>
          <cell r="AO403" t="str">
            <v>0.00846*1.1*1.3*1.5</v>
          </cell>
        </row>
        <row r="404">
          <cell r="J404">
            <v>13036</v>
          </cell>
          <cell r="R404">
            <v>1.05</v>
          </cell>
          <cell r="T404" t="str">
            <v>보통인부</v>
          </cell>
          <cell r="Y404">
            <v>1.8146700000000002E-2</v>
          </cell>
          <cell r="Z404" t="str">
            <v>인</v>
          </cell>
          <cell r="AB404" t="str">
            <v>전기4-34적용</v>
          </cell>
          <cell r="AC404" t="str">
            <v>-</v>
          </cell>
          <cell r="AD404" t="str">
            <v>-</v>
          </cell>
          <cell r="AE404" t="str">
            <v>-</v>
          </cell>
          <cell r="AF404" t="str">
            <v>잡재료비(배관,배선자재비의2%)</v>
          </cell>
          <cell r="AG404">
            <v>0.02</v>
          </cell>
          <cell r="AH404" t="str">
            <v>식</v>
          </cell>
          <cell r="AI404" t="str">
            <v>공구손료(노무비의3%)</v>
          </cell>
          <cell r="AJ404">
            <v>0.03</v>
          </cell>
          <cell r="AK404" t="str">
            <v>식</v>
          </cell>
          <cell r="AO404" t="str">
            <v>0.00846*1.1*1.3*1.5</v>
          </cell>
        </row>
        <row r="405">
          <cell r="J405">
            <v>16078</v>
          </cell>
          <cell r="R405">
            <v>1.05</v>
          </cell>
          <cell r="T405" t="str">
            <v>특고압케이블전공</v>
          </cell>
          <cell r="Y405">
            <v>2.4839100000000003E-2</v>
          </cell>
          <cell r="Z405" t="str">
            <v>인</v>
          </cell>
          <cell r="AB405" t="str">
            <v>전기4-34적용</v>
          </cell>
          <cell r="AC405" t="str">
            <v>-</v>
          </cell>
          <cell r="AD405" t="str">
            <v>-</v>
          </cell>
          <cell r="AE405" t="str">
            <v>-</v>
          </cell>
          <cell r="AF405" t="str">
            <v>잡재료비(배관,배선자재비의2%)</v>
          </cell>
          <cell r="AG405">
            <v>0.02</v>
          </cell>
          <cell r="AH405" t="str">
            <v>식</v>
          </cell>
          <cell r="AI405" t="str">
            <v>공구손료(노무비의3%)</v>
          </cell>
          <cell r="AJ405">
            <v>0.03</v>
          </cell>
          <cell r="AK405" t="str">
            <v>식</v>
          </cell>
          <cell r="AO405" t="str">
            <v>0.01158*1.1*1.3*1.5</v>
          </cell>
        </row>
        <row r="406">
          <cell r="J406">
            <v>17832</v>
          </cell>
          <cell r="R406">
            <v>1.05</v>
          </cell>
          <cell r="T406" t="str">
            <v>보통인부</v>
          </cell>
          <cell r="Y406">
            <v>2.4839100000000003E-2</v>
          </cell>
          <cell r="Z406" t="str">
            <v>인</v>
          </cell>
          <cell r="AB406" t="str">
            <v>전기4-34적용</v>
          </cell>
          <cell r="AC406" t="str">
            <v>-</v>
          </cell>
          <cell r="AD406" t="str">
            <v>-</v>
          </cell>
          <cell r="AE406" t="str">
            <v>-</v>
          </cell>
          <cell r="AF406" t="str">
            <v>잡재료비(배관,배선자재비의2%)</v>
          </cell>
          <cell r="AG406">
            <v>0.02</v>
          </cell>
          <cell r="AH406" t="str">
            <v>식</v>
          </cell>
          <cell r="AI406" t="str">
            <v>공구손료(노무비의3%)</v>
          </cell>
          <cell r="AJ406">
            <v>0.03</v>
          </cell>
          <cell r="AK406" t="str">
            <v>식</v>
          </cell>
          <cell r="AO406" t="str">
            <v>0.01158*1.1*1.3*1.5</v>
          </cell>
        </row>
        <row r="407">
          <cell r="J407">
            <v>406</v>
          </cell>
          <cell r="R407">
            <v>1.03</v>
          </cell>
          <cell r="T407" t="str">
            <v>저압케이블전공</v>
          </cell>
          <cell r="Y407">
            <v>0.01</v>
          </cell>
          <cell r="Z407" t="str">
            <v>인</v>
          </cell>
          <cell r="AB407" t="str">
            <v>전기5-13적용</v>
          </cell>
          <cell r="AC407" t="str">
            <v>-</v>
          </cell>
          <cell r="AD407" t="str">
            <v>-</v>
          </cell>
          <cell r="AE407" t="str">
            <v>-</v>
          </cell>
          <cell r="AF407" t="str">
            <v>잡재료비(배관,배선자재비의2%)</v>
          </cell>
          <cell r="AG407">
            <v>0.02</v>
          </cell>
          <cell r="AH407" t="str">
            <v>식</v>
          </cell>
          <cell r="AI407" t="str">
            <v>공구손료(노무비의3%)</v>
          </cell>
          <cell r="AJ407">
            <v>0.03</v>
          </cell>
          <cell r="AK407" t="str">
            <v>식</v>
          </cell>
          <cell r="AO407" t="str">
            <v>0.01</v>
          </cell>
        </row>
        <row r="408">
          <cell r="J408">
            <v>878</v>
          </cell>
          <cell r="R408">
            <v>1.03</v>
          </cell>
          <cell r="T408" t="str">
            <v>저압케이블전공</v>
          </cell>
          <cell r="Y408">
            <v>1.4E-2</v>
          </cell>
          <cell r="Z408" t="str">
            <v>인</v>
          </cell>
          <cell r="AB408" t="str">
            <v>전기5-13적용</v>
          </cell>
          <cell r="AC408" t="str">
            <v>-</v>
          </cell>
          <cell r="AD408" t="str">
            <v>-</v>
          </cell>
          <cell r="AE408" t="str">
            <v>-</v>
          </cell>
          <cell r="AF408" t="str">
            <v>잡재료비(배관,배선자재비의2%)</v>
          </cell>
          <cell r="AG408">
            <v>0.02</v>
          </cell>
          <cell r="AH408" t="str">
            <v>식</v>
          </cell>
          <cell r="AI408" t="str">
            <v>공구손료(노무비의3%)</v>
          </cell>
          <cell r="AJ408">
            <v>0.03</v>
          </cell>
          <cell r="AK408" t="str">
            <v>식</v>
          </cell>
          <cell r="AO408" t="str">
            <v>0.014</v>
          </cell>
        </row>
        <row r="409">
          <cell r="J409">
            <v>1275</v>
          </cell>
          <cell r="R409">
            <v>1.03</v>
          </cell>
          <cell r="T409" t="str">
            <v>저압케이블전공</v>
          </cell>
          <cell r="Y409">
            <v>1.9E-2</v>
          </cell>
          <cell r="Z409" t="str">
            <v>인</v>
          </cell>
          <cell r="AB409" t="str">
            <v>전기5-13적용</v>
          </cell>
          <cell r="AC409" t="str">
            <v>-</v>
          </cell>
          <cell r="AD409" t="str">
            <v>-</v>
          </cell>
          <cell r="AE409" t="str">
            <v>-</v>
          </cell>
          <cell r="AF409" t="str">
            <v>잡재료비(배관,배선자재비의2%)</v>
          </cell>
          <cell r="AG409">
            <v>0.02</v>
          </cell>
          <cell r="AH409" t="str">
            <v>식</v>
          </cell>
          <cell r="AI409" t="str">
            <v>공구손료(노무비의3%)</v>
          </cell>
          <cell r="AJ409">
            <v>0.03</v>
          </cell>
          <cell r="AK409" t="str">
            <v>식</v>
          </cell>
          <cell r="AO409" t="str">
            <v>0.019</v>
          </cell>
        </row>
        <row r="410">
          <cell r="J410">
            <v>1687</v>
          </cell>
          <cell r="R410">
            <v>1.03</v>
          </cell>
          <cell r="T410" t="str">
            <v>저압케이블전공</v>
          </cell>
          <cell r="Y410">
            <v>2.5999999999999999E-2</v>
          </cell>
          <cell r="Z410" t="str">
            <v>인</v>
          </cell>
          <cell r="AB410" t="str">
            <v>전기5-13적용</v>
          </cell>
          <cell r="AC410" t="str">
            <v>-</v>
          </cell>
          <cell r="AD410" t="str">
            <v>-</v>
          </cell>
          <cell r="AE410" t="str">
            <v>-</v>
          </cell>
          <cell r="AF410" t="str">
            <v>잡재료비(배관,배선자재비의2%)</v>
          </cell>
          <cell r="AG410">
            <v>0.02</v>
          </cell>
          <cell r="AH410" t="str">
            <v>식</v>
          </cell>
          <cell r="AI410" t="str">
            <v>공구손료(노무비의3%)</v>
          </cell>
          <cell r="AJ410">
            <v>0.03</v>
          </cell>
          <cell r="AK410" t="str">
            <v>식</v>
          </cell>
          <cell r="AO410" t="str">
            <v>0.026</v>
          </cell>
        </row>
        <row r="411">
          <cell r="J411">
            <v>517</v>
          </cell>
          <cell r="R411">
            <v>1.03</v>
          </cell>
          <cell r="T411" t="str">
            <v>저압케이블전공</v>
          </cell>
          <cell r="Y411">
            <v>1.0999999999999999E-2</v>
          </cell>
          <cell r="Z411" t="str">
            <v>인</v>
          </cell>
          <cell r="AB411" t="str">
            <v>전기5-13적용</v>
          </cell>
          <cell r="AC411" t="str">
            <v>-</v>
          </cell>
          <cell r="AD411" t="str">
            <v>-</v>
          </cell>
          <cell r="AE411" t="str">
            <v>-</v>
          </cell>
          <cell r="AF411" t="str">
            <v>잡재료비(배관,배선자재비의2%)</v>
          </cell>
          <cell r="AG411">
            <v>0.02</v>
          </cell>
          <cell r="AH411" t="str">
            <v>식</v>
          </cell>
          <cell r="AI411" t="str">
            <v>공구손료(노무비의3%)</v>
          </cell>
          <cell r="AJ411">
            <v>0.03</v>
          </cell>
          <cell r="AK411" t="str">
            <v>식</v>
          </cell>
          <cell r="AO411" t="str">
            <v>0.011</v>
          </cell>
        </row>
        <row r="412">
          <cell r="J412">
            <v>1122</v>
          </cell>
          <cell r="R412">
            <v>1.03</v>
          </cell>
          <cell r="T412" t="str">
            <v>저압케이블전공</v>
          </cell>
          <cell r="Y412">
            <v>1.6E-2</v>
          </cell>
          <cell r="Z412" t="str">
            <v>인</v>
          </cell>
          <cell r="AB412" t="str">
            <v>전기5-13적용</v>
          </cell>
          <cell r="AC412" t="str">
            <v>-</v>
          </cell>
          <cell r="AD412" t="str">
            <v>-</v>
          </cell>
          <cell r="AE412" t="str">
            <v>-</v>
          </cell>
          <cell r="AF412" t="str">
            <v>잡재료비(배관,배선자재비의2%)</v>
          </cell>
          <cell r="AG412">
            <v>0.02</v>
          </cell>
          <cell r="AH412" t="str">
            <v>식</v>
          </cell>
          <cell r="AI412" t="str">
            <v>공구손료(노무비의3%)</v>
          </cell>
          <cell r="AJ412">
            <v>0.03</v>
          </cell>
          <cell r="AK412" t="str">
            <v>식</v>
          </cell>
          <cell r="AO412" t="str">
            <v>0.016</v>
          </cell>
        </row>
        <row r="413">
          <cell r="J413">
            <v>1678</v>
          </cell>
          <cell r="R413">
            <v>1.03</v>
          </cell>
          <cell r="T413" t="str">
            <v>저압케이블전공</v>
          </cell>
          <cell r="Y413">
            <v>2.1999999999999999E-2</v>
          </cell>
          <cell r="Z413" t="str">
            <v>인</v>
          </cell>
          <cell r="AB413" t="str">
            <v>전기5-13적용</v>
          </cell>
          <cell r="AC413" t="str">
            <v>-</v>
          </cell>
          <cell r="AD413" t="str">
            <v>-</v>
          </cell>
          <cell r="AE413" t="str">
            <v>-</v>
          </cell>
          <cell r="AF413" t="str">
            <v>잡재료비(배관,배선자재비의2%)</v>
          </cell>
          <cell r="AG413">
            <v>0.02</v>
          </cell>
          <cell r="AH413" t="str">
            <v>식</v>
          </cell>
          <cell r="AI413" t="str">
            <v>공구손료(노무비의3%)</v>
          </cell>
          <cell r="AJ413">
            <v>0.03</v>
          </cell>
          <cell r="AK413" t="str">
            <v>식</v>
          </cell>
          <cell r="AO413" t="str">
            <v>0.022</v>
          </cell>
        </row>
        <row r="414">
          <cell r="J414">
            <v>2115</v>
          </cell>
          <cell r="R414">
            <v>1.03</v>
          </cell>
          <cell r="T414" t="str">
            <v>저압케이블전공</v>
          </cell>
          <cell r="Y414">
            <v>2.9000000000000001E-2</v>
          </cell>
          <cell r="Z414" t="str">
            <v>인</v>
          </cell>
          <cell r="AB414" t="str">
            <v>전기5-13적용</v>
          </cell>
          <cell r="AC414" t="str">
            <v>-</v>
          </cell>
          <cell r="AD414" t="str">
            <v>-</v>
          </cell>
          <cell r="AE414" t="str">
            <v>-</v>
          </cell>
          <cell r="AF414" t="str">
            <v>잡재료비(배관,배선자재비의2%)</v>
          </cell>
          <cell r="AG414">
            <v>0.02</v>
          </cell>
          <cell r="AH414" t="str">
            <v>식</v>
          </cell>
          <cell r="AI414" t="str">
            <v>공구손료(노무비의3%)</v>
          </cell>
          <cell r="AJ414">
            <v>0.03</v>
          </cell>
          <cell r="AK414" t="str">
            <v>식</v>
          </cell>
          <cell r="AO414" t="str">
            <v>0.029</v>
          </cell>
        </row>
        <row r="415">
          <cell r="J415">
            <v>601</v>
          </cell>
          <cell r="R415">
            <v>1.03</v>
          </cell>
          <cell r="T415" t="str">
            <v>저압케이블전공</v>
          </cell>
          <cell r="Y415">
            <v>1.2999999999999999E-2</v>
          </cell>
          <cell r="Z415" t="str">
            <v>인</v>
          </cell>
          <cell r="AB415" t="str">
            <v>전기5-13적용</v>
          </cell>
          <cell r="AC415" t="str">
            <v>-</v>
          </cell>
          <cell r="AD415" t="str">
            <v>-</v>
          </cell>
          <cell r="AE415" t="str">
            <v>-</v>
          </cell>
          <cell r="AF415" t="str">
            <v>잡재료비(배관,배선자재비의2%)</v>
          </cell>
          <cell r="AG415">
            <v>0.02</v>
          </cell>
          <cell r="AH415" t="str">
            <v>식</v>
          </cell>
          <cell r="AI415" t="str">
            <v>공구손료(노무비의3%)</v>
          </cell>
          <cell r="AJ415">
            <v>0.03</v>
          </cell>
          <cell r="AK415" t="str">
            <v>식</v>
          </cell>
          <cell r="AO415" t="str">
            <v>0.013</v>
          </cell>
        </row>
        <row r="416">
          <cell r="J416">
            <v>1316</v>
          </cell>
          <cell r="R416">
            <v>1.03</v>
          </cell>
          <cell r="T416" t="str">
            <v>저압케이블전공</v>
          </cell>
          <cell r="Y416">
            <v>1.7999999999999999E-2</v>
          </cell>
          <cell r="Z416" t="str">
            <v>인</v>
          </cell>
          <cell r="AB416" t="str">
            <v>전기5-13적용</v>
          </cell>
          <cell r="AC416" t="str">
            <v>-</v>
          </cell>
          <cell r="AD416" t="str">
            <v>-</v>
          </cell>
          <cell r="AE416" t="str">
            <v>-</v>
          </cell>
          <cell r="AF416" t="str">
            <v>잡재료비(배관,배선자재비의2%)</v>
          </cell>
          <cell r="AG416">
            <v>0.02</v>
          </cell>
          <cell r="AH416" t="str">
            <v>식</v>
          </cell>
          <cell r="AI416" t="str">
            <v>공구손료(노무비의3%)</v>
          </cell>
          <cell r="AJ416">
            <v>0.03</v>
          </cell>
          <cell r="AK416" t="str">
            <v>식</v>
          </cell>
          <cell r="AO416" t="str">
            <v>0.018</v>
          </cell>
        </row>
        <row r="417">
          <cell r="J417">
            <v>1880</v>
          </cell>
          <cell r="R417">
            <v>1.03</v>
          </cell>
          <cell r="T417" t="str">
            <v>저압케이블전공</v>
          </cell>
          <cell r="Y417">
            <v>2.5999999999999999E-2</v>
          </cell>
          <cell r="Z417" t="str">
            <v>인</v>
          </cell>
          <cell r="AB417" t="str">
            <v>전기5-13적용</v>
          </cell>
          <cell r="AC417" t="str">
            <v>-</v>
          </cell>
          <cell r="AD417" t="str">
            <v>-</v>
          </cell>
          <cell r="AE417" t="str">
            <v>-</v>
          </cell>
          <cell r="AF417" t="str">
            <v>잡재료비(배관,배선자재비의2%)</v>
          </cell>
          <cell r="AG417">
            <v>0.02</v>
          </cell>
          <cell r="AH417" t="str">
            <v>식</v>
          </cell>
          <cell r="AI417" t="str">
            <v>공구손료(노무비의3%)</v>
          </cell>
          <cell r="AJ417">
            <v>0.03</v>
          </cell>
          <cell r="AK417" t="str">
            <v>식</v>
          </cell>
          <cell r="AO417" t="str">
            <v>0.026</v>
          </cell>
        </row>
        <row r="418">
          <cell r="J418">
            <v>2601</v>
          </cell>
          <cell r="R418">
            <v>1.03</v>
          </cell>
          <cell r="T418" t="str">
            <v>저압케이블전공</v>
          </cell>
          <cell r="Y418">
            <v>3.4000000000000002E-2</v>
          </cell>
          <cell r="Z418" t="str">
            <v>인</v>
          </cell>
          <cell r="AB418" t="str">
            <v>전기5-13적용</v>
          </cell>
          <cell r="AC418" t="str">
            <v>-</v>
          </cell>
          <cell r="AD418" t="str">
            <v>-</v>
          </cell>
          <cell r="AE418" t="str">
            <v>-</v>
          </cell>
          <cell r="AF418" t="str">
            <v>잡재료비(배관,배선자재비의2%)</v>
          </cell>
          <cell r="AG418">
            <v>0.02</v>
          </cell>
          <cell r="AH418" t="str">
            <v>식</v>
          </cell>
          <cell r="AI418" t="str">
            <v>공구손료(노무비의3%)</v>
          </cell>
          <cell r="AJ418">
            <v>0.03</v>
          </cell>
          <cell r="AK418" t="str">
            <v>식</v>
          </cell>
          <cell r="AO418" t="str">
            <v>0.034</v>
          </cell>
        </row>
        <row r="419">
          <cell r="J419">
            <v>1009</v>
          </cell>
          <cell r="R419">
            <v>1.03</v>
          </cell>
          <cell r="T419" t="str">
            <v>저압케이블전공</v>
          </cell>
          <cell r="Y419">
            <v>1.7999999999999999E-2</v>
          </cell>
          <cell r="Z419" t="str">
            <v>인</v>
          </cell>
          <cell r="AB419" t="str">
            <v>전기5-13적용</v>
          </cell>
          <cell r="AC419" t="str">
            <v>-</v>
          </cell>
          <cell r="AD419" t="str">
            <v>-</v>
          </cell>
          <cell r="AE419" t="str">
            <v>-</v>
          </cell>
          <cell r="AF419" t="str">
            <v>잡재료비(배관,배선자재비의2%)</v>
          </cell>
          <cell r="AG419">
            <v>0.02</v>
          </cell>
          <cell r="AH419" t="str">
            <v>식</v>
          </cell>
          <cell r="AI419" t="str">
            <v>공구손료(노무비의3%)</v>
          </cell>
          <cell r="AJ419">
            <v>0.03</v>
          </cell>
          <cell r="AK419" t="str">
            <v>식</v>
          </cell>
          <cell r="AO419" t="str">
            <v>0.018</v>
          </cell>
        </row>
        <row r="420">
          <cell r="J420">
            <v>1988</v>
          </cell>
          <cell r="R420">
            <v>1.03</v>
          </cell>
          <cell r="T420" t="str">
            <v>저압케이블전공</v>
          </cell>
          <cell r="Y420">
            <v>2.5000000000000001E-2</v>
          </cell>
          <cell r="Z420" t="str">
            <v>인</v>
          </cell>
          <cell r="AB420" t="str">
            <v>전기5-13적용</v>
          </cell>
          <cell r="AC420" t="str">
            <v>-</v>
          </cell>
          <cell r="AD420" t="str">
            <v>-</v>
          </cell>
          <cell r="AE420" t="str">
            <v>-</v>
          </cell>
          <cell r="AF420" t="str">
            <v>잡재료비(배관,배선자재비의2%)</v>
          </cell>
          <cell r="AG420">
            <v>0.02</v>
          </cell>
          <cell r="AH420" t="str">
            <v>식</v>
          </cell>
          <cell r="AI420" t="str">
            <v>공구손료(노무비의3%)</v>
          </cell>
          <cell r="AJ420">
            <v>0.03</v>
          </cell>
          <cell r="AK420" t="str">
            <v>식</v>
          </cell>
          <cell r="AO420" t="str">
            <v>0.025</v>
          </cell>
        </row>
        <row r="421">
          <cell r="J421">
            <v>3061</v>
          </cell>
          <cell r="R421">
            <v>1.03</v>
          </cell>
          <cell r="T421" t="str">
            <v>저압케이블전공</v>
          </cell>
          <cell r="Y421">
            <v>3.5999999999999997E-2</v>
          </cell>
          <cell r="Z421" t="str">
            <v>인</v>
          </cell>
          <cell r="AB421" t="str">
            <v>전기5-13적용</v>
          </cell>
          <cell r="AC421" t="str">
            <v>-</v>
          </cell>
          <cell r="AD421" t="str">
            <v>-</v>
          </cell>
          <cell r="AE421" t="str">
            <v>-</v>
          </cell>
          <cell r="AF421" t="str">
            <v>잡재료비(배관,배선자재비의2%)</v>
          </cell>
          <cell r="AG421">
            <v>0.02</v>
          </cell>
          <cell r="AH421" t="str">
            <v>식</v>
          </cell>
          <cell r="AI421" t="str">
            <v>공구손료(노무비의3%)</v>
          </cell>
          <cell r="AJ421">
            <v>0.03</v>
          </cell>
          <cell r="AK421" t="str">
            <v>식</v>
          </cell>
          <cell r="AO421" t="str">
            <v>0.036</v>
          </cell>
        </row>
        <row r="422">
          <cell r="J422">
            <v>3917</v>
          </cell>
          <cell r="R422">
            <v>1.03</v>
          </cell>
          <cell r="T422" t="str">
            <v>저압케이블전공</v>
          </cell>
          <cell r="Y422">
            <v>4.9000000000000002E-2</v>
          </cell>
          <cell r="Z422" t="str">
            <v>인</v>
          </cell>
          <cell r="AB422" t="str">
            <v>전기5-13적용</v>
          </cell>
          <cell r="AC422" t="str">
            <v>-</v>
          </cell>
          <cell r="AD422" t="str">
            <v>-</v>
          </cell>
          <cell r="AE422" t="str">
            <v>-</v>
          </cell>
          <cell r="AF422" t="str">
            <v>잡재료비(배관,배선자재비의2%)</v>
          </cell>
          <cell r="AG422">
            <v>0.02</v>
          </cell>
          <cell r="AH422" t="str">
            <v>식</v>
          </cell>
          <cell r="AI422" t="str">
            <v>공구손료(노무비의3%)</v>
          </cell>
          <cell r="AJ422">
            <v>0.03</v>
          </cell>
          <cell r="AK422" t="str">
            <v>식</v>
          </cell>
          <cell r="AO422" t="str">
            <v>0.049</v>
          </cell>
        </row>
        <row r="423">
          <cell r="J423">
            <v>1368</v>
          </cell>
          <cell r="R423">
            <v>1.03</v>
          </cell>
          <cell r="T423" t="str">
            <v>저압케이블전공</v>
          </cell>
          <cell r="Y423">
            <v>2.3E-2</v>
          </cell>
          <cell r="Z423" t="str">
            <v>인</v>
          </cell>
          <cell r="AB423" t="str">
            <v>전기5-11적용</v>
          </cell>
          <cell r="AC423" t="str">
            <v>-</v>
          </cell>
          <cell r="AD423" t="str">
            <v>-</v>
          </cell>
          <cell r="AE423" t="str">
            <v>-</v>
          </cell>
          <cell r="AF423" t="str">
            <v>잡재료비(배관,배선자재비의2%)</v>
          </cell>
          <cell r="AG423">
            <v>0.02</v>
          </cell>
          <cell r="AH423" t="str">
            <v>식</v>
          </cell>
          <cell r="AI423" t="str">
            <v>공구손료(노무비의3%)</v>
          </cell>
          <cell r="AJ423">
            <v>0.03</v>
          </cell>
          <cell r="AK423" t="str">
            <v>식</v>
          </cell>
          <cell r="AO423" t="str">
            <v>0.023</v>
          </cell>
        </row>
        <row r="424">
          <cell r="J424">
            <v>2809</v>
          </cell>
          <cell r="R424">
            <v>1.03</v>
          </cell>
          <cell r="T424" t="str">
            <v>저압케이블전공</v>
          </cell>
          <cell r="Y424">
            <v>3.2199999999999999E-2</v>
          </cell>
          <cell r="Z424" t="str">
            <v>인</v>
          </cell>
          <cell r="AB424" t="str">
            <v>전기5-11적용</v>
          </cell>
          <cell r="AC424" t="str">
            <v>-</v>
          </cell>
          <cell r="AD424" t="str">
            <v>-</v>
          </cell>
          <cell r="AE424" t="str">
            <v>-</v>
          </cell>
          <cell r="AF424" t="str">
            <v>잡재료비(배관,배선자재비의2%)</v>
          </cell>
          <cell r="AG424">
            <v>0.02</v>
          </cell>
          <cell r="AH424" t="str">
            <v>식</v>
          </cell>
          <cell r="AI424" t="str">
            <v>공구손료(노무비의3%)</v>
          </cell>
          <cell r="AJ424">
            <v>0.03</v>
          </cell>
          <cell r="AK424" t="str">
            <v>식</v>
          </cell>
          <cell r="AO424" t="str">
            <v>0.023*1.4</v>
          </cell>
        </row>
        <row r="425">
          <cell r="J425">
            <v>4203</v>
          </cell>
          <cell r="R425">
            <v>1.03</v>
          </cell>
          <cell r="T425" t="str">
            <v>저압케이블전공</v>
          </cell>
          <cell r="Y425">
            <v>4.5999999999999999E-2</v>
          </cell>
          <cell r="Z425" t="str">
            <v>인</v>
          </cell>
          <cell r="AB425" t="str">
            <v>전기5-11적용</v>
          </cell>
          <cell r="AC425" t="str">
            <v>-</v>
          </cell>
          <cell r="AD425" t="str">
            <v>-</v>
          </cell>
          <cell r="AE425" t="str">
            <v>-</v>
          </cell>
          <cell r="AF425" t="str">
            <v>잡재료비(배관,배선자재비의2%)</v>
          </cell>
          <cell r="AG425">
            <v>0.02</v>
          </cell>
          <cell r="AH425" t="str">
            <v>식</v>
          </cell>
          <cell r="AI425" t="str">
            <v>공구손료(노무비의3%)</v>
          </cell>
          <cell r="AJ425">
            <v>0.03</v>
          </cell>
          <cell r="AK425" t="str">
            <v>식</v>
          </cell>
          <cell r="AO425" t="str">
            <v>0.023*2</v>
          </cell>
        </row>
        <row r="426">
          <cell r="J426">
            <v>5647</v>
          </cell>
          <cell r="R426">
            <v>1.03</v>
          </cell>
          <cell r="T426" t="str">
            <v>저압케이블전공</v>
          </cell>
          <cell r="Y426">
            <v>5.9799999999999999E-2</v>
          </cell>
          <cell r="Z426" t="str">
            <v>인</v>
          </cell>
          <cell r="AB426" t="str">
            <v>전기5-11적용</v>
          </cell>
          <cell r="AC426" t="str">
            <v>-</v>
          </cell>
          <cell r="AD426" t="str">
            <v>-</v>
          </cell>
          <cell r="AE426" t="str">
            <v>-</v>
          </cell>
          <cell r="AF426" t="str">
            <v>잡재료비(배관,배선자재비의2%)</v>
          </cell>
          <cell r="AG426">
            <v>0.02</v>
          </cell>
          <cell r="AH426" t="str">
            <v>식</v>
          </cell>
          <cell r="AI426" t="str">
            <v>공구손료(노무비의3%)</v>
          </cell>
          <cell r="AJ426">
            <v>0.03</v>
          </cell>
          <cell r="AK426" t="str">
            <v>식</v>
          </cell>
          <cell r="AO426" t="str">
            <v>0.023*2.6</v>
          </cell>
        </row>
        <row r="427">
          <cell r="J427">
            <v>2082</v>
          </cell>
          <cell r="R427">
            <v>1.03</v>
          </cell>
          <cell r="T427" t="str">
            <v>저압케이블전공</v>
          </cell>
          <cell r="Y427">
            <v>0.03</v>
          </cell>
          <cell r="Z427" t="str">
            <v>인</v>
          </cell>
          <cell r="AB427" t="str">
            <v>전기5-11적용</v>
          </cell>
          <cell r="AC427" t="str">
            <v>-</v>
          </cell>
          <cell r="AD427" t="str">
            <v>-</v>
          </cell>
          <cell r="AE427" t="str">
            <v>-</v>
          </cell>
          <cell r="AF427" t="str">
            <v>잡재료비(배관,배선자재비의2%)</v>
          </cell>
          <cell r="AG427">
            <v>0.02</v>
          </cell>
          <cell r="AH427" t="str">
            <v>식</v>
          </cell>
          <cell r="AI427" t="str">
            <v>공구손료(노무비의3%)</v>
          </cell>
          <cell r="AJ427">
            <v>0.03</v>
          </cell>
          <cell r="AK427" t="str">
            <v>식</v>
          </cell>
          <cell r="AO427" t="str">
            <v>0.03</v>
          </cell>
        </row>
        <row r="428">
          <cell r="J428">
            <v>4371</v>
          </cell>
          <cell r="R428">
            <v>1.03</v>
          </cell>
          <cell r="T428" t="str">
            <v>저압케이블전공</v>
          </cell>
          <cell r="Y428">
            <v>4.1999999999999996E-2</v>
          </cell>
          <cell r="Z428" t="str">
            <v>인</v>
          </cell>
          <cell r="AB428" t="str">
            <v>전기5-11적용</v>
          </cell>
          <cell r="AC428" t="str">
            <v>-</v>
          </cell>
          <cell r="AD428" t="str">
            <v>-</v>
          </cell>
          <cell r="AE428" t="str">
            <v>-</v>
          </cell>
          <cell r="AF428" t="str">
            <v>잡재료비(배관,배선자재비의2%)</v>
          </cell>
          <cell r="AG428">
            <v>0.02</v>
          </cell>
          <cell r="AH428" t="str">
            <v>식</v>
          </cell>
          <cell r="AI428" t="str">
            <v>공구손료(노무비의3%)</v>
          </cell>
          <cell r="AJ428">
            <v>0.03</v>
          </cell>
          <cell r="AK428" t="str">
            <v>식</v>
          </cell>
          <cell r="AO428" t="str">
            <v>0.03*1.4</v>
          </cell>
        </row>
        <row r="429">
          <cell r="J429">
            <v>6390</v>
          </cell>
          <cell r="R429">
            <v>1.03</v>
          </cell>
          <cell r="T429" t="str">
            <v>저압케이블전공</v>
          </cell>
          <cell r="Y429">
            <v>0.06</v>
          </cell>
          <cell r="Z429" t="str">
            <v>인</v>
          </cell>
          <cell r="AB429" t="str">
            <v>전기5-11적용</v>
          </cell>
          <cell r="AC429" t="str">
            <v>-</v>
          </cell>
          <cell r="AD429" t="str">
            <v>-</v>
          </cell>
          <cell r="AE429" t="str">
            <v>-</v>
          </cell>
          <cell r="AF429" t="str">
            <v>잡재료비(배관,배선자재비의2%)</v>
          </cell>
          <cell r="AG429">
            <v>0.02</v>
          </cell>
          <cell r="AH429" t="str">
            <v>식</v>
          </cell>
          <cell r="AI429" t="str">
            <v>공구손료(노무비의3%)</v>
          </cell>
          <cell r="AJ429">
            <v>0.03</v>
          </cell>
          <cell r="AK429" t="str">
            <v>식</v>
          </cell>
          <cell r="AO429" t="str">
            <v>0.03*2</v>
          </cell>
        </row>
        <row r="430">
          <cell r="J430">
            <v>8748</v>
          </cell>
          <cell r="R430">
            <v>1.03</v>
          </cell>
          <cell r="T430" t="str">
            <v>저압케이블전공</v>
          </cell>
          <cell r="Y430">
            <v>7.8E-2</v>
          </cell>
          <cell r="Z430" t="str">
            <v>인</v>
          </cell>
          <cell r="AB430" t="str">
            <v>전기5-11적용</v>
          </cell>
          <cell r="AC430" t="str">
            <v>-</v>
          </cell>
          <cell r="AD430" t="str">
            <v>-</v>
          </cell>
          <cell r="AE430" t="str">
            <v>-</v>
          </cell>
          <cell r="AF430" t="str">
            <v>잡재료비(배관,배선자재비의2%)</v>
          </cell>
          <cell r="AG430">
            <v>0.02</v>
          </cell>
          <cell r="AH430" t="str">
            <v>식</v>
          </cell>
          <cell r="AI430" t="str">
            <v>공구손료(노무비의3%)</v>
          </cell>
          <cell r="AJ430">
            <v>0.03</v>
          </cell>
          <cell r="AK430" t="str">
            <v>식</v>
          </cell>
          <cell r="AO430" t="str">
            <v>0.03*2.6</v>
          </cell>
        </row>
        <row r="431">
          <cell r="J431">
            <v>2823</v>
          </cell>
          <cell r="R431">
            <v>1.03</v>
          </cell>
          <cell r="T431" t="str">
            <v>저압케이블전공</v>
          </cell>
          <cell r="Y431">
            <v>3.5999999999999997E-2</v>
          </cell>
          <cell r="Z431" t="str">
            <v>인</v>
          </cell>
          <cell r="AB431" t="str">
            <v>전기5-11적용</v>
          </cell>
          <cell r="AC431" t="str">
            <v>-</v>
          </cell>
          <cell r="AD431" t="str">
            <v>-</v>
          </cell>
          <cell r="AE431" t="str">
            <v>-</v>
          </cell>
          <cell r="AF431" t="str">
            <v>잡재료비(배관,배선자재비의2%)</v>
          </cell>
          <cell r="AG431">
            <v>0.02</v>
          </cell>
          <cell r="AH431" t="str">
            <v>식</v>
          </cell>
          <cell r="AI431" t="str">
            <v>공구손료(노무비의3%)</v>
          </cell>
          <cell r="AJ431">
            <v>0.03</v>
          </cell>
          <cell r="AK431" t="str">
            <v>식</v>
          </cell>
          <cell r="AO431" t="str">
            <v>0.036</v>
          </cell>
        </row>
        <row r="432">
          <cell r="J432">
            <v>6028</v>
          </cell>
          <cell r="R432">
            <v>1.03</v>
          </cell>
          <cell r="T432" t="str">
            <v>저압케이블전공</v>
          </cell>
          <cell r="Y432">
            <v>5.0399999999999993E-2</v>
          </cell>
          <cell r="Z432" t="str">
            <v>인</v>
          </cell>
          <cell r="AB432" t="str">
            <v>전기5-11적용</v>
          </cell>
          <cell r="AC432" t="str">
            <v>-</v>
          </cell>
          <cell r="AD432" t="str">
            <v>-</v>
          </cell>
          <cell r="AE432" t="str">
            <v>-</v>
          </cell>
          <cell r="AF432" t="str">
            <v>잡재료비(배관,배선자재비의2%)</v>
          </cell>
          <cell r="AG432">
            <v>0.02</v>
          </cell>
          <cell r="AH432" t="str">
            <v>식</v>
          </cell>
          <cell r="AI432" t="str">
            <v>공구손료(노무비의3%)</v>
          </cell>
          <cell r="AJ432">
            <v>0.03</v>
          </cell>
          <cell r="AK432" t="str">
            <v>식</v>
          </cell>
          <cell r="AO432" t="str">
            <v>0.036*1.4</v>
          </cell>
        </row>
        <row r="433">
          <cell r="J433">
            <v>8864</v>
          </cell>
          <cell r="R433">
            <v>1.03</v>
          </cell>
          <cell r="T433" t="str">
            <v>저압케이블전공</v>
          </cell>
          <cell r="Y433">
            <v>7.1999999999999995E-2</v>
          </cell>
          <cell r="Z433" t="str">
            <v>인</v>
          </cell>
          <cell r="AB433" t="str">
            <v>전기5-11적용</v>
          </cell>
          <cell r="AC433" t="str">
            <v>-</v>
          </cell>
          <cell r="AD433" t="str">
            <v>-</v>
          </cell>
          <cell r="AE433" t="str">
            <v>-</v>
          </cell>
          <cell r="AF433" t="str">
            <v>잡재료비(배관,배선자재비의2%)</v>
          </cell>
          <cell r="AG433">
            <v>0.02</v>
          </cell>
          <cell r="AH433" t="str">
            <v>식</v>
          </cell>
          <cell r="AI433" t="str">
            <v>공구손료(노무비의3%)</v>
          </cell>
          <cell r="AJ433">
            <v>0.03</v>
          </cell>
          <cell r="AK433" t="str">
            <v>식</v>
          </cell>
          <cell r="AO433" t="str">
            <v>0.036*2</v>
          </cell>
        </row>
        <row r="434">
          <cell r="J434">
            <v>12099</v>
          </cell>
          <cell r="R434">
            <v>1.03</v>
          </cell>
          <cell r="T434" t="str">
            <v>저압케이블전공</v>
          </cell>
          <cell r="Y434">
            <v>9.3600000000000003E-2</v>
          </cell>
          <cell r="Z434" t="str">
            <v>인</v>
          </cell>
          <cell r="AB434" t="str">
            <v>전기5-11적용</v>
          </cell>
          <cell r="AC434" t="str">
            <v>-</v>
          </cell>
          <cell r="AD434" t="str">
            <v>-</v>
          </cell>
          <cell r="AE434" t="str">
            <v>-</v>
          </cell>
          <cell r="AF434" t="str">
            <v>잡재료비(배관,배선자재비의2%)</v>
          </cell>
          <cell r="AG434">
            <v>0.02</v>
          </cell>
          <cell r="AH434" t="str">
            <v>식</v>
          </cell>
          <cell r="AI434" t="str">
            <v>공구손료(노무비의3%)</v>
          </cell>
          <cell r="AJ434">
            <v>0.03</v>
          </cell>
          <cell r="AK434" t="str">
            <v>식</v>
          </cell>
          <cell r="AO434" t="str">
            <v>0.036*2.6</v>
          </cell>
        </row>
        <row r="435">
          <cell r="J435">
            <v>3906</v>
          </cell>
          <cell r="R435">
            <v>1.03</v>
          </cell>
          <cell r="T435" t="str">
            <v>저압케이블전공</v>
          </cell>
          <cell r="Y435">
            <v>4.2999999999999997E-2</v>
          </cell>
          <cell r="Z435" t="str">
            <v>인</v>
          </cell>
          <cell r="AB435" t="str">
            <v>전기5-11적용</v>
          </cell>
          <cell r="AC435" t="str">
            <v>-</v>
          </cell>
          <cell r="AD435" t="str">
            <v>-</v>
          </cell>
          <cell r="AE435" t="str">
            <v>-</v>
          </cell>
          <cell r="AF435" t="str">
            <v>잡재료비(배관,배선자재비의2%)</v>
          </cell>
          <cell r="AG435">
            <v>0.02</v>
          </cell>
          <cell r="AH435" t="str">
            <v>식</v>
          </cell>
          <cell r="AI435" t="str">
            <v>공구손료(노무비의3%)</v>
          </cell>
          <cell r="AJ435">
            <v>0.03</v>
          </cell>
          <cell r="AK435" t="str">
            <v>식</v>
          </cell>
          <cell r="AO435" t="str">
            <v>0.043</v>
          </cell>
        </row>
        <row r="436">
          <cell r="J436">
            <v>8044</v>
          </cell>
          <cell r="R436">
            <v>1.03</v>
          </cell>
          <cell r="T436" t="str">
            <v>저압케이블전공</v>
          </cell>
          <cell r="Y436">
            <v>6.019999999999999E-2</v>
          </cell>
          <cell r="Z436" t="str">
            <v>인</v>
          </cell>
          <cell r="AB436" t="str">
            <v>전기5-11적용</v>
          </cell>
          <cell r="AC436" t="str">
            <v>-</v>
          </cell>
          <cell r="AD436" t="str">
            <v>-</v>
          </cell>
          <cell r="AE436" t="str">
            <v>-</v>
          </cell>
          <cell r="AF436" t="str">
            <v>잡재료비(배관,배선자재비의2%)</v>
          </cell>
          <cell r="AG436">
            <v>0.02</v>
          </cell>
          <cell r="AH436" t="str">
            <v>식</v>
          </cell>
          <cell r="AI436" t="str">
            <v>공구손료(노무비의3%)</v>
          </cell>
          <cell r="AJ436">
            <v>0.03</v>
          </cell>
          <cell r="AK436" t="str">
            <v>식</v>
          </cell>
          <cell r="AO436" t="str">
            <v>0.043*1.4</v>
          </cell>
        </row>
        <row r="437">
          <cell r="J437">
            <v>11697</v>
          </cell>
          <cell r="R437">
            <v>1.03</v>
          </cell>
          <cell r="T437" t="str">
            <v>저압케이블전공</v>
          </cell>
          <cell r="Y437">
            <v>8.5999999999999993E-2</v>
          </cell>
          <cell r="Z437" t="str">
            <v>인</v>
          </cell>
          <cell r="AB437" t="str">
            <v>전기5-11적용</v>
          </cell>
          <cell r="AC437" t="str">
            <v>-</v>
          </cell>
          <cell r="AD437" t="str">
            <v>-</v>
          </cell>
          <cell r="AE437" t="str">
            <v>-</v>
          </cell>
          <cell r="AF437" t="str">
            <v>잡재료비(배관,배선자재비의2%)</v>
          </cell>
          <cell r="AG437">
            <v>0.02</v>
          </cell>
          <cell r="AH437" t="str">
            <v>식</v>
          </cell>
          <cell r="AI437" t="str">
            <v>공구손료(노무비의3%)</v>
          </cell>
          <cell r="AJ437">
            <v>0.03</v>
          </cell>
          <cell r="AK437" t="str">
            <v>식</v>
          </cell>
          <cell r="AO437" t="str">
            <v>0.043*2</v>
          </cell>
        </row>
        <row r="438">
          <cell r="J438">
            <v>15964</v>
          </cell>
          <cell r="R438">
            <v>1.03</v>
          </cell>
          <cell r="T438" t="str">
            <v>저압케이블전공</v>
          </cell>
          <cell r="Y438">
            <v>0.1118</v>
          </cell>
          <cell r="Z438" t="str">
            <v>인</v>
          </cell>
          <cell r="AB438" t="str">
            <v>전기5-11적용</v>
          </cell>
          <cell r="AC438" t="str">
            <v>-</v>
          </cell>
          <cell r="AD438" t="str">
            <v>-</v>
          </cell>
          <cell r="AE438" t="str">
            <v>-</v>
          </cell>
          <cell r="AF438" t="str">
            <v>잡재료비(배관,배선자재비의2%)</v>
          </cell>
          <cell r="AG438">
            <v>0.02</v>
          </cell>
          <cell r="AH438" t="str">
            <v>식</v>
          </cell>
          <cell r="AI438" t="str">
            <v>공구손료(노무비의3%)</v>
          </cell>
          <cell r="AJ438">
            <v>0.03</v>
          </cell>
          <cell r="AK438" t="str">
            <v>식</v>
          </cell>
          <cell r="AO438" t="str">
            <v>0.043*2.6</v>
          </cell>
        </row>
        <row r="439">
          <cell r="J439">
            <v>5567</v>
          </cell>
          <cell r="R439">
            <v>1.03</v>
          </cell>
          <cell r="T439" t="str">
            <v>저압케이블전공</v>
          </cell>
          <cell r="Y439">
            <v>5.7000000000000002E-2</v>
          </cell>
          <cell r="Z439" t="str">
            <v>인</v>
          </cell>
          <cell r="AB439" t="str">
            <v>전기5-11적용</v>
          </cell>
          <cell r="AC439" t="str">
            <v>-</v>
          </cell>
          <cell r="AD439" t="str">
            <v>-</v>
          </cell>
          <cell r="AE439" t="str">
            <v>-</v>
          </cell>
          <cell r="AF439" t="str">
            <v>잡재료비(배관,배선자재비의2%)</v>
          </cell>
          <cell r="AG439">
            <v>0.02</v>
          </cell>
          <cell r="AH439" t="str">
            <v>식</v>
          </cell>
          <cell r="AI439" t="str">
            <v>공구손료(노무비의3%)</v>
          </cell>
          <cell r="AJ439">
            <v>0.03</v>
          </cell>
          <cell r="AK439" t="str">
            <v>식</v>
          </cell>
          <cell r="AO439" t="str">
            <v>0.057</v>
          </cell>
        </row>
        <row r="440">
          <cell r="J440">
            <v>11381</v>
          </cell>
          <cell r="R440">
            <v>1.03</v>
          </cell>
          <cell r="T440" t="str">
            <v>저압케이블전공</v>
          </cell>
          <cell r="Y440">
            <v>7.9799999999999996E-2</v>
          </cell>
          <cell r="Z440" t="str">
            <v>인</v>
          </cell>
          <cell r="AB440" t="str">
            <v>전기5-11적용</v>
          </cell>
          <cell r="AC440" t="str">
            <v>-</v>
          </cell>
          <cell r="AD440" t="str">
            <v>-</v>
          </cell>
          <cell r="AE440" t="str">
            <v>-</v>
          </cell>
          <cell r="AF440" t="str">
            <v>잡재료비(배관,배선자재비의2%)</v>
          </cell>
          <cell r="AG440">
            <v>0.02</v>
          </cell>
          <cell r="AH440" t="str">
            <v>식</v>
          </cell>
          <cell r="AI440" t="str">
            <v>공구손료(노무비의3%)</v>
          </cell>
          <cell r="AJ440">
            <v>0.03</v>
          </cell>
          <cell r="AK440" t="str">
            <v>식</v>
          </cell>
          <cell r="AO440" t="str">
            <v>0.057*1.4</v>
          </cell>
        </row>
        <row r="441">
          <cell r="J441">
            <v>16488</v>
          </cell>
          <cell r="R441">
            <v>1.03</v>
          </cell>
          <cell r="T441" t="str">
            <v>저압케이블전공</v>
          </cell>
          <cell r="Y441">
            <v>0.114</v>
          </cell>
          <cell r="Z441" t="str">
            <v>인</v>
          </cell>
          <cell r="AB441" t="str">
            <v>전기5-11적용</v>
          </cell>
          <cell r="AC441" t="str">
            <v>-</v>
          </cell>
          <cell r="AD441" t="str">
            <v>-</v>
          </cell>
          <cell r="AE441" t="str">
            <v>-</v>
          </cell>
          <cell r="AF441" t="str">
            <v>잡재료비(배관,배선자재비의2%)</v>
          </cell>
          <cell r="AG441">
            <v>0.02</v>
          </cell>
          <cell r="AH441" t="str">
            <v>식</v>
          </cell>
          <cell r="AI441" t="str">
            <v>공구손료(노무비의3%)</v>
          </cell>
          <cell r="AJ441">
            <v>0.03</v>
          </cell>
          <cell r="AK441" t="str">
            <v>식</v>
          </cell>
          <cell r="AO441" t="str">
            <v>0.057*2</v>
          </cell>
        </row>
        <row r="442">
          <cell r="J442">
            <v>22612</v>
          </cell>
          <cell r="R442">
            <v>1.03</v>
          </cell>
          <cell r="T442" t="str">
            <v>저압케이블전공</v>
          </cell>
          <cell r="Y442">
            <v>0.1482</v>
          </cell>
          <cell r="Z442" t="str">
            <v>인</v>
          </cell>
          <cell r="AB442" t="str">
            <v>전기5-11적용</v>
          </cell>
          <cell r="AC442" t="str">
            <v>-</v>
          </cell>
          <cell r="AD442" t="str">
            <v>-</v>
          </cell>
          <cell r="AE442" t="str">
            <v>-</v>
          </cell>
          <cell r="AF442" t="str">
            <v>잡재료비(배관,배선자재비의2%)</v>
          </cell>
          <cell r="AG442">
            <v>0.02</v>
          </cell>
          <cell r="AH442" t="str">
            <v>식</v>
          </cell>
          <cell r="AI442" t="str">
            <v>공구손료(노무비의3%)</v>
          </cell>
          <cell r="AJ442">
            <v>0.03</v>
          </cell>
          <cell r="AK442" t="str">
            <v>식</v>
          </cell>
          <cell r="AO442" t="str">
            <v>0.057*2.6</v>
          </cell>
        </row>
        <row r="443">
          <cell r="J443">
            <v>7314</v>
          </cell>
          <cell r="R443">
            <v>1.03</v>
          </cell>
          <cell r="T443" t="str">
            <v>저압케이블전공</v>
          </cell>
          <cell r="Y443">
            <v>7.0999999999999994E-2</v>
          </cell>
          <cell r="Z443" t="str">
            <v>인</v>
          </cell>
          <cell r="AB443" t="str">
            <v>전기5-11적용</v>
          </cell>
          <cell r="AC443" t="str">
            <v>-</v>
          </cell>
          <cell r="AD443" t="str">
            <v>-</v>
          </cell>
          <cell r="AE443" t="str">
            <v>-</v>
          </cell>
          <cell r="AF443" t="str">
            <v>잡재료비(배관,배선자재비의2%)</v>
          </cell>
          <cell r="AG443">
            <v>0.02</v>
          </cell>
          <cell r="AH443" t="str">
            <v>식</v>
          </cell>
          <cell r="AI443" t="str">
            <v>공구손료(노무비의3%)</v>
          </cell>
          <cell r="AJ443">
            <v>0.03</v>
          </cell>
          <cell r="AK443" t="str">
            <v>식</v>
          </cell>
          <cell r="AO443" t="str">
            <v>0.071</v>
          </cell>
        </row>
        <row r="444">
          <cell r="J444">
            <v>15031</v>
          </cell>
          <cell r="R444">
            <v>1.03</v>
          </cell>
          <cell r="T444" t="str">
            <v>저압케이블전공</v>
          </cell>
          <cell r="Y444">
            <v>9.9399999999999988E-2</v>
          </cell>
          <cell r="Z444" t="str">
            <v>인</v>
          </cell>
          <cell r="AB444" t="str">
            <v>전기5-11적용</v>
          </cell>
          <cell r="AC444" t="str">
            <v>-</v>
          </cell>
          <cell r="AD444" t="str">
            <v>-</v>
          </cell>
          <cell r="AE444" t="str">
            <v>-</v>
          </cell>
          <cell r="AF444" t="str">
            <v>잡재료비(배관,배선자재비의2%)</v>
          </cell>
          <cell r="AG444">
            <v>0.02</v>
          </cell>
          <cell r="AH444" t="str">
            <v>식</v>
          </cell>
          <cell r="AI444" t="str">
            <v>공구손료(노무비의3%)</v>
          </cell>
          <cell r="AJ444">
            <v>0.03</v>
          </cell>
          <cell r="AK444" t="str">
            <v>식</v>
          </cell>
          <cell r="AO444" t="str">
            <v>0.071*1.4</v>
          </cell>
        </row>
        <row r="445">
          <cell r="J445">
            <v>22444</v>
          </cell>
          <cell r="R445">
            <v>1.03</v>
          </cell>
          <cell r="T445" t="str">
            <v>저압케이블전공</v>
          </cell>
          <cell r="Y445">
            <v>0.14199999999999999</v>
          </cell>
          <cell r="Z445" t="str">
            <v>인</v>
          </cell>
          <cell r="AB445" t="str">
            <v>전기5-11적용</v>
          </cell>
          <cell r="AC445" t="str">
            <v>-</v>
          </cell>
          <cell r="AD445" t="str">
            <v>-</v>
          </cell>
          <cell r="AE445" t="str">
            <v>-</v>
          </cell>
          <cell r="AF445" t="str">
            <v>잡재료비(배관,배선자재비의2%)</v>
          </cell>
          <cell r="AG445">
            <v>0.02</v>
          </cell>
          <cell r="AH445" t="str">
            <v>식</v>
          </cell>
          <cell r="AI445" t="str">
            <v>공구손료(노무비의3%)</v>
          </cell>
          <cell r="AJ445">
            <v>0.03</v>
          </cell>
          <cell r="AK445" t="str">
            <v>식</v>
          </cell>
          <cell r="AO445" t="str">
            <v>0.071*2</v>
          </cell>
        </row>
        <row r="446">
          <cell r="J446">
            <v>29862</v>
          </cell>
          <cell r="R446">
            <v>1.03</v>
          </cell>
          <cell r="T446" t="str">
            <v>저압케이블전공</v>
          </cell>
          <cell r="Y446">
            <v>0.18459999999999999</v>
          </cell>
          <cell r="Z446" t="str">
            <v>인</v>
          </cell>
          <cell r="AB446" t="str">
            <v>전기5-11적용</v>
          </cell>
          <cell r="AC446" t="str">
            <v>-</v>
          </cell>
          <cell r="AD446" t="str">
            <v>-</v>
          </cell>
          <cell r="AE446" t="str">
            <v>-</v>
          </cell>
          <cell r="AF446" t="str">
            <v>잡재료비(배관,배선자재비의2%)</v>
          </cell>
          <cell r="AG446">
            <v>0.02</v>
          </cell>
          <cell r="AH446" t="str">
            <v>식</v>
          </cell>
          <cell r="AI446" t="str">
            <v>공구손료(노무비의3%)</v>
          </cell>
          <cell r="AJ446">
            <v>0.03</v>
          </cell>
          <cell r="AK446" t="str">
            <v>식</v>
          </cell>
          <cell r="AO446" t="str">
            <v>0.071*2.6</v>
          </cell>
        </row>
        <row r="447">
          <cell r="J447">
            <v>9094</v>
          </cell>
          <cell r="R447">
            <v>1.03</v>
          </cell>
          <cell r="T447" t="str">
            <v>저압케이블전공</v>
          </cell>
          <cell r="Y447">
            <v>8.4000000000000005E-2</v>
          </cell>
          <cell r="Z447" t="str">
            <v>인</v>
          </cell>
          <cell r="AB447" t="str">
            <v>전기5-11적용</v>
          </cell>
          <cell r="AC447" t="str">
            <v>-</v>
          </cell>
          <cell r="AD447" t="str">
            <v>-</v>
          </cell>
          <cell r="AE447" t="str">
            <v>-</v>
          </cell>
          <cell r="AF447" t="str">
            <v>잡재료비(배관,배선자재비의2%)</v>
          </cell>
          <cell r="AG447">
            <v>0.02</v>
          </cell>
          <cell r="AH447" t="str">
            <v>식</v>
          </cell>
          <cell r="AI447" t="str">
            <v>공구손료(노무비의3%)</v>
          </cell>
          <cell r="AJ447">
            <v>0.03</v>
          </cell>
          <cell r="AK447" t="str">
            <v>식</v>
          </cell>
          <cell r="AO447" t="str">
            <v>0.084</v>
          </cell>
        </row>
        <row r="448">
          <cell r="J448">
            <v>18788</v>
          </cell>
          <cell r="R448">
            <v>1.03</v>
          </cell>
          <cell r="T448" t="str">
            <v>저압케이블전공</v>
          </cell>
          <cell r="Y448">
            <v>0.1176</v>
          </cell>
          <cell r="Z448" t="str">
            <v>인</v>
          </cell>
          <cell r="AB448" t="str">
            <v>전기5-11적용</v>
          </cell>
          <cell r="AC448" t="str">
            <v>-</v>
          </cell>
          <cell r="AD448" t="str">
            <v>-</v>
          </cell>
          <cell r="AE448" t="str">
            <v>-</v>
          </cell>
          <cell r="AF448" t="str">
            <v>잡재료비(배관,배선자재비의2%)</v>
          </cell>
          <cell r="AG448">
            <v>0.02</v>
          </cell>
          <cell r="AH448" t="str">
            <v>식</v>
          </cell>
          <cell r="AI448" t="str">
            <v>공구손료(노무비의3%)</v>
          </cell>
          <cell r="AJ448">
            <v>0.03</v>
          </cell>
          <cell r="AK448" t="str">
            <v>식</v>
          </cell>
          <cell r="AO448" t="str">
            <v>0.084*1.4</v>
          </cell>
        </row>
        <row r="449">
          <cell r="J449">
            <v>28057</v>
          </cell>
          <cell r="R449">
            <v>1.03</v>
          </cell>
          <cell r="T449" t="str">
            <v>저압케이블전공</v>
          </cell>
          <cell r="Y449">
            <v>0.16800000000000001</v>
          </cell>
          <cell r="Z449" t="str">
            <v>인</v>
          </cell>
          <cell r="AB449" t="str">
            <v>전기5-11적용</v>
          </cell>
          <cell r="AC449" t="str">
            <v>-</v>
          </cell>
          <cell r="AD449" t="str">
            <v>-</v>
          </cell>
          <cell r="AE449" t="str">
            <v>-</v>
          </cell>
          <cell r="AF449" t="str">
            <v>잡재료비(배관,배선자재비의2%)</v>
          </cell>
          <cell r="AG449">
            <v>0.02</v>
          </cell>
          <cell r="AH449" t="str">
            <v>식</v>
          </cell>
          <cell r="AI449" t="str">
            <v>공구손료(노무비의3%)</v>
          </cell>
          <cell r="AJ449">
            <v>0.03</v>
          </cell>
          <cell r="AK449" t="str">
            <v>식</v>
          </cell>
          <cell r="AO449" t="str">
            <v>0.084*2</v>
          </cell>
        </row>
        <row r="450">
          <cell r="J450">
            <v>37326</v>
          </cell>
          <cell r="R450">
            <v>1.03</v>
          </cell>
          <cell r="T450" t="str">
            <v>저압케이블전공</v>
          </cell>
          <cell r="Y450">
            <v>0.21840000000000001</v>
          </cell>
          <cell r="Z450" t="str">
            <v>인</v>
          </cell>
          <cell r="AB450" t="str">
            <v>전기5-11적용</v>
          </cell>
          <cell r="AC450" t="str">
            <v>-</v>
          </cell>
          <cell r="AD450" t="str">
            <v>-</v>
          </cell>
          <cell r="AE450" t="str">
            <v>-</v>
          </cell>
          <cell r="AF450" t="str">
            <v>잡재료비(배관,배선자재비의2%)</v>
          </cell>
          <cell r="AG450">
            <v>0.02</v>
          </cell>
          <cell r="AH450" t="str">
            <v>식</v>
          </cell>
          <cell r="AI450" t="str">
            <v>공구손료(노무비의3%)</v>
          </cell>
          <cell r="AJ450">
            <v>0.03</v>
          </cell>
          <cell r="AK450" t="str">
            <v>식</v>
          </cell>
          <cell r="AO450" t="str">
            <v>0.084*2.6</v>
          </cell>
        </row>
        <row r="451">
          <cell r="J451">
            <v>11056</v>
          </cell>
          <cell r="R451">
            <v>1.03</v>
          </cell>
          <cell r="T451" t="str">
            <v>저압케이블전공</v>
          </cell>
          <cell r="Y451">
            <v>9.7000000000000003E-2</v>
          </cell>
          <cell r="Z451" t="str">
            <v>인</v>
          </cell>
          <cell r="AB451" t="str">
            <v>전기5-11적용</v>
          </cell>
          <cell r="AC451" t="str">
            <v>-</v>
          </cell>
          <cell r="AD451" t="str">
            <v>-</v>
          </cell>
          <cell r="AE451" t="str">
            <v>-</v>
          </cell>
          <cell r="AF451" t="str">
            <v>잡재료비(배관,배선자재비의2%)</v>
          </cell>
          <cell r="AG451">
            <v>0.02</v>
          </cell>
          <cell r="AH451" t="str">
            <v>식</v>
          </cell>
          <cell r="AI451" t="str">
            <v>공구손료(노무비의3%)</v>
          </cell>
          <cell r="AJ451">
            <v>0.03</v>
          </cell>
          <cell r="AK451" t="str">
            <v>식</v>
          </cell>
          <cell r="AO451" t="str">
            <v>0.097</v>
          </cell>
        </row>
        <row r="452">
          <cell r="J452">
            <v>22819</v>
          </cell>
          <cell r="R452">
            <v>1.03</v>
          </cell>
          <cell r="T452" t="str">
            <v>저압케이블전공</v>
          </cell>
          <cell r="Y452">
            <v>0.1358</v>
          </cell>
          <cell r="Z452" t="str">
            <v>인</v>
          </cell>
          <cell r="AB452" t="str">
            <v>전기5-11적용</v>
          </cell>
          <cell r="AC452" t="str">
            <v>-</v>
          </cell>
          <cell r="AD452" t="str">
            <v>-</v>
          </cell>
          <cell r="AE452" t="str">
            <v>-</v>
          </cell>
          <cell r="AF452" t="str">
            <v>잡재료비(배관,배선자재비의2%)</v>
          </cell>
          <cell r="AG452">
            <v>0.02</v>
          </cell>
          <cell r="AH452" t="str">
            <v>식</v>
          </cell>
          <cell r="AI452" t="str">
            <v>공구손료(노무비의3%)</v>
          </cell>
          <cell r="AJ452">
            <v>0.03</v>
          </cell>
          <cell r="AK452" t="str">
            <v>식</v>
          </cell>
          <cell r="AO452" t="str">
            <v>0.097*1.4</v>
          </cell>
        </row>
        <row r="453">
          <cell r="J453">
            <v>34084</v>
          </cell>
          <cell r="R453">
            <v>1.03</v>
          </cell>
          <cell r="T453" t="str">
            <v>저압케이블전공</v>
          </cell>
          <cell r="Y453">
            <v>0.19400000000000001</v>
          </cell>
          <cell r="Z453" t="str">
            <v>인</v>
          </cell>
          <cell r="AB453" t="str">
            <v>전기5-11적용</v>
          </cell>
          <cell r="AC453" t="str">
            <v>-</v>
          </cell>
          <cell r="AD453" t="str">
            <v>-</v>
          </cell>
          <cell r="AE453" t="str">
            <v>-</v>
          </cell>
          <cell r="AF453" t="str">
            <v>잡재료비(배관,배선자재비의2%)</v>
          </cell>
          <cell r="AG453">
            <v>0.02</v>
          </cell>
          <cell r="AH453" t="str">
            <v>식</v>
          </cell>
          <cell r="AI453" t="str">
            <v>공구손료(노무비의3%)</v>
          </cell>
          <cell r="AJ453">
            <v>0.03</v>
          </cell>
          <cell r="AK453" t="str">
            <v>식</v>
          </cell>
          <cell r="AO453" t="str">
            <v>0.097*2</v>
          </cell>
        </row>
        <row r="454">
          <cell r="J454">
            <v>45350</v>
          </cell>
          <cell r="R454">
            <v>1.03</v>
          </cell>
          <cell r="T454" t="str">
            <v>저압케이블전공</v>
          </cell>
          <cell r="Y454">
            <v>0.25220000000000004</v>
          </cell>
          <cell r="Z454" t="str">
            <v>인</v>
          </cell>
          <cell r="AB454" t="str">
            <v>전기5-11적용</v>
          </cell>
          <cell r="AC454" t="str">
            <v>-</v>
          </cell>
          <cell r="AD454" t="str">
            <v>-</v>
          </cell>
          <cell r="AE454" t="str">
            <v>-</v>
          </cell>
          <cell r="AF454" t="str">
            <v>잡재료비(배관,배선자재비의2%)</v>
          </cell>
          <cell r="AG454">
            <v>0.02</v>
          </cell>
          <cell r="AH454" t="str">
            <v>식</v>
          </cell>
          <cell r="AI454" t="str">
            <v>공구손료(노무비의3%)</v>
          </cell>
          <cell r="AJ454">
            <v>0.03</v>
          </cell>
          <cell r="AK454" t="str">
            <v>식</v>
          </cell>
          <cell r="AO454" t="str">
            <v>0.097*2.6</v>
          </cell>
        </row>
        <row r="455">
          <cell r="J455">
            <v>13644</v>
          </cell>
          <cell r="R455">
            <v>1.03</v>
          </cell>
          <cell r="T455" t="str">
            <v>저압케이블전공</v>
          </cell>
          <cell r="Y455">
            <v>0.108</v>
          </cell>
          <cell r="Z455" t="str">
            <v>인</v>
          </cell>
          <cell r="AB455" t="str">
            <v>전기5-11적용</v>
          </cell>
          <cell r="AC455" t="str">
            <v>-</v>
          </cell>
          <cell r="AD455" t="str">
            <v>-</v>
          </cell>
          <cell r="AE455" t="str">
            <v>-</v>
          </cell>
          <cell r="AF455" t="str">
            <v>잡재료비(배관,배선자재비의2%)</v>
          </cell>
          <cell r="AG455">
            <v>0.02</v>
          </cell>
          <cell r="AH455" t="str">
            <v>식</v>
          </cell>
          <cell r="AI455" t="str">
            <v>공구손료(노무비의3%)</v>
          </cell>
          <cell r="AJ455">
            <v>0.03</v>
          </cell>
          <cell r="AK455" t="str">
            <v>식</v>
          </cell>
          <cell r="AO455" t="str">
            <v>0.108</v>
          </cell>
        </row>
        <row r="456">
          <cell r="J456">
            <v>28164</v>
          </cell>
          <cell r="R456">
            <v>1.03</v>
          </cell>
          <cell r="T456" t="str">
            <v>저압케이블전공</v>
          </cell>
          <cell r="Y456">
            <v>0.1512</v>
          </cell>
          <cell r="Z456" t="str">
            <v>인</v>
          </cell>
          <cell r="AB456" t="str">
            <v>전기5-11적용</v>
          </cell>
          <cell r="AC456" t="str">
            <v>-</v>
          </cell>
          <cell r="AD456" t="str">
            <v>-</v>
          </cell>
          <cell r="AE456" t="str">
            <v>-</v>
          </cell>
          <cell r="AF456" t="str">
            <v>잡재료비(배관,배선자재비의2%)</v>
          </cell>
          <cell r="AG456">
            <v>0.02</v>
          </cell>
          <cell r="AH456" t="str">
            <v>식</v>
          </cell>
          <cell r="AI456" t="str">
            <v>공구손료(노무비의3%)</v>
          </cell>
          <cell r="AJ456">
            <v>0.03</v>
          </cell>
          <cell r="AK456" t="str">
            <v>식</v>
          </cell>
          <cell r="AO456" t="str">
            <v>0.108*1.4</v>
          </cell>
        </row>
        <row r="457">
          <cell r="J457">
            <v>42066</v>
          </cell>
          <cell r="R457">
            <v>1.03</v>
          </cell>
          <cell r="T457" t="str">
            <v>저압케이블전공</v>
          </cell>
          <cell r="Y457">
            <v>0.216</v>
          </cell>
          <cell r="Z457" t="str">
            <v>인</v>
          </cell>
          <cell r="AB457" t="str">
            <v>전기5-11적용</v>
          </cell>
          <cell r="AC457" t="str">
            <v>-</v>
          </cell>
          <cell r="AD457" t="str">
            <v>-</v>
          </cell>
          <cell r="AE457" t="str">
            <v>-</v>
          </cell>
          <cell r="AF457" t="str">
            <v>잡재료비(배관,배선자재비의2%)</v>
          </cell>
          <cell r="AG457">
            <v>0.02</v>
          </cell>
          <cell r="AH457" t="str">
            <v>식</v>
          </cell>
          <cell r="AI457" t="str">
            <v>공구손료(노무비의3%)</v>
          </cell>
          <cell r="AJ457">
            <v>0.03</v>
          </cell>
          <cell r="AK457" t="str">
            <v>식</v>
          </cell>
          <cell r="AO457" t="str">
            <v>0.108*2</v>
          </cell>
        </row>
        <row r="458">
          <cell r="J458">
            <v>55972</v>
          </cell>
          <cell r="R458">
            <v>1.03</v>
          </cell>
          <cell r="T458" t="str">
            <v>저압케이블전공</v>
          </cell>
          <cell r="Y458">
            <v>0.28079999999999999</v>
          </cell>
          <cell r="Z458" t="str">
            <v>인</v>
          </cell>
          <cell r="AB458" t="str">
            <v>전기5-11적용</v>
          </cell>
          <cell r="AC458" t="str">
            <v>-</v>
          </cell>
          <cell r="AD458" t="str">
            <v>-</v>
          </cell>
          <cell r="AE458" t="str">
            <v>-</v>
          </cell>
          <cell r="AF458" t="str">
            <v>잡재료비(배관,배선자재비의2%)</v>
          </cell>
          <cell r="AG458">
            <v>0.02</v>
          </cell>
          <cell r="AH458" t="str">
            <v>식</v>
          </cell>
          <cell r="AI458" t="str">
            <v>공구손료(노무비의3%)</v>
          </cell>
          <cell r="AJ458">
            <v>0.03</v>
          </cell>
          <cell r="AK458" t="str">
            <v>식</v>
          </cell>
          <cell r="AO458" t="str">
            <v>0.108*2.6</v>
          </cell>
        </row>
        <row r="459">
          <cell r="J459">
            <v>17858</v>
          </cell>
          <cell r="R459">
            <v>1.03</v>
          </cell>
          <cell r="T459" t="str">
            <v>저압케이블전공</v>
          </cell>
          <cell r="Y459">
            <v>0.13600000000000001</v>
          </cell>
          <cell r="Z459" t="str">
            <v>인</v>
          </cell>
          <cell r="AB459" t="str">
            <v>전기5-11적용</v>
          </cell>
          <cell r="AC459" t="str">
            <v>-</v>
          </cell>
          <cell r="AD459" t="str">
            <v>-</v>
          </cell>
          <cell r="AE459" t="str">
            <v>-</v>
          </cell>
          <cell r="AF459" t="str">
            <v>잡재료비(배관,배선자재비의2%)</v>
          </cell>
          <cell r="AG459">
            <v>0.02</v>
          </cell>
          <cell r="AH459" t="str">
            <v>식</v>
          </cell>
          <cell r="AI459" t="str">
            <v>공구손료(노무비의3%)</v>
          </cell>
          <cell r="AJ459">
            <v>0.03</v>
          </cell>
          <cell r="AK459" t="str">
            <v>식</v>
          </cell>
          <cell r="AO459" t="str">
            <v>0.136</v>
          </cell>
        </row>
        <row r="460">
          <cell r="J460">
            <v>36125</v>
          </cell>
          <cell r="R460">
            <v>1.03</v>
          </cell>
          <cell r="T460" t="str">
            <v>저압케이블전공</v>
          </cell>
          <cell r="Y460">
            <v>0.19040000000000001</v>
          </cell>
          <cell r="Z460" t="str">
            <v>인</v>
          </cell>
          <cell r="AB460" t="str">
            <v>전기5-11적용</v>
          </cell>
          <cell r="AC460" t="str">
            <v>-</v>
          </cell>
          <cell r="AD460" t="str">
            <v>-</v>
          </cell>
          <cell r="AE460" t="str">
            <v>-</v>
          </cell>
          <cell r="AF460" t="str">
            <v>잡재료비(배관,배선자재비의2%)</v>
          </cell>
          <cell r="AG460">
            <v>0.02</v>
          </cell>
          <cell r="AH460" t="str">
            <v>식</v>
          </cell>
          <cell r="AI460" t="str">
            <v>공구손료(노무비의3%)</v>
          </cell>
          <cell r="AJ460">
            <v>0.03</v>
          </cell>
          <cell r="AK460" t="str">
            <v>식</v>
          </cell>
          <cell r="AO460" t="str">
            <v>0.136*1.4</v>
          </cell>
        </row>
        <row r="461">
          <cell r="J461">
            <v>53961</v>
          </cell>
          <cell r="R461">
            <v>1.03</v>
          </cell>
          <cell r="T461" t="str">
            <v>저압케이블전공</v>
          </cell>
          <cell r="Y461">
            <v>0.27200000000000002</v>
          </cell>
          <cell r="Z461" t="str">
            <v>인</v>
          </cell>
          <cell r="AB461" t="str">
            <v>전기5-11적용</v>
          </cell>
          <cell r="AC461" t="str">
            <v>-</v>
          </cell>
          <cell r="AD461" t="str">
            <v>-</v>
          </cell>
          <cell r="AE461" t="str">
            <v>-</v>
          </cell>
          <cell r="AF461" t="str">
            <v>잡재료비(배관,배선자재비의2%)</v>
          </cell>
          <cell r="AG461">
            <v>0.02</v>
          </cell>
          <cell r="AH461" t="str">
            <v>식</v>
          </cell>
          <cell r="AI461" t="str">
            <v>공구손료(노무비의3%)</v>
          </cell>
          <cell r="AJ461">
            <v>0.03</v>
          </cell>
          <cell r="AK461" t="str">
            <v>식</v>
          </cell>
          <cell r="AO461" t="str">
            <v>0.136*2</v>
          </cell>
        </row>
        <row r="462">
          <cell r="J462">
            <v>71797</v>
          </cell>
          <cell r="R462">
            <v>1.03</v>
          </cell>
          <cell r="T462" t="str">
            <v>저압케이블전공</v>
          </cell>
          <cell r="Y462">
            <v>0.35360000000000003</v>
          </cell>
          <cell r="Z462" t="str">
            <v>인</v>
          </cell>
          <cell r="AB462" t="str">
            <v>전기5-11적용</v>
          </cell>
          <cell r="AC462" t="str">
            <v>-</v>
          </cell>
          <cell r="AD462" t="str">
            <v>-</v>
          </cell>
          <cell r="AE462" t="str">
            <v>-</v>
          </cell>
          <cell r="AF462" t="str">
            <v>잡재료비(배관,배선자재비의2%)</v>
          </cell>
          <cell r="AG462">
            <v>0.02</v>
          </cell>
          <cell r="AH462" t="str">
            <v>식</v>
          </cell>
          <cell r="AI462" t="str">
            <v>공구손료(노무비의3%)</v>
          </cell>
          <cell r="AJ462">
            <v>0.03</v>
          </cell>
          <cell r="AK462" t="str">
            <v>식</v>
          </cell>
          <cell r="AO462" t="str">
            <v>0.136*2.6</v>
          </cell>
        </row>
        <row r="463">
          <cell r="J463">
            <v>22296</v>
          </cell>
          <cell r="R463">
            <v>1.03</v>
          </cell>
          <cell r="T463" t="str">
            <v>저압케이블전공</v>
          </cell>
          <cell r="Y463">
            <v>0.159</v>
          </cell>
          <cell r="Z463" t="str">
            <v>인</v>
          </cell>
          <cell r="AB463" t="str">
            <v>전기5-11적용</v>
          </cell>
          <cell r="AC463" t="str">
            <v>-</v>
          </cell>
          <cell r="AD463" t="str">
            <v>-</v>
          </cell>
          <cell r="AE463" t="str">
            <v>-</v>
          </cell>
          <cell r="AF463" t="str">
            <v>잡재료비(배관,배선자재비의2%)</v>
          </cell>
          <cell r="AG463">
            <v>0.02</v>
          </cell>
          <cell r="AH463" t="str">
            <v>식</v>
          </cell>
          <cell r="AI463" t="str">
            <v>공구손료(노무비의3%)</v>
          </cell>
          <cell r="AJ463">
            <v>0.03</v>
          </cell>
          <cell r="AK463" t="str">
            <v>식</v>
          </cell>
          <cell r="AO463" t="str">
            <v>0.159</v>
          </cell>
        </row>
        <row r="464">
          <cell r="J464">
            <v>45568</v>
          </cell>
          <cell r="R464">
            <v>1.03</v>
          </cell>
          <cell r="T464" t="str">
            <v>저압케이블전공</v>
          </cell>
          <cell r="Y464">
            <v>0.22259999999999999</v>
          </cell>
          <cell r="Z464" t="str">
            <v>인</v>
          </cell>
          <cell r="AB464" t="str">
            <v>전기5-11적용</v>
          </cell>
          <cell r="AC464" t="str">
            <v>-</v>
          </cell>
          <cell r="AD464" t="str">
            <v>-</v>
          </cell>
          <cell r="AE464" t="str">
            <v>-</v>
          </cell>
          <cell r="AF464" t="str">
            <v>잡재료비(배관,배선자재비의2%)</v>
          </cell>
          <cell r="AG464">
            <v>0.02</v>
          </cell>
          <cell r="AH464" t="str">
            <v>식</v>
          </cell>
          <cell r="AI464" t="str">
            <v>공구손료(노무비의3%)</v>
          </cell>
          <cell r="AJ464">
            <v>0.03</v>
          </cell>
          <cell r="AK464" t="str">
            <v>식</v>
          </cell>
          <cell r="AO464" t="str">
            <v>0.159*1.4</v>
          </cell>
        </row>
        <row r="465">
          <cell r="J465">
            <v>68069</v>
          </cell>
          <cell r="R465">
            <v>1.03</v>
          </cell>
          <cell r="T465" t="str">
            <v>저압케이블전공</v>
          </cell>
          <cell r="Y465">
            <v>0.318</v>
          </cell>
          <cell r="Z465" t="str">
            <v>인</v>
          </cell>
          <cell r="AB465" t="str">
            <v>전기5-11적용</v>
          </cell>
          <cell r="AC465" t="str">
            <v>-</v>
          </cell>
          <cell r="AD465" t="str">
            <v>-</v>
          </cell>
          <cell r="AE465" t="str">
            <v>-</v>
          </cell>
          <cell r="AF465" t="str">
            <v>잡재료비(배관,배선자재비의2%)</v>
          </cell>
          <cell r="AG465">
            <v>0.02</v>
          </cell>
          <cell r="AH465" t="str">
            <v>식</v>
          </cell>
          <cell r="AI465" t="str">
            <v>공구손료(노무비의3%)</v>
          </cell>
          <cell r="AJ465">
            <v>0.03</v>
          </cell>
          <cell r="AK465" t="str">
            <v>식</v>
          </cell>
          <cell r="AO465" t="str">
            <v>0.159*2</v>
          </cell>
        </row>
        <row r="466">
          <cell r="J466">
            <v>90567</v>
          </cell>
          <cell r="R466">
            <v>1.03</v>
          </cell>
          <cell r="T466" t="str">
            <v>저압케이블전공</v>
          </cell>
          <cell r="Y466">
            <v>0.41340000000000005</v>
          </cell>
          <cell r="Z466" t="str">
            <v>인</v>
          </cell>
          <cell r="AB466" t="str">
            <v>전기5-11적용</v>
          </cell>
          <cell r="AC466" t="str">
            <v>-</v>
          </cell>
          <cell r="AD466" t="str">
            <v>-</v>
          </cell>
          <cell r="AE466" t="str">
            <v>-</v>
          </cell>
          <cell r="AF466" t="str">
            <v>잡재료비(배관,배선자재비의2%)</v>
          </cell>
          <cell r="AG466">
            <v>0.02</v>
          </cell>
          <cell r="AH466" t="str">
            <v>식</v>
          </cell>
          <cell r="AI466" t="str">
            <v>공구손료(노무비의3%)</v>
          </cell>
          <cell r="AJ466">
            <v>0.03</v>
          </cell>
          <cell r="AK466" t="str">
            <v>식</v>
          </cell>
          <cell r="AO466" t="str">
            <v>0.159*2.6</v>
          </cell>
        </row>
        <row r="467">
          <cell r="J467">
            <v>29703</v>
          </cell>
          <cell r="R467">
            <v>1.03</v>
          </cell>
          <cell r="T467" t="str">
            <v>저압케이블전공</v>
          </cell>
          <cell r="Y467">
            <v>0.20499999999999999</v>
          </cell>
          <cell r="Z467" t="str">
            <v>인</v>
          </cell>
          <cell r="AB467" t="str">
            <v>전기5-11적용</v>
          </cell>
          <cell r="AC467" t="str">
            <v>-</v>
          </cell>
          <cell r="AD467" t="str">
            <v>-</v>
          </cell>
          <cell r="AE467" t="str">
            <v>-</v>
          </cell>
          <cell r="AF467" t="str">
            <v>잡재료비(배관,배선자재비의2%)</v>
          </cell>
          <cell r="AG467">
            <v>0.02</v>
          </cell>
          <cell r="AH467" t="str">
            <v>식</v>
          </cell>
          <cell r="AI467" t="str">
            <v>공구손료(노무비의3%)</v>
          </cell>
          <cell r="AJ467">
            <v>0.03</v>
          </cell>
          <cell r="AK467" t="str">
            <v>식</v>
          </cell>
          <cell r="AO467" t="str">
            <v>0.205</v>
          </cell>
        </row>
        <row r="468">
          <cell r="J468">
            <v>5044</v>
          </cell>
          <cell r="R468">
            <v>1.03</v>
          </cell>
          <cell r="T468" t="str">
            <v>고압케이블전공</v>
          </cell>
          <cell r="Y468">
            <v>3.4499999999999996E-2</v>
          </cell>
          <cell r="Z468" t="str">
            <v>인</v>
          </cell>
          <cell r="AB468" t="str">
            <v>전기5-11적용</v>
          </cell>
          <cell r="AC468" t="str">
            <v>-</v>
          </cell>
          <cell r="AD468" t="str">
            <v>-</v>
          </cell>
          <cell r="AE468" t="str">
            <v>-</v>
          </cell>
          <cell r="AF468" t="str">
            <v>잡재료비(배관,배선자재비의2%)</v>
          </cell>
          <cell r="AG468">
            <v>0.02</v>
          </cell>
          <cell r="AH468" t="str">
            <v>식</v>
          </cell>
          <cell r="AI468" t="str">
            <v>공구손료(노무비의3%)</v>
          </cell>
          <cell r="AJ468">
            <v>0.03</v>
          </cell>
          <cell r="AK468" t="str">
            <v>식</v>
          </cell>
          <cell r="AO468" t="str">
            <v>0.03*1.15</v>
          </cell>
        </row>
        <row r="469">
          <cell r="J469">
            <v>15530</v>
          </cell>
          <cell r="R469">
            <v>1.03</v>
          </cell>
          <cell r="T469" t="str">
            <v>고압케이블전공</v>
          </cell>
          <cell r="Y469">
            <v>6.8999999999999992E-2</v>
          </cell>
          <cell r="Z469" t="str">
            <v>인</v>
          </cell>
          <cell r="AB469" t="str">
            <v>전기5-11적용</v>
          </cell>
          <cell r="AC469" t="str">
            <v>-</v>
          </cell>
          <cell r="AD469" t="str">
            <v>-</v>
          </cell>
          <cell r="AE469" t="str">
            <v>-</v>
          </cell>
          <cell r="AF469" t="str">
            <v>잡재료비(배관,배선자재비의2%)</v>
          </cell>
          <cell r="AG469">
            <v>0.02</v>
          </cell>
          <cell r="AH469" t="str">
            <v>식</v>
          </cell>
          <cell r="AI469" t="str">
            <v>공구손료(노무비의3%)</v>
          </cell>
          <cell r="AJ469">
            <v>0.03</v>
          </cell>
          <cell r="AK469" t="str">
            <v>식</v>
          </cell>
          <cell r="AO469" t="str">
            <v>0.03*1.15*2</v>
          </cell>
        </row>
        <row r="470">
          <cell r="J470">
            <v>6067</v>
          </cell>
          <cell r="R470">
            <v>1.03</v>
          </cell>
          <cell r="T470" t="str">
            <v>고압케이블전공</v>
          </cell>
          <cell r="Y470">
            <v>4.1399999999999992E-2</v>
          </cell>
          <cell r="Z470" t="str">
            <v>인</v>
          </cell>
          <cell r="AB470" t="str">
            <v>전기5-11적용</v>
          </cell>
          <cell r="AC470" t="str">
            <v>-</v>
          </cell>
          <cell r="AD470" t="str">
            <v>-</v>
          </cell>
          <cell r="AE470" t="str">
            <v>-</v>
          </cell>
          <cell r="AF470" t="str">
            <v>잡재료비(배관,배선자재비의2%)</v>
          </cell>
          <cell r="AG470">
            <v>0.02</v>
          </cell>
          <cell r="AH470" t="str">
            <v>식</v>
          </cell>
          <cell r="AI470" t="str">
            <v>공구손료(노무비의3%)</v>
          </cell>
          <cell r="AJ470">
            <v>0.03</v>
          </cell>
          <cell r="AK470" t="str">
            <v>식</v>
          </cell>
          <cell r="AO470" t="str">
            <v>0.036*1.15</v>
          </cell>
        </row>
        <row r="471">
          <cell r="J471">
            <v>18664</v>
          </cell>
          <cell r="R471">
            <v>1.03</v>
          </cell>
          <cell r="T471" t="str">
            <v>고압케이블전공</v>
          </cell>
          <cell r="Y471">
            <v>8.2799999999999985E-2</v>
          </cell>
          <cell r="Z471" t="str">
            <v>인</v>
          </cell>
          <cell r="AB471" t="str">
            <v>전기5-11적용</v>
          </cell>
          <cell r="AC471" t="str">
            <v>-</v>
          </cell>
          <cell r="AD471" t="str">
            <v>-</v>
          </cell>
          <cell r="AE471" t="str">
            <v>-</v>
          </cell>
          <cell r="AF471" t="str">
            <v>잡재료비(배관,배선자재비의2%)</v>
          </cell>
          <cell r="AG471">
            <v>0.02</v>
          </cell>
          <cell r="AH471" t="str">
            <v>식</v>
          </cell>
          <cell r="AI471" t="str">
            <v>공구손료(노무비의3%)</v>
          </cell>
          <cell r="AJ471">
            <v>0.03</v>
          </cell>
          <cell r="AK471" t="str">
            <v>식</v>
          </cell>
          <cell r="AO471" t="str">
            <v>0.036*1.15*2</v>
          </cell>
        </row>
        <row r="472">
          <cell r="J472">
            <v>6974</v>
          </cell>
          <cell r="R472">
            <v>1.03</v>
          </cell>
          <cell r="T472" t="str">
            <v>고압케이블전공</v>
          </cell>
          <cell r="Y472">
            <v>4.9449999999999994E-2</v>
          </cell>
          <cell r="Z472" t="str">
            <v>인</v>
          </cell>
          <cell r="AB472" t="str">
            <v>전기5-11적용</v>
          </cell>
          <cell r="AC472" t="str">
            <v>-</v>
          </cell>
          <cell r="AD472" t="str">
            <v>-</v>
          </cell>
          <cell r="AE472" t="str">
            <v>-</v>
          </cell>
          <cell r="AF472" t="str">
            <v>잡재료비(배관,배선자재비의2%)</v>
          </cell>
          <cell r="AG472">
            <v>0.02</v>
          </cell>
          <cell r="AH472" t="str">
            <v>식</v>
          </cell>
          <cell r="AI472" t="str">
            <v>공구손료(노무비의3%)</v>
          </cell>
          <cell r="AJ472">
            <v>0.03</v>
          </cell>
          <cell r="AK472" t="str">
            <v>식</v>
          </cell>
          <cell r="AO472" t="str">
            <v>0.043*1.15</v>
          </cell>
        </row>
        <row r="473">
          <cell r="J473">
            <v>21450</v>
          </cell>
          <cell r="R473">
            <v>1.03</v>
          </cell>
          <cell r="T473" t="str">
            <v>고압케이블전공</v>
          </cell>
          <cell r="Y473">
            <v>9.8899999999999988E-2</v>
          </cell>
          <cell r="Z473" t="str">
            <v>인</v>
          </cell>
          <cell r="AB473" t="str">
            <v>전기5-11적용</v>
          </cell>
          <cell r="AC473" t="str">
            <v>-</v>
          </cell>
          <cell r="AD473" t="str">
            <v>-</v>
          </cell>
          <cell r="AE473" t="str">
            <v>-</v>
          </cell>
          <cell r="AF473" t="str">
            <v>잡재료비(배관,배선자재비의2%)</v>
          </cell>
          <cell r="AG473">
            <v>0.02</v>
          </cell>
          <cell r="AH473" t="str">
            <v>식</v>
          </cell>
          <cell r="AI473" t="str">
            <v>공구손료(노무비의3%)</v>
          </cell>
          <cell r="AJ473">
            <v>0.03</v>
          </cell>
          <cell r="AK473" t="str">
            <v>식</v>
          </cell>
          <cell r="AO473" t="str">
            <v>0.043*1.15*2</v>
          </cell>
        </row>
        <row r="474">
          <cell r="J474">
            <v>8061</v>
          </cell>
          <cell r="R474">
            <v>1.03</v>
          </cell>
          <cell r="T474" t="str">
            <v>고압케이블전공</v>
          </cell>
          <cell r="Y474">
            <v>6.5549999999999997E-2</v>
          </cell>
          <cell r="Z474" t="str">
            <v>인</v>
          </cell>
          <cell r="AB474" t="str">
            <v>전기5-11적용</v>
          </cell>
          <cell r="AC474" t="str">
            <v>-</v>
          </cell>
          <cell r="AD474" t="str">
            <v>-</v>
          </cell>
          <cell r="AE474" t="str">
            <v>-</v>
          </cell>
          <cell r="AF474" t="str">
            <v>잡재료비(배관,배선자재비의2%)</v>
          </cell>
          <cell r="AG474">
            <v>0.02</v>
          </cell>
          <cell r="AH474" t="str">
            <v>식</v>
          </cell>
          <cell r="AI474" t="str">
            <v>공구손료(노무비의3%)</v>
          </cell>
          <cell r="AJ474">
            <v>0.03</v>
          </cell>
          <cell r="AK474" t="str">
            <v>식</v>
          </cell>
          <cell r="AO474" t="str">
            <v>0.057*1.15</v>
          </cell>
        </row>
        <row r="475">
          <cell r="J475">
            <v>24799</v>
          </cell>
          <cell r="R475">
            <v>1.03</v>
          </cell>
          <cell r="T475" t="str">
            <v>고압케이블전공</v>
          </cell>
          <cell r="Y475">
            <v>0.13109999999999999</v>
          </cell>
          <cell r="Z475" t="str">
            <v>인</v>
          </cell>
          <cell r="AB475" t="str">
            <v>전기5-11적용</v>
          </cell>
          <cell r="AC475" t="str">
            <v>-</v>
          </cell>
          <cell r="AD475" t="str">
            <v>-</v>
          </cell>
          <cell r="AE475" t="str">
            <v>-</v>
          </cell>
          <cell r="AF475" t="str">
            <v>잡재료비(배관,배선자재비의2%)</v>
          </cell>
          <cell r="AG475">
            <v>0.02</v>
          </cell>
          <cell r="AH475" t="str">
            <v>식</v>
          </cell>
          <cell r="AI475" t="str">
            <v>공구손료(노무비의3%)</v>
          </cell>
          <cell r="AJ475">
            <v>0.03</v>
          </cell>
          <cell r="AK475" t="str">
            <v>식</v>
          </cell>
          <cell r="AO475" t="str">
            <v>0.057*1.15*2</v>
          </cell>
        </row>
        <row r="476">
          <cell r="J476">
            <v>10057</v>
          </cell>
          <cell r="R476">
            <v>1.03</v>
          </cell>
          <cell r="T476" t="str">
            <v>고압케이블전공</v>
          </cell>
          <cell r="Y476">
            <v>8.1649999999999986E-2</v>
          </cell>
          <cell r="Z476" t="str">
            <v>인</v>
          </cell>
          <cell r="AB476" t="str">
            <v>전기5-11적용</v>
          </cell>
          <cell r="AC476" t="str">
            <v>-</v>
          </cell>
          <cell r="AD476" t="str">
            <v>-</v>
          </cell>
          <cell r="AE476" t="str">
            <v>-</v>
          </cell>
          <cell r="AF476" t="str">
            <v>잡재료비(배관,배선자재비의2%)</v>
          </cell>
          <cell r="AG476">
            <v>0.02</v>
          </cell>
          <cell r="AH476" t="str">
            <v>식</v>
          </cell>
          <cell r="AI476" t="str">
            <v>공구손료(노무비의3%)</v>
          </cell>
          <cell r="AJ476">
            <v>0.03</v>
          </cell>
          <cell r="AK476" t="str">
            <v>식</v>
          </cell>
          <cell r="AO476" t="str">
            <v>0.071*1.15</v>
          </cell>
        </row>
        <row r="477">
          <cell r="J477">
            <v>30941</v>
          </cell>
          <cell r="R477">
            <v>1.03</v>
          </cell>
          <cell r="T477" t="str">
            <v>고압케이블전공</v>
          </cell>
          <cell r="Y477">
            <v>0.16329999999999997</v>
          </cell>
          <cell r="Z477" t="str">
            <v>인</v>
          </cell>
          <cell r="AB477" t="str">
            <v>전기5-11적용</v>
          </cell>
          <cell r="AC477" t="str">
            <v>-</v>
          </cell>
          <cell r="AD477" t="str">
            <v>-</v>
          </cell>
          <cell r="AE477" t="str">
            <v>-</v>
          </cell>
          <cell r="AF477" t="str">
            <v>잡재료비(배관,배선자재비의2%)</v>
          </cell>
          <cell r="AG477">
            <v>0.02</v>
          </cell>
          <cell r="AH477" t="str">
            <v>식</v>
          </cell>
          <cell r="AI477" t="str">
            <v>공구손료(노무비의3%)</v>
          </cell>
          <cell r="AJ477">
            <v>0.03</v>
          </cell>
          <cell r="AK477" t="str">
            <v>식</v>
          </cell>
          <cell r="AO477" t="str">
            <v>0.071*1.15*2</v>
          </cell>
        </row>
        <row r="478">
          <cell r="J478">
            <v>11966</v>
          </cell>
          <cell r="R478">
            <v>1.03</v>
          </cell>
          <cell r="T478" t="str">
            <v>고압케이블전공</v>
          </cell>
          <cell r="Y478">
            <v>9.6600000000000005E-2</v>
          </cell>
          <cell r="Z478" t="str">
            <v>인</v>
          </cell>
          <cell r="AB478" t="str">
            <v>전기5-11적용</v>
          </cell>
          <cell r="AC478" t="str">
            <v>-</v>
          </cell>
          <cell r="AD478" t="str">
            <v>-</v>
          </cell>
          <cell r="AE478" t="str">
            <v>-</v>
          </cell>
          <cell r="AF478" t="str">
            <v>잡재료비(배관,배선자재비의2%)</v>
          </cell>
          <cell r="AG478">
            <v>0.02</v>
          </cell>
          <cell r="AH478" t="str">
            <v>식</v>
          </cell>
          <cell r="AI478" t="str">
            <v>공구손료(노무비의3%)</v>
          </cell>
          <cell r="AJ478">
            <v>0.03</v>
          </cell>
          <cell r="AK478" t="str">
            <v>식</v>
          </cell>
          <cell r="AO478" t="str">
            <v>0.084*1.15</v>
          </cell>
        </row>
        <row r="479">
          <cell r="J479">
            <v>37362</v>
          </cell>
          <cell r="R479">
            <v>1.03</v>
          </cell>
          <cell r="T479" t="str">
            <v>고압케이블전공</v>
          </cell>
          <cell r="Y479">
            <v>0.19320000000000001</v>
          </cell>
          <cell r="Z479" t="str">
            <v>인</v>
          </cell>
          <cell r="AB479" t="str">
            <v>전기5-11적용</v>
          </cell>
          <cell r="AC479" t="str">
            <v>-</v>
          </cell>
          <cell r="AD479" t="str">
            <v>-</v>
          </cell>
          <cell r="AE479" t="str">
            <v>-</v>
          </cell>
          <cell r="AF479" t="str">
            <v>잡재료비(배관,배선자재비의2%)</v>
          </cell>
          <cell r="AG479">
            <v>0.02</v>
          </cell>
          <cell r="AH479" t="str">
            <v>식</v>
          </cell>
          <cell r="AI479" t="str">
            <v>공구손료(노무비의3%)</v>
          </cell>
          <cell r="AJ479">
            <v>0.03</v>
          </cell>
          <cell r="AK479" t="str">
            <v>식</v>
          </cell>
          <cell r="AO479" t="str">
            <v>0.084*1.15*2</v>
          </cell>
        </row>
        <row r="480">
          <cell r="J480">
            <v>14110</v>
          </cell>
          <cell r="R480">
            <v>1.03</v>
          </cell>
          <cell r="T480" t="str">
            <v>고압케이블전공</v>
          </cell>
          <cell r="Y480">
            <v>0.11155</v>
          </cell>
          <cell r="Z480" t="str">
            <v>인</v>
          </cell>
          <cell r="AB480" t="str">
            <v>전기5-11적용</v>
          </cell>
          <cell r="AC480" t="str">
            <v>-</v>
          </cell>
          <cell r="AD480" t="str">
            <v>-</v>
          </cell>
          <cell r="AE480" t="str">
            <v>-</v>
          </cell>
          <cell r="AF480" t="str">
            <v>잡재료비(배관,배선자재비의2%)</v>
          </cell>
          <cell r="AG480">
            <v>0.02</v>
          </cell>
          <cell r="AH480" t="str">
            <v>식</v>
          </cell>
          <cell r="AI480" t="str">
            <v>공구손료(노무비의3%)</v>
          </cell>
          <cell r="AJ480">
            <v>0.03</v>
          </cell>
          <cell r="AK480" t="str">
            <v>식</v>
          </cell>
          <cell r="AO480" t="str">
            <v>0.097*1.15</v>
          </cell>
        </row>
        <row r="481">
          <cell r="J481">
            <v>44570</v>
          </cell>
          <cell r="R481">
            <v>1.03</v>
          </cell>
          <cell r="T481" t="str">
            <v>고압케이블전공</v>
          </cell>
          <cell r="Y481">
            <v>0.22309999999999999</v>
          </cell>
          <cell r="Z481" t="str">
            <v>인</v>
          </cell>
          <cell r="AB481" t="str">
            <v>전기5-11적용</v>
          </cell>
          <cell r="AC481" t="str">
            <v>-</v>
          </cell>
          <cell r="AD481" t="str">
            <v>-</v>
          </cell>
          <cell r="AE481" t="str">
            <v>-</v>
          </cell>
          <cell r="AF481" t="str">
            <v>잡재료비(배관,배선자재비의2%)</v>
          </cell>
          <cell r="AG481">
            <v>0.02</v>
          </cell>
          <cell r="AH481" t="str">
            <v>식</v>
          </cell>
          <cell r="AI481" t="str">
            <v>공구손료(노무비의3%)</v>
          </cell>
          <cell r="AJ481">
            <v>0.03</v>
          </cell>
          <cell r="AK481" t="str">
            <v>식</v>
          </cell>
          <cell r="AO481" t="str">
            <v>0.097*1.15*2</v>
          </cell>
        </row>
        <row r="482">
          <cell r="J482">
            <v>16817</v>
          </cell>
          <cell r="R482">
            <v>1.03</v>
          </cell>
          <cell r="T482" t="str">
            <v>고압케이블전공</v>
          </cell>
          <cell r="Y482">
            <v>0.12419999999999999</v>
          </cell>
          <cell r="Z482" t="str">
            <v>인</v>
          </cell>
          <cell r="AB482" t="str">
            <v>전기5-11적용</v>
          </cell>
          <cell r="AC482" t="str">
            <v>-</v>
          </cell>
          <cell r="AD482" t="str">
            <v>-</v>
          </cell>
          <cell r="AE482" t="str">
            <v>-</v>
          </cell>
          <cell r="AF482" t="str">
            <v>잡재료비(배관,배선자재비의2%)</v>
          </cell>
          <cell r="AG482">
            <v>0.02</v>
          </cell>
          <cell r="AH482" t="str">
            <v>식</v>
          </cell>
          <cell r="AI482" t="str">
            <v>공구손료(노무비의3%)</v>
          </cell>
          <cell r="AJ482">
            <v>0.03</v>
          </cell>
          <cell r="AK482" t="str">
            <v>식</v>
          </cell>
          <cell r="AO482" t="str">
            <v>0.108*1.15</v>
          </cell>
        </row>
        <row r="483">
          <cell r="J483">
            <v>52792</v>
          </cell>
          <cell r="R483">
            <v>1.03</v>
          </cell>
          <cell r="T483" t="str">
            <v>고압케이블전공</v>
          </cell>
          <cell r="Y483">
            <v>0.24839999999999998</v>
          </cell>
          <cell r="Z483" t="str">
            <v>인</v>
          </cell>
          <cell r="AB483" t="str">
            <v>전기5-11적용</v>
          </cell>
          <cell r="AC483" t="str">
            <v>-</v>
          </cell>
          <cell r="AD483" t="str">
            <v>-</v>
          </cell>
          <cell r="AE483" t="str">
            <v>-</v>
          </cell>
          <cell r="AF483" t="str">
            <v>잡재료비(배관,배선자재비의2%)</v>
          </cell>
          <cell r="AG483">
            <v>0.02</v>
          </cell>
          <cell r="AH483" t="str">
            <v>식</v>
          </cell>
          <cell r="AI483" t="str">
            <v>공구손료(노무비의3%)</v>
          </cell>
          <cell r="AJ483">
            <v>0.03</v>
          </cell>
          <cell r="AK483" t="str">
            <v>식</v>
          </cell>
          <cell r="AO483" t="str">
            <v>0.108*1.15*2</v>
          </cell>
        </row>
        <row r="484">
          <cell r="J484">
            <v>21632</v>
          </cell>
          <cell r="R484">
            <v>1.03</v>
          </cell>
          <cell r="T484" t="str">
            <v>고압케이블전공</v>
          </cell>
          <cell r="Y484">
            <v>0.15640000000000001</v>
          </cell>
          <cell r="Z484" t="str">
            <v>인</v>
          </cell>
          <cell r="AB484" t="str">
            <v>전기5-11적용</v>
          </cell>
          <cell r="AC484" t="str">
            <v>-</v>
          </cell>
          <cell r="AD484" t="str">
            <v>-</v>
          </cell>
          <cell r="AE484" t="str">
            <v>-</v>
          </cell>
          <cell r="AF484" t="str">
            <v>잡재료비(배관,배선자재비의2%)</v>
          </cell>
          <cell r="AG484">
            <v>0.02</v>
          </cell>
          <cell r="AH484" t="str">
            <v>식</v>
          </cell>
          <cell r="AI484" t="str">
            <v>공구손료(노무비의3%)</v>
          </cell>
          <cell r="AJ484">
            <v>0.03</v>
          </cell>
          <cell r="AK484" t="str">
            <v>식</v>
          </cell>
          <cell r="AO484" t="str">
            <v>0.136*1.15</v>
          </cell>
        </row>
        <row r="485">
          <cell r="J485">
            <v>66944</v>
          </cell>
          <cell r="R485">
            <v>1.03</v>
          </cell>
          <cell r="T485" t="str">
            <v>고압케이블전공</v>
          </cell>
          <cell r="Y485">
            <v>0.31280000000000002</v>
          </cell>
          <cell r="Z485" t="str">
            <v>인</v>
          </cell>
          <cell r="AB485" t="str">
            <v>전기5-11적용</v>
          </cell>
          <cell r="AC485" t="str">
            <v>-</v>
          </cell>
          <cell r="AD485" t="str">
            <v>-</v>
          </cell>
          <cell r="AE485" t="str">
            <v>-</v>
          </cell>
          <cell r="AF485" t="str">
            <v>잡재료비(배관,배선자재비의2%)</v>
          </cell>
          <cell r="AG485">
            <v>0.02</v>
          </cell>
          <cell r="AH485" t="str">
            <v>식</v>
          </cell>
          <cell r="AI485" t="str">
            <v>공구손료(노무비의3%)</v>
          </cell>
          <cell r="AJ485">
            <v>0.03</v>
          </cell>
          <cell r="AK485" t="str">
            <v>식</v>
          </cell>
          <cell r="AO485" t="str">
            <v>0.136*1.15*2</v>
          </cell>
        </row>
        <row r="486">
          <cell r="J486">
            <v>26945</v>
          </cell>
          <cell r="R486">
            <v>1.03</v>
          </cell>
          <cell r="T486" t="str">
            <v>고압케이블전공</v>
          </cell>
          <cell r="Y486">
            <v>0.18284999999999998</v>
          </cell>
          <cell r="Z486" t="str">
            <v>인</v>
          </cell>
          <cell r="AB486" t="str">
            <v>전기5-11적용</v>
          </cell>
          <cell r="AC486" t="str">
            <v>-</v>
          </cell>
          <cell r="AD486" t="str">
            <v>-</v>
          </cell>
          <cell r="AE486" t="str">
            <v>-</v>
          </cell>
          <cell r="AF486" t="str">
            <v>잡재료비(배관,배선자재비의2%)</v>
          </cell>
          <cell r="AG486">
            <v>0.02</v>
          </cell>
          <cell r="AH486" t="str">
            <v>식</v>
          </cell>
          <cell r="AI486" t="str">
            <v>공구손료(노무비의3%)</v>
          </cell>
          <cell r="AJ486">
            <v>0.03</v>
          </cell>
          <cell r="AK486" t="str">
            <v>식</v>
          </cell>
          <cell r="AO486" t="str">
            <v>0.159*1.15</v>
          </cell>
        </row>
        <row r="487">
          <cell r="J487">
            <v>82465</v>
          </cell>
          <cell r="R487">
            <v>1.03</v>
          </cell>
          <cell r="T487" t="str">
            <v>고압케이블전공</v>
          </cell>
          <cell r="Y487">
            <v>0.36569999999999997</v>
          </cell>
          <cell r="Z487" t="str">
            <v>인</v>
          </cell>
          <cell r="AB487" t="str">
            <v>전기5-11적용</v>
          </cell>
          <cell r="AC487" t="str">
            <v>-</v>
          </cell>
          <cell r="AD487" t="str">
            <v>-</v>
          </cell>
          <cell r="AE487" t="str">
            <v>-</v>
          </cell>
          <cell r="AF487" t="str">
            <v>잡재료비(배관,배선자재비의2%)</v>
          </cell>
          <cell r="AG487">
            <v>0.02</v>
          </cell>
          <cell r="AH487" t="str">
            <v>식</v>
          </cell>
          <cell r="AI487" t="str">
            <v>공구손료(노무비의3%)</v>
          </cell>
          <cell r="AJ487">
            <v>0.03</v>
          </cell>
          <cell r="AK487" t="str">
            <v>식</v>
          </cell>
          <cell r="AO487" t="str">
            <v>0.159*1.15*2</v>
          </cell>
        </row>
        <row r="488">
          <cell r="J488">
            <v>34805</v>
          </cell>
          <cell r="R488">
            <v>1.03</v>
          </cell>
          <cell r="T488" t="str">
            <v>고압케이블전공</v>
          </cell>
          <cell r="Y488">
            <v>0.23574999999999996</v>
          </cell>
          <cell r="Z488" t="str">
            <v>인</v>
          </cell>
          <cell r="AB488" t="str">
            <v>전기5-11적용</v>
          </cell>
          <cell r="AC488" t="str">
            <v>-</v>
          </cell>
          <cell r="AD488" t="str">
            <v>-</v>
          </cell>
          <cell r="AE488" t="str">
            <v>-</v>
          </cell>
          <cell r="AF488" t="str">
            <v>잡재료비(배관,배선자재비의2%)</v>
          </cell>
          <cell r="AG488">
            <v>0.02</v>
          </cell>
          <cell r="AH488" t="str">
            <v>식</v>
          </cell>
          <cell r="AI488" t="str">
            <v>공구손료(노무비의3%)</v>
          </cell>
          <cell r="AJ488">
            <v>0.03</v>
          </cell>
          <cell r="AK488" t="str">
            <v>식</v>
          </cell>
          <cell r="AO488" t="str">
            <v>0.205*1.15</v>
          </cell>
        </row>
        <row r="489">
          <cell r="J489">
            <v>11753</v>
          </cell>
          <cell r="R489">
            <v>1.03</v>
          </cell>
          <cell r="T489" t="str">
            <v>특고압케이블전공</v>
          </cell>
          <cell r="Y489">
            <v>1.8146700000000002E-2</v>
          </cell>
          <cell r="Z489" t="str">
            <v>인</v>
          </cell>
          <cell r="AB489" t="str">
            <v>전기4-34적용</v>
          </cell>
          <cell r="AC489" t="str">
            <v>-</v>
          </cell>
          <cell r="AD489" t="str">
            <v>-</v>
          </cell>
          <cell r="AE489" t="str">
            <v>-</v>
          </cell>
          <cell r="AF489" t="str">
            <v>잡재료비(배관,배선자재비의2%)</v>
          </cell>
          <cell r="AG489">
            <v>0.02</v>
          </cell>
          <cell r="AH489" t="str">
            <v>식</v>
          </cell>
          <cell r="AI489" t="str">
            <v>공구손료(노무비의3%)</v>
          </cell>
          <cell r="AJ489">
            <v>0.03</v>
          </cell>
          <cell r="AK489" t="str">
            <v>식</v>
          </cell>
          <cell r="AO489" t="str">
            <v>0.00846*1.1*1.3*1.5</v>
          </cell>
        </row>
        <row r="490">
          <cell r="J490">
            <v>13036</v>
          </cell>
          <cell r="R490">
            <v>1.03</v>
          </cell>
          <cell r="T490" t="str">
            <v>보통인부</v>
          </cell>
          <cell r="Y490">
            <v>1.8146700000000002E-2</v>
          </cell>
          <cell r="Z490" t="str">
            <v>인</v>
          </cell>
          <cell r="AB490" t="str">
            <v>전기4-34적용</v>
          </cell>
          <cell r="AC490" t="str">
            <v>-</v>
          </cell>
          <cell r="AD490" t="str">
            <v>-</v>
          </cell>
          <cell r="AE490" t="str">
            <v>-</v>
          </cell>
          <cell r="AF490" t="str">
            <v>잡재료비(배관,배선자재비의2%)</v>
          </cell>
          <cell r="AG490">
            <v>0.02</v>
          </cell>
          <cell r="AH490" t="str">
            <v>식</v>
          </cell>
          <cell r="AI490" t="str">
            <v>공구손료(노무비의3%)</v>
          </cell>
          <cell r="AJ490">
            <v>0.03</v>
          </cell>
          <cell r="AK490" t="str">
            <v>식</v>
          </cell>
          <cell r="AO490" t="str">
            <v>0.00846*1.1*1.3*1.5</v>
          </cell>
        </row>
        <row r="491">
          <cell r="J491">
            <v>16078</v>
          </cell>
          <cell r="R491">
            <v>1.03</v>
          </cell>
          <cell r="T491" t="str">
            <v>특고압케이블전공</v>
          </cell>
          <cell r="Y491">
            <v>2.4839100000000003E-2</v>
          </cell>
          <cell r="Z491" t="str">
            <v>인</v>
          </cell>
          <cell r="AB491" t="str">
            <v>전기4-34적용</v>
          </cell>
          <cell r="AC491" t="str">
            <v>-</v>
          </cell>
          <cell r="AD491" t="str">
            <v>-</v>
          </cell>
          <cell r="AE491" t="str">
            <v>-</v>
          </cell>
          <cell r="AF491" t="str">
            <v>잡재료비(배관,배선자재비의2%)</v>
          </cell>
          <cell r="AG491">
            <v>0.02</v>
          </cell>
          <cell r="AH491" t="str">
            <v>식</v>
          </cell>
          <cell r="AI491" t="str">
            <v>공구손료(노무비의3%)</v>
          </cell>
          <cell r="AJ491">
            <v>0.03</v>
          </cell>
          <cell r="AK491" t="str">
            <v>식</v>
          </cell>
          <cell r="AO491" t="str">
            <v>0.01158*1.1*1.3*1.5</v>
          </cell>
        </row>
        <row r="492">
          <cell r="J492">
            <v>17832</v>
          </cell>
          <cell r="R492">
            <v>1.03</v>
          </cell>
          <cell r="T492" t="str">
            <v>보통인부</v>
          </cell>
          <cell r="Y492">
            <v>2.4839100000000003E-2</v>
          </cell>
          <cell r="Z492" t="str">
            <v>인</v>
          </cell>
          <cell r="AB492" t="str">
            <v>전기4-34적용</v>
          </cell>
          <cell r="AC492" t="str">
            <v>-</v>
          </cell>
          <cell r="AD492" t="str">
            <v>-</v>
          </cell>
          <cell r="AE492" t="str">
            <v>-</v>
          </cell>
          <cell r="AF492" t="str">
            <v>잡재료비(배관,배선자재비의2%)</v>
          </cell>
          <cell r="AG492">
            <v>0.02</v>
          </cell>
          <cell r="AH492" t="str">
            <v>식</v>
          </cell>
          <cell r="AI492" t="str">
            <v>공구손료(노무비의3%)</v>
          </cell>
          <cell r="AJ492">
            <v>0.03</v>
          </cell>
          <cell r="AK492" t="str">
            <v>식</v>
          </cell>
          <cell r="AO492" t="str">
            <v>0.01158*1.1*1.3*1.5</v>
          </cell>
        </row>
        <row r="493">
          <cell r="J493">
            <v>0</v>
          </cell>
          <cell r="R493">
            <v>1.05</v>
          </cell>
          <cell r="T493" t="str">
            <v>저압케이블전공</v>
          </cell>
          <cell r="Y493">
            <v>1.6799999999999999E-2</v>
          </cell>
          <cell r="Z493" t="str">
            <v>인</v>
          </cell>
          <cell r="AB493" t="str">
            <v>전기5-13적용</v>
          </cell>
          <cell r="AC493" t="str">
            <v>-</v>
          </cell>
          <cell r="AD493" t="str">
            <v>-</v>
          </cell>
          <cell r="AE493" t="str">
            <v>-</v>
          </cell>
          <cell r="AF493" t="str">
            <v>잡재료비(배관,배선자재비의2%)</v>
          </cell>
          <cell r="AG493">
            <v>0.02</v>
          </cell>
          <cell r="AH493" t="str">
            <v>식</v>
          </cell>
          <cell r="AI493" t="str">
            <v>공구손료(노무비의3%)</v>
          </cell>
          <cell r="AJ493">
            <v>0.03</v>
          </cell>
          <cell r="AK493" t="str">
            <v>식</v>
          </cell>
          <cell r="AO493" t="str">
            <v>0.014*1.2</v>
          </cell>
        </row>
        <row r="494">
          <cell r="J494">
            <v>0</v>
          </cell>
          <cell r="R494">
            <v>1.05</v>
          </cell>
          <cell r="T494" t="str">
            <v>저압케이블전공</v>
          </cell>
          <cell r="Y494">
            <v>2.2799999999999997E-2</v>
          </cell>
          <cell r="Z494" t="str">
            <v>인</v>
          </cell>
          <cell r="AB494" t="str">
            <v>전기5-13적용</v>
          </cell>
          <cell r="AC494" t="str">
            <v>-</v>
          </cell>
          <cell r="AD494" t="str">
            <v>-</v>
          </cell>
          <cell r="AE494" t="str">
            <v>-</v>
          </cell>
          <cell r="AF494" t="str">
            <v>잡재료비(배관,배선자재비의2%)</v>
          </cell>
          <cell r="AG494">
            <v>0.02</v>
          </cell>
          <cell r="AH494" t="str">
            <v>식</v>
          </cell>
          <cell r="AI494" t="str">
            <v>공구손료(노무비의3%)</v>
          </cell>
          <cell r="AJ494">
            <v>0.03</v>
          </cell>
          <cell r="AK494" t="str">
            <v>식</v>
          </cell>
          <cell r="AO494" t="str">
            <v>0.019*1.2</v>
          </cell>
        </row>
        <row r="495">
          <cell r="J495">
            <v>0</v>
          </cell>
          <cell r="R495">
            <v>1.05</v>
          </cell>
          <cell r="T495" t="str">
            <v>저압케이블전공</v>
          </cell>
          <cell r="Y495">
            <v>3.1199999999999999E-2</v>
          </cell>
          <cell r="Z495" t="str">
            <v>인</v>
          </cell>
          <cell r="AB495" t="str">
            <v>전기5-13적용</v>
          </cell>
          <cell r="AC495" t="str">
            <v>-</v>
          </cell>
          <cell r="AD495" t="str">
            <v>-</v>
          </cell>
          <cell r="AE495" t="str">
            <v>-</v>
          </cell>
          <cell r="AF495" t="str">
            <v>잡재료비(배관,배선자재비의2%)</v>
          </cell>
          <cell r="AG495">
            <v>0.02</v>
          </cell>
          <cell r="AH495" t="str">
            <v>식</v>
          </cell>
          <cell r="AI495" t="str">
            <v>공구손료(노무비의3%)</v>
          </cell>
          <cell r="AJ495">
            <v>0.03</v>
          </cell>
          <cell r="AK495" t="str">
            <v>식</v>
          </cell>
          <cell r="AO495" t="str">
            <v>0.026*1.2</v>
          </cell>
        </row>
        <row r="496">
          <cell r="J496">
            <v>0</v>
          </cell>
          <cell r="R496">
            <v>1.05</v>
          </cell>
          <cell r="T496" t="str">
            <v>저압케이블전공</v>
          </cell>
          <cell r="Y496">
            <v>3.8399999999999997E-2</v>
          </cell>
          <cell r="Z496" t="str">
            <v>인</v>
          </cell>
          <cell r="AB496" t="str">
            <v>전기5-13적용</v>
          </cell>
          <cell r="AC496" t="str">
            <v>-</v>
          </cell>
          <cell r="AD496" t="str">
            <v>-</v>
          </cell>
          <cell r="AE496" t="str">
            <v>-</v>
          </cell>
          <cell r="AF496" t="str">
            <v>잡재료비(배관,배선자재비의2%)</v>
          </cell>
          <cell r="AG496">
            <v>0.02</v>
          </cell>
          <cell r="AH496" t="str">
            <v>식</v>
          </cell>
          <cell r="AI496" t="str">
            <v>공구손료(노무비의3%)</v>
          </cell>
          <cell r="AJ496">
            <v>0.03</v>
          </cell>
          <cell r="AK496" t="str">
            <v>식</v>
          </cell>
          <cell r="AO496" t="str">
            <v>0.032*1.2</v>
          </cell>
        </row>
        <row r="497">
          <cell r="J497">
            <v>0</v>
          </cell>
          <cell r="R497">
            <v>1.05</v>
          </cell>
          <cell r="T497" t="str">
            <v>저압케이블전공</v>
          </cell>
          <cell r="Y497">
            <v>4.2000000000000003E-2</v>
          </cell>
          <cell r="Z497" t="str">
            <v>인</v>
          </cell>
          <cell r="AB497" t="str">
            <v>전기5-13적용</v>
          </cell>
          <cell r="AC497" t="str">
            <v>-</v>
          </cell>
          <cell r="AD497" t="str">
            <v>-</v>
          </cell>
          <cell r="AE497" t="str">
            <v>-</v>
          </cell>
          <cell r="AF497" t="str">
            <v>잡재료비(배관,배선자재비의2%)</v>
          </cell>
          <cell r="AG497">
            <v>0.02</v>
          </cell>
          <cell r="AH497" t="str">
            <v>식</v>
          </cell>
          <cell r="AI497" t="str">
            <v>공구손료(노무비의3%)</v>
          </cell>
          <cell r="AJ497">
            <v>0.03</v>
          </cell>
          <cell r="AK497" t="str">
            <v>식</v>
          </cell>
          <cell r="AO497" t="str">
            <v>0.035*1.2</v>
          </cell>
        </row>
        <row r="498">
          <cell r="J498">
            <v>0</v>
          </cell>
          <cell r="R498">
            <v>1.05</v>
          </cell>
          <cell r="T498" t="str">
            <v>저압케이블전공</v>
          </cell>
          <cell r="Y498">
            <v>4.6800000000000001E-2</v>
          </cell>
          <cell r="Z498" t="str">
            <v>인</v>
          </cell>
          <cell r="AB498" t="str">
            <v>전기5-13적용</v>
          </cell>
          <cell r="AC498" t="str">
            <v>-</v>
          </cell>
          <cell r="AD498" t="str">
            <v>-</v>
          </cell>
          <cell r="AE498" t="str">
            <v>-</v>
          </cell>
          <cell r="AF498" t="str">
            <v>잡재료비(배관,배선자재비의2%)</v>
          </cell>
          <cell r="AG498">
            <v>0.02</v>
          </cell>
          <cell r="AH498" t="str">
            <v>식</v>
          </cell>
          <cell r="AI498" t="str">
            <v>공구손료(노무비의3%)</v>
          </cell>
          <cell r="AJ498">
            <v>0.03</v>
          </cell>
          <cell r="AK498" t="str">
            <v>식</v>
          </cell>
          <cell r="AO498" t="str">
            <v>0.039*1.2</v>
          </cell>
        </row>
        <row r="499">
          <cell r="J499">
            <v>0</v>
          </cell>
          <cell r="R499">
            <v>1.05</v>
          </cell>
          <cell r="T499" t="str">
            <v>저압케이블전공</v>
          </cell>
          <cell r="Y499">
            <v>5.04E-2</v>
          </cell>
          <cell r="Z499" t="str">
            <v>인</v>
          </cell>
          <cell r="AB499" t="str">
            <v>전기5-13적용</v>
          </cell>
          <cell r="AC499" t="str">
            <v>-</v>
          </cell>
          <cell r="AD499" t="str">
            <v>-</v>
          </cell>
          <cell r="AE499" t="str">
            <v>-</v>
          </cell>
          <cell r="AF499" t="str">
            <v>잡재료비(배관,배선자재비의2%)</v>
          </cell>
          <cell r="AG499">
            <v>0.02</v>
          </cell>
          <cell r="AH499" t="str">
            <v>식</v>
          </cell>
          <cell r="AI499" t="str">
            <v>공구손료(노무비의3%)</v>
          </cell>
          <cell r="AJ499">
            <v>0.03</v>
          </cell>
          <cell r="AK499" t="str">
            <v>식</v>
          </cell>
          <cell r="AO499" t="str">
            <v>0.042*1.2</v>
          </cell>
        </row>
        <row r="500">
          <cell r="J500">
            <v>0</v>
          </cell>
          <cell r="R500">
            <v>1.05</v>
          </cell>
          <cell r="T500" t="str">
            <v>저압케이블전공</v>
          </cell>
          <cell r="Y500">
            <v>5.7599999999999998E-2</v>
          </cell>
          <cell r="Z500" t="str">
            <v>인</v>
          </cell>
          <cell r="AB500" t="str">
            <v>전기5-13적용</v>
          </cell>
          <cell r="AC500" t="str">
            <v>-</v>
          </cell>
          <cell r="AD500" t="str">
            <v>-</v>
          </cell>
          <cell r="AE500" t="str">
            <v>-</v>
          </cell>
          <cell r="AF500" t="str">
            <v>잡재료비(배관,배선자재비의2%)</v>
          </cell>
          <cell r="AG500">
            <v>0.02</v>
          </cell>
          <cell r="AH500" t="str">
            <v>식</v>
          </cell>
          <cell r="AI500" t="str">
            <v>공구손료(노무비의3%)</v>
          </cell>
          <cell r="AJ500">
            <v>0.03</v>
          </cell>
          <cell r="AK500" t="str">
            <v>식</v>
          </cell>
          <cell r="AO500" t="str">
            <v>0.048*1.2</v>
          </cell>
        </row>
        <row r="501">
          <cell r="J501">
            <v>0</v>
          </cell>
          <cell r="R501">
            <v>1.05</v>
          </cell>
          <cell r="T501" t="str">
            <v>저압케이블전공</v>
          </cell>
          <cell r="Y501">
            <v>6.4799999999999996E-2</v>
          </cell>
          <cell r="Z501" t="str">
            <v>인</v>
          </cell>
          <cell r="AB501" t="str">
            <v>전기5-13적용</v>
          </cell>
          <cell r="AC501" t="str">
            <v>-</v>
          </cell>
          <cell r="AD501" t="str">
            <v>-</v>
          </cell>
          <cell r="AE501" t="str">
            <v>-</v>
          </cell>
          <cell r="AF501" t="str">
            <v>잡재료비(배관,배선자재비의2%)</v>
          </cell>
          <cell r="AG501">
            <v>0.02</v>
          </cell>
          <cell r="AH501" t="str">
            <v>식</v>
          </cell>
          <cell r="AI501" t="str">
            <v>공구손료(노무비의3%)</v>
          </cell>
          <cell r="AJ501">
            <v>0.03</v>
          </cell>
          <cell r="AK501" t="str">
            <v>식</v>
          </cell>
          <cell r="AO501" t="str">
            <v>0.054*1.2</v>
          </cell>
        </row>
        <row r="502">
          <cell r="J502">
            <v>0</v>
          </cell>
          <cell r="R502">
            <v>1.05</v>
          </cell>
          <cell r="T502" t="str">
            <v>저압케이블전공</v>
          </cell>
          <cell r="Y502">
            <v>7.4399999999999994E-2</v>
          </cell>
          <cell r="Z502" t="str">
            <v>인</v>
          </cell>
          <cell r="AB502" t="str">
            <v>전기5-13적용</v>
          </cell>
          <cell r="AC502" t="str">
            <v>-</v>
          </cell>
          <cell r="AD502" t="str">
            <v>-</v>
          </cell>
          <cell r="AE502" t="str">
            <v>-</v>
          </cell>
          <cell r="AF502" t="str">
            <v>잡재료비(배관,배선자재비의2%)</v>
          </cell>
          <cell r="AG502">
            <v>0.02</v>
          </cell>
          <cell r="AH502" t="str">
            <v>식</v>
          </cell>
          <cell r="AI502" t="str">
            <v>공구손료(노무비의3%)</v>
          </cell>
          <cell r="AJ502">
            <v>0.03</v>
          </cell>
          <cell r="AK502" t="str">
            <v>식</v>
          </cell>
          <cell r="AO502" t="str">
            <v>0.062*1.2</v>
          </cell>
        </row>
        <row r="503">
          <cell r="J503">
            <v>0</v>
          </cell>
          <cell r="R503">
            <v>1.05</v>
          </cell>
          <cell r="T503" t="str">
            <v>저압케이블전공</v>
          </cell>
          <cell r="Y503">
            <v>8.879999999999999E-2</v>
          </cell>
          <cell r="Z503" t="str">
            <v>인</v>
          </cell>
          <cell r="AB503" t="str">
            <v>전기5-13적용</v>
          </cell>
          <cell r="AC503" t="str">
            <v>-</v>
          </cell>
          <cell r="AD503" t="str">
            <v>-</v>
          </cell>
          <cell r="AE503" t="str">
            <v>-</v>
          </cell>
          <cell r="AF503" t="str">
            <v>잡재료비(배관,배선자재비의2%)</v>
          </cell>
          <cell r="AG503">
            <v>0.02</v>
          </cell>
          <cell r="AH503" t="str">
            <v>식</v>
          </cell>
          <cell r="AI503" t="str">
            <v>공구손료(노무비의3%)</v>
          </cell>
          <cell r="AJ503">
            <v>0.03</v>
          </cell>
          <cell r="AK503" t="str">
            <v>식</v>
          </cell>
          <cell r="AO503" t="str">
            <v>0.074*1.2</v>
          </cell>
        </row>
        <row r="504">
          <cell r="J504">
            <v>0</v>
          </cell>
          <cell r="R504">
            <v>1.05</v>
          </cell>
          <cell r="T504" t="str">
            <v>저압케이블전공</v>
          </cell>
          <cell r="Y504">
            <v>0.1176</v>
          </cell>
          <cell r="Z504" t="str">
            <v>인</v>
          </cell>
          <cell r="AB504" t="str">
            <v>전기5-13적용</v>
          </cell>
          <cell r="AC504" t="str">
            <v>-</v>
          </cell>
          <cell r="AD504" t="str">
            <v>-</v>
          </cell>
          <cell r="AE504" t="str">
            <v>-</v>
          </cell>
          <cell r="AF504" t="str">
            <v>잡재료비(배관,배선자재비의2%)</v>
          </cell>
          <cell r="AG504">
            <v>0.02</v>
          </cell>
          <cell r="AH504" t="str">
            <v>식</v>
          </cell>
          <cell r="AI504" t="str">
            <v>공구손료(노무비의3%)</v>
          </cell>
          <cell r="AJ504">
            <v>0.03</v>
          </cell>
          <cell r="AK504" t="str">
            <v>식</v>
          </cell>
          <cell r="AO504" t="str">
            <v>0.098*1.2</v>
          </cell>
        </row>
        <row r="505">
          <cell r="J505">
            <v>0</v>
          </cell>
          <cell r="R505">
            <v>1.05</v>
          </cell>
          <cell r="T505" t="str">
            <v>저압케이블전공</v>
          </cell>
          <cell r="Y505">
            <v>1.6799999999999999E-2</v>
          </cell>
          <cell r="Z505" t="str">
            <v>인</v>
          </cell>
          <cell r="AB505" t="str">
            <v>전기5-13적용</v>
          </cell>
          <cell r="AC505" t="str">
            <v>-</v>
          </cell>
          <cell r="AD505" t="str">
            <v>-</v>
          </cell>
          <cell r="AE505" t="str">
            <v>-</v>
          </cell>
          <cell r="AF505" t="str">
            <v>잡재료비(배관,배선자재비의2%)</v>
          </cell>
          <cell r="AG505">
            <v>0.02</v>
          </cell>
          <cell r="AH505" t="str">
            <v>식</v>
          </cell>
          <cell r="AI505" t="str">
            <v>공구손료(노무비의3%)</v>
          </cell>
          <cell r="AJ505">
            <v>0.03</v>
          </cell>
          <cell r="AK505" t="str">
            <v>식</v>
          </cell>
          <cell r="AO505" t="str">
            <v>0.014*1.2</v>
          </cell>
        </row>
        <row r="506">
          <cell r="J506">
            <v>0</v>
          </cell>
          <cell r="R506">
            <v>1.05</v>
          </cell>
          <cell r="T506" t="str">
            <v>저압케이블전공</v>
          </cell>
          <cell r="Y506">
            <v>2.2799999999999997E-2</v>
          </cell>
          <cell r="Z506" t="str">
            <v>인</v>
          </cell>
          <cell r="AB506" t="str">
            <v>전기5-13적용</v>
          </cell>
          <cell r="AC506" t="str">
            <v>-</v>
          </cell>
          <cell r="AD506" t="str">
            <v>-</v>
          </cell>
          <cell r="AE506" t="str">
            <v>-</v>
          </cell>
          <cell r="AF506" t="str">
            <v>잡재료비(배관,배선자재비의2%)</v>
          </cell>
          <cell r="AG506">
            <v>0.02</v>
          </cell>
          <cell r="AH506" t="str">
            <v>식</v>
          </cell>
          <cell r="AI506" t="str">
            <v>공구손료(노무비의3%)</v>
          </cell>
          <cell r="AJ506">
            <v>0.03</v>
          </cell>
          <cell r="AK506" t="str">
            <v>식</v>
          </cell>
          <cell r="AO506" t="str">
            <v>0.019*1.2</v>
          </cell>
        </row>
        <row r="507">
          <cell r="J507">
            <v>0</v>
          </cell>
          <cell r="R507">
            <v>1.05</v>
          </cell>
          <cell r="T507" t="str">
            <v>저압케이블전공</v>
          </cell>
          <cell r="Y507">
            <v>3.1199999999999999E-2</v>
          </cell>
          <cell r="Z507" t="str">
            <v>인</v>
          </cell>
          <cell r="AB507" t="str">
            <v>전기5-13적용</v>
          </cell>
          <cell r="AC507" t="str">
            <v>-</v>
          </cell>
          <cell r="AD507" t="str">
            <v>-</v>
          </cell>
          <cell r="AE507" t="str">
            <v>-</v>
          </cell>
          <cell r="AF507" t="str">
            <v>잡재료비(배관,배선자재비의2%)</v>
          </cell>
          <cell r="AG507">
            <v>0.02</v>
          </cell>
          <cell r="AH507" t="str">
            <v>식</v>
          </cell>
          <cell r="AI507" t="str">
            <v>공구손료(노무비의3%)</v>
          </cell>
          <cell r="AJ507">
            <v>0.03</v>
          </cell>
          <cell r="AK507" t="str">
            <v>식</v>
          </cell>
          <cell r="AO507" t="str">
            <v>0.026*1.2</v>
          </cell>
        </row>
        <row r="508">
          <cell r="J508">
            <v>0</v>
          </cell>
          <cell r="R508">
            <v>1.05</v>
          </cell>
          <cell r="T508" t="str">
            <v>저압케이블전공</v>
          </cell>
          <cell r="Y508">
            <v>3.8399999999999997E-2</v>
          </cell>
          <cell r="Z508" t="str">
            <v>인</v>
          </cell>
          <cell r="AB508" t="str">
            <v>전기5-13적용</v>
          </cell>
          <cell r="AC508" t="str">
            <v>-</v>
          </cell>
          <cell r="AD508" t="str">
            <v>-</v>
          </cell>
          <cell r="AE508" t="str">
            <v>-</v>
          </cell>
          <cell r="AF508" t="str">
            <v>잡재료비(배관,배선자재비의2%)</v>
          </cell>
          <cell r="AG508">
            <v>0.02</v>
          </cell>
          <cell r="AH508" t="str">
            <v>식</v>
          </cell>
          <cell r="AI508" t="str">
            <v>공구손료(노무비의3%)</v>
          </cell>
          <cell r="AJ508">
            <v>0.03</v>
          </cell>
          <cell r="AK508" t="str">
            <v>식</v>
          </cell>
          <cell r="AO508" t="str">
            <v>0.032*1.2</v>
          </cell>
        </row>
        <row r="509">
          <cell r="J509">
            <v>0</v>
          </cell>
          <cell r="R509">
            <v>1.05</v>
          </cell>
          <cell r="T509" t="str">
            <v>저압케이블전공</v>
          </cell>
          <cell r="Y509">
            <v>4.2000000000000003E-2</v>
          </cell>
          <cell r="Z509" t="str">
            <v>인</v>
          </cell>
          <cell r="AB509" t="str">
            <v>전기5-13적용</v>
          </cell>
          <cell r="AC509" t="str">
            <v>-</v>
          </cell>
          <cell r="AD509" t="str">
            <v>-</v>
          </cell>
          <cell r="AE509" t="str">
            <v>-</v>
          </cell>
          <cell r="AF509" t="str">
            <v>잡재료비(배관,배선자재비의2%)</v>
          </cell>
          <cell r="AG509">
            <v>0.02</v>
          </cell>
          <cell r="AH509" t="str">
            <v>식</v>
          </cell>
          <cell r="AI509" t="str">
            <v>공구손료(노무비의3%)</v>
          </cell>
          <cell r="AJ509">
            <v>0.03</v>
          </cell>
          <cell r="AK509" t="str">
            <v>식</v>
          </cell>
          <cell r="AO509" t="str">
            <v>0.035*1.2</v>
          </cell>
        </row>
        <row r="510">
          <cell r="J510">
            <v>0</v>
          </cell>
          <cell r="R510">
            <v>1.05</v>
          </cell>
          <cell r="T510" t="str">
            <v>저압케이블전공</v>
          </cell>
          <cell r="Y510">
            <v>4.6800000000000001E-2</v>
          </cell>
          <cell r="Z510" t="str">
            <v>인</v>
          </cell>
          <cell r="AB510" t="str">
            <v>전기5-13적용</v>
          </cell>
          <cell r="AC510" t="str">
            <v>-</v>
          </cell>
          <cell r="AD510" t="str">
            <v>-</v>
          </cell>
          <cell r="AE510" t="str">
            <v>-</v>
          </cell>
          <cell r="AF510" t="str">
            <v>잡재료비(배관,배선자재비의2%)</v>
          </cell>
          <cell r="AG510">
            <v>0.02</v>
          </cell>
          <cell r="AH510" t="str">
            <v>식</v>
          </cell>
          <cell r="AI510" t="str">
            <v>공구손료(노무비의3%)</v>
          </cell>
          <cell r="AJ510">
            <v>0.03</v>
          </cell>
          <cell r="AK510" t="str">
            <v>식</v>
          </cell>
          <cell r="AO510" t="str">
            <v>0.039*1.2</v>
          </cell>
        </row>
        <row r="511">
          <cell r="J511">
            <v>0</v>
          </cell>
          <cell r="R511">
            <v>1.05</v>
          </cell>
          <cell r="T511" t="str">
            <v>저압케이블전공</v>
          </cell>
          <cell r="Y511">
            <v>5.04E-2</v>
          </cell>
          <cell r="Z511" t="str">
            <v>인</v>
          </cell>
          <cell r="AB511" t="str">
            <v>전기5-13적용</v>
          </cell>
          <cell r="AC511" t="str">
            <v>-</v>
          </cell>
          <cell r="AD511" t="str">
            <v>-</v>
          </cell>
          <cell r="AE511" t="str">
            <v>-</v>
          </cell>
          <cell r="AF511" t="str">
            <v>잡재료비(배관,배선자재비의2%)</v>
          </cell>
          <cell r="AG511">
            <v>0.02</v>
          </cell>
          <cell r="AH511" t="str">
            <v>식</v>
          </cell>
          <cell r="AI511" t="str">
            <v>공구손료(노무비의3%)</v>
          </cell>
          <cell r="AJ511">
            <v>0.03</v>
          </cell>
          <cell r="AK511" t="str">
            <v>식</v>
          </cell>
          <cell r="AO511" t="str">
            <v>0.042*1.2</v>
          </cell>
        </row>
        <row r="512">
          <cell r="J512">
            <v>0</v>
          </cell>
          <cell r="R512">
            <v>1.05</v>
          </cell>
          <cell r="T512" t="str">
            <v>저압케이블전공</v>
          </cell>
          <cell r="Y512">
            <v>5.7599999999999998E-2</v>
          </cell>
          <cell r="Z512" t="str">
            <v>인</v>
          </cell>
          <cell r="AB512" t="str">
            <v>전기5-13적용</v>
          </cell>
          <cell r="AC512" t="str">
            <v>-</v>
          </cell>
          <cell r="AD512" t="str">
            <v>-</v>
          </cell>
          <cell r="AE512" t="str">
            <v>-</v>
          </cell>
          <cell r="AF512" t="str">
            <v>잡재료비(배관,배선자재비의2%)</v>
          </cell>
          <cell r="AG512">
            <v>0.02</v>
          </cell>
          <cell r="AH512" t="str">
            <v>식</v>
          </cell>
          <cell r="AI512" t="str">
            <v>공구손료(노무비의3%)</v>
          </cell>
          <cell r="AJ512">
            <v>0.03</v>
          </cell>
          <cell r="AK512" t="str">
            <v>식</v>
          </cell>
          <cell r="AO512" t="str">
            <v>0.048*1.2</v>
          </cell>
        </row>
        <row r="513">
          <cell r="J513">
            <v>0</v>
          </cell>
          <cell r="R513">
            <v>1.05</v>
          </cell>
          <cell r="T513" t="str">
            <v>저압케이블전공</v>
          </cell>
          <cell r="Y513">
            <v>6.4799999999999996E-2</v>
          </cell>
          <cell r="Z513" t="str">
            <v>인</v>
          </cell>
          <cell r="AB513" t="str">
            <v>전기5-13적용</v>
          </cell>
          <cell r="AC513" t="str">
            <v>-</v>
          </cell>
          <cell r="AD513" t="str">
            <v>-</v>
          </cell>
          <cell r="AE513" t="str">
            <v>-</v>
          </cell>
          <cell r="AF513" t="str">
            <v>잡재료비(배관,배선자재비의2%)</v>
          </cell>
          <cell r="AG513">
            <v>0.02</v>
          </cell>
          <cell r="AH513" t="str">
            <v>식</v>
          </cell>
          <cell r="AI513" t="str">
            <v>공구손료(노무비의3%)</v>
          </cell>
          <cell r="AJ513">
            <v>0.03</v>
          </cell>
          <cell r="AK513" t="str">
            <v>식</v>
          </cell>
          <cell r="AO513" t="str">
            <v>0.054*1.2</v>
          </cell>
        </row>
        <row r="514">
          <cell r="J514">
            <v>0</v>
          </cell>
          <cell r="R514">
            <v>1.05</v>
          </cell>
          <cell r="T514" t="str">
            <v>저압케이블전공</v>
          </cell>
          <cell r="Y514">
            <v>7.4399999999999994E-2</v>
          </cell>
          <cell r="Z514" t="str">
            <v>인</v>
          </cell>
          <cell r="AB514" t="str">
            <v>전기5-13적용</v>
          </cell>
          <cell r="AC514" t="str">
            <v>-</v>
          </cell>
          <cell r="AD514" t="str">
            <v>-</v>
          </cell>
          <cell r="AE514" t="str">
            <v>-</v>
          </cell>
          <cell r="AF514" t="str">
            <v>잡재료비(배관,배선자재비의2%)</v>
          </cell>
          <cell r="AG514">
            <v>0.02</v>
          </cell>
          <cell r="AH514" t="str">
            <v>식</v>
          </cell>
          <cell r="AI514" t="str">
            <v>공구손료(노무비의3%)</v>
          </cell>
          <cell r="AJ514">
            <v>0.03</v>
          </cell>
          <cell r="AK514" t="str">
            <v>식</v>
          </cell>
          <cell r="AO514" t="str">
            <v>0.062*1.2</v>
          </cell>
        </row>
        <row r="515">
          <cell r="J515">
            <v>0</v>
          </cell>
          <cell r="R515">
            <v>1.05</v>
          </cell>
          <cell r="T515" t="str">
            <v>저압케이블전공</v>
          </cell>
          <cell r="Y515">
            <v>8.879999999999999E-2</v>
          </cell>
          <cell r="Z515" t="str">
            <v>인</v>
          </cell>
          <cell r="AB515" t="str">
            <v>전기5-13적용</v>
          </cell>
          <cell r="AC515" t="str">
            <v>-</v>
          </cell>
          <cell r="AD515" t="str">
            <v>-</v>
          </cell>
          <cell r="AE515" t="str">
            <v>-</v>
          </cell>
          <cell r="AF515" t="str">
            <v>잡재료비(배관,배선자재비의2%)</v>
          </cell>
          <cell r="AG515">
            <v>0.02</v>
          </cell>
          <cell r="AH515" t="str">
            <v>식</v>
          </cell>
          <cell r="AI515" t="str">
            <v>공구손료(노무비의3%)</v>
          </cell>
          <cell r="AJ515">
            <v>0.03</v>
          </cell>
          <cell r="AK515" t="str">
            <v>식</v>
          </cell>
          <cell r="AO515" t="str">
            <v>0.074*1.2</v>
          </cell>
        </row>
        <row r="516">
          <cell r="J516">
            <v>0</v>
          </cell>
          <cell r="R516">
            <v>1.05</v>
          </cell>
          <cell r="T516" t="str">
            <v>저압케이블전공</v>
          </cell>
          <cell r="Y516">
            <v>0.1176</v>
          </cell>
          <cell r="Z516" t="str">
            <v>인</v>
          </cell>
          <cell r="AB516" t="str">
            <v>전기5-13적용</v>
          </cell>
          <cell r="AC516" t="str">
            <v>-</v>
          </cell>
          <cell r="AD516" t="str">
            <v>-</v>
          </cell>
          <cell r="AE516" t="str">
            <v>-</v>
          </cell>
          <cell r="AF516" t="str">
            <v>잡재료비(배관,배선자재비의2%)</v>
          </cell>
          <cell r="AG516">
            <v>0.02</v>
          </cell>
          <cell r="AH516" t="str">
            <v>식</v>
          </cell>
          <cell r="AI516" t="str">
            <v>공구손료(노무비의3%)</v>
          </cell>
          <cell r="AJ516">
            <v>0.03</v>
          </cell>
          <cell r="AK516" t="str">
            <v>식</v>
          </cell>
          <cell r="AO516" t="str">
            <v>0.098*1.2</v>
          </cell>
        </row>
        <row r="517">
          <cell r="J517">
            <v>0</v>
          </cell>
          <cell r="R517">
            <v>1.03</v>
          </cell>
          <cell r="T517" t="str">
            <v>저압케이블전공</v>
          </cell>
          <cell r="Y517">
            <v>1.6799999999999999E-2</v>
          </cell>
          <cell r="Z517" t="str">
            <v>인</v>
          </cell>
          <cell r="AB517" t="str">
            <v>전기5-13적용</v>
          </cell>
          <cell r="AC517" t="str">
            <v>-</v>
          </cell>
          <cell r="AD517" t="str">
            <v>-</v>
          </cell>
          <cell r="AE517" t="str">
            <v>-</v>
          </cell>
          <cell r="AF517" t="str">
            <v>잡재료비(배관,배선자재비의2%)</v>
          </cell>
          <cell r="AG517">
            <v>0.02</v>
          </cell>
          <cell r="AH517" t="str">
            <v>식</v>
          </cell>
          <cell r="AI517" t="str">
            <v>공구손료(노무비의3%)</v>
          </cell>
          <cell r="AJ517">
            <v>0.03</v>
          </cell>
          <cell r="AK517" t="str">
            <v>식</v>
          </cell>
          <cell r="AO517" t="str">
            <v>0.014*1.2</v>
          </cell>
        </row>
        <row r="518">
          <cell r="J518">
            <v>0</v>
          </cell>
          <cell r="R518">
            <v>1.03</v>
          </cell>
          <cell r="T518" t="str">
            <v>저압케이블전공</v>
          </cell>
          <cell r="Y518">
            <v>2.2799999999999997E-2</v>
          </cell>
          <cell r="Z518" t="str">
            <v>인</v>
          </cell>
          <cell r="AB518" t="str">
            <v>전기5-13적용</v>
          </cell>
          <cell r="AC518" t="str">
            <v>-</v>
          </cell>
          <cell r="AD518" t="str">
            <v>-</v>
          </cell>
          <cell r="AE518" t="str">
            <v>-</v>
          </cell>
          <cell r="AF518" t="str">
            <v>잡재료비(배관,배선자재비의2%)</v>
          </cell>
          <cell r="AG518">
            <v>0.02</v>
          </cell>
          <cell r="AH518" t="str">
            <v>식</v>
          </cell>
          <cell r="AI518" t="str">
            <v>공구손료(노무비의3%)</v>
          </cell>
          <cell r="AJ518">
            <v>0.03</v>
          </cell>
          <cell r="AK518" t="str">
            <v>식</v>
          </cell>
          <cell r="AO518" t="str">
            <v>0.019*1.2</v>
          </cell>
        </row>
        <row r="519">
          <cell r="J519">
            <v>0</v>
          </cell>
          <cell r="R519">
            <v>1.03</v>
          </cell>
          <cell r="T519" t="str">
            <v>저압케이블전공</v>
          </cell>
          <cell r="Y519">
            <v>3.1199999999999999E-2</v>
          </cell>
          <cell r="Z519" t="str">
            <v>인</v>
          </cell>
          <cell r="AB519" t="str">
            <v>전기5-13적용</v>
          </cell>
          <cell r="AC519" t="str">
            <v>-</v>
          </cell>
          <cell r="AD519" t="str">
            <v>-</v>
          </cell>
          <cell r="AE519" t="str">
            <v>-</v>
          </cell>
          <cell r="AF519" t="str">
            <v>잡재료비(배관,배선자재비의2%)</v>
          </cell>
          <cell r="AG519">
            <v>0.02</v>
          </cell>
          <cell r="AH519" t="str">
            <v>식</v>
          </cell>
          <cell r="AI519" t="str">
            <v>공구손료(노무비의3%)</v>
          </cell>
          <cell r="AJ519">
            <v>0.03</v>
          </cell>
          <cell r="AK519" t="str">
            <v>식</v>
          </cell>
          <cell r="AO519" t="str">
            <v>0.026*1.2</v>
          </cell>
        </row>
        <row r="520">
          <cell r="J520">
            <v>0</v>
          </cell>
          <cell r="R520">
            <v>1.03</v>
          </cell>
          <cell r="T520" t="str">
            <v>저압케이블전공</v>
          </cell>
          <cell r="Y520">
            <v>3.8399999999999997E-2</v>
          </cell>
          <cell r="Z520" t="str">
            <v>인</v>
          </cell>
          <cell r="AB520" t="str">
            <v>전기5-13적용</v>
          </cell>
          <cell r="AC520" t="str">
            <v>-</v>
          </cell>
          <cell r="AD520" t="str">
            <v>-</v>
          </cell>
          <cell r="AE520" t="str">
            <v>-</v>
          </cell>
          <cell r="AF520" t="str">
            <v>잡재료비(배관,배선자재비의2%)</v>
          </cell>
          <cell r="AG520">
            <v>0.02</v>
          </cell>
          <cell r="AH520" t="str">
            <v>식</v>
          </cell>
          <cell r="AI520" t="str">
            <v>공구손료(노무비의3%)</v>
          </cell>
          <cell r="AJ520">
            <v>0.03</v>
          </cell>
          <cell r="AK520" t="str">
            <v>식</v>
          </cell>
          <cell r="AO520" t="str">
            <v>0.032*1.2</v>
          </cell>
        </row>
        <row r="521">
          <cell r="J521">
            <v>0</v>
          </cell>
          <cell r="R521">
            <v>1.03</v>
          </cell>
          <cell r="T521" t="str">
            <v>저압케이블전공</v>
          </cell>
          <cell r="Y521">
            <v>4.2000000000000003E-2</v>
          </cell>
          <cell r="Z521" t="str">
            <v>인</v>
          </cell>
          <cell r="AB521" t="str">
            <v>전기5-13적용</v>
          </cell>
          <cell r="AC521" t="str">
            <v>-</v>
          </cell>
          <cell r="AD521" t="str">
            <v>-</v>
          </cell>
          <cell r="AE521" t="str">
            <v>-</v>
          </cell>
          <cell r="AF521" t="str">
            <v>잡재료비(배관,배선자재비의2%)</v>
          </cell>
          <cell r="AG521">
            <v>0.02</v>
          </cell>
          <cell r="AH521" t="str">
            <v>식</v>
          </cell>
          <cell r="AI521" t="str">
            <v>공구손료(노무비의3%)</v>
          </cell>
          <cell r="AJ521">
            <v>0.03</v>
          </cell>
          <cell r="AK521" t="str">
            <v>식</v>
          </cell>
          <cell r="AO521" t="str">
            <v>0.035*1.2</v>
          </cell>
        </row>
        <row r="522">
          <cell r="J522">
            <v>0</v>
          </cell>
          <cell r="R522">
            <v>1.03</v>
          </cell>
          <cell r="T522" t="str">
            <v>저압케이블전공</v>
          </cell>
          <cell r="Y522">
            <v>4.6800000000000001E-2</v>
          </cell>
          <cell r="Z522" t="str">
            <v>인</v>
          </cell>
          <cell r="AB522" t="str">
            <v>전기5-13적용</v>
          </cell>
          <cell r="AC522" t="str">
            <v>-</v>
          </cell>
          <cell r="AD522" t="str">
            <v>-</v>
          </cell>
          <cell r="AE522" t="str">
            <v>-</v>
          </cell>
          <cell r="AF522" t="str">
            <v>잡재료비(배관,배선자재비의2%)</v>
          </cell>
          <cell r="AG522">
            <v>0.02</v>
          </cell>
          <cell r="AH522" t="str">
            <v>식</v>
          </cell>
          <cell r="AI522" t="str">
            <v>공구손료(노무비의3%)</v>
          </cell>
          <cell r="AJ522">
            <v>0.03</v>
          </cell>
          <cell r="AK522" t="str">
            <v>식</v>
          </cell>
          <cell r="AO522" t="str">
            <v>0.039*1.2</v>
          </cell>
        </row>
        <row r="523">
          <cell r="J523">
            <v>0</v>
          </cell>
          <cell r="R523">
            <v>1.03</v>
          </cell>
          <cell r="T523" t="str">
            <v>저압케이블전공</v>
          </cell>
          <cell r="Y523">
            <v>5.04E-2</v>
          </cell>
          <cell r="Z523" t="str">
            <v>인</v>
          </cell>
          <cell r="AB523" t="str">
            <v>전기5-13적용</v>
          </cell>
          <cell r="AC523" t="str">
            <v>-</v>
          </cell>
          <cell r="AD523" t="str">
            <v>-</v>
          </cell>
          <cell r="AE523" t="str">
            <v>-</v>
          </cell>
          <cell r="AF523" t="str">
            <v>잡재료비(배관,배선자재비의2%)</v>
          </cell>
          <cell r="AG523">
            <v>0.02</v>
          </cell>
          <cell r="AH523" t="str">
            <v>식</v>
          </cell>
          <cell r="AI523" t="str">
            <v>공구손료(노무비의3%)</v>
          </cell>
          <cell r="AJ523">
            <v>0.03</v>
          </cell>
          <cell r="AK523" t="str">
            <v>식</v>
          </cell>
          <cell r="AO523" t="str">
            <v>0.042*1.2</v>
          </cell>
        </row>
        <row r="524">
          <cell r="J524">
            <v>0</v>
          </cell>
          <cell r="R524">
            <v>1.03</v>
          </cell>
          <cell r="T524" t="str">
            <v>저압케이블전공</v>
          </cell>
          <cell r="Y524">
            <v>5.7599999999999998E-2</v>
          </cell>
          <cell r="Z524" t="str">
            <v>인</v>
          </cell>
          <cell r="AB524" t="str">
            <v>전기5-13적용</v>
          </cell>
          <cell r="AC524" t="str">
            <v>-</v>
          </cell>
          <cell r="AD524" t="str">
            <v>-</v>
          </cell>
          <cell r="AE524" t="str">
            <v>-</v>
          </cell>
          <cell r="AF524" t="str">
            <v>잡재료비(배관,배선자재비의2%)</v>
          </cell>
          <cell r="AG524">
            <v>0.02</v>
          </cell>
          <cell r="AH524" t="str">
            <v>식</v>
          </cell>
          <cell r="AI524" t="str">
            <v>공구손료(노무비의3%)</v>
          </cell>
          <cell r="AJ524">
            <v>0.03</v>
          </cell>
          <cell r="AK524" t="str">
            <v>식</v>
          </cell>
          <cell r="AO524" t="str">
            <v>0.048*1.2</v>
          </cell>
        </row>
        <row r="525">
          <cell r="J525">
            <v>0</v>
          </cell>
          <cell r="R525">
            <v>1.03</v>
          </cell>
          <cell r="T525" t="str">
            <v>저압케이블전공</v>
          </cell>
          <cell r="Y525">
            <v>6.4799999999999996E-2</v>
          </cell>
          <cell r="Z525" t="str">
            <v>인</v>
          </cell>
          <cell r="AB525" t="str">
            <v>전기5-13적용</v>
          </cell>
          <cell r="AC525" t="str">
            <v>-</v>
          </cell>
          <cell r="AD525" t="str">
            <v>-</v>
          </cell>
          <cell r="AE525" t="str">
            <v>-</v>
          </cell>
          <cell r="AF525" t="str">
            <v>잡재료비(배관,배선자재비의2%)</v>
          </cell>
          <cell r="AG525">
            <v>0.02</v>
          </cell>
          <cell r="AH525" t="str">
            <v>식</v>
          </cell>
          <cell r="AI525" t="str">
            <v>공구손료(노무비의3%)</v>
          </cell>
          <cell r="AJ525">
            <v>0.03</v>
          </cell>
          <cell r="AK525" t="str">
            <v>식</v>
          </cell>
          <cell r="AO525" t="str">
            <v>0.054*1.2</v>
          </cell>
        </row>
        <row r="526">
          <cell r="J526">
            <v>0</v>
          </cell>
          <cell r="R526">
            <v>1.03</v>
          </cell>
          <cell r="T526" t="str">
            <v>저압케이블전공</v>
          </cell>
          <cell r="Y526">
            <v>7.4399999999999994E-2</v>
          </cell>
          <cell r="Z526" t="str">
            <v>인</v>
          </cell>
          <cell r="AB526" t="str">
            <v>전기5-13적용</v>
          </cell>
          <cell r="AC526" t="str">
            <v>-</v>
          </cell>
          <cell r="AD526" t="str">
            <v>-</v>
          </cell>
          <cell r="AE526" t="str">
            <v>-</v>
          </cell>
          <cell r="AF526" t="str">
            <v>잡재료비(배관,배선자재비의2%)</v>
          </cell>
          <cell r="AG526">
            <v>0.02</v>
          </cell>
          <cell r="AH526" t="str">
            <v>식</v>
          </cell>
          <cell r="AI526" t="str">
            <v>공구손료(노무비의3%)</v>
          </cell>
          <cell r="AJ526">
            <v>0.03</v>
          </cell>
          <cell r="AK526" t="str">
            <v>식</v>
          </cell>
          <cell r="AO526" t="str">
            <v>0.062*1.2</v>
          </cell>
        </row>
        <row r="527">
          <cell r="J527">
            <v>0</v>
          </cell>
          <cell r="R527">
            <v>1.03</v>
          </cell>
          <cell r="T527" t="str">
            <v>저압케이블전공</v>
          </cell>
          <cell r="Y527">
            <v>8.879999999999999E-2</v>
          </cell>
          <cell r="Z527" t="str">
            <v>인</v>
          </cell>
          <cell r="AB527" t="str">
            <v>전기5-13적용</v>
          </cell>
          <cell r="AC527" t="str">
            <v>-</v>
          </cell>
          <cell r="AD527" t="str">
            <v>-</v>
          </cell>
          <cell r="AE527" t="str">
            <v>-</v>
          </cell>
          <cell r="AF527" t="str">
            <v>잡재료비(배관,배선자재비의2%)</v>
          </cell>
          <cell r="AG527">
            <v>0.02</v>
          </cell>
          <cell r="AH527" t="str">
            <v>식</v>
          </cell>
          <cell r="AI527" t="str">
            <v>공구손료(노무비의3%)</v>
          </cell>
          <cell r="AJ527">
            <v>0.03</v>
          </cell>
          <cell r="AK527" t="str">
            <v>식</v>
          </cell>
          <cell r="AO527" t="str">
            <v>0.074*1.2</v>
          </cell>
        </row>
        <row r="528">
          <cell r="J528">
            <v>0</v>
          </cell>
          <cell r="R528">
            <v>1.03</v>
          </cell>
          <cell r="T528" t="str">
            <v>저압케이블전공</v>
          </cell>
          <cell r="Y528">
            <v>0.1176</v>
          </cell>
          <cell r="Z528" t="str">
            <v>인</v>
          </cell>
          <cell r="AB528" t="str">
            <v>전기5-13적용</v>
          </cell>
          <cell r="AC528" t="str">
            <v>-</v>
          </cell>
          <cell r="AD528" t="str">
            <v>-</v>
          </cell>
          <cell r="AE528" t="str">
            <v>-</v>
          </cell>
          <cell r="AF528" t="str">
            <v>잡재료비(배관,배선자재비의2%)</v>
          </cell>
          <cell r="AG528">
            <v>0.02</v>
          </cell>
          <cell r="AH528" t="str">
            <v>식</v>
          </cell>
          <cell r="AI528" t="str">
            <v>공구손료(노무비의3%)</v>
          </cell>
          <cell r="AJ528">
            <v>0.03</v>
          </cell>
          <cell r="AK528" t="str">
            <v>식</v>
          </cell>
          <cell r="AO528" t="str">
            <v>0.098*1.2</v>
          </cell>
        </row>
        <row r="529">
          <cell r="J529">
            <v>0</v>
          </cell>
          <cell r="R529">
            <v>1.03</v>
          </cell>
          <cell r="T529" t="str">
            <v>저압케이블전공</v>
          </cell>
          <cell r="Y529">
            <v>1.6799999999999999E-2</v>
          </cell>
          <cell r="Z529" t="str">
            <v>인</v>
          </cell>
          <cell r="AB529" t="str">
            <v>전기5-13적용</v>
          </cell>
          <cell r="AC529" t="str">
            <v>-</v>
          </cell>
          <cell r="AD529" t="str">
            <v>-</v>
          </cell>
          <cell r="AE529" t="str">
            <v>-</v>
          </cell>
          <cell r="AF529" t="str">
            <v>잡재료비(배관,배선자재비의2%)</v>
          </cell>
          <cell r="AG529">
            <v>0.02</v>
          </cell>
          <cell r="AH529" t="str">
            <v>식</v>
          </cell>
          <cell r="AI529" t="str">
            <v>공구손료(노무비의3%)</v>
          </cell>
          <cell r="AJ529">
            <v>0.03</v>
          </cell>
          <cell r="AK529" t="str">
            <v>식</v>
          </cell>
          <cell r="AO529" t="str">
            <v>0.014*1.2</v>
          </cell>
        </row>
        <row r="530">
          <cell r="J530">
            <v>0</v>
          </cell>
          <cell r="R530">
            <v>1.03</v>
          </cell>
          <cell r="T530" t="str">
            <v>저압케이블전공</v>
          </cell>
          <cell r="Y530">
            <v>2.2799999999999997E-2</v>
          </cell>
          <cell r="Z530" t="str">
            <v>인</v>
          </cell>
          <cell r="AB530" t="str">
            <v>전기5-13적용</v>
          </cell>
          <cell r="AC530" t="str">
            <v>-</v>
          </cell>
          <cell r="AD530" t="str">
            <v>-</v>
          </cell>
          <cell r="AE530" t="str">
            <v>-</v>
          </cell>
          <cell r="AF530" t="str">
            <v>잡재료비(배관,배선자재비의2%)</v>
          </cell>
          <cell r="AG530">
            <v>0.02</v>
          </cell>
          <cell r="AH530" t="str">
            <v>식</v>
          </cell>
          <cell r="AI530" t="str">
            <v>공구손료(노무비의3%)</v>
          </cell>
          <cell r="AJ530">
            <v>0.03</v>
          </cell>
          <cell r="AK530" t="str">
            <v>식</v>
          </cell>
          <cell r="AO530" t="str">
            <v>0.019*1.2</v>
          </cell>
        </row>
        <row r="531">
          <cell r="J531">
            <v>0</v>
          </cell>
          <cell r="R531">
            <v>1.03</v>
          </cell>
          <cell r="T531" t="str">
            <v>저압케이블전공</v>
          </cell>
          <cell r="Y531">
            <v>3.1199999999999999E-2</v>
          </cell>
          <cell r="Z531" t="str">
            <v>인</v>
          </cell>
          <cell r="AB531" t="str">
            <v>전기5-13적용</v>
          </cell>
          <cell r="AC531" t="str">
            <v>-</v>
          </cell>
          <cell r="AD531" t="str">
            <v>-</v>
          </cell>
          <cell r="AE531" t="str">
            <v>-</v>
          </cell>
          <cell r="AF531" t="str">
            <v>잡재료비(배관,배선자재비의2%)</v>
          </cell>
          <cell r="AG531">
            <v>0.02</v>
          </cell>
          <cell r="AH531" t="str">
            <v>식</v>
          </cell>
          <cell r="AI531" t="str">
            <v>공구손료(노무비의3%)</v>
          </cell>
          <cell r="AJ531">
            <v>0.03</v>
          </cell>
          <cell r="AK531" t="str">
            <v>식</v>
          </cell>
          <cell r="AO531" t="str">
            <v>0.026*1.2</v>
          </cell>
        </row>
        <row r="532">
          <cell r="J532">
            <v>0</v>
          </cell>
          <cell r="R532">
            <v>1.03</v>
          </cell>
          <cell r="T532" t="str">
            <v>저압케이블전공</v>
          </cell>
          <cell r="Y532">
            <v>3.8399999999999997E-2</v>
          </cell>
          <cell r="Z532" t="str">
            <v>인</v>
          </cell>
          <cell r="AB532" t="str">
            <v>전기5-13적용</v>
          </cell>
          <cell r="AC532" t="str">
            <v>-</v>
          </cell>
          <cell r="AD532" t="str">
            <v>-</v>
          </cell>
          <cell r="AE532" t="str">
            <v>-</v>
          </cell>
          <cell r="AF532" t="str">
            <v>잡재료비(배관,배선자재비의2%)</v>
          </cell>
          <cell r="AG532">
            <v>0.02</v>
          </cell>
          <cell r="AH532" t="str">
            <v>식</v>
          </cell>
          <cell r="AI532" t="str">
            <v>공구손료(노무비의3%)</v>
          </cell>
          <cell r="AJ532">
            <v>0.03</v>
          </cell>
          <cell r="AK532" t="str">
            <v>식</v>
          </cell>
          <cell r="AO532" t="str">
            <v>0.032*1.2</v>
          </cell>
        </row>
        <row r="533">
          <cell r="J533">
            <v>0</v>
          </cell>
          <cell r="R533">
            <v>1.03</v>
          </cell>
          <cell r="T533" t="str">
            <v>저압케이블전공</v>
          </cell>
          <cell r="Y533">
            <v>4.2000000000000003E-2</v>
          </cell>
          <cell r="Z533" t="str">
            <v>인</v>
          </cell>
          <cell r="AB533" t="str">
            <v>전기5-13적용</v>
          </cell>
          <cell r="AC533" t="str">
            <v>-</v>
          </cell>
          <cell r="AD533" t="str">
            <v>-</v>
          </cell>
          <cell r="AE533" t="str">
            <v>-</v>
          </cell>
          <cell r="AF533" t="str">
            <v>잡재료비(배관,배선자재비의2%)</v>
          </cell>
          <cell r="AG533">
            <v>0.02</v>
          </cell>
          <cell r="AH533" t="str">
            <v>식</v>
          </cell>
          <cell r="AI533" t="str">
            <v>공구손료(노무비의3%)</v>
          </cell>
          <cell r="AJ533">
            <v>0.03</v>
          </cell>
          <cell r="AK533" t="str">
            <v>식</v>
          </cell>
          <cell r="AO533" t="str">
            <v>0.035*1.2</v>
          </cell>
        </row>
        <row r="534">
          <cell r="J534">
            <v>0</v>
          </cell>
          <cell r="R534">
            <v>1.03</v>
          </cell>
          <cell r="T534" t="str">
            <v>저압케이블전공</v>
          </cell>
          <cell r="Y534">
            <v>4.6800000000000001E-2</v>
          </cell>
          <cell r="Z534" t="str">
            <v>인</v>
          </cell>
          <cell r="AB534" t="str">
            <v>전기5-13적용</v>
          </cell>
          <cell r="AC534" t="str">
            <v>-</v>
          </cell>
          <cell r="AD534" t="str">
            <v>-</v>
          </cell>
          <cell r="AE534" t="str">
            <v>-</v>
          </cell>
          <cell r="AF534" t="str">
            <v>잡재료비(배관,배선자재비의2%)</v>
          </cell>
          <cell r="AG534">
            <v>0.02</v>
          </cell>
          <cell r="AH534" t="str">
            <v>식</v>
          </cell>
          <cell r="AI534" t="str">
            <v>공구손료(노무비의3%)</v>
          </cell>
          <cell r="AJ534">
            <v>0.03</v>
          </cell>
          <cell r="AK534" t="str">
            <v>식</v>
          </cell>
          <cell r="AO534" t="str">
            <v>0.039*1.2</v>
          </cell>
        </row>
        <row r="535">
          <cell r="J535">
            <v>0</v>
          </cell>
          <cell r="R535">
            <v>1.03</v>
          </cell>
          <cell r="T535" t="str">
            <v>저압케이블전공</v>
          </cell>
          <cell r="Y535">
            <v>5.04E-2</v>
          </cell>
          <cell r="Z535" t="str">
            <v>인</v>
          </cell>
          <cell r="AB535" t="str">
            <v>전기5-13적용</v>
          </cell>
          <cell r="AC535" t="str">
            <v>-</v>
          </cell>
          <cell r="AD535" t="str">
            <v>-</v>
          </cell>
          <cell r="AE535" t="str">
            <v>-</v>
          </cell>
          <cell r="AF535" t="str">
            <v>잡재료비(배관,배선자재비의2%)</v>
          </cell>
          <cell r="AG535">
            <v>0.02</v>
          </cell>
          <cell r="AH535" t="str">
            <v>식</v>
          </cell>
          <cell r="AI535" t="str">
            <v>공구손료(노무비의3%)</v>
          </cell>
          <cell r="AJ535">
            <v>0.03</v>
          </cell>
          <cell r="AK535" t="str">
            <v>식</v>
          </cell>
          <cell r="AO535" t="str">
            <v>0.042*1.2</v>
          </cell>
        </row>
        <row r="536">
          <cell r="J536">
            <v>0</v>
          </cell>
          <cell r="R536">
            <v>1.03</v>
          </cell>
          <cell r="T536" t="str">
            <v>저압케이블전공</v>
          </cell>
          <cell r="Y536">
            <v>5.7599999999999998E-2</v>
          </cell>
          <cell r="Z536" t="str">
            <v>인</v>
          </cell>
          <cell r="AB536" t="str">
            <v>전기5-13적용</v>
          </cell>
          <cell r="AC536" t="str">
            <v>-</v>
          </cell>
          <cell r="AD536" t="str">
            <v>-</v>
          </cell>
          <cell r="AE536" t="str">
            <v>-</v>
          </cell>
          <cell r="AF536" t="str">
            <v>잡재료비(배관,배선자재비의2%)</v>
          </cell>
          <cell r="AG536">
            <v>0.02</v>
          </cell>
          <cell r="AH536" t="str">
            <v>식</v>
          </cell>
          <cell r="AI536" t="str">
            <v>공구손료(노무비의3%)</v>
          </cell>
          <cell r="AJ536">
            <v>0.03</v>
          </cell>
          <cell r="AK536" t="str">
            <v>식</v>
          </cell>
          <cell r="AO536" t="str">
            <v>0.048*1.2</v>
          </cell>
        </row>
        <row r="537">
          <cell r="J537">
            <v>0</v>
          </cell>
          <cell r="R537">
            <v>1.03</v>
          </cell>
          <cell r="T537" t="str">
            <v>저압케이블전공</v>
          </cell>
          <cell r="Y537">
            <v>6.4799999999999996E-2</v>
          </cell>
          <cell r="Z537" t="str">
            <v>인</v>
          </cell>
          <cell r="AB537" t="str">
            <v>전기5-13적용</v>
          </cell>
          <cell r="AC537" t="str">
            <v>-</v>
          </cell>
          <cell r="AD537" t="str">
            <v>-</v>
          </cell>
          <cell r="AE537" t="str">
            <v>-</v>
          </cell>
          <cell r="AF537" t="str">
            <v>잡재료비(배관,배선자재비의2%)</v>
          </cell>
          <cell r="AG537">
            <v>0.02</v>
          </cell>
          <cell r="AH537" t="str">
            <v>식</v>
          </cell>
          <cell r="AI537" t="str">
            <v>공구손료(노무비의3%)</v>
          </cell>
          <cell r="AJ537">
            <v>0.03</v>
          </cell>
          <cell r="AK537" t="str">
            <v>식</v>
          </cell>
          <cell r="AO537" t="str">
            <v>0.054*1.2</v>
          </cell>
        </row>
        <row r="538">
          <cell r="J538">
            <v>0</v>
          </cell>
          <cell r="R538">
            <v>1.03</v>
          </cell>
          <cell r="T538" t="str">
            <v>저압케이블전공</v>
          </cell>
          <cell r="Y538">
            <v>7.4399999999999994E-2</v>
          </cell>
          <cell r="Z538" t="str">
            <v>인</v>
          </cell>
          <cell r="AB538" t="str">
            <v>전기5-13적용</v>
          </cell>
          <cell r="AC538" t="str">
            <v>-</v>
          </cell>
          <cell r="AD538" t="str">
            <v>-</v>
          </cell>
          <cell r="AE538" t="str">
            <v>-</v>
          </cell>
          <cell r="AF538" t="str">
            <v>잡재료비(배관,배선자재비의2%)</v>
          </cell>
          <cell r="AG538">
            <v>0.02</v>
          </cell>
          <cell r="AH538" t="str">
            <v>식</v>
          </cell>
          <cell r="AI538" t="str">
            <v>공구손료(노무비의3%)</v>
          </cell>
          <cell r="AJ538">
            <v>0.03</v>
          </cell>
          <cell r="AK538" t="str">
            <v>식</v>
          </cell>
          <cell r="AO538" t="str">
            <v>0.062*1.2</v>
          </cell>
        </row>
        <row r="539">
          <cell r="J539">
            <v>0</v>
          </cell>
          <cell r="R539">
            <v>1.03</v>
          </cell>
          <cell r="T539" t="str">
            <v>저압케이블전공</v>
          </cell>
          <cell r="Y539">
            <v>8.879999999999999E-2</v>
          </cell>
          <cell r="Z539" t="str">
            <v>인</v>
          </cell>
          <cell r="AB539" t="str">
            <v>전기5-13적용</v>
          </cell>
          <cell r="AC539" t="str">
            <v>-</v>
          </cell>
          <cell r="AD539" t="str">
            <v>-</v>
          </cell>
          <cell r="AE539" t="str">
            <v>-</v>
          </cell>
          <cell r="AF539" t="str">
            <v>잡재료비(배관,배선자재비의2%)</v>
          </cell>
          <cell r="AG539">
            <v>0.02</v>
          </cell>
          <cell r="AH539" t="str">
            <v>식</v>
          </cell>
          <cell r="AI539" t="str">
            <v>공구손료(노무비의3%)</v>
          </cell>
          <cell r="AJ539">
            <v>0.03</v>
          </cell>
          <cell r="AK539" t="str">
            <v>식</v>
          </cell>
          <cell r="AO539" t="str">
            <v>0.074*1.2</v>
          </cell>
        </row>
        <row r="540">
          <cell r="J540">
            <v>0</v>
          </cell>
          <cell r="R540">
            <v>1.03</v>
          </cell>
          <cell r="T540" t="str">
            <v>저압케이블전공</v>
          </cell>
          <cell r="Y540">
            <v>0.1176</v>
          </cell>
          <cell r="Z540" t="str">
            <v>인</v>
          </cell>
          <cell r="AB540" t="str">
            <v>전기5-13적용</v>
          </cell>
          <cell r="AC540" t="str">
            <v>-</v>
          </cell>
          <cell r="AD540" t="str">
            <v>-</v>
          </cell>
          <cell r="AE540" t="str">
            <v>-</v>
          </cell>
          <cell r="AF540" t="str">
            <v>잡재료비(배관,배선자재비의2%)</v>
          </cell>
          <cell r="AG540">
            <v>0.02</v>
          </cell>
          <cell r="AH540" t="str">
            <v>식</v>
          </cell>
          <cell r="AI540" t="str">
            <v>공구손료(노무비의3%)</v>
          </cell>
          <cell r="AJ540">
            <v>0.03</v>
          </cell>
          <cell r="AK540" t="str">
            <v>식</v>
          </cell>
          <cell r="AO540" t="str">
            <v>0.098*1.2</v>
          </cell>
        </row>
        <row r="541">
          <cell r="J541">
            <v>0</v>
          </cell>
          <cell r="R541">
            <v>1.05</v>
          </cell>
          <cell r="T541" t="str">
            <v>저압케이블전공</v>
          </cell>
          <cell r="Y541">
            <v>1.6799999999999999E-2</v>
          </cell>
          <cell r="Z541" t="str">
            <v>인</v>
          </cell>
          <cell r="AB541" t="str">
            <v>전기5-13적용</v>
          </cell>
          <cell r="AC541" t="str">
            <v>-</v>
          </cell>
          <cell r="AD541" t="str">
            <v>-</v>
          </cell>
          <cell r="AE541" t="str">
            <v>-</v>
          </cell>
          <cell r="AF541" t="str">
            <v>잡재료비(배관,배선자재비의2%)</v>
          </cell>
          <cell r="AG541">
            <v>0.02</v>
          </cell>
          <cell r="AH541" t="str">
            <v>식</v>
          </cell>
          <cell r="AI541" t="str">
            <v>공구손료(노무비의3%)</v>
          </cell>
          <cell r="AJ541">
            <v>0.03</v>
          </cell>
          <cell r="AK541" t="str">
            <v>식</v>
          </cell>
          <cell r="AO541" t="str">
            <v>0.014*1.2</v>
          </cell>
        </row>
        <row r="542">
          <cell r="J542">
            <v>0</v>
          </cell>
          <cell r="R542">
            <v>1.05</v>
          </cell>
          <cell r="T542" t="str">
            <v>저압케이블전공</v>
          </cell>
          <cell r="Y542">
            <v>2.2799999999999997E-2</v>
          </cell>
          <cell r="Z542" t="str">
            <v>인</v>
          </cell>
          <cell r="AB542" t="str">
            <v>전기5-13적용</v>
          </cell>
          <cell r="AC542" t="str">
            <v>-</v>
          </cell>
          <cell r="AD542" t="str">
            <v>-</v>
          </cell>
          <cell r="AE542" t="str">
            <v>-</v>
          </cell>
          <cell r="AF542" t="str">
            <v>잡재료비(배관,배선자재비의2%)</v>
          </cell>
          <cell r="AG542">
            <v>0.02</v>
          </cell>
          <cell r="AH542" t="str">
            <v>식</v>
          </cell>
          <cell r="AI542" t="str">
            <v>공구손료(노무비의3%)</v>
          </cell>
          <cell r="AJ542">
            <v>0.03</v>
          </cell>
          <cell r="AK542" t="str">
            <v>식</v>
          </cell>
          <cell r="AO542" t="str">
            <v>0.019*1.2</v>
          </cell>
        </row>
        <row r="543">
          <cell r="J543">
            <v>0</v>
          </cell>
          <cell r="R543">
            <v>1.05</v>
          </cell>
          <cell r="T543" t="str">
            <v>저압케이블전공</v>
          </cell>
          <cell r="Y543">
            <v>3.1199999999999999E-2</v>
          </cell>
          <cell r="Z543" t="str">
            <v>인</v>
          </cell>
          <cell r="AB543" t="str">
            <v>전기5-13적용</v>
          </cell>
          <cell r="AC543" t="str">
            <v>-</v>
          </cell>
          <cell r="AD543" t="str">
            <v>-</v>
          </cell>
          <cell r="AE543" t="str">
            <v>-</v>
          </cell>
          <cell r="AF543" t="str">
            <v>잡재료비(배관,배선자재비의2%)</v>
          </cell>
          <cell r="AG543">
            <v>0.02</v>
          </cell>
          <cell r="AH543" t="str">
            <v>식</v>
          </cell>
          <cell r="AI543" t="str">
            <v>공구손료(노무비의3%)</v>
          </cell>
          <cell r="AJ543">
            <v>0.03</v>
          </cell>
          <cell r="AK543" t="str">
            <v>식</v>
          </cell>
          <cell r="AO543" t="str">
            <v>0.026*1.2</v>
          </cell>
        </row>
        <row r="544">
          <cell r="J544">
            <v>0</v>
          </cell>
          <cell r="R544">
            <v>1.05</v>
          </cell>
          <cell r="T544" t="str">
            <v>저압케이블전공</v>
          </cell>
          <cell r="Y544">
            <v>3.8399999999999997E-2</v>
          </cell>
          <cell r="Z544" t="str">
            <v>인</v>
          </cell>
          <cell r="AB544" t="str">
            <v>전기5-13적용</v>
          </cell>
          <cell r="AC544" t="str">
            <v>-</v>
          </cell>
          <cell r="AD544" t="str">
            <v>-</v>
          </cell>
          <cell r="AE544" t="str">
            <v>-</v>
          </cell>
          <cell r="AF544" t="str">
            <v>잡재료비(배관,배선자재비의2%)</v>
          </cell>
          <cell r="AG544">
            <v>0.02</v>
          </cell>
          <cell r="AH544" t="str">
            <v>식</v>
          </cell>
          <cell r="AI544" t="str">
            <v>공구손료(노무비의3%)</v>
          </cell>
          <cell r="AJ544">
            <v>0.03</v>
          </cell>
          <cell r="AK544" t="str">
            <v>식</v>
          </cell>
          <cell r="AO544" t="str">
            <v>0.032*1.2</v>
          </cell>
        </row>
        <row r="545">
          <cell r="J545">
            <v>0</v>
          </cell>
          <cell r="R545">
            <v>1.05</v>
          </cell>
          <cell r="T545" t="str">
            <v>저압케이블전공</v>
          </cell>
          <cell r="Y545">
            <v>4.2000000000000003E-2</v>
          </cell>
          <cell r="Z545" t="str">
            <v>인</v>
          </cell>
          <cell r="AB545" t="str">
            <v>전기5-13적용</v>
          </cell>
          <cell r="AC545" t="str">
            <v>-</v>
          </cell>
          <cell r="AD545" t="str">
            <v>-</v>
          </cell>
          <cell r="AE545" t="str">
            <v>-</v>
          </cell>
          <cell r="AF545" t="str">
            <v>잡재료비(배관,배선자재비의2%)</v>
          </cell>
          <cell r="AG545">
            <v>0.02</v>
          </cell>
          <cell r="AH545" t="str">
            <v>식</v>
          </cell>
          <cell r="AI545" t="str">
            <v>공구손료(노무비의3%)</v>
          </cell>
          <cell r="AJ545">
            <v>0.03</v>
          </cell>
          <cell r="AK545" t="str">
            <v>식</v>
          </cell>
          <cell r="AO545" t="str">
            <v>0.035*1.2</v>
          </cell>
        </row>
        <row r="546">
          <cell r="J546">
            <v>0</v>
          </cell>
          <cell r="R546">
            <v>1.05</v>
          </cell>
          <cell r="T546" t="str">
            <v>저압케이블전공</v>
          </cell>
          <cell r="Y546">
            <v>4.6800000000000001E-2</v>
          </cell>
          <cell r="Z546" t="str">
            <v>인</v>
          </cell>
          <cell r="AB546" t="str">
            <v>전기5-13적용</v>
          </cell>
          <cell r="AC546" t="str">
            <v>-</v>
          </cell>
          <cell r="AD546" t="str">
            <v>-</v>
          </cell>
          <cell r="AE546" t="str">
            <v>-</v>
          </cell>
          <cell r="AF546" t="str">
            <v>잡재료비(배관,배선자재비의2%)</v>
          </cell>
          <cell r="AG546">
            <v>0.02</v>
          </cell>
          <cell r="AH546" t="str">
            <v>식</v>
          </cell>
          <cell r="AI546" t="str">
            <v>공구손료(노무비의3%)</v>
          </cell>
          <cell r="AJ546">
            <v>0.03</v>
          </cell>
          <cell r="AK546" t="str">
            <v>식</v>
          </cell>
          <cell r="AO546" t="str">
            <v>0.039*1.2</v>
          </cell>
        </row>
        <row r="547">
          <cell r="J547">
            <v>0</v>
          </cell>
          <cell r="R547">
            <v>1.05</v>
          </cell>
          <cell r="T547" t="str">
            <v>저압케이블전공</v>
          </cell>
          <cell r="Y547">
            <v>5.04E-2</v>
          </cell>
          <cell r="Z547" t="str">
            <v>인</v>
          </cell>
          <cell r="AB547" t="str">
            <v>전기5-13적용</v>
          </cell>
          <cell r="AC547" t="str">
            <v>-</v>
          </cell>
          <cell r="AD547" t="str">
            <v>-</v>
          </cell>
          <cell r="AE547" t="str">
            <v>-</v>
          </cell>
          <cell r="AF547" t="str">
            <v>잡재료비(배관,배선자재비의2%)</v>
          </cell>
          <cell r="AG547">
            <v>0.02</v>
          </cell>
          <cell r="AH547" t="str">
            <v>식</v>
          </cell>
          <cell r="AI547" t="str">
            <v>공구손료(노무비의3%)</v>
          </cell>
          <cell r="AJ547">
            <v>0.03</v>
          </cell>
          <cell r="AK547" t="str">
            <v>식</v>
          </cell>
          <cell r="AO547" t="str">
            <v>0.042*1.2</v>
          </cell>
        </row>
        <row r="548">
          <cell r="J548">
            <v>0</v>
          </cell>
          <cell r="R548">
            <v>1.05</v>
          </cell>
          <cell r="T548" t="str">
            <v>저압케이블전공</v>
          </cell>
          <cell r="Y548">
            <v>5.7599999999999998E-2</v>
          </cell>
          <cell r="Z548" t="str">
            <v>인</v>
          </cell>
          <cell r="AB548" t="str">
            <v>전기5-13적용</v>
          </cell>
          <cell r="AC548" t="str">
            <v>-</v>
          </cell>
          <cell r="AD548" t="str">
            <v>-</v>
          </cell>
          <cell r="AE548" t="str">
            <v>-</v>
          </cell>
          <cell r="AF548" t="str">
            <v>잡재료비(배관,배선자재비의2%)</v>
          </cell>
          <cell r="AG548">
            <v>0.02</v>
          </cell>
          <cell r="AH548" t="str">
            <v>식</v>
          </cell>
          <cell r="AI548" t="str">
            <v>공구손료(노무비의3%)</v>
          </cell>
          <cell r="AJ548">
            <v>0.03</v>
          </cell>
          <cell r="AK548" t="str">
            <v>식</v>
          </cell>
          <cell r="AO548" t="str">
            <v>0.048*1.2</v>
          </cell>
        </row>
        <row r="549">
          <cell r="J549">
            <v>0</v>
          </cell>
          <cell r="R549">
            <v>1.05</v>
          </cell>
          <cell r="T549" t="str">
            <v>저압케이블전공</v>
          </cell>
          <cell r="Y549">
            <v>6.4799999999999996E-2</v>
          </cell>
          <cell r="Z549" t="str">
            <v>인</v>
          </cell>
          <cell r="AB549" t="str">
            <v>전기5-13적용</v>
          </cell>
          <cell r="AC549" t="str">
            <v>-</v>
          </cell>
          <cell r="AD549" t="str">
            <v>-</v>
          </cell>
          <cell r="AE549" t="str">
            <v>-</v>
          </cell>
          <cell r="AF549" t="str">
            <v>잡재료비(배관,배선자재비의2%)</v>
          </cell>
          <cell r="AG549">
            <v>0.02</v>
          </cell>
          <cell r="AH549" t="str">
            <v>식</v>
          </cell>
          <cell r="AI549" t="str">
            <v>공구손료(노무비의3%)</v>
          </cell>
          <cell r="AJ549">
            <v>0.03</v>
          </cell>
          <cell r="AK549" t="str">
            <v>식</v>
          </cell>
          <cell r="AO549" t="str">
            <v>0.054*1.2</v>
          </cell>
        </row>
        <row r="550">
          <cell r="J550">
            <v>0</v>
          </cell>
          <cell r="R550">
            <v>1.05</v>
          </cell>
          <cell r="T550" t="str">
            <v>저압케이블전공</v>
          </cell>
          <cell r="Y550">
            <v>7.4399999999999994E-2</v>
          </cell>
          <cell r="Z550" t="str">
            <v>인</v>
          </cell>
          <cell r="AB550" t="str">
            <v>전기5-13적용</v>
          </cell>
          <cell r="AC550" t="str">
            <v>-</v>
          </cell>
          <cell r="AD550" t="str">
            <v>-</v>
          </cell>
          <cell r="AE550" t="str">
            <v>-</v>
          </cell>
          <cell r="AF550" t="str">
            <v>잡재료비(배관,배선자재비의2%)</v>
          </cell>
          <cell r="AG550">
            <v>0.02</v>
          </cell>
          <cell r="AH550" t="str">
            <v>식</v>
          </cell>
          <cell r="AI550" t="str">
            <v>공구손료(노무비의3%)</v>
          </cell>
          <cell r="AJ550">
            <v>0.03</v>
          </cell>
          <cell r="AK550" t="str">
            <v>식</v>
          </cell>
          <cell r="AO550" t="str">
            <v>0.062*1.2</v>
          </cell>
        </row>
        <row r="551">
          <cell r="J551">
            <v>0</v>
          </cell>
          <cell r="R551">
            <v>1.05</v>
          </cell>
          <cell r="T551" t="str">
            <v>저압케이블전공</v>
          </cell>
          <cell r="Y551">
            <v>8.879999999999999E-2</v>
          </cell>
          <cell r="Z551" t="str">
            <v>인</v>
          </cell>
          <cell r="AB551" t="str">
            <v>전기5-13적용</v>
          </cell>
          <cell r="AC551" t="str">
            <v>-</v>
          </cell>
          <cell r="AD551" t="str">
            <v>-</v>
          </cell>
          <cell r="AE551" t="str">
            <v>-</v>
          </cell>
          <cell r="AF551" t="str">
            <v>잡재료비(배관,배선자재비의2%)</v>
          </cell>
          <cell r="AG551">
            <v>0.02</v>
          </cell>
          <cell r="AH551" t="str">
            <v>식</v>
          </cell>
          <cell r="AI551" t="str">
            <v>공구손료(노무비의3%)</v>
          </cell>
          <cell r="AJ551">
            <v>0.03</v>
          </cell>
          <cell r="AK551" t="str">
            <v>식</v>
          </cell>
          <cell r="AO551" t="str">
            <v>0.074*1.2</v>
          </cell>
        </row>
        <row r="552">
          <cell r="J552">
            <v>0</v>
          </cell>
          <cell r="R552">
            <v>1.05</v>
          </cell>
          <cell r="T552" t="str">
            <v>저압케이블전공</v>
          </cell>
          <cell r="Y552">
            <v>0.1176</v>
          </cell>
          <cell r="Z552" t="str">
            <v>인</v>
          </cell>
          <cell r="AB552" t="str">
            <v>전기5-13적용</v>
          </cell>
          <cell r="AC552" t="str">
            <v>-</v>
          </cell>
          <cell r="AD552" t="str">
            <v>-</v>
          </cell>
          <cell r="AE552" t="str">
            <v>-</v>
          </cell>
          <cell r="AF552" t="str">
            <v>잡재료비(배관,배선자재비의2%)</v>
          </cell>
          <cell r="AG552">
            <v>0.02</v>
          </cell>
          <cell r="AH552" t="str">
            <v>식</v>
          </cell>
          <cell r="AI552" t="str">
            <v>공구손료(노무비의3%)</v>
          </cell>
          <cell r="AJ552">
            <v>0.03</v>
          </cell>
          <cell r="AK552" t="str">
            <v>식</v>
          </cell>
          <cell r="AO552" t="str">
            <v>0.098*1.2</v>
          </cell>
        </row>
        <row r="553">
          <cell r="J553">
            <v>0</v>
          </cell>
          <cell r="R553">
            <v>1.05</v>
          </cell>
          <cell r="T553" t="str">
            <v>저압케이블전공</v>
          </cell>
          <cell r="Y553">
            <v>1.6799999999999999E-2</v>
          </cell>
          <cell r="Z553" t="str">
            <v>인</v>
          </cell>
          <cell r="AB553" t="str">
            <v>전기5-13적용</v>
          </cell>
          <cell r="AC553" t="str">
            <v>-</v>
          </cell>
          <cell r="AD553" t="str">
            <v>-</v>
          </cell>
          <cell r="AE553" t="str">
            <v>-</v>
          </cell>
          <cell r="AF553" t="str">
            <v>잡재료비(배관,배선자재비의2%)</v>
          </cell>
          <cell r="AG553">
            <v>0.02</v>
          </cell>
          <cell r="AH553" t="str">
            <v>식</v>
          </cell>
          <cell r="AI553" t="str">
            <v>공구손료(노무비의3%)</v>
          </cell>
          <cell r="AJ553">
            <v>0.03</v>
          </cell>
          <cell r="AK553" t="str">
            <v>식</v>
          </cell>
          <cell r="AO553" t="str">
            <v>0.014*1.2</v>
          </cell>
        </row>
        <row r="554">
          <cell r="J554">
            <v>0</v>
          </cell>
          <cell r="R554">
            <v>1.05</v>
          </cell>
          <cell r="T554" t="str">
            <v>저압케이블전공</v>
          </cell>
          <cell r="Y554">
            <v>2.2799999999999997E-2</v>
          </cell>
          <cell r="Z554" t="str">
            <v>인</v>
          </cell>
          <cell r="AB554" t="str">
            <v>전기5-13적용</v>
          </cell>
          <cell r="AC554" t="str">
            <v>-</v>
          </cell>
          <cell r="AD554" t="str">
            <v>-</v>
          </cell>
          <cell r="AE554" t="str">
            <v>-</v>
          </cell>
          <cell r="AF554" t="str">
            <v>잡재료비(배관,배선자재비의2%)</v>
          </cell>
          <cell r="AG554">
            <v>0.02</v>
          </cell>
          <cell r="AH554" t="str">
            <v>식</v>
          </cell>
          <cell r="AI554" t="str">
            <v>공구손료(노무비의3%)</v>
          </cell>
          <cell r="AJ554">
            <v>0.03</v>
          </cell>
          <cell r="AK554" t="str">
            <v>식</v>
          </cell>
          <cell r="AO554" t="str">
            <v>0.019*1.2</v>
          </cell>
        </row>
        <row r="555">
          <cell r="J555">
            <v>0</v>
          </cell>
          <cell r="R555">
            <v>1.05</v>
          </cell>
          <cell r="T555" t="str">
            <v>저압케이블전공</v>
          </cell>
          <cell r="Y555">
            <v>3.1199999999999999E-2</v>
          </cell>
          <cell r="Z555" t="str">
            <v>인</v>
          </cell>
          <cell r="AB555" t="str">
            <v>전기5-13적용</v>
          </cell>
          <cell r="AC555" t="str">
            <v>-</v>
          </cell>
          <cell r="AD555" t="str">
            <v>-</v>
          </cell>
          <cell r="AE555" t="str">
            <v>-</v>
          </cell>
          <cell r="AF555" t="str">
            <v>잡재료비(배관,배선자재비의2%)</v>
          </cell>
          <cell r="AG555">
            <v>0.02</v>
          </cell>
          <cell r="AH555" t="str">
            <v>식</v>
          </cell>
          <cell r="AI555" t="str">
            <v>공구손료(노무비의3%)</v>
          </cell>
          <cell r="AJ555">
            <v>0.03</v>
          </cell>
          <cell r="AK555" t="str">
            <v>식</v>
          </cell>
          <cell r="AO555" t="str">
            <v>0.026*1.2</v>
          </cell>
        </row>
        <row r="556">
          <cell r="J556">
            <v>0</v>
          </cell>
          <cell r="R556">
            <v>1.05</v>
          </cell>
          <cell r="T556" t="str">
            <v>저압케이블전공</v>
          </cell>
          <cell r="Y556">
            <v>3.8399999999999997E-2</v>
          </cell>
          <cell r="Z556" t="str">
            <v>인</v>
          </cell>
          <cell r="AB556" t="str">
            <v>전기5-13적용</v>
          </cell>
          <cell r="AC556" t="str">
            <v>-</v>
          </cell>
          <cell r="AD556" t="str">
            <v>-</v>
          </cell>
          <cell r="AE556" t="str">
            <v>-</v>
          </cell>
          <cell r="AF556" t="str">
            <v>잡재료비(배관,배선자재비의2%)</v>
          </cell>
          <cell r="AG556">
            <v>0.02</v>
          </cell>
          <cell r="AH556" t="str">
            <v>식</v>
          </cell>
          <cell r="AI556" t="str">
            <v>공구손료(노무비의3%)</v>
          </cell>
          <cell r="AJ556">
            <v>0.03</v>
          </cell>
          <cell r="AK556" t="str">
            <v>식</v>
          </cell>
          <cell r="AO556" t="str">
            <v>0.032*1.2</v>
          </cell>
        </row>
        <row r="557">
          <cell r="J557">
            <v>0</v>
          </cell>
          <cell r="R557">
            <v>1.05</v>
          </cell>
          <cell r="T557" t="str">
            <v>저압케이블전공</v>
          </cell>
          <cell r="Y557">
            <v>4.2000000000000003E-2</v>
          </cell>
          <cell r="Z557" t="str">
            <v>인</v>
          </cell>
          <cell r="AB557" t="str">
            <v>전기5-13적용</v>
          </cell>
          <cell r="AC557" t="str">
            <v>-</v>
          </cell>
          <cell r="AD557" t="str">
            <v>-</v>
          </cell>
          <cell r="AE557" t="str">
            <v>-</v>
          </cell>
          <cell r="AF557" t="str">
            <v>잡재료비(배관,배선자재비의2%)</v>
          </cell>
          <cell r="AG557">
            <v>0.02</v>
          </cell>
          <cell r="AH557" t="str">
            <v>식</v>
          </cell>
          <cell r="AI557" t="str">
            <v>공구손료(노무비의3%)</v>
          </cell>
          <cell r="AJ557">
            <v>0.03</v>
          </cell>
          <cell r="AK557" t="str">
            <v>식</v>
          </cell>
          <cell r="AO557" t="str">
            <v>0.035*1.2</v>
          </cell>
        </row>
        <row r="558">
          <cell r="J558">
            <v>0</v>
          </cell>
          <cell r="R558">
            <v>1.05</v>
          </cell>
          <cell r="T558" t="str">
            <v>저압케이블전공</v>
          </cell>
          <cell r="Y558">
            <v>4.6800000000000001E-2</v>
          </cell>
          <cell r="Z558" t="str">
            <v>인</v>
          </cell>
          <cell r="AB558" t="str">
            <v>전기5-13적용</v>
          </cell>
          <cell r="AC558" t="str">
            <v>-</v>
          </cell>
          <cell r="AD558" t="str">
            <v>-</v>
          </cell>
          <cell r="AE558" t="str">
            <v>-</v>
          </cell>
          <cell r="AF558" t="str">
            <v>잡재료비(배관,배선자재비의2%)</v>
          </cell>
          <cell r="AG558">
            <v>0.02</v>
          </cell>
          <cell r="AH558" t="str">
            <v>식</v>
          </cell>
          <cell r="AI558" t="str">
            <v>공구손료(노무비의3%)</v>
          </cell>
          <cell r="AJ558">
            <v>0.03</v>
          </cell>
          <cell r="AK558" t="str">
            <v>식</v>
          </cell>
          <cell r="AO558" t="str">
            <v>0.039*1.2</v>
          </cell>
        </row>
        <row r="559">
          <cell r="J559">
            <v>0</v>
          </cell>
          <cell r="R559">
            <v>1.05</v>
          </cell>
          <cell r="T559" t="str">
            <v>저압케이블전공</v>
          </cell>
          <cell r="Y559">
            <v>5.04E-2</v>
          </cell>
          <cell r="Z559" t="str">
            <v>인</v>
          </cell>
          <cell r="AB559" t="str">
            <v>전기5-13적용</v>
          </cell>
          <cell r="AC559" t="str">
            <v>-</v>
          </cell>
          <cell r="AD559" t="str">
            <v>-</v>
          </cell>
          <cell r="AE559" t="str">
            <v>-</v>
          </cell>
          <cell r="AF559" t="str">
            <v>잡재료비(배관,배선자재비의2%)</v>
          </cell>
          <cell r="AG559">
            <v>0.02</v>
          </cell>
          <cell r="AH559" t="str">
            <v>식</v>
          </cell>
          <cell r="AI559" t="str">
            <v>공구손료(노무비의3%)</v>
          </cell>
          <cell r="AJ559">
            <v>0.03</v>
          </cell>
          <cell r="AK559" t="str">
            <v>식</v>
          </cell>
          <cell r="AO559" t="str">
            <v>0.042*1.2</v>
          </cell>
        </row>
        <row r="560">
          <cell r="J560">
            <v>0</v>
          </cell>
          <cell r="R560">
            <v>1.05</v>
          </cell>
          <cell r="T560" t="str">
            <v>저압케이블전공</v>
          </cell>
          <cell r="Y560">
            <v>5.7599999999999998E-2</v>
          </cell>
          <cell r="Z560" t="str">
            <v>인</v>
          </cell>
          <cell r="AB560" t="str">
            <v>전기5-13적용</v>
          </cell>
          <cell r="AC560" t="str">
            <v>-</v>
          </cell>
          <cell r="AD560" t="str">
            <v>-</v>
          </cell>
          <cell r="AE560" t="str">
            <v>-</v>
          </cell>
          <cell r="AF560" t="str">
            <v>잡재료비(배관,배선자재비의2%)</v>
          </cell>
          <cell r="AG560">
            <v>0.02</v>
          </cell>
          <cell r="AH560" t="str">
            <v>식</v>
          </cell>
          <cell r="AI560" t="str">
            <v>공구손료(노무비의3%)</v>
          </cell>
          <cell r="AJ560">
            <v>0.03</v>
          </cell>
          <cell r="AK560" t="str">
            <v>식</v>
          </cell>
          <cell r="AO560" t="str">
            <v>0.048*1.2</v>
          </cell>
        </row>
        <row r="561">
          <cell r="J561">
            <v>0</v>
          </cell>
          <cell r="R561">
            <v>1.05</v>
          </cell>
          <cell r="T561" t="str">
            <v>저압케이블전공</v>
          </cell>
          <cell r="Y561">
            <v>6.4799999999999996E-2</v>
          </cell>
          <cell r="Z561" t="str">
            <v>인</v>
          </cell>
          <cell r="AB561" t="str">
            <v>전기5-13적용</v>
          </cell>
          <cell r="AC561" t="str">
            <v>-</v>
          </cell>
          <cell r="AD561" t="str">
            <v>-</v>
          </cell>
          <cell r="AE561" t="str">
            <v>-</v>
          </cell>
          <cell r="AF561" t="str">
            <v>잡재료비(배관,배선자재비의2%)</v>
          </cell>
          <cell r="AG561">
            <v>0.02</v>
          </cell>
          <cell r="AH561" t="str">
            <v>식</v>
          </cell>
          <cell r="AI561" t="str">
            <v>공구손료(노무비의3%)</v>
          </cell>
          <cell r="AJ561">
            <v>0.03</v>
          </cell>
          <cell r="AK561" t="str">
            <v>식</v>
          </cell>
          <cell r="AO561" t="str">
            <v>0.054*1.2</v>
          </cell>
        </row>
        <row r="562">
          <cell r="J562">
            <v>0</v>
          </cell>
          <cell r="R562">
            <v>1.05</v>
          </cell>
          <cell r="T562" t="str">
            <v>저압케이블전공</v>
          </cell>
          <cell r="Y562">
            <v>7.4399999999999994E-2</v>
          </cell>
          <cell r="Z562" t="str">
            <v>인</v>
          </cell>
          <cell r="AB562" t="str">
            <v>전기5-13적용</v>
          </cell>
          <cell r="AC562" t="str">
            <v>-</v>
          </cell>
          <cell r="AD562" t="str">
            <v>-</v>
          </cell>
          <cell r="AE562" t="str">
            <v>-</v>
          </cell>
          <cell r="AF562" t="str">
            <v>잡재료비(배관,배선자재비의2%)</v>
          </cell>
          <cell r="AG562">
            <v>0.02</v>
          </cell>
          <cell r="AH562" t="str">
            <v>식</v>
          </cell>
          <cell r="AI562" t="str">
            <v>공구손료(노무비의3%)</v>
          </cell>
          <cell r="AJ562">
            <v>0.03</v>
          </cell>
          <cell r="AK562" t="str">
            <v>식</v>
          </cell>
          <cell r="AO562" t="str">
            <v>0.062*1.2</v>
          </cell>
        </row>
        <row r="563">
          <cell r="J563">
            <v>0</v>
          </cell>
          <cell r="R563">
            <v>1.05</v>
          </cell>
          <cell r="T563" t="str">
            <v>저압케이블전공</v>
          </cell>
          <cell r="Y563">
            <v>8.879999999999999E-2</v>
          </cell>
          <cell r="Z563" t="str">
            <v>인</v>
          </cell>
          <cell r="AB563" t="str">
            <v>전기5-13적용</v>
          </cell>
          <cell r="AC563" t="str">
            <v>-</v>
          </cell>
          <cell r="AD563" t="str">
            <v>-</v>
          </cell>
          <cell r="AE563" t="str">
            <v>-</v>
          </cell>
          <cell r="AF563" t="str">
            <v>잡재료비(배관,배선자재비의2%)</v>
          </cell>
          <cell r="AG563">
            <v>0.02</v>
          </cell>
          <cell r="AH563" t="str">
            <v>식</v>
          </cell>
          <cell r="AI563" t="str">
            <v>공구손료(노무비의3%)</v>
          </cell>
          <cell r="AJ563">
            <v>0.03</v>
          </cell>
          <cell r="AK563" t="str">
            <v>식</v>
          </cell>
          <cell r="AO563" t="str">
            <v>0.074*1.2</v>
          </cell>
        </row>
        <row r="564">
          <cell r="J564">
            <v>0</v>
          </cell>
          <cell r="R564">
            <v>1.05</v>
          </cell>
          <cell r="T564" t="str">
            <v>저압케이블전공</v>
          </cell>
          <cell r="Y564">
            <v>0.1176</v>
          </cell>
          <cell r="Z564" t="str">
            <v>인</v>
          </cell>
          <cell r="AB564" t="str">
            <v>전기5-13적용</v>
          </cell>
          <cell r="AC564" t="str">
            <v>-</v>
          </cell>
          <cell r="AD564" t="str">
            <v>-</v>
          </cell>
          <cell r="AE564" t="str">
            <v>-</v>
          </cell>
          <cell r="AF564" t="str">
            <v>잡재료비(배관,배선자재비의2%)</v>
          </cell>
          <cell r="AG564">
            <v>0.02</v>
          </cell>
          <cell r="AH564" t="str">
            <v>식</v>
          </cell>
          <cell r="AI564" t="str">
            <v>공구손료(노무비의3%)</v>
          </cell>
          <cell r="AJ564">
            <v>0.03</v>
          </cell>
          <cell r="AK564" t="str">
            <v>식</v>
          </cell>
          <cell r="AO564" t="str">
            <v>0.098*1.2</v>
          </cell>
        </row>
        <row r="565">
          <cell r="J565">
            <v>0</v>
          </cell>
          <cell r="R565">
            <v>1.03</v>
          </cell>
          <cell r="T565" t="str">
            <v>저압케이블전공</v>
          </cell>
          <cell r="Y565">
            <v>1.6799999999999999E-2</v>
          </cell>
          <cell r="Z565" t="str">
            <v>인</v>
          </cell>
          <cell r="AB565" t="str">
            <v>전기5-13적용</v>
          </cell>
          <cell r="AC565" t="str">
            <v>-</v>
          </cell>
          <cell r="AD565" t="str">
            <v>-</v>
          </cell>
          <cell r="AE565" t="str">
            <v>-</v>
          </cell>
          <cell r="AF565" t="str">
            <v>잡재료비(배관,배선자재비의2%)</v>
          </cell>
          <cell r="AG565">
            <v>0.02</v>
          </cell>
          <cell r="AH565" t="str">
            <v>식</v>
          </cell>
          <cell r="AI565" t="str">
            <v>공구손료(노무비의3%)</v>
          </cell>
          <cell r="AJ565">
            <v>0.03</v>
          </cell>
          <cell r="AK565" t="str">
            <v>식</v>
          </cell>
          <cell r="AO565" t="str">
            <v>0.014*1.2</v>
          </cell>
        </row>
        <row r="566">
          <cell r="J566">
            <v>0</v>
          </cell>
          <cell r="R566">
            <v>1.03</v>
          </cell>
          <cell r="T566" t="str">
            <v>저압케이블전공</v>
          </cell>
          <cell r="Y566">
            <v>2.2799999999999997E-2</v>
          </cell>
          <cell r="Z566" t="str">
            <v>인</v>
          </cell>
          <cell r="AB566" t="str">
            <v>전기5-13적용</v>
          </cell>
          <cell r="AC566" t="str">
            <v>-</v>
          </cell>
          <cell r="AD566" t="str">
            <v>-</v>
          </cell>
          <cell r="AE566" t="str">
            <v>-</v>
          </cell>
          <cell r="AF566" t="str">
            <v>잡재료비(배관,배선자재비의2%)</v>
          </cell>
          <cell r="AG566">
            <v>0.02</v>
          </cell>
          <cell r="AH566" t="str">
            <v>식</v>
          </cell>
          <cell r="AI566" t="str">
            <v>공구손료(노무비의3%)</v>
          </cell>
          <cell r="AJ566">
            <v>0.03</v>
          </cell>
          <cell r="AK566" t="str">
            <v>식</v>
          </cell>
          <cell r="AO566" t="str">
            <v>0.019*1.2</v>
          </cell>
        </row>
        <row r="567">
          <cell r="J567">
            <v>0</v>
          </cell>
          <cell r="R567">
            <v>1.03</v>
          </cell>
          <cell r="T567" t="str">
            <v>저압케이블전공</v>
          </cell>
          <cell r="Y567">
            <v>3.1199999999999999E-2</v>
          </cell>
          <cell r="Z567" t="str">
            <v>인</v>
          </cell>
          <cell r="AB567" t="str">
            <v>전기5-13적용</v>
          </cell>
          <cell r="AC567" t="str">
            <v>-</v>
          </cell>
          <cell r="AD567" t="str">
            <v>-</v>
          </cell>
          <cell r="AE567" t="str">
            <v>-</v>
          </cell>
          <cell r="AF567" t="str">
            <v>잡재료비(배관,배선자재비의2%)</v>
          </cell>
          <cell r="AG567">
            <v>0.02</v>
          </cell>
          <cell r="AH567" t="str">
            <v>식</v>
          </cell>
          <cell r="AI567" t="str">
            <v>공구손료(노무비의3%)</v>
          </cell>
          <cell r="AJ567">
            <v>0.03</v>
          </cell>
          <cell r="AK567" t="str">
            <v>식</v>
          </cell>
          <cell r="AO567" t="str">
            <v>0.026*1.2</v>
          </cell>
        </row>
        <row r="568">
          <cell r="J568">
            <v>0</v>
          </cell>
          <cell r="R568">
            <v>1.03</v>
          </cell>
          <cell r="T568" t="str">
            <v>저압케이블전공</v>
          </cell>
          <cell r="Y568">
            <v>3.8399999999999997E-2</v>
          </cell>
          <cell r="Z568" t="str">
            <v>인</v>
          </cell>
          <cell r="AB568" t="str">
            <v>전기5-13적용</v>
          </cell>
          <cell r="AC568" t="str">
            <v>-</v>
          </cell>
          <cell r="AD568" t="str">
            <v>-</v>
          </cell>
          <cell r="AE568" t="str">
            <v>-</v>
          </cell>
          <cell r="AF568" t="str">
            <v>잡재료비(배관,배선자재비의2%)</v>
          </cell>
          <cell r="AG568">
            <v>0.02</v>
          </cell>
          <cell r="AH568" t="str">
            <v>식</v>
          </cell>
          <cell r="AI568" t="str">
            <v>공구손료(노무비의3%)</v>
          </cell>
          <cell r="AJ568">
            <v>0.03</v>
          </cell>
          <cell r="AK568" t="str">
            <v>식</v>
          </cell>
          <cell r="AO568" t="str">
            <v>0.032*1.2</v>
          </cell>
        </row>
        <row r="569">
          <cell r="J569">
            <v>0</v>
          </cell>
          <cell r="R569">
            <v>1.03</v>
          </cell>
          <cell r="T569" t="str">
            <v>저압케이블전공</v>
          </cell>
          <cell r="Y569">
            <v>4.2000000000000003E-2</v>
          </cell>
          <cell r="Z569" t="str">
            <v>인</v>
          </cell>
          <cell r="AB569" t="str">
            <v>전기5-13적용</v>
          </cell>
          <cell r="AC569" t="str">
            <v>-</v>
          </cell>
          <cell r="AD569" t="str">
            <v>-</v>
          </cell>
          <cell r="AE569" t="str">
            <v>-</v>
          </cell>
          <cell r="AF569" t="str">
            <v>잡재료비(배관,배선자재비의2%)</v>
          </cell>
          <cell r="AG569">
            <v>0.02</v>
          </cell>
          <cell r="AH569" t="str">
            <v>식</v>
          </cell>
          <cell r="AI569" t="str">
            <v>공구손료(노무비의3%)</v>
          </cell>
          <cell r="AJ569">
            <v>0.03</v>
          </cell>
          <cell r="AK569" t="str">
            <v>식</v>
          </cell>
          <cell r="AO569" t="str">
            <v>0.035*1.2</v>
          </cell>
        </row>
        <row r="570">
          <cell r="J570">
            <v>0</v>
          </cell>
          <cell r="R570">
            <v>1.03</v>
          </cell>
          <cell r="T570" t="str">
            <v>저압케이블전공</v>
          </cell>
          <cell r="Y570">
            <v>4.6800000000000001E-2</v>
          </cell>
          <cell r="Z570" t="str">
            <v>인</v>
          </cell>
          <cell r="AB570" t="str">
            <v>전기5-13적용</v>
          </cell>
          <cell r="AC570" t="str">
            <v>-</v>
          </cell>
          <cell r="AD570" t="str">
            <v>-</v>
          </cell>
          <cell r="AE570" t="str">
            <v>-</v>
          </cell>
          <cell r="AF570" t="str">
            <v>잡재료비(배관,배선자재비의2%)</v>
          </cell>
          <cell r="AG570">
            <v>0.02</v>
          </cell>
          <cell r="AH570" t="str">
            <v>식</v>
          </cell>
          <cell r="AI570" t="str">
            <v>공구손료(노무비의3%)</v>
          </cell>
          <cell r="AJ570">
            <v>0.03</v>
          </cell>
          <cell r="AK570" t="str">
            <v>식</v>
          </cell>
          <cell r="AO570" t="str">
            <v>0.039*1.2</v>
          </cell>
        </row>
        <row r="571">
          <cell r="J571">
            <v>0</v>
          </cell>
          <cell r="R571">
            <v>1.03</v>
          </cell>
          <cell r="T571" t="str">
            <v>저압케이블전공</v>
          </cell>
          <cell r="Y571">
            <v>5.04E-2</v>
          </cell>
          <cell r="Z571" t="str">
            <v>인</v>
          </cell>
          <cell r="AB571" t="str">
            <v>전기5-13적용</v>
          </cell>
          <cell r="AC571" t="str">
            <v>-</v>
          </cell>
          <cell r="AD571" t="str">
            <v>-</v>
          </cell>
          <cell r="AE571" t="str">
            <v>-</v>
          </cell>
          <cell r="AF571" t="str">
            <v>잡재료비(배관,배선자재비의2%)</v>
          </cell>
          <cell r="AG571">
            <v>0.02</v>
          </cell>
          <cell r="AH571" t="str">
            <v>식</v>
          </cell>
          <cell r="AI571" t="str">
            <v>공구손료(노무비의3%)</v>
          </cell>
          <cell r="AJ571">
            <v>0.03</v>
          </cell>
          <cell r="AK571" t="str">
            <v>식</v>
          </cell>
          <cell r="AO571" t="str">
            <v>0.042*1.2</v>
          </cell>
        </row>
        <row r="572">
          <cell r="J572">
            <v>0</v>
          </cell>
          <cell r="R572">
            <v>1.03</v>
          </cell>
          <cell r="T572" t="str">
            <v>저압케이블전공</v>
          </cell>
          <cell r="Y572">
            <v>5.7599999999999998E-2</v>
          </cell>
          <cell r="Z572" t="str">
            <v>인</v>
          </cell>
          <cell r="AB572" t="str">
            <v>전기5-13적용</v>
          </cell>
          <cell r="AC572" t="str">
            <v>-</v>
          </cell>
          <cell r="AD572" t="str">
            <v>-</v>
          </cell>
          <cell r="AE572" t="str">
            <v>-</v>
          </cell>
          <cell r="AF572" t="str">
            <v>잡재료비(배관,배선자재비의2%)</v>
          </cell>
          <cell r="AG572">
            <v>0.02</v>
          </cell>
          <cell r="AH572" t="str">
            <v>식</v>
          </cell>
          <cell r="AI572" t="str">
            <v>공구손료(노무비의3%)</v>
          </cell>
          <cell r="AJ572">
            <v>0.03</v>
          </cell>
          <cell r="AK572" t="str">
            <v>식</v>
          </cell>
          <cell r="AO572" t="str">
            <v>0.048*1.2</v>
          </cell>
        </row>
        <row r="573">
          <cell r="J573">
            <v>0</v>
          </cell>
          <cell r="R573">
            <v>1.03</v>
          </cell>
          <cell r="T573" t="str">
            <v>저압케이블전공</v>
          </cell>
          <cell r="Y573">
            <v>6.4799999999999996E-2</v>
          </cell>
          <cell r="Z573" t="str">
            <v>인</v>
          </cell>
          <cell r="AB573" t="str">
            <v>전기5-13적용</v>
          </cell>
          <cell r="AC573" t="str">
            <v>-</v>
          </cell>
          <cell r="AD573" t="str">
            <v>-</v>
          </cell>
          <cell r="AE573" t="str">
            <v>-</v>
          </cell>
          <cell r="AF573" t="str">
            <v>잡재료비(배관,배선자재비의2%)</v>
          </cell>
          <cell r="AG573">
            <v>0.02</v>
          </cell>
          <cell r="AH573" t="str">
            <v>식</v>
          </cell>
          <cell r="AI573" t="str">
            <v>공구손료(노무비의3%)</v>
          </cell>
          <cell r="AJ573">
            <v>0.03</v>
          </cell>
          <cell r="AK573" t="str">
            <v>식</v>
          </cell>
          <cell r="AO573" t="str">
            <v>0.054*1.2</v>
          </cell>
        </row>
        <row r="574">
          <cell r="J574">
            <v>0</v>
          </cell>
          <cell r="R574">
            <v>1.03</v>
          </cell>
          <cell r="T574" t="str">
            <v>저압케이블전공</v>
          </cell>
          <cell r="Y574">
            <v>7.4399999999999994E-2</v>
          </cell>
          <cell r="Z574" t="str">
            <v>인</v>
          </cell>
          <cell r="AB574" t="str">
            <v>전기5-13적용</v>
          </cell>
          <cell r="AC574" t="str">
            <v>-</v>
          </cell>
          <cell r="AD574" t="str">
            <v>-</v>
          </cell>
          <cell r="AE574" t="str">
            <v>-</v>
          </cell>
          <cell r="AF574" t="str">
            <v>잡재료비(배관,배선자재비의2%)</v>
          </cell>
          <cell r="AG574">
            <v>0.02</v>
          </cell>
          <cell r="AH574" t="str">
            <v>식</v>
          </cell>
          <cell r="AI574" t="str">
            <v>공구손료(노무비의3%)</v>
          </cell>
          <cell r="AJ574">
            <v>0.03</v>
          </cell>
          <cell r="AK574" t="str">
            <v>식</v>
          </cell>
          <cell r="AO574" t="str">
            <v>0.062*1.2</v>
          </cell>
        </row>
        <row r="575">
          <cell r="J575">
            <v>0</v>
          </cell>
          <cell r="R575">
            <v>1.03</v>
          </cell>
          <cell r="T575" t="str">
            <v>저압케이블전공</v>
          </cell>
          <cell r="Y575">
            <v>8.879999999999999E-2</v>
          </cell>
          <cell r="Z575" t="str">
            <v>인</v>
          </cell>
          <cell r="AB575" t="str">
            <v>전기5-13적용</v>
          </cell>
          <cell r="AC575" t="str">
            <v>-</v>
          </cell>
          <cell r="AD575" t="str">
            <v>-</v>
          </cell>
          <cell r="AE575" t="str">
            <v>-</v>
          </cell>
          <cell r="AF575" t="str">
            <v>잡재료비(배관,배선자재비의2%)</v>
          </cell>
          <cell r="AG575">
            <v>0.02</v>
          </cell>
          <cell r="AH575" t="str">
            <v>식</v>
          </cell>
          <cell r="AI575" t="str">
            <v>공구손료(노무비의3%)</v>
          </cell>
          <cell r="AJ575">
            <v>0.03</v>
          </cell>
          <cell r="AK575" t="str">
            <v>식</v>
          </cell>
          <cell r="AO575" t="str">
            <v>0.074*1.2</v>
          </cell>
        </row>
        <row r="576">
          <cell r="J576">
            <v>0</v>
          </cell>
          <cell r="R576">
            <v>1.03</v>
          </cell>
          <cell r="T576" t="str">
            <v>저압케이블전공</v>
          </cell>
          <cell r="Y576">
            <v>0.1176</v>
          </cell>
          <cell r="Z576" t="str">
            <v>인</v>
          </cell>
          <cell r="AB576" t="str">
            <v>전기5-13적용</v>
          </cell>
          <cell r="AC576" t="str">
            <v>-</v>
          </cell>
          <cell r="AD576" t="str">
            <v>-</v>
          </cell>
          <cell r="AE576" t="str">
            <v>-</v>
          </cell>
          <cell r="AF576" t="str">
            <v>잡재료비(배관,배선자재비의2%)</v>
          </cell>
          <cell r="AG576">
            <v>0.02</v>
          </cell>
          <cell r="AH576" t="str">
            <v>식</v>
          </cell>
          <cell r="AI576" t="str">
            <v>공구손료(노무비의3%)</v>
          </cell>
          <cell r="AJ576">
            <v>0.03</v>
          </cell>
          <cell r="AK576" t="str">
            <v>식</v>
          </cell>
          <cell r="AO576" t="str">
            <v>0.098*1.2</v>
          </cell>
        </row>
        <row r="577">
          <cell r="J577">
            <v>0</v>
          </cell>
          <cell r="R577">
            <v>1.03</v>
          </cell>
          <cell r="T577" t="str">
            <v>저압케이블전공</v>
          </cell>
          <cell r="Y577">
            <v>1.6799999999999999E-2</v>
          </cell>
          <cell r="Z577" t="str">
            <v>인</v>
          </cell>
          <cell r="AB577" t="str">
            <v>전기5-13적용</v>
          </cell>
          <cell r="AC577" t="str">
            <v>-</v>
          </cell>
          <cell r="AD577" t="str">
            <v>-</v>
          </cell>
          <cell r="AE577" t="str">
            <v>-</v>
          </cell>
          <cell r="AF577" t="str">
            <v>잡재료비(배관,배선자재비의2%)</v>
          </cell>
          <cell r="AG577">
            <v>0.02</v>
          </cell>
          <cell r="AH577" t="str">
            <v>식</v>
          </cell>
          <cell r="AI577" t="str">
            <v>공구손료(노무비의3%)</v>
          </cell>
          <cell r="AJ577">
            <v>0.03</v>
          </cell>
          <cell r="AK577" t="str">
            <v>식</v>
          </cell>
          <cell r="AO577" t="str">
            <v>0.014*1.2</v>
          </cell>
        </row>
        <row r="578">
          <cell r="J578">
            <v>0</v>
          </cell>
          <cell r="R578">
            <v>1.03</v>
          </cell>
          <cell r="T578" t="str">
            <v>저압케이블전공</v>
          </cell>
          <cell r="Y578">
            <v>2.2799999999999997E-2</v>
          </cell>
          <cell r="Z578" t="str">
            <v>인</v>
          </cell>
          <cell r="AB578" t="str">
            <v>전기5-13적용</v>
          </cell>
          <cell r="AC578" t="str">
            <v>-</v>
          </cell>
          <cell r="AD578" t="str">
            <v>-</v>
          </cell>
          <cell r="AE578" t="str">
            <v>-</v>
          </cell>
          <cell r="AF578" t="str">
            <v>잡재료비(배관,배선자재비의2%)</v>
          </cell>
          <cell r="AG578">
            <v>0.02</v>
          </cell>
          <cell r="AH578" t="str">
            <v>식</v>
          </cell>
          <cell r="AI578" t="str">
            <v>공구손료(노무비의3%)</v>
          </cell>
          <cell r="AJ578">
            <v>0.03</v>
          </cell>
          <cell r="AK578" t="str">
            <v>식</v>
          </cell>
          <cell r="AO578" t="str">
            <v>0.019*1.2</v>
          </cell>
        </row>
        <row r="579">
          <cell r="J579">
            <v>0</v>
          </cell>
          <cell r="R579">
            <v>1.03</v>
          </cell>
          <cell r="T579" t="str">
            <v>저압케이블전공</v>
          </cell>
          <cell r="Y579">
            <v>3.1199999999999999E-2</v>
          </cell>
          <cell r="Z579" t="str">
            <v>인</v>
          </cell>
          <cell r="AB579" t="str">
            <v>전기5-13적용</v>
          </cell>
          <cell r="AC579" t="str">
            <v>-</v>
          </cell>
          <cell r="AD579" t="str">
            <v>-</v>
          </cell>
          <cell r="AE579" t="str">
            <v>-</v>
          </cell>
          <cell r="AF579" t="str">
            <v>잡재료비(배관,배선자재비의2%)</v>
          </cell>
          <cell r="AG579">
            <v>0.02</v>
          </cell>
          <cell r="AH579" t="str">
            <v>식</v>
          </cell>
          <cell r="AI579" t="str">
            <v>공구손료(노무비의3%)</v>
          </cell>
          <cell r="AJ579">
            <v>0.03</v>
          </cell>
          <cell r="AK579" t="str">
            <v>식</v>
          </cell>
          <cell r="AO579" t="str">
            <v>0.026*1.2</v>
          </cell>
        </row>
        <row r="580">
          <cell r="J580">
            <v>0</v>
          </cell>
          <cell r="R580">
            <v>1.03</v>
          </cell>
          <cell r="T580" t="str">
            <v>저압케이블전공</v>
          </cell>
          <cell r="Y580">
            <v>3.8399999999999997E-2</v>
          </cell>
          <cell r="Z580" t="str">
            <v>인</v>
          </cell>
          <cell r="AB580" t="str">
            <v>전기5-13적용</v>
          </cell>
          <cell r="AC580" t="str">
            <v>-</v>
          </cell>
          <cell r="AD580" t="str">
            <v>-</v>
          </cell>
          <cell r="AE580" t="str">
            <v>-</v>
          </cell>
          <cell r="AF580" t="str">
            <v>잡재료비(배관,배선자재비의2%)</v>
          </cell>
          <cell r="AG580">
            <v>0.02</v>
          </cell>
          <cell r="AH580" t="str">
            <v>식</v>
          </cell>
          <cell r="AI580" t="str">
            <v>공구손료(노무비의3%)</v>
          </cell>
          <cell r="AJ580">
            <v>0.03</v>
          </cell>
          <cell r="AK580" t="str">
            <v>식</v>
          </cell>
          <cell r="AO580" t="str">
            <v>0.032*1.2</v>
          </cell>
        </row>
        <row r="581">
          <cell r="J581">
            <v>0</v>
          </cell>
          <cell r="R581">
            <v>1.03</v>
          </cell>
          <cell r="T581" t="str">
            <v>저압케이블전공</v>
          </cell>
          <cell r="Y581">
            <v>4.2000000000000003E-2</v>
          </cell>
          <cell r="Z581" t="str">
            <v>인</v>
          </cell>
          <cell r="AB581" t="str">
            <v>전기5-13적용</v>
          </cell>
          <cell r="AC581" t="str">
            <v>-</v>
          </cell>
          <cell r="AD581" t="str">
            <v>-</v>
          </cell>
          <cell r="AE581" t="str">
            <v>-</v>
          </cell>
          <cell r="AF581" t="str">
            <v>잡재료비(배관,배선자재비의2%)</v>
          </cell>
          <cell r="AG581">
            <v>0.02</v>
          </cell>
          <cell r="AH581" t="str">
            <v>식</v>
          </cell>
          <cell r="AI581" t="str">
            <v>공구손료(노무비의3%)</v>
          </cell>
          <cell r="AJ581">
            <v>0.03</v>
          </cell>
          <cell r="AK581" t="str">
            <v>식</v>
          </cell>
          <cell r="AO581" t="str">
            <v>0.035*1.2</v>
          </cell>
        </row>
        <row r="582">
          <cell r="J582">
            <v>0</v>
          </cell>
          <cell r="R582">
            <v>1.03</v>
          </cell>
          <cell r="T582" t="str">
            <v>저압케이블전공</v>
          </cell>
          <cell r="Y582">
            <v>4.6800000000000001E-2</v>
          </cell>
          <cell r="Z582" t="str">
            <v>인</v>
          </cell>
          <cell r="AB582" t="str">
            <v>전기5-13적용</v>
          </cell>
          <cell r="AC582" t="str">
            <v>-</v>
          </cell>
          <cell r="AD582" t="str">
            <v>-</v>
          </cell>
          <cell r="AE582" t="str">
            <v>-</v>
          </cell>
          <cell r="AF582" t="str">
            <v>잡재료비(배관,배선자재비의2%)</v>
          </cell>
          <cell r="AG582">
            <v>0.02</v>
          </cell>
          <cell r="AH582" t="str">
            <v>식</v>
          </cell>
          <cell r="AI582" t="str">
            <v>공구손료(노무비의3%)</v>
          </cell>
          <cell r="AJ582">
            <v>0.03</v>
          </cell>
          <cell r="AK582" t="str">
            <v>식</v>
          </cell>
          <cell r="AO582" t="str">
            <v>0.039*1.2</v>
          </cell>
        </row>
        <row r="583">
          <cell r="J583">
            <v>0</v>
          </cell>
          <cell r="R583">
            <v>1.03</v>
          </cell>
          <cell r="T583" t="str">
            <v>저압케이블전공</v>
          </cell>
          <cell r="Y583">
            <v>5.04E-2</v>
          </cell>
          <cell r="Z583" t="str">
            <v>인</v>
          </cell>
          <cell r="AB583" t="str">
            <v>전기5-13적용</v>
          </cell>
          <cell r="AC583" t="str">
            <v>-</v>
          </cell>
          <cell r="AD583" t="str">
            <v>-</v>
          </cell>
          <cell r="AE583" t="str">
            <v>-</v>
          </cell>
          <cell r="AF583" t="str">
            <v>잡재료비(배관,배선자재비의2%)</v>
          </cell>
          <cell r="AG583">
            <v>0.02</v>
          </cell>
          <cell r="AH583" t="str">
            <v>식</v>
          </cell>
          <cell r="AI583" t="str">
            <v>공구손료(노무비의3%)</v>
          </cell>
          <cell r="AJ583">
            <v>0.03</v>
          </cell>
          <cell r="AK583" t="str">
            <v>식</v>
          </cell>
          <cell r="AO583" t="str">
            <v>0.042*1.2</v>
          </cell>
        </row>
        <row r="584">
          <cell r="J584">
            <v>0</v>
          </cell>
          <cell r="R584">
            <v>1.03</v>
          </cell>
          <cell r="T584" t="str">
            <v>저압케이블전공</v>
          </cell>
          <cell r="Y584">
            <v>5.7599999999999998E-2</v>
          </cell>
          <cell r="Z584" t="str">
            <v>인</v>
          </cell>
          <cell r="AB584" t="str">
            <v>전기5-13적용</v>
          </cell>
          <cell r="AC584" t="str">
            <v>-</v>
          </cell>
          <cell r="AD584" t="str">
            <v>-</v>
          </cell>
          <cell r="AE584" t="str">
            <v>-</v>
          </cell>
          <cell r="AF584" t="str">
            <v>잡재료비(배관,배선자재비의2%)</v>
          </cell>
          <cell r="AG584">
            <v>0.02</v>
          </cell>
          <cell r="AH584" t="str">
            <v>식</v>
          </cell>
          <cell r="AI584" t="str">
            <v>공구손료(노무비의3%)</v>
          </cell>
          <cell r="AJ584">
            <v>0.03</v>
          </cell>
          <cell r="AK584" t="str">
            <v>식</v>
          </cell>
          <cell r="AO584" t="str">
            <v>0.048*1.2</v>
          </cell>
        </row>
        <row r="585">
          <cell r="J585">
            <v>0</v>
          </cell>
          <cell r="R585">
            <v>1.03</v>
          </cell>
          <cell r="T585" t="str">
            <v>저압케이블전공</v>
          </cell>
          <cell r="Y585">
            <v>6.4799999999999996E-2</v>
          </cell>
          <cell r="Z585" t="str">
            <v>인</v>
          </cell>
          <cell r="AB585" t="str">
            <v>전기5-13적용</v>
          </cell>
          <cell r="AC585" t="str">
            <v>-</v>
          </cell>
          <cell r="AD585" t="str">
            <v>-</v>
          </cell>
          <cell r="AE585" t="str">
            <v>-</v>
          </cell>
          <cell r="AF585" t="str">
            <v>잡재료비(배관,배선자재비의2%)</v>
          </cell>
          <cell r="AG585">
            <v>0.02</v>
          </cell>
          <cell r="AH585" t="str">
            <v>식</v>
          </cell>
          <cell r="AI585" t="str">
            <v>공구손료(노무비의3%)</v>
          </cell>
          <cell r="AJ585">
            <v>0.03</v>
          </cell>
          <cell r="AK585" t="str">
            <v>식</v>
          </cell>
          <cell r="AO585" t="str">
            <v>0.054*1.2</v>
          </cell>
        </row>
        <row r="586">
          <cell r="J586">
            <v>0</v>
          </cell>
          <cell r="R586">
            <v>1.03</v>
          </cell>
          <cell r="T586" t="str">
            <v>저압케이블전공</v>
          </cell>
          <cell r="Y586">
            <v>7.4399999999999994E-2</v>
          </cell>
          <cell r="Z586" t="str">
            <v>인</v>
          </cell>
          <cell r="AB586" t="str">
            <v>전기5-13적용</v>
          </cell>
          <cell r="AC586" t="str">
            <v>-</v>
          </cell>
          <cell r="AD586" t="str">
            <v>-</v>
          </cell>
          <cell r="AE586" t="str">
            <v>-</v>
          </cell>
          <cell r="AF586" t="str">
            <v>잡재료비(배관,배선자재비의2%)</v>
          </cell>
          <cell r="AG586">
            <v>0.02</v>
          </cell>
          <cell r="AH586" t="str">
            <v>식</v>
          </cell>
          <cell r="AI586" t="str">
            <v>공구손료(노무비의3%)</v>
          </cell>
          <cell r="AJ586">
            <v>0.03</v>
          </cell>
          <cell r="AK586" t="str">
            <v>식</v>
          </cell>
          <cell r="AO586" t="str">
            <v>0.062*1.2</v>
          </cell>
        </row>
        <row r="587">
          <cell r="J587">
            <v>0</v>
          </cell>
          <cell r="R587">
            <v>1.03</v>
          </cell>
          <cell r="T587" t="str">
            <v>저압케이블전공</v>
          </cell>
          <cell r="Y587">
            <v>8.879999999999999E-2</v>
          </cell>
          <cell r="Z587" t="str">
            <v>인</v>
          </cell>
          <cell r="AB587" t="str">
            <v>전기5-13적용</v>
          </cell>
          <cell r="AC587" t="str">
            <v>-</v>
          </cell>
          <cell r="AD587" t="str">
            <v>-</v>
          </cell>
          <cell r="AE587" t="str">
            <v>-</v>
          </cell>
          <cell r="AF587" t="str">
            <v>잡재료비(배관,배선자재비의2%)</v>
          </cell>
          <cell r="AG587">
            <v>0.02</v>
          </cell>
          <cell r="AH587" t="str">
            <v>식</v>
          </cell>
          <cell r="AI587" t="str">
            <v>공구손료(노무비의3%)</v>
          </cell>
          <cell r="AJ587">
            <v>0.03</v>
          </cell>
          <cell r="AK587" t="str">
            <v>식</v>
          </cell>
          <cell r="AO587" t="str">
            <v>0.074*1.2</v>
          </cell>
        </row>
        <row r="588">
          <cell r="J588">
            <v>0</v>
          </cell>
          <cell r="R588">
            <v>1.03</v>
          </cell>
          <cell r="T588" t="str">
            <v>저압케이블전공</v>
          </cell>
          <cell r="Y588">
            <v>0.1176</v>
          </cell>
          <cell r="Z588" t="str">
            <v>인</v>
          </cell>
          <cell r="AB588" t="str">
            <v>전기5-13적용</v>
          </cell>
          <cell r="AC588" t="str">
            <v>-</v>
          </cell>
          <cell r="AD588" t="str">
            <v>-</v>
          </cell>
          <cell r="AE588" t="str">
            <v>-</v>
          </cell>
          <cell r="AF588" t="str">
            <v>잡재료비(배관,배선자재비의2%)</v>
          </cell>
          <cell r="AG588">
            <v>0.02</v>
          </cell>
          <cell r="AH588" t="str">
            <v>식</v>
          </cell>
          <cell r="AI588" t="str">
            <v>공구손료(노무비의3%)</v>
          </cell>
          <cell r="AJ588">
            <v>0.03</v>
          </cell>
          <cell r="AK588" t="str">
            <v>식</v>
          </cell>
          <cell r="AO588" t="str">
            <v>0.098*1.2</v>
          </cell>
        </row>
        <row r="589">
          <cell r="J589">
            <v>0</v>
          </cell>
          <cell r="R589">
            <v>1.05</v>
          </cell>
          <cell r="T589" t="str">
            <v>저압케이블전공</v>
          </cell>
          <cell r="Y589">
            <v>1.4E-2</v>
          </cell>
          <cell r="Z589" t="str">
            <v>인</v>
          </cell>
          <cell r="AB589" t="str">
            <v>전기5-13적용</v>
          </cell>
          <cell r="AC589" t="str">
            <v>-</v>
          </cell>
          <cell r="AD589" t="str">
            <v>-</v>
          </cell>
          <cell r="AE589" t="str">
            <v>-</v>
          </cell>
          <cell r="AF589" t="str">
            <v>잡재료비(배관,배선자재비의2%)</v>
          </cell>
          <cell r="AG589">
            <v>0.02</v>
          </cell>
          <cell r="AH589" t="str">
            <v>식</v>
          </cell>
          <cell r="AI589" t="str">
            <v>공구손료(노무비의3%)</v>
          </cell>
          <cell r="AJ589">
            <v>0.03</v>
          </cell>
          <cell r="AK589" t="str">
            <v>식</v>
          </cell>
          <cell r="AO589" t="str">
            <v>0.014</v>
          </cell>
        </row>
        <row r="590">
          <cell r="J590">
            <v>0</v>
          </cell>
          <cell r="R590">
            <v>1.05</v>
          </cell>
          <cell r="T590" t="str">
            <v>저압케이블전공</v>
          </cell>
          <cell r="Y590">
            <v>1.9E-2</v>
          </cell>
          <cell r="Z590" t="str">
            <v>인</v>
          </cell>
          <cell r="AB590" t="str">
            <v>전기5-13적용</v>
          </cell>
          <cell r="AC590" t="str">
            <v>-</v>
          </cell>
          <cell r="AD590" t="str">
            <v>-</v>
          </cell>
          <cell r="AE590" t="str">
            <v>-</v>
          </cell>
          <cell r="AF590" t="str">
            <v>잡재료비(배관,배선자재비의2%)</v>
          </cell>
          <cell r="AG590">
            <v>0.02</v>
          </cell>
          <cell r="AH590" t="str">
            <v>식</v>
          </cell>
          <cell r="AI590" t="str">
            <v>공구손료(노무비의3%)</v>
          </cell>
          <cell r="AJ590">
            <v>0.03</v>
          </cell>
          <cell r="AK590" t="str">
            <v>식</v>
          </cell>
          <cell r="AO590" t="str">
            <v>0.019</v>
          </cell>
        </row>
        <row r="591">
          <cell r="J591">
            <v>0</v>
          </cell>
          <cell r="R591">
            <v>1.05</v>
          </cell>
          <cell r="T591" t="str">
            <v>저압케이블전공</v>
          </cell>
          <cell r="Y591">
            <v>2.5999999999999999E-2</v>
          </cell>
          <cell r="Z591" t="str">
            <v>인</v>
          </cell>
          <cell r="AB591" t="str">
            <v>전기5-13적용</v>
          </cell>
          <cell r="AC591" t="str">
            <v>-</v>
          </cell>
          <cell r="AD591" t="str">
            <v>-</v>
          </cell>
          <cell r="AE591" t="str">
            <v>-</v>
          </cell>
          <cell r="AF591" t="str">
            <v>잡재료비(배관,배선자재비의2%)</v>
          </cell>
          <cell r="AG591">
            <v>0.02</v>
          </cell>
          <cell r="AH591" t="str">
            <v>식</v>
          </cell>
          <cell r="AI591" t="str">
            <v>공구손료(노무비의3%)</v>
          </cell>
          <cell r="AJ591">
            <v>0.03</v>
          </cell>
          <cell r="AK591" t="str">
            <v>식</v>
          </cell>
          <cell r="AO591" t="str">
            <v>0.026</v>
          </cell>
        </row>
        <row r="592">
          <cell r="J592">
            <v>0</v>
          </cell>
          <cell r="R592">
            <v>1.05</v>
          </cell>
          <cell r="T592" t="str">
            <v>저압케이블전공</v>
          </cell>
          <cell r="Y592">
            <v>3.2000000000000001E-2</v>
          </cell>
          <cell r="Z592" t="str">
            <v>인</v>
          </cell>
          <cell r="AB592" t="str">
            <v>전기5-13적용</v>
          </cell>
          <cell r="AC592" t="str">
            <v>-</v>
          </cell>
          <cell r="AD592" t="str">
            <v>-</v>
          </cell>
          <cell r="AE592" t="str">
            <v>-</v>
          </cell>
          <cell r="AF592" t="str">
            <v>잡재료비(배관,배선자재비의2%)</v>
          </cell>
          <cell r="AG592">
            <v>0.02</v>
          </cell>
          <cell r="AH592" t="str">
            <v>식</v>
          </cell>
          <cell r="AI592" t="str">
            <v>공구손료(노무비의3%)</v>
          </cell>
          <cell r="AJ592">
            <v>0.03</v>
          </cell>
          <cell r="AK592" t="str">
            <v>식</v>
          </cell>
          <cell r="AO592" t="str">
            <v>0.032</v>
          </cell>
        </row>
        <row r="593">
          <cell r="J593">
            <v>0</v>
          </cell>
          <cell r="R593">
            <v>1.05</v>
          </cell>
          <cell r="T593" t="str">
            <v>저압케이블전공</v>
          </cell>
          <cell r="Y593">
            <v>3.5000000000000003E-2</v>
          </cell>
          <cell r="Z593" t="str">
            <v>인</v>
          </cell>
          <cell r="AB593" t="str">
            <v>전기5-13적용</v>
          </cell>
          <cell r="AC593" t="str">
            <v>-</v>
          </cell>
          <cell r="AD593" t="str">
            <v>-</v>
          </cell>
          <cell r="AE593" t="str">
            <v>-</v>
          </cell>
          <cell r="AF593" t="str">
            <v>잡재료비(배관,배선자재비의2%)</v>
          </cell>
          <cell r="AG593">
            <v>0.02</v>
          </cell>
          <cell r="AH593" t="str">
            <v>식</v>
          </cell>
          <cell r="AI593" t="str">
            <v>공구손료(노무비의3%)</v>
          </cell>
          <cell r="AJ593">
            <v>0.03</v>
          </cell>
          <cell r="AK593" t="str">
            <v>식</v>
          </cell>
          <cell r="AO593" t="str">
            <v>0.035</v>
          </cell>
        </row>
        <row r="594">
          <cell r="J594">
            <v>0</v>
          </cell>
          <cell r="R594">
            <v>1.05</v>
          </cell>
          <cell r="T594" t="str">
            <v>저압케이블전공</v>
          </cell>
          <cell r="Y594">
            <v>3.9E-2</v>
          </cell>
          <cell r="Z594" t="str">
            <v>인</v>
          </cell>
          <cell r="AB594" t="str">
            <v>전기5-13적용</v>
          </cell>
          <cell r="AC594" t="str">
            <v>-</v>
          </cell>
          <cell r="AD594" t="str">
            <v>-</v>
          </cell>
          <cell r="AE594" t="str">
            <v>-</v>
          </cell>
          <cell r="AF594" t="str">
            <v>잡재료비(배관,배선자재비의2%)</v>
          </cell>
          <cell r="AG594">
            <v>0.02</v>
          </cell>
          <cell r="AH594" t="str">
            <v>식</v>
          </cell>
          <cell r="AI594" t="str">
            <v>공구손료(노무비의3%)</v>
          </cell>
          <cell r="AJ594">
            <v>0.03</v>
          </cell>
          <cell r="AK594" t="str">
            <v>식</v>
          </cell>
          <cell r="AO594" t="str">
            <v>0.039</v>
          </cell>
        </row>
        <row r="595">
          <cell r="J595">
            <v>0</v>
          </cell>
          <cell r="R595">
            <v>1.05</v>
          </cell>
          <cell r="T595" t="str">
            <v>저압케이블전공</v>
          </cell>
          <cell r="Y595">
            <v>4.2000000000000003E-2</v>
          </cell>
          <cell r="Z595" t="str">
            <v>인</v>
          </cell>
          <cell r="AB595" t="str">
            <v>전기5-13적용</v>
          </cell>
          <cell r="AC595" t="str">
            <v>-</v>
          </cell>
          <cell r="AD595" t="str">
            <v>-</v>
          </cell>
          <cell r="AE595" t="str">
            <v>-</v>
          </cell>
          <cell r="AF595" t="str">
            <v>잡재료비(배관,배선자재비의2%)</v>
          </cell>
          <cell r="AG595">
            <v>0.02</v>
          </cell>
          <cell r="AH595" t="str">
            <v>식</v>
          </cell>
          <cell r="AI595" t="str">
            <v>공구손료(노무비의3%)</v>
          </cell>
          <cell r="AJ595">
            <v>0.03</v>
          </cell>
          <cell r="AK595" t="str">
            <v>식</v>
          </cell>
          <cell r="AO595" t="str">
            <v>0.042</v>
          </cell>
        </row>
        <row r="596">
          <cell r="J596">
            <v>0</v>
          </cell>
          <cell r="R596">
            <v>1.05</v>
          </cell>
          <cell r="T596" t="str">
            <v>저압케이블전공</v>
          </cell>
          <cell r="Y596">
            <v>4.8000000000000001E-2</v>
          </cell>
          <cell r="Z596" t="str">
            <v>인</v>
          </cell>
          <cell r="AB596" t="str">
            <v>전기5-13적용</v>
          </cell>
          <cell r="AC596" t="str">
            <v>-</v>
          </cell>
          <cell r="AD596" t="str">
            <v>-</v>
          </cell>
          <cell r="AE596" t="str">
            <v>-</v>
          </cell>
          <cell r="AF596" t="str">
            <v>잡재료비(배관,배선자재비의2%)</v>
          </cell>
          <cell r="AG596">
            <v>0.02</v>
          </cell>
          <cell r="AH596" t="str">
            <v>식</v>
          </cell>
          <cell r="AI596" t="str">
            <v>공구손료(노무비의3%)</v>
          </cell>
          <cell r="AJ596">
            <v>0.03</v>
          </cell>
          <cell r="AK596" t="str">
            <v>식</v>
          </cell>
          <cell r="AO596" t="str">
            <v>0.048</v>
          </cell>
        </row>
        <row r="597">
          <cell r="J597">
            <v>0</v>
          </cell>
          <cell r="R597">
            <v>1.05</v>
          </cell>
          <cell r="T597" t="str">
            <v>저압케이블전공</v>
          </cell>
          <cell r="Y597">
            <v>5.3999999999999999E-2</v>
          </cell>
          <cell r="Z597" t="str">
            <v>인</v>
          </cell>
          <cell r="AB597" t="str">
            <v>전기5-13적용</v>
          </cell>
          <cell r="AC597" t="str">
            <v>-</v>
          </cell>
          <cell r="AD597" t="str">
            <v>-</v>
          </cell>
          <cell r="AE597" t="str">
            <v>-</v>
          </cell>
          <cell r="AF597" t="str">
            <v>잡재료비(배관,배선자재비의2%)</v>
          </cell>
          <cell r="AG597">
            <v>0.02</v>
          </cell>
          <cell r="AH597" t="str">
            <v>식</v>
          </cell>
          <cell r="AI597" t="str">
            <v>공구손료(노무비의3%)</v>
          </cell>
          <cell r="AJ597">
            <v>0.03</v>
          </cell>
          <cell r="AK597" t="str">
            <v>식</v>
          </cell>
          <cell r="AO597" t="str">
            <v>0.054</v>
          </cell>
        </row>
        <row r="598">
          <cell r="J598">
            <v>0</v>
          </cell>
          <cell r="R598">
            <v>1.05</v>
          </cell>
          <cell r="T598" t="str">
            <v>저압케이블전공</v>
          </cell>
          <cell r="Y598">
            <v>6.2E-2</v>
          </cell>
          <cell r="Z598" t="str">
            <v>인</v>
          </cell>
          <cell r="AB598" t="str">
            <v>전기5-13적용</v>
          </cell>
          <cell r="AC598" t="str">
            <v>-</v>
          </cell>
          <cell r="AD598" t="str">
            <v>-</v>
          </cell>
          <cell r="AE598" t="str">
            <v>-</v>
          </cell>
          <cell r="AF598" t="str">
            <v>잡재료비(배관,배선자재비의2%)</v>
          </cell>
          <cell r="AG598">
            <v>0.02</v>
          </cell>
          <cell r="AH598" t="str">
            <v>식</v>
          </cell>
          <cell r="AI598" t="str">
            <v>공구손료(노무비의3%)</v>
          </cell>
          <cell r="AJ598">
            <v>0.03</v>
          </cell>
          <cell r="AK598" t="str">
            <v>식</v>
          </cell>
          <cell r="AO598" t="str">
            <v>0.062</v>
          </cell>
        </row>
        <row r="599">
          <cell r="J599">
            <v>0</v>
          </cell>
          <cell r="R599">
            <v>1.05</v>
          </cell>
          <cell r="T599" t="str">
            <v>저압케이블전공</v>
          </cell>
          <cell r="Y599">
            <v>7.3999999999999996E-2</v>
          </cell>
          <cell r="Z599" t="str">
            <v>인</v>
          </cell>
          <cell r="AB599" t="str">
            <v>전기5-13적용</v>
          </cell>
          <cell r="AC599" t="str">
            <v>-</v>
          </cell>
          <cell r="AD599" t="str">
            <v>-</v>
          </cell>
          <cell r="AE599" t="str">
            <v>-</v>
          </cell>
          <cell r="AF599" t="str">
            <v>잡재료비(배관,배선자재비의2%)</v>
          </cell>
          <cell r="AG599">
            <v>0.02</v>
          </cell>
          <cell r="AH599" t="str">
            <v>식</v>
          </cell>
          <cell r="AI599" t="str">
            <v>공구손료(노무비의3%)</v>
          </cell>
          <cell r="AJ599">
            <v>0.03</v>
          </cell>
          <cell r="AK599" t="str">
            <v>식</v>
          </cell>
          <cell r="AO599" t="str">
            <v>0.074</v>
          </cell>
        </row>
        <row r="600">
          <cell r="J600">
            <v>0</v>
          </cell>
          <cell r="R600">
            <v>1.05</v>
          </cell>
          <cell r="T600" t="str">
            <v>저압케이블전공</v>
          </cell>
          <cell r="Y600">
            <v>9.8000000000000004E-2</v>
          </cell>
          <cell r="Z600" t="str">
            <v>인</v>
          </cell>
          <cell r="AB600" t="str">
            <v>전기5-13적용</v>
          </cell>
          <cell r="AC600" t="str">
            <v>-</v>
          </cell>
          <cell r="AD600" t="str">
            <v>-</v>
          </cell>
          <cell r="AE600" t="str">
            <v>-</v>
          </cell>
          <cell r="AF600" t="str">
            <v>잡재료비(배관,배선자재비의2%)</v>
          </cell>
          <cell r="AG600">
            <v>0.02</v>
          </cell>
          <cell r="AH600" t="str">
            <v>식</v>
          </cell>
          <cell r="AI600" t="str">
            <v>공구손료(노무비의3%)</v>
          </cell>
          <cell r="AJ600">
            <v>0.03</v>
          </cell>
          <cell r="AK600" t="str">
            <v>식</v>
          </cell>
          <cell r="AO600" t="str">
            <v>0.098</v>
          </cell>
        </row>
        <row r="601">
          <cell r="J601">
            <v>0</v>
          </cell>
          <cell r="R601">
            <v>1.05</v>
          </cell>
          <cell r="T601" t="str">
            <v>저압케이블전공</v>
          </cell>
          <cell r="Y601">
            <v>1.4E-2</v>
          </cell>
          <cell r="Z601" t="str">
            <v>인</v>
          </cell>
          <cell r="AB601" t="str">
            <v>전기5-13적용</v>
          </cell>
          <cell r="AC601" t="str">
            <v>-</v>
          </cell>
          <cell r="AD601" t="str">
            <v>-</v>
          </cell>
          <cell r="AE601" t="str">
            <v>-</v>
          </cell>
          <cell r="AF601" t="str">
            <v>잡재료비(배관,배선자재비의2%)</v>
          </cell>
          <cell r="AG601">
            <v>0.02</v>
          </cell>
          <cell r="AH601" t="str">
            <v>식</v>
          </cell>
          <cell r="AI601" t="str">
            <v>공구손료(노무비의3%)</v>
          </cell>
          <cell r="AJ601">
            <v>0.03</v>
          </cell>
          <cell r="AK601" t="str">
            <v>식</v>
          </cell>
          <cell r="AO601" t="str">
            <v>0.014</v>
          </cell>
        </row>
        <row r="602">
          <cell r="J602">
            <v>0</v>
          </cell>
          <cell r="R602">
            <v>1.05</v>
          </cell>
          <cell r="T602" t="str">
            <v>저압케이블전공</v>
          </cell>
          <cell r="Y602">
            <v>1.9E-2</v>
          </cell>
          <cell r="Z602" t="str">
            <v>인</v>
          </cell>
          <cell r="AB602" t="str">
            <v>전기5-13적용</v>
          </cell>
          <cell r="AC602" t="str">
            <v>-</v>
          </cell>
          <cell r="AD602" t="str">
            <v>-</v>
          </cell>
          <cell r="AE602" t="str">
            <v>-</v>
          </cell>
          <cell r="AF602" t="str">
            <v>잡재료비(배관,배선자재비의2%)</v>
          </cell>
          <cell r="AG602">
            <v>0.02</v>
          </cell>
          <cell r="AH602" t="str">
            <v>식</v>
          </cell>
          <cell r="AI602" t="str">
            <v>공구손료(노무비의3%)</v>
          </cell>
          <cell r="AJ602">
            <v>0.03</v>
          </cell>
          <cell r="AK602" t="str">
            <v>식</v>
          </cell>
          <cell r="AO602" t="str">
            <v>0.019</v>
          </cell>
        </row>
        <row r="603">
          <cell r="J603">
            <v>0</v>
          </cell>
          <cell r="R603">
            <v>1.05</v>
          </cell>
          <cell r="T603" t="str">
            <v>저압케이블전공</v>
          </cell>
          <cell r="Y603">
            <v>2.5999999999999999E-2</v>
          </cell>
          <cell r="Z603" t="str">
            <v>인</v>
          </cell>
          <cell r="AB603" t="str">
            <v>전기5-13적용</v>
          </cell>
          <cell r="AC603" t="str">
            <v>-</v>
          </cell>
          <cell r="AD603" t="str">
            <v>-</v>
          </cell>
          <cell r="AE603" t="str">
            <v>-</v>
          </cell>
          <cell r="AF603" t="str">
            <v>잡재료비(배관,배선자재비의2%)</v>
          </cell>
          <cell r="AG603">
            <v>0.02</v>
          </cell>
          <cell r="AH603" t="str">
            <v>식</v>
          </cell>
          <cell r="AI603" t="str">
            <v>공구손료(노무비의3%)</v>
          </cell>
          <cell r="AJ603">
            <v>0.03</v>
          </cell>
          <cell r="AK603" t="str">
            <v>식</v>
          </cell>
          <cell r="AO603" t="str">
            <v>0.026</v>
          </cell>
        </row>
        <row r="604">
          <cell r="J604">
            <v>0</v>
          </cell>
          <cell r="R604">
            <v>1.05</v>
          </cell>
          <cell r="T604" t="str">
            <v>저압케이블전공</v>
          </cell>
          <cell r="Y604">
            <v>3.2000000000000001E-2</v>
          </cell>
          <cell r="Z604" t="str">
            <v>인</v>
          </cell>
          <cell r="AB604" t="str">
            <v>전기5-13적용</v>
          </cell>
          <cell r="AC604" t="str">
            <v>-</v>
          </cell>
          <cell r="AD604" t="str">
            <v>-</v>
          </cell>
          <cell r="AE604" t="str">
            <v>-</v>
          </cell>
          <cell r="AF604" t="str">
            <v>잡재료비(배관,배선자재비의2%)</v>
          </cell>
          <cell r="AG604">
            <v>0.02</v>
          </cell>
          <cell r="AH604" t="str">
            <v>식</v>
          </cell>
          <cell r="AI604" t="str">
            <v>공구손료(노무비의3%)</v>
          </cell>
          <cell r="AJ604">
            <v>0.03</v>
          </cell>
          <cell r="AK604" t="str">
            <v>식</v>
          </cell>
          <cell r="AO604" t="str">
            <v>0.032</v>
          </cell>
        </row>
        <row r="605">
          <cell r="J605">
            <v>0</v>
          </cell>
          <cell r="R605">
            <v>1.05</v>
          </cell>
          <cell r="T605" t="str">
            <v>저압케이블전공</v>
          </cell>
          <cell r="Y605">
            <v>3.5000000000000003E-2</v>
          </cell>
          <cell r="Z605" t="str">
            <v>인</v>
          </cell>
          <cell r="AB605" t="str">
            <v>전기5-13적용</v>
          </cell>
          <cell r="AC605" t="str">
            <v>-</v>
          </cell>
          <cell r="AD605" t="str">
            <v>-</v>
          </cell>
          <cell r="AE605" t="str">
            <v>-</v>
          </cell>
          <cell r="AF605" t="str">
            <v>잡재료비(배관,배선자재비의2%)</v>
          </cell>
          <cell r="AG605">
            <v>0.02</v>
          </cell>
          <cell r="AH605" t="str">
            <v>식</v>
          </cell>
          <cell r="AI605" t="str">
            <v>공구손료(노무비의3%)</v>
          </cell>
          <cell r="AJ605">
            <v>0.03</v>
          </cell>
          <cell r="AK605" t="str">
            <v>식</v>
          </cell>
          <cell r="AO605" t="str">
            <v>0.035</v>
          </cell>
        </row>
        <row r="606">
          <cell r="J606">
            <v>0</v>
          </cell>
          <cell r="R606">
            <v>1.05</v>
          </cell>
          <cell r="T606" t="str">
            <v>저압케이블전공</v>
          </cell>
          <cell r="Y606">
            <v>3.9E-2</v>
          </cell>
          <cell r="Z606" t="str">
            <v>인</v>
          </cell>
          <cell r="AB606" t="str">
            <v>전기5-13적용</v>
          </cell>
          <cell r="AC606" t="str">
            <v>-</v>
          </cell>
          <cell r="AD606" t="str">
            <v>-</v>
          </cell>
          <cell r="AE606" t="str">
            <v>-</v>
          </cell>
          <cell r="AF606" t="str">
            <v>잡재료비(배관,배선자재비의2%)</v>
          </cell>
          <cell r="AG606">
            <v>0.02</v>
          </cell>
          <cell r="AH606" t="str">
            <v>식</v>
          </cell>
          <cell r="AI606" t="str">
            <v>공구손료(노무비의3%)</v>
          </cell>
          <cell r="AJ606">
            <v>0.03</v>
          </cell>
          <cell r="AK606" t="str">
            <v>식</v>
          </cell>
          <cell r="AO606" t="str">
            <v>0.039</v>
          </cell>
        </row>
        <row r="607">
          <cell r="J607">
            <v>0</v>
          </cell>
          <cell r="R607">
            <v>1.05</v>
          </cell>
          <cell r="T607" t="str">
            <v>저압케이블전공</v>
          </cell>
          <cell r="Y607">
            <v>4.2000000000000003E-2</v>
          </cell>
          <cell r="Z607" t="str">
            <v>인</v>
          </cell>
          <cell r="AB607" t="str">
            <v>전기5-13적용</v>
          </cell>
          <cell r="AC607" t="str">
            <v>-</v>
          </cell>
          <cell r="AD607" t="str">
            <v>-</v>
          </cell>
          <cell r="AE607" t="str">
            <v>-</v>
          </cell>
          <cell r="AF607" t="str">
            <v>잡재료비(배관,배선자재비의2%)</v>
          </cell>
          <cell r="AG607">
            <v>0.02</v>
          </cell>
          <cell r="AH607" t="str">
            <v>식</v>
          </cell>
          <cell r="AI607" t="str">
            <v>공구손료(노무비의3%)</v>
          </cell>
          <cell r="AJ607">
            <v>0.03</v>
          </cell>
          <cell r="AK607" t="str">
            <v>식</v>
          </cell>
          <cell r="AO607" t="str">
            <v>0.042</v>
          </cell>
        </row>
        <row r="608">
          <cell r="J608">
            <v>0</v>
          </cell>
          <cell r="R608">
            <v>1.05</v>
          </cell>
          <cell r="T608" t="str">
            <v>저압케이블전공</v>
          </cell>
          <cell r="Y608">
            <v>4.8000000000000001E-2</v>
          </cell>
          <cell r="Z608" t="str">
            <v>인</v>
          </cell>
          <cell r="AB608" t="str">
            <v>전기5-13적용</v>
          </cell>
          <cell r="AC608" t="str">
            <v>-</v>
          </cell>
          <cell r="AD608" t="str">
            <v>-</v>
          </cell>
          <cell r="AE608" t="str">
            <v>-</v>
          </cell>
          <cell r="AF608" t="str">
            <v>잡재료비(배관,배선자재비의2%)</v>
          </cell>
          <cell r="AG608">
            <v>0.02</v>
          </cell>
          <cell r="AH608" t="str">
            <v>식</v>
          </cell>
          <cell r="AI608" t="str">
            <v>공구손료(노무비의3%)</v>
          </cell>
          <cell r="AJ608">
            <v>0.03</v>
          </cell>
          <cell r="AK608" t="str">
            <v>식</v>
          </cell>
          <cell r="AO608" t="str">
            <v>0.048</v>
          </cell>
        </row>
        <row r="609">
          <cell r="J609">
            <v>0</v>
          </cell>
          <cell r="R609">
            <v>1.05</v>
          </cell>
          <cell r="T609" t="str">
            <v>저압케이블전공</v>
          </cell>
          <cell r="Y609">
            <v>5.3999999999999999E-2</v>
          </cell>
          <cell r="Z609" t="str">
            <v>인</v>
          </cell>
          <cell r="AB609" t="str">
            <v>전기5-13적용</v>
          </cell>
          <cell r="AC609" t="str">
            <v>-</v>
          </cell>
          <cell r="AD609" t="str">
            <v>-</v>
          </cell>
          <cell r="AE609" t="str">
            <v>-</v>
          </cell>
          <cell r="AF609" t="str">
            <v>잡재료비(배관,배선자재비의2%)</v>
          </cell>
          <cell r="AG609">
            <v>0.02</v>
          </cell>
          <cell r="AH609" t="str">
            <v>식</v>
          </cell>
          <cell r="AI609" t="str">
            <v>공구손료(노무비의3%)</v>
          </cell>
          <cell r="AJ609">
            <v>0.03</v>
          </cell>
          <cell r="AK609" t="str">
            <v>식</v>
          </cell>
          <cell r="AO609" t="str">
            <v>0.054</v>
          </cell>
        </row>
        <row r="610">
          <cell r="J610">
            <v>0</v>
          </cell>
          <cell r="R610">
            <v>1.05</v>
          </cell>
          <cell r="T610" t="str">
            <v>저압케이블전공</v>
          </cell>
          <cell r="Y610">
            <v>6.2E-2</v>
          </cell>
          <cell r="Z610" t="str">
            <v>인</v>
          </cell>
          <cell r="AB610" t="str">
            <v>전기5-13적용</v>
          </cell>
          <cell r="AC610" t="str">
            <v>-</v>
          </cell>
          <cell r="AD610" t="str">
            <v>-</v>
          </cell>
          <cell r="AE610" t="str">
            <v>-</v>
          </cell>
          <cell r="AF610" t="str">
            <v>잡재료비(배관,배선자재비의2%)</v>
          </cell>
          <cell r="AG610">
            <v>0.02</v>
          </cell>
          <cell r="AH610" t="str">
            <v>식</v>
          </cell>
          <cell r="AI610" t="str">
            <v>공구손료(노무비의3%)</v>
          </cell>
          <cell r="AJ610">
            <v>0.03</v>
          </cell>
          <cell r="AK610" t="str">
            <v>식</v>
          </cell>
          <cell r="AO610" t="str">
            <v>0.062</v>
          </cell>
        </row>
        <row r="611">
          <cell r="J611">
            <v>0</v>
          </cell>
          <cell r="R611">
            <v>1.05</v>
          </cell>
          <cell r="T611" t="str">
            <v>저압케이블전공</v>
          </cell>
          <cell r="Y611">
            <v>7.3999999999999996E-2</v>
          </cell>
          <cell r="Z611" t="str">
            <v>인</v>
          </cell>
          <cell r="AB611" t="str">
            <v>전기5-13적용</v>
          </cell>
          <cell r="AC611" t="str">
            <v>-</v>
          </cell>
          <cell r="AD611" t="str">
            <v>-</v>
          </cell>
          <cell r="AE611" t="str">
            <v>-</v>
          </cell>
          <cell r="AF611" t="str">
            <v>잡재료비(배관,배선자재비의2%)</v>
          </cell>
          <cell r="AG611">
            <v>0.02</v>
          </cell>
          <cell r="AH611" t="str">
            <v>식</v>
          </cell>
          <cell r="AI611" t="str">
            <v>공구손료(노무비의3%)</v>
          </cell>
          <cell r="AJ611">
            <v>0.03</v>
          </cell>
          <cell r="AK611" t="str">
            <v>식</v>
          </cell>
          <cell r="AO611" t="str">
            <v>0.074</v>
          </cell>
        </row>
        <row r="612">
          <cell r="J612">
            <v>0</v>
          </cell>
          <cell r="R612">
            <v>1.05</v>
          </cell>
          <cell r="T612" t="str">
            <v>저압케이블전공</v>
          </cell>
          <cell r="Y612">
            <v>9.8000000000000004E-2</v>
          </cell>
          <cell r="Z612" t="str">
            <v>인</v>
          </cell>
          <cell r="AB612" t="str">
            <v>전기5-13적용</v>
          </cell>
          <cell r="AC612" t="str">
            <v>-</v>
          </cell>
          <cell r="AD612" t="str">
            <v>-</v>
          </cell>
          <cell r="AE612" t="str">
            <v>-</v>
          </cell>
          <cell r="AF612" t="str">
            <v>잡재료비(배관,배선자재비의2%)</v>
          </cell>
          <cell r="AG612">
            <v>0.02</v>
          </cell>
          <cell r="AH612" t="str">
            <v>식</v>
          </cell>
          <cell r="AI612" t="str">
            <v>공구손료(노무비의3%)</v>
          </cell>
          <cell r="AJ612">
            <v>0.03</v>
          </cell>
          <cell r="AK612" t="str">
            <v>식</v>
          </cell>
          <cell r="AO612" t="str">
            <v>0.098</v>
          </cell>
        </row>
        <row r="613">
          <cell r="J613">
            <v>0</v>
          </cell>
          <cell r="R613">
            <v>1.03</v>
          </cell>
          <cell r="T613" t="str">
            <v>저압케이블전공</v>
          </cell>
          <cell r="Y613">
            <v>1.4E-2</v>
          </cell>
          <cell r="Z613" t="str">
            <v>인</v>
          </cell>
          <cell r="AB613" t="str">
            <v>전기5-13적용</v>
          </cell>
          <cell r="AC613" t="str">
            <v>-</v>
          </cell>
          <cell r="AD613" t="str">
            <v>-</v>
          </cell>
          <cell r="AE613" t="str">
            <v>-</v>
          </cell>
          <cell r="AF613" t="str">
            <v>잡재료비(배관,배선자재비의2%)</v>
          </cell>
          <cell r="AG613">
            <v>0.02</v>
          </cell>
          <cell r="AH613" t="str">
            <v>식</v>
          </cell>
          <cell r="AI613" t="str">
            <v>공구손료(노무비의3%)</v>
          </cell>
          <cell r="AJ613">
            <v>0.03</v>
          </cell>
          <cell r="AK613" t="str">
            <v>식</v>
          </cell>
          <cell r="AO613" t="str">
            <v>0.014</v>
          </cell>
        </row>
        <row r="614">
          <cell r="J614">
            <v>0</v>
          </cell>
          <cell r="R614">
            <v>1.03</v>
          </cell>
          <cell r="T614" t="str">
            <v>저압케이블전공</v>
          </cell>
          <cell r="Y614">
            <v>1.9E-2</v>
          </cell>
          <cell r="Z614" t="str">
            <v>인</v>
          </cell>
          <cell r="AB614" t="str">
            <v>전기5-13적용</v>
          </cell>
          <cell r="AC614" t="str">
            <v>-</v>
          </cell>
          <cell r="AD614" t="str">
            <v>-</v>
          </cell>
          <cell r="AE614" t="str">
            <v>-</v>
          </cell>
          <cell r="AF614" t="str">
            <v>잡재료비(배관,배선자재비의2%)</v>
          </cell>
          <cell r="AG614">
            <v>0.02</v>
          </cell>
          <cell r="AH614" t="str">
            <v>식</v>
          </cell>
          <cell r="AI614" t="str">
            <v>공구손료(노무비의3%)</v>
          </cell>
          <cell r="AJ614">
            <v>0.03</v>
          </cell>
          <cell r="AK614" t="str">
            <v>식</v>
          </cell>
          <cell r="AO614" t="str">
            <v>0.019</v>
          </cell>
        </row>
        <row r="615">
          <cell r="J615">
            <v>0</v>
          </cell>
          <cell r="R615">
            <v>1.03</v>
          </cell>
          <cell r="T615" t="str">
            <v>저압케이블전공</v>
          </cell>
          <cell r="Y615">
            <v>2.5999999999999999E-2</v>
          </cell>
          <cell r="Z615" t="str">
            <v>인</v>
          </cell>
          <cell r="AB615" t="str">
            <v>전기5-13적용</v>
          </cell>
          <cell r="AC615" t="str">
            <v>-</v>
          </cell>
          <cell r="AD615" t="str">
            <v>-</v>
          </cell>
          <cell r="AE615" t="str">
            <v>-</v>
          </cell>
          <cell r="AF615" t="str">
            <v>잡재료비(배관,배선자재비의2%)</v>
          </cell>
          <cell r="AG615">
            <v>0.02</v>
          </cell>
          <cell r="AH615" t="str">
            <v>식</v>
          </cell>
          <cell r="AI615" t="str">
            <v>공구손료(노무비의3%)</v>
          </cell>
          <cell r="AJ615">
            <v>0.03</v>
          </cell>
          <cell r="AK615" t="str">
            <v>식</v>
          </cell>
          <cell r="AO615" t="str">
            <v>0.026</v>
          </cell>
        </row>
        <row r="616">
          <cell r="J616">
            <v>0</v>
          </cell>
          <cell r="R616">
            <v>1.03</v>
          </cell>
          <cell r="T616" t="str">
            <v>저압케이블전공</v>
          </cell>
          <cell r="Y616">
            <v>3.2000000000000001E-2</v>
          </cell>
          <cell r="Z616" t="str">
            <v>인</v>
          </cell>
          <cell r="AB616" t="str">
            <v>전기5-13적용</v>
          </cell>
          <cell r="AC616" t="str">
            <v>-</v>
          </cell>
          <cell r="AD616" t="str">
            <v>-</v>
          </cell>
          <cell r="AE616" t="str">
            <v>-</v>
          </cell>
          <cell r="AF616" t="str">
            <v>잡재료비(배관,배선자재비의2%)</v>
          </cell>
          <cell r="AG616">
            <v>0.02</v>
          </cell>
          <cell r="AH616" t="str">
            <v>식</v>
          </cell>
          <cell r="AI616" t="str">
            <v>공구손료(노무비의3%)</v>
          </cell>
          <cell r="AJ616">
            <v>0.03</v>
          </cell>
          <cell r="AK616" t="str">
            <v>식</v>
          </cell>
          <cell r="AO616" t="str">
            <v>0.032</v>
          </cell>
        </row>
        <row r="617">
          <cell r="J617">
            <v>0</v>
          </cell>
          <cell r="R617">
            <v>1.03</v>
          </cell>
          <cell r="T617" t="str">
            <v>저압케이블전공</v>
          </cell>
          <cell r="Y617">
            <v>3.5000000000000003E-2</v>
          </cell>
          <cell r="Z617" t="str">
            <v>인</v>
          </cell>
          <cell r="AB617" t="str">
            <v>전기5-13적용</v>
          </cell>
          <cell r="AC617" t="str">
            <v>-</v>
          </cell>
          <cell r="AD617" t="str">
            <v>-</v>
          </cell>
          <cell r="AE617" t="str">
            <v>-</v>
          </cell>
          <cell r="AF617" t="str">
            <v>잡재료비(배관,배선자재비의2%)</v>
          </cell>
          <cell r="AG617">
            <v>0.02</v>
          </cell>
          <cell r="AH617" t="str">
            <v>식</v>
          </cell>
          <cell r="AI617" t="str">
            <v>공구손료(노무비의3%)</v>
          </cell>
          <cell r="AJ617">
            <v>0.03</v>
          </cell>
          <cell r="AK617" t="str">
            <v>식</v>
          </cell>
          <cell r="AO617" t="str">
            <v>0.035</v>
          </cell>
        </row>
        <row r="618">
          <cell r="J618">
            <v>0</v>
          </cell>
          <cell r="R618">
            <v>1.03</v>
          </cell>
          <cell r="T618" t="str">
            <v>저압케이블전공</v>
          </cell>
          <cell r="Y618">
            <v>3.9E-2</v>
          </cell>
          <cell r="Z618" t="str">
            <v>인</v>
          </cell>
          <cell r="AB618" t="str">
            <v>전기5-13적용</v>
          </cell>
          <cell r="AC618" t="str">
            <v>-</v>
          </cell>
          <cell r="AD618" t="str">
            <v>-</v>
          </cell>
          <cell r="AE618" t="str">
            <v>-</v>
          </cell>
          <cell r="AF618" t="str">
            <v>잡재료비(배관,배선자재비의2%)</v>
          </cell>
          <cell r="AG618">
            <v>0.02</v>
          </cell>
          <cell r="AH618" t="str">
            <v>식</v>
          </cell>
          <cell r="AI618" t="str">
            <v>공구손료(노무비의3%)</v>
          </cell>
          <cell r="AJ618">
            <v>0.03</v>
          </cell>
          <cell r="AK618" t="str">
            <v>식</v>
          </cell>
          <cell r="AO618" t="str">
            <v>0.039</v>
          </cell>
        </row>
        <row r="619">
          <cell r="J619">
            <v>0</v>
          </cell>
          <cell r="R619">
            <v>1.03</v>
          </cell>
          <cell r="T619" t="str">
            <v>저압케이블전공</v>
          </cell>
          <cell r="Y619">
            <v>4.2000000000000003E-2</v>
          </cell>
          <cell r="Z619" t="str">
            <v>인</v>
          </cell>
          <cell r="AB619" t="str">
            <v>전기5-13적용</v>
          </cell>
          <cell r="AC619" t="str">
            <v>-</v>
          </cell>
          <cell r="AD619" t="str">
            <v>-</v>
          </cell>
          <cell r="AE619" t="str">
            <v>-</v>
          </cell>
          <cell r="AF619" t="str">
            <v>잡재료비(배관,배선자재비의2%)</v>
          </cell>
          <cell r="AG619">
            <v>0.02</v>
          </cell>
          <cell r="AH619" t="str">
            <v>식</v>
          </cell>
          <cell r="AI619" t="str">
            <v>공구손료(노무비의3%)</v>
          </cell>
          <cell r="AJ619">
            <v>0.03</v>
          </cell>
          <cell r="AK619" t="str">
            <v>식</v>
          </cell>
          <cell r="AO619" t="str">
            <v>0.042</v>
          </cell>
        </row>
        <row r="620">
          <cell r="J620">
            <v>0</v>
          </cell>
          <cell r="R620">
            <v>1.03</v>
          </cell>
          <cell r="T620" t="str">
            <v>저압케이블전공</v>
          </cell>
          <cell r="Y620">
            <v>4.8000000000000001E-2</v>
          </cell>
          <cell r="Z620" t="str">
            <v>인</v>
          </cell>
          <cell r="AB620" t="str">
            <v>전기5-13적용</v>
          </cell>
          <cell r="AC620" t="str">
            <v>-</v>
          </cell>
          <cell r="AD620" t="str">
            <v>-</v>
          </cell>
          <cell r="AE620" t="str">
            <v>-</v>
          </cell>
          <cell r="AF620" t="str">
            <v>잡재료비(배관,배선자재비의2%)</v>
          </cell>
          <cell r="AG620">
            <v>0.02</v>
          </cell>
          <cell r="AH620" t="str">
            <v>식</v>
          </cell>
          <cell r="AI620" t="str">
            <v>공구손료(노무비의3%)</v>
          </cell>
          <cell r="AJ620">
            <v>0.03</v>
          </cell>
          <cell r="AK620" t="str">
            <v>식</v>
          </cell>
          <cell r="AO620" t="str">
            <v>0.048</v>
          </cell>
        </row>
        <row r="621">
          <cell r="J621">
            <v>0</v>
          </cell>
          <cell r="R621">
            <v>1.03</v>
          </cell>
          <cell r="T621" t="str">
            <v>저압케이블전공</v>
          </cell>
          <cell r="Y621">
            <v>5.3999999999999999E-2</v>
          </cell>
          <cell r="Z621" t="str">
            <v>인</v>
          </cell>
          <cell r="AB621" t="str">
            <v>전기5-13적용</v>
          </cell>
          <cell r="AC621" t="str">
            <v>-</v>
          </cell>
          <cell r="AD621" t="str">
            <v>-</v>
          </cell>
          <cell r="AE621" t="str">
            <v>-</v>
          </cell>
          <cell r="AF621" t="str">
            <v>잡재료비(배관,배선자재비의2%)</v>
          </cell>
          <cell r="AG621">
            <v>0.02</v>
          </cell>
          <cell r="AH621" t="str">
            <v>식</v>
          </cell>
          <cell r="AI621" t="str">
            <v>공구손료(노무비의3%)</v>
          </cell>
          <cell r="AJ621">
            <v>0.03</v>
          </cell>
          <cell r="AK621" t="str">
            <v>식</v>
          </cell>
          <cell r="AO621" t="str">
            <v>0.054</v>
          </cell>
        </row>
        <row r="622">
          <cell r="J622">
            <v>0</v>
          </cell>
          <cell r="R622">
            <v>1.03</v>
          </cell>
          <cell r="T622" t="str">
            <v>저압케이블전공</v>
          </cell>
          <cell r="Y622">
            <v>6.2E-2</v>
          </cell>
          <cell r="Z622" t="str">
            <v>인</v>
          </cell>
          <cell r="AB622" t="str">
            <v>전기5-13적용</v>
          </cell>
          <cell r="AC622" t="str">
            <v>-</v>
          </cell>
          <cell r="AD622" t="str">
            <v>-</v>
          </cell>
          <cell r="AE622" t="str">
            <v>-</v>
          </cell>
          <cell r="AF622" t="str">
            <v>잡재료비(배관,배선자재비의2%)</v>
          </cell>
          <cell r="AG622">
            <v>0.02</v>
          </cell>
          <cell r="AH622" t="str">
            <v>식</v>
          </cell>
          <cell r="AI622" t="str">
            <v>공구손료(노무비의3%)</v>
          </cell>
          <cell r="AJ622">
            <v>0.03</v>
          </cell>
          <cell r="AK622" t="str">
            <v>식</v>
          </cell>
          <cell r="AO622" t="str">
            <v>0.062</v>
          </cell>
        </row>
        <row r="623">
          <cell r="J623">
            <v>0</v>
          </cell>
          <cell r="R623">
            <v>1.03</v>
          </cell>
          <cell r="T623" t="str">
            <v>저압케이블전공</v>
          </cell>
          <cell r="Y623">
            <v>7.3999999999999996E-2</v>
          </cell>
          <cell r="Z623" t="str">
            <v>인</v>
          </cell>
          <cell r="AB623" t="str">
            <v>전기5-13적용</v>
          </cell>
          <cell r="AC623" t="str">
            <v>-</v>
          </cell>
          <cell r="AD623" t="str">
            <v>-</v>
          </cell>
          <cell r="AE623" t="str">
            <v>-</v>
          </cell>
          <cell r="AF623" t="str">
            <v>잡재료비(배관,배선자재비의2%)</v>
          </cell>
          <cell r="AG623">
            <v>0.02</v>
          </cell>
          <cell r="AH623" t="str">
            <v>식</v>
          </cell>
          <cell r="AI623" t="str">
            <v>공구손료(노무비의3%)</v>
          </cell>
          <cell r="AJ623">
            <v>0.03</v>
          </cell>
          <cell r="AK623" t="str">
            <v>식</v>
          </cell>
          <cell r="AO623" t="str">
            <v>0.074</v>
          </cell>
        </row>
        <row r="624">
          <cell r="J624">
            <v>0</v>
          </cell>
          <cell r="R624">
            <v>1.03</v>
          </cell>
          <cell r="T624" t="str">
            <v>저압케이블전공</v>
          </cell>
          <cell r="Y624">
            <v>9.8000000000000004E-2</v>
          </cell>
          <cell r="Z624" t="str">
            <v>인</v>
          </cell>
          <cell r="AB624" t="str">
            <v>전기5-13적용</v>
          </cell>
          <cell r="AC624" t="str">
            <v>-</v>
          </cell>
          <cell r="AD624" t="str">
            <v>-</v>
          </cell>
          <cell r="AE624" t="str">
            <v>-</v>
          </cell>
          <cell r="AF624" t="str">
            <v>잡재료비(배관,배선자재비의2%)</v>
          </cell>
          <cell r="AG624">
            <v>0.02</v>
          </cell>
          <cell r="AH624" t="str">
            <v>식</v>
          </cell>
          <cell r="AI624" t="str">
            <v>공구손료(노무비의3%)</v>
          </cell>
          <cell r="AJ624">
            <v>0.03</v>
          </cell>
          <cell r="AK624" t="str">
            <v>식</v>
          </cell>
          <cell r="AO624" t="str">
            <v>0.098</v>
          </cell>
        </row>
        <row r="625">
          <cell r="J625">
            <v>0</v>
          </cell>
          <cell r="R625">
            <v>1.03</v>
          </cell>
          <cell r="T625" t="str">
            <v>저압케이블전공</v>
          </cell>
          <cell r="Y625">
            <v>1.4E-2</v>
          </cell>
          <cell r="Z625" t="str">
            <v>인</v>
          </cell>
          <cell r="AB625" t="str">
            <v>전기5-13적용</v>
          </cell>
          <cell r="AC625" t="str">
            <v>-</v>
          </cell>
          <cell r="AD625" t="str">
            <v>-</v>
          </cell>
          <cell r="AE625" t="str">
            <v>-</v>
          </cell>
          <cell r="AF625" t="str">
            <v>잡재료비(배관,배선자재비의2%)</v>
          </cell>
          <cell r="AG625">
            <v>0.02</v>
          </cell>
          <cell r="AH625" t="str">
            <v>식</v>
          </cell>
          <cell r="AI625" t="str">
            <v>공구손료(노무비의3%)</v>
          </cell>
          <cell r="AJ625">
            <v>0.03</v>
          </cell>
          <cell r="AK625" t="str">
            <v>식</v>
          </cell>
          <cell r="AO625" t="str">
            <v>0.014</v>
          </cell>
        </row>
        <row r="626">
          <cell r="J626">
            <v>0</v>
          </cell>
          <cell r="R626">
            <v>1.03</v>
          </cell>
          <cell r="T626" t="str">
            <v>저압케이블전공</v>
          </cell>
          <cell r="Y626">
            <v>1.9E-2</v>
          </cell>
          <cell r="Z626" t="str">
            <v>인</v>
          </cell>
          <cell r="AB626" t="str">
            <v>전기5-13적용</v>
          </cell>
          <cell r="AC626" t="str">
            <v>-</v>
          </cell>
          <cell r="AD626" t="str">
            <v>-</v>
          </cell>
          <cell r="AE626" t="str">
            <v>-</v>
          </cell>
          <cell r="AF626" t="str">
            <v>잡재료비(배관,배선자재비의2%)</v>
          </cell>
          <cell r="AG626">
            <v>0.02</v>
          </cell>
          <cell r="AH626" t="str">
            <v>식</v>
          </cell>
          <cell r="AI626" t="str">
            <v>공구손료(노무비의3%)</v>
          </cell>
          <cell r="AJ626">
            <v>0.03</v>
          </cell>
          <cell r="AK626" t="str">
            <v>식</v>
          </cell>
          <cell r="AO626" t="str">
            <v>0.019</v>
          </cell>
        </row>
        <row r="627">
          <cell r="J627">
            <v>0</v>
          </cell>
          <cell r="R627">
            <v>1.03</v>
          </cell>
          <cell r="T627" t="str">
            <v>저압케이블전공</v>
          </cell>
          <cell r="Y627">
            <v>2.5999999999999999E-2</v>
          </cell>
          <cell r="Z627" t="str">
            <v>인</v>
          </cell>
          <cell r="AB627" t="str">
            <v>전기5-13적용</v>
          </cell>
          <cell r="AC627" t="str">
            <v>-</v>
          </cell>
          <cell r="AD627" t="str">
            <v>-</v>
          </cell>
          <cell r="AE627" t="str">
            <v>-</v>
          </cell>
          <cell r="AF627" t="str">
            <v>잡재료비(배관,배선자재비의2%)</v>
          </cell>
          <cell r="AG627">
            <v>0.02</v>
          </cell>
          <cell r="AH627" t="str">
            <v>식</v>
          </cell>
          <cell r="AI627" t="str">
            <v>공구손료(노무비의3%)</v>
          </cell>
          <cell r="AJ627">
            <v>0.03</v>
          </cell>
          <cell r="AK627" t="str">
            <v>식</v>
          </cell>
          <cell r="AO627" t="str">
            <v>0.026</v>
          </cell>
        </row>
        <row r="628">
          <cell r="J628">
            <v>0</v>
          </cell>
          <cell r="R628">
            <v>1.03</v>
          </cell>
          <cell r="T628" t="str">
            <v>저압케이블전공</v>
          </cell>
          <cell r="Y628">
            <v>3.2000000000000001E-2</v>
          </cell>
          <cell r="Z628" t="str">
            <v>인</v>
          </cell>
          <cell r="AB628" t="str">
            <v>전기5-13적용</v>
          </cell>
          <cell r="AC628" t="str">
            <v>-</v>
          </cell>
          <cell r="AD628" t="str">
            <v>-</v>
          </cell>
          <cell r="AE628" t="str">
            <v>-</v>
          </cell>
          <cell r="AF628" t="str">
            <v>잡재료비(배관,배선자재비의2%)</v>
          </cell>
          <cell r="AG628">
            <v>0.02</v>
          </cell>
          <cell r="AH628" t="str">
            <v>식</v>
          </cell>
          <cell r="AI628" t="str">
            <v>공구손료(노무비의3%)</v>
          </cell>
          <cell r="AJ628">
            <v>0.03</v>
          </cell>
          <cell r="AK628" t="str">
            <v>식</v>
          </cell>
          <cell r="AO628" t="str">
            <v>0.032</v>
          </cell>
        </row>
        <row r="629">
          <cell r="J629">
            <v>0</v>
          </cell>
          <cell r="R629">
            <v>1.03</v>
          </cell>
          <cell r="T629" t="str">
            <v>저압케이블전공</v>
          </cell>
          <cell r="Y629">
            <v>3.5000000000000003E-2</v>
          </cell>
          <cell r="Z629" t="str">
            <v>인</v>
          </cell>
          <cell r="AB629" t="str">
            <v>전기5-13적용</v>
          </cell>
          <cell r="AC629" t="str">
            <v>-</v>
          </cell>
          <cell r="AD629" t="str">
            <v>-</v>
          </cell>
          <cell r="AE629" t="str">
            <v>-</v>
          </cell>
          <cell r="AF629" t="str">
            <v>잡재료비(배관,배선자재비의2%)</v>
          </cell>
          <cell r="AG629">
            <v>0.02</v>
          </cell>
          <cell r="AH629" t="str">
            <v>식</v>
          </cell>
          <cell r="AI629" t="str">
            <v>공구손료(노무비의3%)</v>
          </cell>
          <cell r="AJ629">
            <v>0.03</v>
          </cell>
          <cell r="AK629" t="str">
            <v>식</v>
          </cell>
          <cell r="AO629" t="str">
            <v>0.035</v>
          </cell>
        </row>
        <row r="630">
          <cell r="J630">
            <v>0</v>
          </cell>
          <cell r="R630">
            <v>1.03</v>
          </cell>
          <cell r="T630" t="str">
            <v>저압케이블전공</v>
          </cell>
          <cell r="Y630">
            <v>3.9E-2</v>
          </cell>
          <cell r="Z630" t="str">
            <v>인</v>
          </cell>
          <cell r="AB630" t="str">
            <v>전기5-13적용</v>
          </cell>
          <cell r="AC630" t="str">
            <v>-</v>
          </cell>
          <cell r="AD630" t="str">
            <v>-</v>
          </cell>
          <cell r="AE630" t="str">
            <v>-</v>
          </cell>
          <cell r="AF630" t="str">
            <v>잡재료비(배관,배선자재비의2%)</v>
          </cell>
          <cell r="AG630">
            <v>0.02</v>
          </cell>
          <cell r="AH630" t="str">
            <v>식</v>
          </cell>
          <cell r="AI630" t="str">
            <v>공구손료(노무비의3%)</v>
          </cell>
          <cell r="AJ630">
            <v>0.03</v>
          </cell>
          <cell r="AK630" t="str">
            <v>식</v>
          </cell>
          <cell r="AO630" t="str">
            <v>0.039</v>
          </cell>
        </row>
        <row r="631">
          <cell r="J631">
            <v>0</v>
          </cell>
          <cell r="R631">
            <v>1.03</v>
          </cell>
          <cell r="T631" t="str">
            <v>저압케이블전공</v>
          </cell>
          <cell r="Y631">
            <v>4.2000000000000003E-2</v>
          </cell>
          <cell r="Z631" t="str">
            <v>인</v>
          </cell>
          <cell r="AB631" t="str">
            <v>전기5-13적용</v>
          </cell>
          <cell r="AC631" t="str">
            <v>-</v>
          </cell>
          <cell r="AD631" t="str">
            <v>-</v>
          </cell>
          <cell r="AE631" t="str">
            <v>-</v>
          </cell>
          <cell r="AF631" t="str">
            <v>잡재료비(배관,배선자재비의2%)</v>
          </cell>
          <cell r="AG631">
            <v>0.02</v>
          </cell>
          <cell r="AH631" t="str">
            <v>식</v>
          </cell>
          <cell r="AI631" t="str">
            <v>공구손료(노무비의3%)</v>
          </cell>
          <cell r="AJ631">
            <v>0.03</v>
          </cell>
          <cell r="AK631" t="str">
            <v>식</v>
          </cell>
          <cell r="AO631" t="str">
            <v>0.042</v>
          </cell>
        </row>
        <row r="632">
          <cell r="J632">
            <v>0</v>
          </cell>
          <cell r="R632">
            <v>1.03</v>
          </cell>
          <cell r="T632" t="str">
            <v>저압케이블전공</v>
          </cell>
          <cell r="Y632">
            <v>4.8000000000000001E-2</v>
          </cell>
          <cell r="Z632" t="str">
            <v>인</v>
          </cell>
          <cell r="AB632" t="str">
            <v>전기5-13적용</v>
          </cell>
          <cell r="AC632" t="str">
            <v>-</v>
          </cell>
          <cell r="AD632" t="str">
            <v>-</v>
          </cell>
          <cell r="AE632" t="str">
            <v>-</v>
          </cell>
          <cell r="AF632" t="str">
            <v>잡재료비(배관,배선자재비의2%)</v>
          </cell>
          <cell r="AG632">
            <v>0.02</v>
          </cell>
          <cell r="AH632" t="str">
            <v>식</v>
          </cell>
          <cell r="AI632" t="str">
            <v>공구손료(노무비의3%)</v>
          </cell>
          <cell r="AJ632">
            <v>0.03</v>
          </cell>
          <cell r="AK632" t="str">
            <v>식</v>
          </cell>
          <cell r="AO632" t="str">
            <v>0.048</v>
          </cell>
        </row>
        <row r="633">
          <cell r="J633">
            <v>0</v>
          </cell>
          <cell r="R633">
            <v>1.03</v>
          </cell>
          <cell r="T633" t="str">
            <v>저압케이블전공</v>
          </cell>
          <cell r="Y633">
            <v>5.3999999999999999E-2</v>
          </cell>
          <cell r="Z633" t="str">
            <v>인</v>
          </cell>
          <cell r="AB633" t="str">
            <v>전기5-13적용</v>
          </cell>
          <cell r="AC633" t="str">
            <v>-</v>
          </cell>
          <cell r="AD633" t="str">
            <v>-</v>
          </cell>
          <cell r="AE633" t="str">
            <v>-</v>
          </cell>
          <cell r="AF633" t="str">
            <v>잡재료비(배관,배선자재비의2%)</v>
          </cell>
          <cell r="AG633">
            <v>0.02</v>
          </cell>
          <cell r="AH633" t="str">
            <v>식</v>
          </cell>
          <cell r="AI633" t="str">
            <v>공구손료(노무비의3%)</v>
          </cell>
          <cell r="AJ633">
            <v>0.03</v>
          </cell>
          <cell r="AK633" t="str">
            <v>식</v>
          </cell>
          <cell r="AO633" t="str">
            <v>0.054</v>
          </cell>
        </row>
        <row r="634">
          <cell r="J634">
            <v>0</v>
          </cell>
          <cell r="R634">
            <v>1.03</v>
          </cell>
          <cell r="T634" t="str">
            <v>저압케이블전공</v>
          </cell>
          <cell r="Y634">
            <v>6.2E-2</v>
          </cell>
          <cell r="Z634" t="str">
            <v>인</v>
          </cell>
          <cell r="AB634" t="str">
            <v>전기5-13적용</v>
          </cell>
          <cell r="AC634" t="str">
            <v>-</v>
          </cell>
          <cell r="AD634" t="str">
            <v>-</v>
          </cell>
          <cell r="AE634" t="str">
            <v>-</v>
          </cell>
          <cell r="AF634" t="str">
            <v>잡재료비(배관,배선자재비의2%)</v>
          </cell>
          <cell r="AG634">
            <v>0.02</v>
          </cell>
          <cell r="AH634" t="str">
            <v>식</v>
          </cell>
          <cell r="AI634" t="str">
            <v>공구손료(노무비의3%)</v>
          </cell>
          <cell r="AJ634">
            <v>0.03</v>
          </cell>
          <cell r="AK634" t="str">
            <v>식</v>
          </cell>
          <cell r="AO634" t="str">
            <v>0.062</v>
          </cell>
        </row>
        <row r="635">
          <cell r="J635">
            <v>0</v>
          </cell>
          <cell r="R635">
            <v>1.03</v>
          </cell>
          <cell r="T635" t="str">
            <v>저압케이블전공</v>
          </cell>
          <cell r="Y635">
            <v>7.3999999999999996E-2</v>
          </cell>
          <cell r="Z635" t="str">
            <v>인</v>
          </cell>
          <cell r="AB635" t="str">
            <v>전기5-13적용</v>
          </cell>
          <cell r="AC635" t="str">
            <v>-</v>
          </cell>
          <cell r="AD635" t="str">
            <v>-</v>
          </cell>
          <cell r="AE635" t="str">
            <v>-</v>
          </cell>
          <cell r="AF635" t="str">
            <v>잡재료비(배관,배선자재비의2%)</v>
          </cell>
          <cell r="AG635">
            <v>0.02</v>
          </cell>
          <cell r="AH635" t="str">
            <v>식</v>
          </cell>
          <cell r="AI635" t="str">
            <v>공구손료(노무비의3%)</v>
          </cell>
          <cell r="AJ635">
            <v>0.03</v>
          </cell>
          <cell r="AK635" t="str">
            <v>식</v>
          </cell>
          <cell r="AO635" t="str">
            <v>0.074</v>
          </cell>
        </row>
        <row r="636">
          <cell r="J636">
            <v>0</v>
          </cell>
          <cell r="R636">
            <v>1.03</v>
          </cell>
          <cell r="T636" t="str">
            <v>저압케이블전공</v>
          </cell>
          <cell r="Y636">
            <v>9.8000000000000004E-2</v>
          </cell>
          <cell r="Z636" t="str">
            <v>인</v>
          </cell>
          <cell r="AB636" t="str">
            <v>전기5-13적용</v>
          </cell>
          <cell r="AC636" t="str">
            <v>-</v>
          </cell>
          <cell r="AD636" t="str">
            <v>-</v>
          </cell>
          <cell r="AE636" t="str">
            <v>-</v>
          </cell>
          <cell r="AF636" t="str">
            <v>잡재료비(배관,배선자재비의2%)</v>
          </cell>
          <cell r="AG636">
            <v>0.02</v>
          </cell>
          <cell r="AH636" t="str">
            <v>식</v>
          </cell>
          <cell r="AI636" t="str">
            <v>공구손료(노무비의3%)</v>
          </cell>
          <cell r="AJ636">
            <v>0.03</v>
          </cell>
          <cell r="AK636" t="str">
            <v>식</v>
          </cell>
          <cell r="AO636" t="str">
            <v>0.098</v>
          </cell>
        </row>
        <row r="637">
          <cell r="J637">
            <v>0</v>
          </cell>
          <cell r="R637">
            <v>1.05</v>
          </cell>
          <cell r="T637" t="str">
            <v>저압케이블전공</v>
          </cell>
          <cell r="Y637">
            <v>0.01</v>
          </cell>
          <cell r="Z637" t="str">
            <v>인</v>
          </cell>
          <cell r="AB637" t="str">
            <v>전기5-13적용</v>
          </cell>
          <cell r="AC637" t="str">
            <v>-</v>
          </cell>
          <cell r="AD637" t="str">
            <v>-</v>
          </cell>
          <cell r="AE637" t="str">
            <v>-</v>
          </cell>
          <cell r="AF637" t="str">
            <v>잡재료비(배관,배선자재비의2%)</v>
          </cell>
          <cell r="AG637">
            <v>0.02</v>
          </cell>
          <cell r="AH637" t="str">
            <v>식</v>
          </cell>
          <cell r="AI637" t="str">
            <v>공구손료(노무비의3%)</v>
          </cell>
          <cell r="AJ637">
            <v>0.03</v>
          </cell>
          <cell r="AK637" t="str">
            <v>식</v>
          </cell>
          <cell r="AO637" t="str">
            <v>0.01</v>
          </cell>
        </row>
        <row r="638">
          <cell r="J638">
            <v>0</v>
          </cell>
          <cell r="R638">
            <v>1.05</v>
          </cell>
          <cell r="T638" t="str">
            <v>저압케이블전공</v>
          </cell>
          <cell r="Y638">
            <v>1.4E-2</v>
          </cell>
          <cell r="Z638" t="str">
            <v>인</v>
          </cell>
          <cell r="AB638" t="str">
            <v>전기5-13적용</v>
          </cell>
          <cell r="AC638" t="str">
            <v>-</v>
          </cell>
          <cell r="AD638" t="str">
            <v>-</v>
          </cell>
          <cell r="AE638" t="str">
            <v>-</v>
          </cell>
          <cell r="AF638" t="str">
            <v>잡재료비(배관,배선자재비의2%)</v>
          </cell>
          <cell r="AG638">
            <v>0.02</v>
          </cell>
          <cell r="AH638" t="str">
            <v>식</v>
          </cell>
          <cell r="AI638" t="str">
            <v>공구손료(노무비의3%)</v>
          </cell>
          <cell r="AJ638">
            <v>0.03</v>
          </cell>
          <cell r="AK638" t="str">
            <v>식</v>
          </cell>
          <cell r="AO638" t="str">
            <v>0.014</v>
          </cell>
        </row>
        <row r="639">
          <cell r="J639">
            <v>0</v>
          </cell>
          <cell r="R639">
            <v>1.05</v>
          </cell>
          <cell r="T639" t="str">
            <v>저압케이블전공</v>
          </cell>
          <cell r="Y639">
            <v>1.9E-2</v>
          </cell>
          <cell r="Z639" t="str">
            <v>인</v>
          </cell>
          <cell r="AB639" t="str">
            <v>전기5-13적용</v>
          </cell>
          <cell r="AC639" t="str">
            <v>-</v>
          </cell>
          <cell r="AD639" t="str">
            <v>-</v>
          </cell>
          <cell r="AE639" t="str">
            <v>-</v>
          </cell>
          <cell r="AF639" t="str">
            <v>잡재료비(배관,배선자재비의2%)</v>
          </cell>
          <cell r="AG639">
            <v>0.02</v>
          </cell>
          <cell r="AH639" t="str">
            <v>식</v>
          </cell>
          <cell r="AI639" t="str">
            <v>공구손료(노무비의3%)</v>
          </cell>
          <cell r="AJ639">
            <v>0.03</v>
          </cell>
          <cell r="AK639" t="str">
            <v>식</v>
          </cell>
          <cell r="AO639" t="str">
            <v>0.019</v>
          </cell>
        </row>
        <row r="640">
          <cell r="J640">
            <v>0</v>
          </cell>
          <cell r="R640">
            <v>1.05</v>
          </cell>
          <cell r="T640" t="str">
            <v>저압케이블전공</v>
          </cell>
          <cell r="Y640">
            <v>2.5999999999999999E-2</v>
          </cell>
          <cell r="Z640" t="str">
            <v>인</v>
          </cell>
          <cell r="AB640" t="str">
            <v>전기5-13적용</v>
          </cell>
          <cell r="AC640" t="str">
            <v>-</v>
          </cell>
          <cell r="AD640" t="str">
            <v>-</v>
          </cell>
          <cell r="AE640" t="str">
            <v>-</v>
          </cell>
          <cell r="AF640" t="str">
            <v>잡재료비(배관,배선자재비의2%)</v>
          </cell>
          <cell r="AG640">
            <v>0.02</v>
          </cell>
          <cell r="AH640" t="str">
            <v>식</v>
          </cell>
          <cell r="AI640" t="str">
            <v>공구손료(노무비의3%)</v>
          </cell>
          <cell r="AJ640">
            <v>0.03</v>
          </cell>
          <cell r="AK640" t="str">
            <v>식</v>
          </cell>
          <cell r="AO640" t="str">
            <v>0.026</v>
          </cell>
        </row>
        <row r="641">
          <cell r="J641">
            <v>0</v>
          </cell>
          <cell r="R641">
            <v>1.05</v>
          </cell>
          <cell r="T641" t="str">
            <v>저압케이블전공</v>
          </cell>
          <cell r="Y641">
            <v>1.0999999999999999E-2</v>
          </cell>
          <cell r="Z641" t="str">
            <v>인</v>
          </cell>
          <cell r="AB641" t="str">
            <v>전기5-13적용</v>
          </cell>
          <cell r="AC641" t="str">
            <v>-</v>
          </cell>
          <cell r="AD641" t="str">
            <v>-</v>
          </cell>
          <cell r="AE641" t="str">
            <v>-</v>
          </cell>
          <cell r="AF641" t="str">
            <v>잡재료비(배관,배선자재비의2%)</v>
          </cell>
          <cell r="AG641">
            <v>0.02</v>
          </cell>
          <cell r="AH641" t="str">
            <v>식</v>
          </cell>
          <cell r="AI641" t="str">
            <v>공구손료(노무비의3%)</v>
          </cell>
          <cell r="AJ641">
            <v>0.03</v>
          </cell>
          <cell r="AK641" t="str">
            <v>식</v>
          </cell>
          <cell r="AO641" t="str">
            <v>0.011</v>
          </cell>
        </row>
        <row r="642">
          <cell r="J642">
            <v>0</v>
          </cell>
          <cell r="R642">
            <v>1.05</v>
          </cell>
          <cell r="T642" t="str">
            <v>저압케이블전공</v>
          </cell>
          <cell r="Y642">
            <v>1.6E-2</v>
          </cell>
          <cell r="Z642" t="str">
            <v>인</v>
          </cell>
          <cell r="AB642" t="str">
            <v>전기5-13적용</v>
          </cell>
          <cell r="AC642" t="str">
            <v>-</v>
          </cell>
          <cell r="AD642" t="str">
            <v>-</v>
          </cell>
          <cell r="AE642" t="str">
            <v>-</v>
          </cell>
          <cell r="AF642" t="str">
            <v>잡재료비(배관,배선자재비의2%)</v>
          </cell>
          <cell r="AG642">
            <v>0.02</v>
          </cell>
          <cell r="AH642" t="str">
            <v>식</v>
          </cell>
          <cell r="AI642" t="str">
            <v>공구손료(노무비의3%)</v>
          </cell>
          <cell r="AJ642">
            <v>0.03</v>
          </cell>
          <cell r="AK642" t="str">
            <v>식</v>
          </cell>
          <cell r="AO642" t="str">
            <v>0.016</v>
          </cell>
        </row>
        <row r="643">
          <cell r="J643">
            <v>0</v>
          </cell>
          <cell r="R643">
            <v>1.05</v>
          </cell>
          <cell r="T643" t="str">
            <v>저압케이블전공</v>
          </cell>
          <cell r="Y643">
            <v>2.1999999999999999E-2</v>
          </cell>
          <cell r="Z643" t="str">
            <v>인</v>
          </cell>
          <cell r="AB643" t="str">
            <v>전기5-13적용</v>
          </cell>
          <cell r="AC643" t="str">
            <v>-</v>
          </cell>
          <cell r="AD643" t="str">
            <v>-</v>
          </cell>
          <cell r="AE643" t="str">
            <v>-</v>
          </cell>
          <cell r="AF643" t="str">
            <v>잡재료비(배관,배선자재비의2%)</v>
          </cell>
          <cell r="AG643">
            <v>0.02</v>
          </cell>
          <cell r="AH643" t="str">
            <v>식</v>
          </cell>
          <cell r="AI643" t="str">
            <v>공구손료(노무비의3%)</v>
          </cell>
          <cell r="AJ643">
            <v>0.03</v>
          </cell>
          <cell r="AK643" t="str">
            <v>식</v>
          </cell>
          <cell r="AO643" t="str">
            <v>0.022</v>
          </cell>
        </row>
        <row r="644">
          <cell r="J644">
            <v>0</v>
          </cell>
          <cell r="R644">
            <v>1.05</v>
          </cell>
          <cell r="T644" t="str">
            <v>저압케이블전공</v>
          </cell>
          <cell r="Y644">
            <v>2.9000000000000001E-2</v>
          </cell>
          <cell r="Z644" t="str">
            <v>인</v>
          </cell>
          <cell r="AB644" t="str">
            <v>전기5-13적용</v>
          </cell>
          <cell r="AC644" t="str">
            <v>-</v>
          </cell>
          <cell r="AD644" t="str">
            <v>-</v>
          </cell>
          <cell r="AE644" t="str">
            <v>-</v>
          </cell>
          <cell r="AF644" t="str">
            <v>잡재료비(배관,배선자재비의2%)</v>
          </cell>
          <cell r="AG644">
            <v>0.02</v>
          </cell>
          <cell r="AH644" t="str">
            <v>식</v>
          </cell>
          <cell r="AI644" t="str">
            <v>공구손료(노무비의3%)</v>
          </cell>
          <cell r="AJ644">
            <v>0.03</v>
          </cell>
          <cell r="AK644" t="str">
            <v>식</v>
          </cell>
          <cell r="AO644" t="str">
            <v>0.029</v>
          </cell>
        </row>
        <row r="645">
          <cell r="J645">
            <v>0</v>
          </cell>
          <cell r="R645">
            <v>1.05</v>
          </cell>
          <cell r="T645" t="str">
            <v>저압케이블전공</v>
          </cell>
          <cell r="Y645">
            <v>1.2999999999999999E-2</v>
          </cell>
          <cell r="Z645" t="str">
            <v>인</v>
          </cell>
          <cell r="AB645" t="str">
            <v>전기5-13적용</v>
          </cell>
          <cell r="AC645" t="str">
            <v>-</v>
          </cell>
          <cell r="AD645" t="str">
            <v>-</v>
          </cell>
          <cell r="AE645" t="str">
            <v>-</v>
          </cell>
          <cell r="AF645" t="str">
            <v>잡재료비(배관,배선자재비의2%)</v>
          </cell>
          <cell r="AG645">
            <v>0.02</v>
          </cell>
          <cell r="AH645" t="str">
            <v>식</v>
          </cell>
          <cell r="AI645" t="str">
            <v>공구손료(노무비의3%)</v>
          </cell>
          <cell r="AJ645">
            <v>0.03</v>
          </cell>
          <cell r="AK645" t="str">
            <v>식</v>
          </cell>
          <cell r="AO645" t="str">
            <v>0.013</v>
          </cell>
        </row>
        <row r="646">
          <cell r="J646">
            <v>0</v>
          </cell>
          <cell r="R646">
            <v>1.05</v>
          </cell>
          <cell r="T646" t="str">
            <v>저압케이블전공</v>
          </cell>
          <cell r="Y646">
            <v>1.7999999999999999E-2</v>
          </cell>
          <cell r="Z646" t="str">
            <v>인</v>
          </cell>
          <cell r="AB646" t="str">
            <v>전기5-13적용</v>
          </cell>
          <cell r="AC646" t="str">
            <v>-</v>
          </cell>
          <cell r="AD646" t="str">
            <v>-</v>
          </cell>
          <cell r="AE646" t="str">
            <v>-</v>
          </cell>
          <cell r="AF646" t="str">
            <v>잡재료비(배관,배선자재비의2%)</v>
          </cell>
          <cell r="AG646">
            <v>0.02</v>
          </cell>
          <cell r="AH646" t="str">
            <v>식</v>
          </cell>
          <cell r="AI646" t="str">
            <v>공구손료(노무비의3%)</v>
          </cell>
          <cell r="AJ646">
            <v>0.03</v>
          </cell>
          <cell r="AK646" t="str">
            <v>식</v>
          </cell>
          <cell r="AO646" t="str">
            <v>0.018</v>
          </cell>
        </row>
        <row r="647">
          <cell r="J647">
            <v>0</v>
          </cell>
          <cell r="R647">
            <v>1.05</v>
          </cell>
          <cell r="T647" t="str">
            <v>저압케이블전공</v>
          </cell>
          <cell r="Y647">
            <v>2.5999999999999999E-2</v>
          </cell>
          <cell r="Z647" t="str">
            <v>인</v>
          </cell>
          <cell r="AB647" t="str">
            <v>전기5-13적용</v>
          </cell>
          <cell r="AC647" t="str">
            <v>-</v>
          </cell>
          <cell r="AD647" t="str">
            <v>-</v>
          </cell>
          <cell r="AE647" t="str">
            <v>-</v>
          </cell>
          <cell r="AF647" t="str">
            <v>잡재료비(배관,배선자재비의2%)</v>
          </cell>
          <cell r="AG647">
            <v>0.02</v>
          </cell>
          <cell r="AH647" t="str">
            <v>식</v>
          </cell>
          <cell r="AI647" t="str">
            <v>공구손료(노무비의3%)</v>
          </cell>
          <cell r="AJ647">
            <v>0.03</v>
          </cell>
          <cell r="AK647" t="str">
            <v>식</v>
          </cell>
          <cell r="AO647" t="str">
            <v>0.026</v>
          </cell>
        </row>
        <row r="648">
          <cell r="J648">
            <v>0</v>
          </cell>
          <cell r="R648">
            <v>1.05</v>
          </cell>
          <cell r="T648" t="str">
            <v>저압케이블전공</v>
          </cell>
          <cell r="Y648">
            <v>3.4000000000000002E-2</v>
          </cell>
          <cell r="Z648" t="str">
            <v>인</v>
          </cell>
          <cell r="AB648" t="str">
            <v>전기5-13적용</v>
          </cell>
          <cell r="AC648" t="str">
            <v>-</v>
          </cell>
          <cell r="AD648" t="str">
            <v>-</v>
          </cell>
          <cell r="AE648" t="str">
            <v>-</v>
          </cell>
          <cell r="AF648" t="str">
            <v>잡재료비(배관,배선자재비의2%)</v>
          </cell>
          <cell r="AG648">
            <v>0.02</v>
          </cell>
          <cell r="AH648" t="str">
            <v>식</v>
          </cell>
          <cell r="AI648" t="str">
            <v>공구손료(노무비의3%)</v>
          </cell>
          <cell r="AJ648">
            <v>0.03</v>
          </cell>
          <cell r="AK648" t="str">
            <v>식</v>
          </cell>
          <cell r="AO648" t="str">
            <v>0.034</v>
          </cell>
        </row>
        <row r="649">
          <cell r="J649">
            <v>0</v>
          </cell>
          <cell r="R649">
            <v>1.05</v>
          </cell>
          <cell r="T649" t="str">
            <v>저압케이블전공</v>
          </cell>
          <cell r="Y649">
            <v>1.7999999999999999E-2</v>
          </cell>
          <cell r="Z649" t="str">
            <v>인</v>
          </cell>
          <cell r="AB649" t="str">
            <v>전기5-13적용</v>
          </cell>
          <cell r="AC649" t="str">
            <v>-</v>
          </cell>
          <cell r="AD649" t="str">
            <v>-</v>
          </cell>
          <cell r="AE649" t="str">
            <v>-</v>
          </cell>
          <cell r="AF649" t="str">
            <v>잡재료비(배관,배선자재비의2%)</v>
          </cell>
          <cell r="AG649">
            <v>0.02</v>
          </cell>
          <cell r="AH649" t="str">
            <v>식</v>
          </cell>
          <cell r="AI649" t="str">
            <v>공구손료(노무비의3%)</v>
          </cell>
          <cell r="AJ649">
            <v>0.03</v>
          </cell>
          <cell r="AK649" t="str">
            <v>식</v>
          </cell>
          <cell r="AO649" t="str">
            <v>0.018</v>
          </cell>
        </row>
        <row r="650">
          <cell r="J650">
            <v>0</v>
          </cell>
          <cell r="R650">
            <v>1.05</v>
          </cell>
          <cell r="T650" t="str">
            <v>저압케이블전공</v>
          </cell>
          <cell r="Y650">
            <v>2.5000000000000001E-2</v>
          </cell>
          <cell r="Z650" t="str">
            <v>인</v>
          </cell>
          <cell r="AB650" t="str">
            <v>전기5-13적용</v>
          </cell>
          <cell r="AC650" t="str">
            <v>-</v>
          </cell>
          <cell r="AD650" t="str">
            <v>-</v>
          </cell>
          <cell r="AE650" t="str">
            <v>-</v>
          </cell>
          <cell r="AF650" t="str">
            <v>잡재료비(배관,배선자재비의2%)</v>
          </cell>
          <cell r="AG650">
            <v>0.02</v>
          </cell>
          <cell r="AH650" t="str">
            <v>식</v>
          </cell>
          <cell r="AI650" t="str">
            <v>공구손료(노무비의3%)</v>
          </cell>
          <cell r="AJ650">
            <v>0.03</v>
          </cell>
          <cell r="AK650" t="str">
            <v>식</v>
          </cell>
          <cell r="AO650" t="str">
            <v>0.025</v>
          </cell>
        </row>
        <row r="651">
          <cell r="J651">
            <v>0</v>
          </cell>
          <cell r="R651">
            <v>1.05</v>
          </cell>
          <cell r="T651" t="str">
            <v>저압케이블전공</v>
          </cell>
          <cell r="Y651">
            <v>3.5999999999999997E-2</v>
          </cell>
          <cell r="Z651" t="str">
            <v>인</v>
          </cell>
          <cell r="AB651" t="str">
            <v>전기5-13적용</v>
          </cell>
          <cell r="AC651" t="str">
            <v>-</v>
          </cell>
          <cell r="AD651" t="str">
            <v>-</v>
          </cell>
          <cell r="AE651" t="str">
            <v>-</v>
          </cell>
          <cell r="AF651" t="str">
            <v>잡재료비(배관,배선자재비의2%)</v>
          </cell>
          <cell r="AG651">
            <v>0.02</v>
          </cell>
          <cell r="AH651" t="str">
            <v>식</v>
          </cell>
          <cell r="AI651" t="str">
            <v>공구손료(노무비의3%)</v>
          </cell>
          <cell r="AJ651">
            <v>0.03</v>
          </cell>
          <cell r="AK651" t="str">
            <v>식</v>
          </cell>
          <cell r="AO651" t="str">
            <v>0.036</v>
          </cell>
        </row>
        <row r="652">
          <cell r="J652">
            <v>0</v>
          </cell>
          <cell r="R652">
            <v>1.05</v>
          </cell>
          <cell r="T652" t="str">
            <v>저압케이블전공</v>
          </cell>
          <cell r="Y652">
            <v>4.9000000000000002E-2</v>
          </cell>
          <cell r="Z652" t="str">
            <v>인</v>
          </cell>
          <cell r="AB652" t="str">
            <v>전기5-13적용</v>
          </cell>
          <cell r="AC652" t="str">
            <v>-</v>
          </cell>
          <cell r="AD652" t="str">
            <v>-</v>
          </cell>
          <cell r="AE652" t="str">
            <v>-</v>
          </cell>
          <cell r="AF652" t="str">
            <v>잡재료비(배관,배선자재비의2%)</v>
          </cell>
          <cell r="AG652">
            <v>0.02</v>
          </cell>
          <cell r="AH652" t="str">
            <v>식</v>
          </cell>
          <cell r="AI652" t="str">
            <v>공구손료(노무비의3%)</v>
          </cell>
          <cell r="AJ652">
            <v>0.03</v>
          </cell>
          <cell r="AK652" t="str">
            <v>식</v>
          </cell>
          <cell r="AO652" t="str">
            <v>0.049</v>
          </cell>
        </row>
        <row r="653">
          <cell r="J653">
            <v>0</v>
          </cell>
          <cell r="R653">
            <v>1.05</v>
          </cell>
          <cell r="T653" t="str">
            <v>저압케이블전공</v>
          </cell>
          <cell r="Y653">
            <v>2.3E-2</v>
          </cell>
          <cell r="Z653" t="str">
            <v>인</v>
          </cell>
          <cell r="AB653" t="str">
            <v>전기5-11적용</v>
          </cell>
          <cell r="AC653" t="str">
            <v>-</v>
          </cell>
          <cell r="AD653" t="str">
            <v>-</v>
          </cell>
          <cell r="AE653" t="str">
            <v>-</v>
          </cell>
          <cell r="AF653" t="str">
            <v>잡재료비(배관,배선자재비의2%)</v>
          </cell>
          <cell r="AG653">
            <v>0.02</v>
          </cell>
          <cell r="AH653" t="str">
            <v>식</v>
          </cell>
          <cell r="AI653" t="str">
            <v>공구손료(노무비의3%)</v>
          </cell>
          <cell r="AJ653">
            <v>0.03</v>
          </cell>
          <cell r="AK653" t="str">
            <v>식</v>
          </cell>
          <cell r="AO653" t="str">
            <v>0.023</v>
          </cell>
        </row>
        <row r="654">
          <cell r="J654">
            <v>0</v>
          </cell>
          <cell r="R654">
            <v>1.05</v>
          </cell>
          <cell r="T654" t="str">
            <v>저압케이블전공</v>
          </cell>
          <cell r="Y654">
            <v>3.2199999999999999E-2</v>
          </cell>
          <cell r="Z654" t="str">
            <v>인</v>
          </cell>
          <cell r="AB654" t="str">
            <v>전기5-11적용</v>
          </cell>
          <cell r="AC654" t="str">
            <v>-</v>
          </cell>
          <cell r="AD654" t="str">
            <v>-</v>
          </cell>
          <cell r="AE654" t="str">
            <v>-</v>
          </cell>
          <cell r="AF654" t="str">
            <v>잡재료비(배관,배선자재비의2%)</v>
          </cell>
          <cell r="AG654">
            <v>0.02</v>
          </cell>
          <cell r="AH654" t="str">
            <v>식</v>
          </cell>
          <cell r="AI654" t="str">
            <v>공구손료(노무비의3%)</v>
          </cell>
          <cell r="AJ654">
            <v>0.03</v>
          </cell>
          <cell r="AK654" t="str">
            <v>식</v>
          </cell>
          <cell r="AO654" t="str">
            <v>0.023*1.4</v>
          </cell>
        </row>
        <row r="655">
          <cell r="J655">
            <v>0</v>
          </cell>
          <cell r="R655">
            <v>1.05</v>
          </cell>
          <cell r="T655" t="str">
            <v>저압케이블전공</v>
          </cell>
          <cell r="Y655">
            <v>4.5999999999999999E-2</v>
          </cell>
          <cell r="Z655" t="str">
            <v>인</v>
          </cell>
          <cell r="AB655" t="str">
            <v>전기5-11적용</v>
          </cell>
          <cell r="AC655" t="str">
            <v>-</v>
          </cell>
          <cell r="AD655" t="str">
            <v>-</v>
          </cell>
          <cell r="AE655" t="str">
            <v>-</v>
          </cell>
          <cell r="AF655" t="str">
            <v>잡재료비(배관,배선자재비의2%)</v>
          </cell>
          <cell r="AG655">
            <v>0.02</v>
          </cell>
          <cell r="AH655" t="str">
            <v>식</v>
          </cell>
          <cell r="AI655" t="str">
            <v>공구손료(노무비의3%)</v>
          </cell>
          <cell r="AJ655">
            <v>0.03</v>
          </cell>
          <cell r="AK655" t="str">
            <v>식</v>
          </cell>
          <cell r="AO655" t="str">
            <v>0.023*2</v>
          </cell>
        </row>
        <row r="656">
          <cell r="J656">
            <v>0</v>
          </cell>
          <cell r="R656">
            <v>1.05</v>
          </cell>
          <cell r="T656" t="str">
            <v>저압케이블전공</v>
          </cell>
          <cell r="Y656">
            <v>5.9799999999999999E-2</v>
          </cell>
          <cell r="Z656" t="str">
            <v>인</v>
          </cell>
          <cell r="AB656" t="str">
            <v>전기5-11적용</v>
          </cell>
          <cell r="AC656" t="str">
            <v>-</v>
          </cell>
          <cell r="AD656" t="str">
            <v>-</v>
          </cell>
          <cell r="AE656" t="str">
            <v>-</v>
          </cell>
          <cell r="AF656" t="str">
            <v>잡재료비(배관,배선자재비의2%)</v>
          </cell>
          <cell r="AG656">
            <v>0.02</v>
          </cell>
          <cell r="AH656" t="str">
            <v>식</v>
          </cell>
          <cell r="AI656" t="str">
            <v>공구손료(노무비의3%)</v>
          </cell>
          <cell r="AJ656">
            <v>0.03</v>
          </cell>
          <cell r="AK656" t="str">
            <v>식</v>
          </cell>
          <cell r="AO656" t="str">
            <v>0.023*2.6</v>
          </cell>
        </row>
        <row r="657">
          <cell r="J657">
            <v>0</v>
          </cell>
          <cell r="R657">
            <v>1.05</v>
          </cell>
          <cell r="T657" t="str">
            <v>저압케이블전공</v>
          </cell>
          <cell r="Y657">
            <v>0.03</v>
          </cell>
          <cell r="Z657" t="str">
            <v>인</v>
          </cell>
          <cell r="AB657" t="str">
            <v>전기5-11적용</v>
          </cell>
          <cell r="AC657" t="str">
            <v>-</v>
          </cell>
          <cell r="AD657" t="str">
            <v>-</v>
          </cell>
          <cell r="AE657" t="str">
            <v>-</v>
          </cell>
          <cell r="AF657" t="str">
            <v>잡재료비(배관,배선자재비의2%)</v>
          </cell>
          <cell r="AG657">
            <v>0.02</v>
          </cell>
          <cell r="AH657" t="str">
            <v>식</v>
          </cell>
          <cell r="AI657" t="str">
            <v>공구손료(노무비의3%)</v>
          </cell>
          <cell r="AJ657">
            <v>0.03</v>
          </cell>
          <cell r="AK657" t="str">
            <v>식</v>
          </cell>
          <cell r="AO657" t="str">
            <v>0.03</v>
          </cell>
        </row>
        <row r="658">
          <cell r="J658">
            <v>0</v>
          </cell>
          <cell r="R658">
            <v>1.05</v>
          </cell>
          <cell r="T658" t="str">
            <v>저압케이블전공</v>
          </cell>
          <cell r="Y658">
            <v>4.1999999999999996E-2</v>
          </cell>
          <cell r="Z658" t="str">
            <v>인</v>
          </cell>
          <cell r="AB658" t="str">
            <v>전기5-11적용</v>
          </cell>
          <cell r="AC658" t="str">
            <v>-</v>
          </cell>
          <cell r="AD658" t="str">
            <v>-</v>
          </cell>
          <cell r="AE658" t="str">
            <v>-</v>
          </cell>
          <cell r="AF658" t="str">
            <v>잡재료비(배관,배선자재비의2%)</v>
          </cell>
          <cell r="AG658">
            <v>0.02</v>
          </cell>
          <cell r="AH658" t="str">
            <v>식</v>
          </cell>
          <cell r="AI658" t="str">
            <v>공구손료(노무비의3%)</v>
          </cell>
          <cell r="AJ658">
            <v>0.03</v>
          </cell>
          <cell r="AK658" t="str">
            <v>식</v>
          </cell>
          <cell r="AO658" t="str">
            <v>0.03*1.4</v>
          </cell>
        </row>
        <row r="659">
          <cell r="J659">
            <v>0</v>
          </cell>
          <cell r="R659">
            <v>1.05</v>
          </cell>
          <cell r="T659" t="str">
            <v>저압케이블전공</v>
          </cell>
          <cell r="Y659">
            <v>0.06</v>
          </cell>
          <cell r="Z659" t="str">
            <v>인</v>
          </cell>
          <cell r="AB659" t="str">
            <v>전기5-11적용</v>
          </cell>
          <cell r="AC659" t="str">
            <v>-</v>
          </cell>
          <cell r="AD659" t="str">
            <v>-</v>
          </cell>
          <cell r="AE659" t="str">
            <v>-</v>
          </cell>
          <cell r="AF659" t="str">
            <v>잡재료비(배관,배선자재비의2%)</v>
          </cell>
          <cell r="AG659">
            <v>0.02</v>
          </cell>
          <cell r="AH659" t="str">
            <v>식</v>
          </cell>
          <cell r="AI659" t="str">
            <v>공구손료(노무비의3%)</v>
          </cell>
          <cell r="AJ659">
            <v>0.03</v>
          </cell>
          <cell r="AK659" t="str">
            <v>식</v>
          </cell>
          <cell r="AO659" t="str">
            <v>0.03*2</v>
          </cell>
        </row>
        <row r="660">
          <cell r="J660">
            <v>0</v>
          </cell>
          <cell r="R660">
            <v>1.05</v>
          </cell>
          <cell r="T660" t="str">
            <v>저압케이블전공</v>
          </cell>
          <cell r="Y660">
            <v>7.8E-2</v>
          </cell>
          <cell r="Z660" t="str">
            <v>인</v>
          </cell>
          <cell r="AB660" t="str">
            <v>전기5-11적용</v>
          </cell>
          <cell r="AC660" t="str">
            <v>-</v>
          </cell>
          <cell r="AD660" t="str">
            <v>-</v>
          </cell>
          <cell r="AE660" t="str">
            <v>-</v>
          </cell>
          <cell r="AF660" t="str">
            <v>잡재료비(배관,배선자재비의2%)</v>
          </cell>
          <cell r="AG660">
            <v>0.02</v>
          </cell>
          <cell r="AH660" t="str">
            <v>식</v>
          </cell>
          <cell r="AI660" t="str">
            <v>공구손료(노무비의3%)</v>
          </cell>
          <cell r="AJ660">
            <v>0.03</v>
          </cell>
          <cell r="AK660" t="str">
            <v>식</v>
          </cell>
          <cell r="AO660" t="str">
            <v>0.03*2.6</v>
          </cell>
        </row>
        <row r="661">
          <cell r="J661">
            <v>0</v>
          </cell>
          <cell r="R661">
            <v>1.05</v>
          </cell>
          <cell r="T661" t="str">
            <v>저압케이블전공</v>
          </cell>
          <cell r="Y661">
            <v>3.5999999999999997E-2</v>
          </cell>
          <cell r="Z661" t="str">
            <v>인</v>
          </cell>
          <cell r="AB661" t="str">
            <v>전기5-11적용</v>
          </cell>
          <cell r="AC661" t="str">
            <v>-</v>
          </cell>
          <cell r="AD661" t="str">
            <v>-</v>
          </cell>
          <cell r="AE661" t="str">
            <v>-</v>
          </cell>
          <cell r="AF661" t="str">
            <v>잡재료비(배관,배선자재비의2%)</v>
          </cell>
          <cell r="AG661">
            <v>0.02</v>
          </cell>
          <cell r="AH661" t="str">
            <v>식</v>
          </cell>
          <cell r="AI661" t="str">
            <v>공구손료(노무비의3%)</v>
          </cell>
          <cell r="AJ661">
            <v>0.03</v>
          </cell>
          <cell r="AK661" t="str">
            <v>식</v>
          </cell>
          <cell r="AO661" t="str">
            <v>0.036</v>
          </cell>
        </row>
        <row r="662">
          <cell r="J662">
            <v>0</v>
          </cell>
          <cell r="R662">
            <v>1.05</v>
          </cell>
          <cell r="T662" t="str">
            <v>저압케이블전공</v>
          </cell>
          <cell r="Y662">
            <v>5.0399999999999993E-2</v>
          </cell>
          <cell r="Z662" t="str">
            <v>인</v>
          </cell>
          <cell r="AB662" t="str">
            <v>전기5-11적용</v>
          </cell>
          <cell r="AC662" t="str">
            <v>-</v>
          </cell>
          <cell r="AD662" t="str">
            <v>-</v>
          </cell>
          <cell r="AE662" t="str">
            <v>-</v>
          </cell>
          <cell r="AF662" t="str">
            <v>잡재료비(배관,배선자재비의2%)</v>
          </cell>
          <cell r="AG662">
            <v>0.02</v>
          </cell>
          <cell r="AH662" t="str">
            <v>식</v>
          </cell>
          <cell r="AI662" t="str">
            <v>공구손료(노무비의3%)</v>
          </cell>
          <cell r="AJ662">
            <v>0.03</v>
          </cell>
          <cell r="AK662" t="str">
            <v>식</v>
          </cell>
          <cell r="AO662" t="str">
            <v>0.036*1.4</v>
          </cell>
        </row>
        <row r="663">
          <cell r="J663">
            <v>0</v>
          </cell>
          <cell r="R663">
            <v>1.05</v>
          </cell>
          <cell r="T663" t="str">
            <v>저압케이블전공</v>
          </cell>
          <cell r="Y663">
            <v>7.1999999999999995E-2</v>
          </cell>
          <cell r="Z663" t="str">
            <v>인</v>
          </cell>
          <cell r="AB663" t="str">
            <v>전기5-11적용</v>
          </cell>
          <cell r="AC663" t="str">
            <v>-</v>
          </cell>
          <cell r="AD663" t="str">
            <v>-</v>
          </cell>
          <cell r="AE663" t="str">
            <v>-</v>
          </cell>
          <cell r="AF663" t="str">
            <v>잡재료비(배관,배선자재비의2%)</v>
          </cell>
          <cell r="AG663">
            <v>0.02</v>
          </cell>
          <cell r="AH663" t="str">
            <v>식</v>
          </cell>
          <cell r="AI663" t="str">
            <v>공구손료(노무비의3%)</v>
          </cell>
          <cell r="AJ663">
            <v>0.03</v>
          </cell>
          <cell r="AK663" t="str">
            <v>식</v>
          </cell>
          <cell r="AO663" t="str">
            <v>0.036*2</v>
          </cell>
        </row>
        <row r="664">
          <cell r="J664">
            <v>0</v>
          </cell>
          <cell r="R664">
            <v>1.05</v>
          </cell>
          <cell r="T664" t="str">
            <v>저압케이블전공</v>
          </cell>
          <cell r="Y664">
            <v>9.3600000000000003E-2</v>
          </cell>
          <cell r="Z664" t="str">
            <v>인</v>
          </cell>
          <cell r="AB664" t="str">
            <v>전기5-11적용</v>
          </cell>
          <cell r="AC664" t="str">
            <v>-</v>
          </cell>
          <cell r="AD664" t="str">
            <v>-</v>
          </cell>
          <cell r="AE664" t="str">
            <v>-</v>
          </cell>
          <cell r="AF664" t="str">
            <v>잡재료비(배관,배선자재비의2%)</v>
          </cell>
          <cell r="AG664">
            <v>0.02</v>
          </cell>
          <cell r="AH664" t="str">
            <v>식</v>
          </cell>
          <cell r="AI664" t="str">
            <v>공구손료(노무비의3%)</v>
          </cell>
          <cell r="AJ664">
            <v>0.03</v>
          </cell>
          <cell r="AK664" t="str">
            <v>식</v>
          </cell>
          <cell r="AO664" t="str">
            <v>0.036*2.6</v>
          </cell>
        </row>
        <row r="665">
          <cell r="J665">
            <v>0</v>
          </cell>
          <cell r="R665">
            <v>1.05</v>
          </cell>
          <cell r="T665" t="str">
            <v>저압케이블전공</v>
          </cell>
          <cell r="Y665">
            <v>4.2999999999999997E-2</v>
          </cell>
          <cell r="Z665" t="str">
            <v>인</v>
          </cell>
          <cell r="AB665" t="str">
            <v>전기5-11적용</v>
          </cell>
          <cell r="AC665" t="str">
            <v>-</v>
          </cell>
          <cell r="AD665" t="str">
            <v>-</v>
          </cell>
          <cell r="AE665" t="str">
            <v>-</v>
          </cell>
          <cell r="AF665" t="str">
            <v>잡재료비(배관,배선자재비의2%)</v>
          </cell>
          <cell r="AG665">
            <v>0.02</v>
          </cell>
          <cell r="AH665" t="str">
            <v>식</v>
          </cell>
          <cell r="AI665" t="str">
            <v>공구손료(노무비의3%)</v>
          </cell>
          <cell r="AJ665">
            <v>0.03</v>
          </cell>
          <cell r="AK665" t="str">
            <v>식</v>
          </cell>
          <cell r="AO665" t="str">
            <v>0.043</v>
          </cell>
        </row>
        <row r="666">
          <cell r="J666">
            <v>0</v>
          </cell>
          <cell r="R666">
            <v>1.05</v>
          </cell>
          <cell r="T666" t="str">
            <v>저압케이블전공</v>
          </cell>
          <cell r="Y666">
            <v>6.019999999999999E-2</v>
          </cell>
          <cell r="Z666" t="str">
            <v>인</v>
          </cell>
          <cell r="AB666" t="str">
            <v>전기5-11적용</v>
          </cell>
          <cell r="AC666" t="str">
            <v>-</v>
          </cell>
          <cell r="AD666" t="str">
            <v>-</v>
          </cell>
          <cell r="AE666" t="str">
            <v>-</v>
          </cell>
          <cell r="AF666" t="str">
            <v>잡재료비(배관,배선자재비의2%)</v>
          </cell>
          <cell r="AG666">
            <v>0.02</v>
          </cell>
          <cell r="AH666" t="str">
            <v>식</v>
          </cell>
          <cell r="AI666" t="str">
            <v>공구손료(노무비의3%)</v>
          </cell>
          <cell r="AJ666">
            <v>0.03</v>
          </cell>
          <cell r="AK666" t="str">
            <v>식</v>
          </cell>
          <cell r="AO666" t="str">
            <v>0.043*1.4</v>
          </cell>
        </row>
        <row r="667">
          <cell r="J667">
            <v>0</v>
          </cell>
          <cell r="R667">
            <v>1.05</v>
          </cell>
          <cell r="T667" t="str">
            <v>저압케이블전공</v>
          </cell>
          <cell r="Y667">
            <v>8.5999999999999993E-2</v>
          </cell>
          <cell r="Z667" t="str">
            <v>인</v>
          </cell>
          <cell r="AB667" t="str">
            <v>전기5-11적용</v>
          </cell>
          <cell r="AC667" t="str">
            <v>-</v>
          </cell>
          <cell r="AD667" t="str">
            <v>-</v>
          </cell>
          <cell r="AE667" t="str">
            <v>-</v>
          </cell>
          <cell r="AF667" t="str">
            <v>잡재료비(배관,배선자재비의2%)</v>
          </cell>
          <cell r="AG667">
            <v>0.02</v>
          </cell>
          <cell r="AH667" t="str">
            <v>식</v>
          </cell>
          <cell r="AI667" t="str">
            <v>공구손료(노무비의3%)</v>
          </cell>
          <cell r="AJ667">
            <v>0.03</v>
          </cell>
          <cell r="AK667" t="str">
            <v>식</v>
          </cell>
          <cell r="AO667" t="str">
            <v>0.043*2</v>
          </cell>
        </row>
        <row r="668">
          <cell r="J668">
            <v>0</v>
          </cell>
          <cell r="R668">
            <v>1.05</v>
          </cell>
          <cell r="T668" t="str">
            <v>저압케이블전공</v>
          </cell>
          <cell r="Y668">
            <v>0.1118</v>
          </cell>
          <cell r="Z668" t="str">
            <v>인</v>
          </cell>
          <cell r="AB668" t="str">
            <v>전기5-11적용</v>
          </cell>
          <cell r="AC668" t="str">
            <v>-</v>
          </cell>
          <cell r="AD668" t="str">
            <v>-</v>
          </cell>
          <cell r="AE668" t="str">
            <v>-</v>
          </cell>
          <cell r="AF668" t="str">
            <v>잡재료비(배관,배선자재비의2%)</v>
          </cell>
          <cell r="AG668">
            <v>0.02</v>
          </cell>
          <cell r="AH668" t="str">
            <v>식</v>
          </cell>
          <cell r="AI668" t="str">
            <v>공구손료(노무비의3%)</v>
          </cell>
          <cell r="AJ668">
            <v>0.03</v>
          </cell>
          <cell r="AK668" t="str">
            <v>식</v>
          </cell>
          <cell r="AO668" t="str">
            <v>0.043*2.6</v>
          </cell>
        </row>
        <row r="669">
          <cell r="J669">
            <v>0</v>
          </cell>
          <cell r="R669">
            <v>1.05</v>
          </cell>
          <cell r="T669" t="str">
            <v>저압케이블전공</v>
          </cell>
          <cell r="Y669">
            <v>5.7000000000000002E-2</v>
          </cell>
          <cell r="Z669" t="str">
            <v>인</v>
          </cell>
          <cell r="AB669" t="str">
            <v>전기5-11적용</v>
          </cell>
          <cell r="AC669" t="str">
            <v>-</v>
          </cell>
          <cell r="AD669" t="str">
            <v>-</v>
          </cell>
          <cell r="AE669" t="str">
            <v>-</v>
          </cell>
          <cell r="AF669" t="str">
            <v>잡재료비(배관,배선자재비의2%)</v>
          </cell>
          <cell r="AG669">
            <v>0.02</v>
          </cell>
          <cell r="AH669" t="str">
            <v>식</v>
          </cell>
          <cell r="AI669" t="str">
            <v>공구손료(노무비의3%)</v>
          </cell>
          <cell r="AJ669">
            <v>0.03</v>
          </cell>
          <cell r="AK669" t="str">
            <v>식</v>
          </cell>
          <cell r="AO669" t="str">
            <v>0.057</v>
          </cell>
        </row>
        <row r="670">
          <cell r="J670">
            <v>0</v>
          </cell>
          <cell r="R670">
            <v>1.05</v>
          </cell>
          <cell r="T670" t="str">
            <v>저압케이블전공</v>
          </cell>
          <cell r="Y670">
            <v>7.9799999999999996E-2</v>
          </cell>
          <cell r="Z670" t="str">
            <v>인</v>
          </cell>
          <cell r="AB670" t="str">
            <v>전기5-11적용</v>
          </cell>
          <cell r="AC670" t="str">
            <v>-</v>
          </cell>
          <cell r="AD670" t="str">
            <v>-</v>
          </cell>
          <cell r="AE670" t="str">
            <v>-</v>
          </cell>
          <cell r="AF670" t="str">
            <v>잡재료비(배관,배선자재비의2%)</v>
          </cell>
          <cell r="AG670">
            <v>0.02</v>
          </cell>
          <cell r="AH670" t="str">
            <v>식</v>
          </cell>
          <cell r="AI670" t="str">
            <v>공구손료(노무비의3%)</v>
          </cell>
          <cell r="AJ670">
            <v>0.03</v>
          </cell>
          <cell r="AK670" t="str">
            <v>식</v>
          </cell>
          <cell r="AO670" t="str">
            <v>0.057*1.4</v>
          </cell>
        </row>
        <row r="671">
          <cell r="J671">
            <v>0</v>
          </cell>
          <cell r="R671">
            <v>1.05</v>
          </cell>
          <cell r="T671" t="str">
            <v>저압케이블전공</v>
          </cell>
          <cell r="Y671">
            <v>0.114</v>
          </cell>
          <cell r="Z671" t="str">
            <v>인</v>
          </cell>
          <cell r="AB671" t="str">
            <v>전기5-11적용</v>
          </cell>
          <cell r="AC671" t="str">
            <v>-</v>
          </cell>
          <cell r="AD671" t="str">
            <v>-</v>
          </cell>
          <cell r="AE671" t="str">
            <v>-</v>
          </cell>
          <cell r="AF671" t="str">
            <v>잡재료비(배관,배선자재비의2%)</v>
          </cell>
          <cell r="AG671">
            <v>0.02</v>
          </cell>
          <cell r="AH671" t="str">
            <v>식</v>
          </cell>
          <cell r="AI671" t="str">
            <v>공구손료(노무비의3%)</v>
          </cell>
          <cell r="AJ671">
            <v>0.03</v>
          </cell>
          <cell r="AK671" t="str">
            <v>식</v>
          </cell>
          <cell r="AO671" t="str">
            <v>0.057*2</v>
          </cell>
        </row>
        <row r="672">
          <cell r="J672">
            <v>0</v>
          </cell>
          <cell r="R672">
            <v>1.05</v>
          </cell>
          <cell r="T672" t="str">
            <v>저압케이블전공</v>
          </cell>
          <cell r="Y672">
            <v>0.1482</v>
          </cell>
          <cell r="Z672" t="str">
            <v>인</v>
          </cell>
          <cell r="AB672" t="str">
            <v>전기5-11적용</v>
          </cell>
          <cell r="AC672" t="str">
            <v>-</v>
          </cell>
          <cell r="AD672" t="str">
            <v>-</v>
          </cell>
          <cell r="AE672" t="str">
            <v>-</v>
          </cell>
          <cell r="AF672" t="str">
            <v>잡재료비(배관,배선자재비의2%)</v>
          </cell>
          <cell r="AG672">
            <v>0.02</v>
          </cell>
          <cell r="AH672" t="str">
            <v>식</v>
          </cell>
          <cell r="AI672" t="str">
            <v>공구손료(노무비의3%)</v>
          </cell>
          <cell r="AJ672">
            <v>0.03</v>
          </cell>
          <cell r="AK672" t="str">
            <v>식</v>
          </cell>
          <cell r="AO672" t="str">
            <v>0.057*2.6</v>
          </cell>
        </row>
        <row r="673">
          <cell r="J673">
            <v>0</v>
          </cell>
          <cell r="R673">
            <v>1.05</v>
          </cell>
          <cell r="T673" t="str">
            <v>저압케이블전공</v>
          </cell>
          <cell r="Y673">
            <v>7.0999999999999994E-2</v>
          </cell>
          <cell r="Z673" t="str">
            <v>인</v>
          </cell>
          <cell r="AB673" t="str">
            <v>전기5-11적용</v>
          </cell>
          <cell r="AC673" t="str">
            <v>-</v>
          </cell>
          <cell r="AD673" t="str">
            <v>-</v>
          </cell>
          <cell r="AE673" t="str">
            <v>-</v>
          </cell>
          <cell r="AF673" t="str">
            <v>잡재료비(배관,배선자재비의2%)</v>
          </cell>
          <cell r="AG673">
            <v>0.02</v>
          </cell>
          <cell r="AH673" t="str">
            <v>식</v>
          </cell>
          <cell r="AI673" t="str">
            <v>공구손료(노무비의3%)</v>
          </cell>
          <cell r="AJ673">
            <v>0.03</v>
          </cell>
          <cell r="AK673" t="str">
            <v>식</v>
          </cell>
          <cell r="AO673" t="str">
            <v>0.071</v>
          </cell>
        </row>
        <row r="674">
          <cell r="J674">
            <v>0</v>
          </cell>
          <cell r="R674">
            <v>1.05</v>
          </cell>
          <cell r="T674" t="str">
            <v>저압케이블전공</v>
          </cell>
          <cell r="Y674">
            <v>9.9399999999999988E-2</v>
          </cell>
          <cell r="Z674" t="str">
            <v>인</v>
          </cell>
          <cell r="AB674" t="str">
            <v>전기5-11적용</v>
          </cell>
          <cell r="AC674" t="str">
            <v>-</v>
          </cell>
          <cell r="AD674" t="str">
            <v>-</v>
          </cell>
          <cell r="AE674" t="str">
            <v>-</v>
          </cell>
          <cell r="AF674" t="str">
            <v>잡재료비(배관,배선자재비의2%)</v>
          </cell>
          <cell r="AG674">
            <v>0.02</v>
          </cell>
          <cell r="AH674" t="str">
            <v>식</v>
          </cell>
          <cell r="AI674" t="str">
            <v>공구손료(노무비의3%)</v>
          </cell>
          <cell r="AJ674">
            <v>0.03</v>
          </cell>
          <cell r="AK674" t="str">
            <v>식</v>
          </cell>
          <cell r="AO674" t="str">
            <v>0.071*1.4</v>
          </cell>
        </row>
        <row r="675">
          <cell r="J675">
            <v>0</v>
          </cell>
          <cell r="R675">
            <v>1.05</v>
          </cell>
          <cell r="T675" t="str">
            <v>저압케이블전공</v>
          </cell>
          <cell r="Y675">
            <v>0.14199999999999999</v>
          </cell>
          <cell r="Z675" t="str">
            <v>인</v>
          </cell>
          <cell r="AB675" t="str">
            <v>전기5-11적용</v>
          </cell>
          <cell r="AC675" t="str">
            <v>-</v>
          </cell>
          <cell r="AD675" t="str">
            <v>-</v>
          </cell>
          <cell r="AE675" t="str">
            <v>-</v>
          </cell>
          <cell r="AF675" t="str">
            <v>잡재료비(배관,배선자재비의2%)</v>
          </cell>
          <cell r="AG675">
            <v>0.02</v>
          </cell>
          <cell r="AH675" t="str">
            <v>식</v>
          </cell>
          <cell r="AI675" t="str">
            <v>공구손료(노무비의3%)</v>
          </cell>
          <cell r="AJ675">
            <v>0.03</v>
          </cell>
          <cell r="AK675" t="str">
            <v>식</v>
          </cell>
          <cell r="AO675" t="str">
            <v>0.071*2</v>
          </cell>
        </row>
        <row r="676">
          <cell r="J676">
            <v>0</v>
          </cell>
          <cell r="R676">
            <v>1.05</v>
          </cell>
          <cell r="T676" t="str">
            <v>저압케이블전공</v>
          </cell>
          <cell r="Y676">
            <v>0.18459999999999999</v>
          </cell>
          <cell r="Z676" t="str">
            <v>인</v>
          </cell>
          <cell r="AB676" t="str">
            <v>전기5-11적용</v>
          </cell>
          <cell r="AC676" t="str">
            <v>-</v>
          </cell>
          <cell r="AD676" t="str">
            <v>-</v>
          </cell>
          <cell r="AE676" t="str">
            <v>-</v>
          </cell>
          <cell r="AF676" t="str">
            <v>잡재료비(배관,배선자재비의2%)</v>
          </cell>
          <cell r="AG676">
            <v>0.02</v>
          </cell>
          <cell r="AH676" t="str">
            <v>식</v>
          </cell>
          <cell r="AI676" t="str">
            <v>공구손료(노무비의3%)</v>
          </cell>
          <cell r="AJ676">
            <v>0.03</v>
          </cell>
          <cell r="AK676" t="str">
            <v>식</v>
          </cell>
          <cell r="AO676" t="str">
            <v>0.071*2.6</v>
          </cell>
        </row>
        <row r="677">
          <cell r="J677">
            <v>0</v>
          </cell>
          <cell r="R677">
            <v>1.05</v>
          </cell>
          <cell r="T677" t="str">
            <v>저압케이블전공</v>
          </cell>
          <cell r="Y677">
            <v>8.4000000000000005E-2</v>
          </cell>
          <cell r="Z677" t="str">
            <v>인</v>
          </cell>
          <cell r="AB677" t="str">
            <v>전기5-11적용</v>
          </cell>
          <cell r="AC677" t="str">
            <v>-</v>
          </cell>
          <cell r="AD677" t="str">
            <v>-</v>
          </cell>
          <cell r="AE677" t="str">
            <v>-</v>
          </cell>
          <cell r="AF677" t="str">
            <v>잡재료비(배관,배선자재비의2%)</v>
          </cell>
          <cell r="AG677">
            <v>0.02</v>
          </cell>
          <cell r="AH677" t="str">
            <v>식</v>
          </cell>
          <cell r="AI677" t="str">
            <v>공구손료(노무비의3%)</v>
          </cell>
          <cell r="AJ677">
            <v>0.03</v>
          </cell>
          <cell r="AK677" t="str">
            <v>식</v>
          </cell>
          <cell r="AO677" t="str">
            <v>0.084</v>
          </cell>
        </row>
        <row r="678">
          <cell r="J678">
            <v>0</v>
          </cell>
          <cell r="R678">
            <v>1.05</v>
          </cell>
          <cell r="T678" t="str">
            <v>저압케이블전공</v>
          </cell>
          <cell r="Y678">
            <v>0.1176</v>
          </cell>
          <cell r="Z678" t="str">
            <v>인</v>
          </cell>
          <cell r="AB678" t="str">
            <v>전기5-11적용</v>
          </cell>
          <cell r="AC678" t="str">
            <v>-</v>
          </cell>
          <cell r="AD678" t="str">
            <v>-</v>
          </cell>
          <cell r="AE678" t="str">
            <v>-</v>
          </cell>
          <cell r="AF678" t="str">
            <v>잡재료비(배관,배선자재비의2%)</v>
          </cell>
          <cell r="AG678">
            <v>0.02</v>
          </cell>
          <cell r="AH678" t="str">
            <v>식</v>
          </cell>
          <cell r="AI678" t="str">
            <v>공구손료(노무비의3%)</v>
          </cell>
          <cell r="AJ678">
            <v>0.03</v>
          </cell>
          <cell r="AK678" t="str">
            <v>식</v>
          </cell>
          <cell r="AO678" t="str">
            <v>0.084*1.4</v>
          </cell>
        </row>
        <row r="679">
          <cell r="J679">
            <v>0</v>
          </cell>
          <cell r="R679">
            <v>1.05</v>
          </cell>
          <cell r="T679" t="str">
            <v>저압케이블전공</v>
          </cell>
          <cell r="Y679">
            <v>0.16800000000000001</v>
          </cell>
          <cell r="Z679" t="str">
            <v>인</v>
          </cell>
          <cell r="AB679" t="str">
            <v>전기5-11적용</v>
          </cell>
          <cell r="AC679" t="str">
            <v>-</v>
          </cell>
          <cell r="AD679" t="str">
            <v>-</v>
          </cell>
          <cell r="AE679" t="str">
            <v>-</v>
          </cell>
          <cell r="AF679" t="str">
            <v>잡재료비(배관,배선자재비의2%)</v>
          </cell>
          <cell r="AG679">
            <v>0.02</v>
          </cell>
          <cell r="AH679" t="str">
            <v>식</v>
          </cell>
          <cell r="AI679" t="str">
            <v>공구손료(노무비의3%)</v>
          </cell>
          <cell r="AJ679">
            <v>0.03</v>
          </cell>
          <cell r="AK679" t="str">
            <v>식</v>
          </cell>
          <cell r="AO679" t="str">
            <v>0.084*2</v>
          </cell>
        </row>
        <row r="680">
          <cell r="J680">
            <v>0</v>
          </cell>
          <cell r="R680">
            <v>1.05</v>
          </cell>
          <cell r="T680" t="str">
            <v>저압케이블전공</v>
          </cell>
          <cell r="Y680">
            <v>0.21840000000000001</v>
          </cell>
          <cell r="Z680" t="str">
            <v>인</v>
          </cell>
          <cell r="AB680" t="str">
            <v>전기5-11적용</v>
          </cell>
          <cell r="AC680" t="str">
            <v>-</v>
          </cell>
          <cell r="AD680" t="str">
            <v>-</v>
          </cell>
          <cell r="AE680" t="str">
            <v>-</v>
          </cell>
          <cell r="AF680" t="str">
            <v>잡재료비(배관,배선자재비의2%)</v>
          </cell>
          <cell r="AG680">
            <v>0.02</v>
          </cell>
          <cell r="AH680" t="str">
            <v>식</v>
          </cell>
          <cell r="AI680" t="str">
            <v>공구손료(노무비의3%)</v>
          </cell>
          <cell r="AJ680">
            <v>0.03</v>
          </cell>
          <cell r="AK680" t="str">
            <v>식</v>
          </cell>
          <cell r="AO680" t="str">
            <v>0.084*2.6</v>
          </cell>
        </row>
        <row r="681">
          <cell r="J681">
            <v>0</v>
          </cell>
          <cell r="R681">
            <v>1.05</v>
          </cell>
          <cell r="T681" t="str">
            <v>저압케이블전공</v>
          </cell>
          <cell r="Y681">
            <v>9.7000000000000003E-2</v>
          </cell>
          <cell r="Z681" t="str">
            <v>인</v>
          </cell>
          <cell r="AB681" t="str">
            <v>전기5-11적용</v>
          </cell>
          <cell r="AC681" t="str">
            <v>-</v>
          </cell>
          <cell r="AD681" t="str">
            <v>-</v>
          </cell>
          <cell r="AE681" t="str">
            <v>-</v>
          </cell>
          <cell r="AF681" t="str">
            <v>잡재료비(배관,배선자재비의2%)</v>
          </cell>
          <cell r="AG681">
            <v>0.02</v>
          </cell>
          <cell r="AH681" t="str">
            <v>식</v>
          </cell>
          <cell r="AI681" t="str">
            <v>공구손료(노무비의3%)</v>
          </cell>
          <cell r="AJ681">
            <v>0.03</v>
          </cell>
          <cell r="AK681" t="str">
            <v>식</v>
          </cell>
          <cell r="AO681" t="str">
            <v>0.097</v>
          </cell>
        </row>
        <row r="682">
          <cell r="J682">
            <v>0</v>
          </cell>
          <cell r="R682">
            <v>1.05</v>
          </cell>
          <cell r="T682" t="str">
            <v>저압케이블전공</v>
          </cell>
          <cell r="Y682">
            <v>0.1358</v>
          </cell>
          <cell r="Z682" t="str">
            <v>인</v>
          </cell>
          <cell r="AB682" t="str">
            <v>전기5-11적용</v>
          </cell>
          <cell r="AC682" t="str">
            <v>-</v>
          </cell>
          <cell r="AD682" t="str">
            <v>-</v>
          </cell>
          <cell r="AE682" t="str">
            <v>-</v>
          </cell>
          <cell r="AF682" t="str">
            <v>잡재료비(배관,배선자재비의2%)</v>
          </cell>
          <cell r="AG682">
            <v>0.02</v>
          </cell>
          <cell r="AH682" t="str">
            <v>식</v>
          </cell>
          <cell r="AI682" t="str">
            <v>공구손료(노무비의3%)</v>
          </cell>
          <cell r="AJ682">
            <v>0.03</v>
          </cell>
          <cell r="AK682" t="str">
            <v>식</v>
          </cell>
          <cell r="AO682" t="str">
            <v>0.097*1.4</v>
          </cell>
        </row>
        <row r="683">
          <cell r="J683">
            <v>0</v>
          </cell>
          <cell r="R683">
            <v>1.05</v>
          </cell>
          <cell r="T683" t="str">
            <v>저압케이블전공</v>
          </cell>
          <cell r="Y683">
            <v>0.19400000000000001</v>
          </cell>
          <cell r="Z683" t="str">
            <v>인</v>
          </cell>
          <cell r="AB683" t="str">
            <v>전기5-11적용</v>
          </cell>
          <cell r="AC683" t="str">
            <v>-</v>
          </cell>
          <cell r="AD683" t="str">
            <v>-</v>
          </cell>
          <cell r="AE683" t="str">
            <v>-</v>
          </cell>
          <cell r="AF683" t="str">
            <v>잡재료비(배관,배선자재비의2%)</v>
          </cell>
          <cell r="AG683">
            <v>0.02</v>
          </cell>
          <cell r="AH683" t="str">
            <v>식</v>
          </cell>
          <cell r="AI683" t="str">
            <v>공구손료(노무비의3%)</v>
          </cell>
          <cell r="AJ683">
            <v>0.03</v>
          </cell>
          <cell r="AK683" t="str">
            <v>식</v>
          </cell>
          <cell r="AO683" t="str">
            <v>0.097*2</v>
          </cell>
        </row>
        <row r="684">
          <cell r="J684">
            <v>0</v>
          </cell>
          <cell r="R684">
            <v>1.05</v>
          </cell>
          <cell r="T684" t="str">
            <v>저압케이블전공</v>
          </cell>
          <cell r="Y684">
            <v>0.25220000000000004</v>
          </cell>
          <cell r="Z684" t="str">
            <v>인</v>
          </cell>
          <cell r="AB684" t="str">
            <v>전기5-11적용</v>
          </cell>
          <cell r="AC684" t="str">
            <v>-</v>
          </cell>
          <cell r="AD684" t="str">
            <v>-</v>
          </cell>
          <cell r="AE684" t="str">
            <v>-</v>
          </cell>
          <cell r="AF684" t="str">
            <v>잡재료비(배관,배선자재비의2%)</v>
          </cell>
          <cell r="AG684">
            <v>0.02</v>
          </cell>
          <cell r="AH684" t="str">
            <v>식</v>
          </cell>
          <cell r="AI684" t="str">
            <v>공구손료(노무비의3%)</v>
          </cell>
          <cell r="AJ684">
            <v>0.03</v>
          </cell>
          <cell r="AK684" t="str">
            <v>식</v>
          </cell>
          <cell r="AO684" t="str">
            <v>0.097*2.6</v>
          </cell>
        </row>
        <row r="685">
          <cell r="J685">
            <v>0</v>
          </cell>
          <cell r="R685">
            <v>1.05</v>
          </cell>
          <cell r="T685" t="str">
            <v>저압케이블전공</v>
          </cell>
          <cell r="Y685">
            <v>0.108</v>
          </cell>
          <cell r="Z685" t="str">
            <v>인</v>
          </cell>
          <cell r="AB685" t="str">
            <v>전기5-11적용</v>
          </cell>
          <cell r="AC685" t="str">
            <v>-</v>
          </cell>
          <cell r="AD685" t="str">
            <v>-</v>
          </cell>
          <cell r="AE685" t="str">
            <v>-</v>
          </cell>
          <cell r="AF685" t="str">
            <v>잡재료비(배관,배선자재비의2%)</v>
          </cell>
          <cell r="AG685">
            <v>0.02</v>
          </cell>
          <cell r="AH685" t="str">
            <v>식</v>
          </cell>
          <cell r="AI685" t="str">
            <v>공구손료(노무비의3%)</v>
          </cell>
          <cell r="AJ685">
            <v>0.03</v>
          </cell>
          <cell r="AK685" t="str">
            <v>식</v>
          </cell>
          <cell r="AO685" t="str">
            <v>0.108</v>
          </cell>
        </row>
        <row r="686">
          <cell r="J686">
            <v>0</v>
          </cell>
          <cell r="R686">
            <v>1.05</v>
          </cell>
          <cell r="T686" t="str">
            <v>저압케이블전공</v>
          </cell>
          <cell r="Y686">
            <v>0.1512</v>
          </cell>
          <cell r="Z686" t="str">
            <v>인</v>
          </cell>
          <cell r="AB686" t="str">
            <v>전기5-11적용</v>
          </cell>
          <cell r="AC686" t="str">
            <v>-</v>
          </cell>
          <cell r="AD686" t="str">
            <v>-</v>
          </cell>
          <cell r="AE686" t="str">
            <v>-</v>
          </cell>
          <cell r="AF686" t="str">
            <v>잡재료비(배관,배선자재비의2%)</v>
          </cell>
          <cell r="AG686">
            <v>0.02</v>
          </cell>
          <cell r="AH686" t="str">
            <v>식</v>
          </cell>
          <cell r="AI686" t="str">
            <v>공구손료(노무비의3%)</v>
          </cell>
          <cell r="AJ686">
            <v>0.03</v>
          </cell>
          <cell r="AK686" t="str">
            <v>식</v>
          </cell>
          <cell r="AO686" t="str">
            <v>0.108*1.4</v>
          </cell>
        </row>
        <row r="687">
          <cell r="J687">
            <v>0</v>
          </cell>
          <cell r="R687">
            <v>1.05</v>
          </cell>
          <cell r="T687" t="str">
            <v>저압케이블전공</v>
          </cell>
          <cell r="Y687">
            <v>0.216</v>
          </cell>
          <cell r="Z687" t="str">
            <v>인</v>
          </cell>
          <cell r="AB687" t="str">
            <v>전기5-11적용</v>
          </cell>
          <cell r="AC687" t="str">
            <v>-</v>
          </cell>
          <cell r="AD687" t="str">
            <v>-</v>
          </cell>
          <cell r="AE687" t="str">
            <v>-</v>
          </cell>
          <cell r="AF687" t="str">
            <v>잡재료비(배관,배선자재비의2%)</v>
          </cell>
          <cell r="AG687">
            <v>0.02</v>
          </cell>
          <cell r="AH687" t="str">
            <v>식</v>
          </cell>
          <cell r="AI687" t="str">
            <v>공구손료(노무비의3%)</v>
          </cell>
          <cell r="AJ687">
            <v>0.03</v>
          </cell>
          <cell r="AK687" t="str">
            <v>식</v>
          </cell>
          <cell r="AO687" t="str">
            <v>0.108*2</v>
          </cell>
        </row>
        <row r="688">
          <cell r="J688">
            <v>0</v>
          </cell>
          <cell r="R688">
            <v>1.05</v>
          </cell>
          <cell r="T688" t="str">
            <v>저압케이블전공</v>
          </cell>
          <cell r="Y688">
            <v>0.28079999999999999</v>
          </cell>
          <cell r="Z688" t="str">
            <v>인</v>
          </cell>
          <cell r="AB688" t="str">
            <v>전기5-11적용</v>
          </cell>
          <cell r="AC688" t="str">
            <v>-</v>
          </cell>
          <cell r="AD688" t="str">
            <v>-</v>
          </cell>
          <cell r="AE688" t="str">
            <v>-</v>
          </cell>
          <cell r="AF688" t="str">
            <v>잡재료비(배관,배선자재비의2%)</v>
          </cell>
          <cell r="AG688">
            <v>0.02</v>
          </cell>
          <cell r="AH688" t="str">
            <v>식</v>
          </cell>
          <cell r="AI688" t="str">
            <v>공구손료(노무비의3%)</v>
          </cell>
          <cell r="AJ688">
            <v>0.03</v>
          </cell>
          <cell r="AK688" t="str">
            <v>식</v>
          </cell>
          <cell r="AO688" t="str">
            <v>0.108*2.6</v>
          </cell>
        </row>
        <row r="689">
          <cell r="J689">
            <v>0</v>
          </cell>
          <cell r="R689">
            <v>1.05</v>
          </cell>
          <cell r="T689" t="str">
            <v>저압케이블전공</v>
          </cell>
          <cell r="Y689">
            <v>0.13600000000000001</v>
          </cell>
          <cell r="Z689" t="str">
            <v>인</v>
          </cell>
          <cell r="AB689" t="str">
            <v>전기5-11적용</v>
          </cell>
          <cell r="AC689" t="str">
            <v>-</v>
          </cell>
          <cell r="AD689" t="str">
            <v>-</v>
          </cell>
          <cell r="AE689" t="str">
            <v>-</v>
          </cell>
          <cell r="AF689" t="str">
            <v>잡재료비(배관,배선자재비의2%)</v>
          </cell>
          <cell r="AG689">
            <v>0.02</v>
          </cell>
          <cell r="AH689" t="str">
            <v>식</v>
          </cell>
          <cell r="AI689" t="str">
            <v>공구손료(노무비의3%)</v>
          </cell>
          <cell r="AJ689">
            <v>0.03</v>
          </cell>
          <cell r="AK689" t="str">
            <v>식</v>
          </cell>
          <cell r="AO689" t="str">
            <v>0.136</v>
          </cell>
        </row>
        <row r="690">
          <cell r="J690">
            <v>0</v>
          </cell>
          <cell r="R690">
            <v>1.05</v>
          </cell>
          <cell r="T690" t="str">
            <v>저압케이블전공</v>
          </cell>
          <cell r="Y690">
            <v>0.19040000000000001</v>
          </cell>
          <cell r="Z690" t="str">
            <v>인</v>
          </cell>
          <cell r="AB690" t="str">
            <v>전기5-11적용</v>
          </cell>
          <cell r="AC690" t="str">
            <v>-</v>
          </cell>
          <cell r="AD690" t="str">
            <v>-</v>
          </cell>
          <cell r="AE690" t="str">
            <v>-</v>
          </cell>
          <cell r="AF690" t="str">
            <v>잡재료비(배관,배선자재비의2%)</v>
          </cell>
          <cell r="AG690">
            <v>0.02</v>
          </cell>
          <cell r="AH690" t="str">
            <v>식</v>
          </cell>
          <cell r="AI690" t="str">
            <v>공구손료(노무비의3%)</v>
          </cell>
          <cell r="AJ690">
            <v>0.03</v>
          </cell>
          <cell r="AK690" t="str">
            <v>식</v>
          </cell>
          <cell r="AO690" t="str">
            <v>0.136*1.4</v>
          </cell>
        </row>
        <row r="691">
          <cell r="J691">
            <v>0</v>
          </cell>
          <cell r="R691">
            <v>1.05</v>
          </cell>
          <cell r="T691" t="str">
            <v>저압케이블전공</v>
          </cell>
          <cell r="Y691">
            <v>0.27200000000000002</v>
          </cell>
          <cell r="Z691" t="str">
            <v>인</v>
          </cell>
          <cell r="AB691" t="str">
            <v>전기5-11적용</v>
          </cell>
          <cell r="AC691" t="str">
            <v>-</v>
          </cell>
          <cell r="AD691" t="str">
            <v>-</v>
          </cell>
          <cell r="AE691" t="str">
            <v>-</v>
          </cell>
          <cell r="AF691" t="str">
            <v>잡재료비(배관,배선자재비의2%)</v>
          </cell>
          <cell r="AG691">
            <v>0.02</v>
          </cell>
          <cell r="AH691" t="str">
            <v>식</v>
          </cell>
          <cell r="AI691" t="str">
            <v>공구손료(노무비의3%)</v>
          </cell>
          <cell r="AJ691">
            <v>0.03</v>
          </cell>
          <cell r="AK691" t="str">
            <v>식</v>
          </cell>
          <cell r="AO691" t="str">
            <v>0.136*2</v>
          </cell>
        </row>
        <row r="692">
          <cell r="J692">
            <v>0</v>
          </cell>
          <cell r="R692">
            <v>1.05</v>
          </cell>
          <cell r="T692" t="str">
            <v>저압케이블전공</v>
          </cell>
          <cell r="Y692">
            <v>0.35360000000000003</v>
          </cell>
          <cell r="Z692" t="str">
            <v>인</v>
          </cell>
          <cell r="AB692" t="str">
            <v>전기5-11적용</v>
          </cell>
          <cell r="AC692" t="str">
            <v>-</v>
          </cell>
          <cell r="AD692" t="str">
            <v>-</v>
          </cell>
          <cell r="AE692" t="str">
            <v>-</v>
          </cell>
          <cell r="AF692" t="str">
            <v>잡재료비(배관,배선자재비의2%)</v>
          </cell>
          <cell r="AG692">
            <v>0.02</v>
          </cell>
          <cell r="AH692" t="str">
            <v>식</v>
          </cell>
          <cell r="AI692" t="str">
            <v>공구손료(노무비의3%)</v>
          </cell>
          <cell r="AJ692">
            <v>0.03</v>
          </cell>
          <cell r="AK692" t="str">
            <v>식</v>
          </cell>
          <cell r="AO692" t="str">
            <v>0.136*2.6</v>
          </cell>
        </row>
        <row r="693">
          <cell r="J693">
            <v>0</v>
          </cell>
          <cell r="R693">
            <v>1.05</v>
          </cell>
          <cell r="T693" t="str">
            <v>저압케이블전공</v>
          </cell>
          <cell r="Y693">
            <v>0.159</v>
          </cell>
          <cell r="Z693" t="str">
            <v>인</v>
          </cell>
          <cell r="AB693" t="str">
            <v>전기5-11적용</v>
          </cell>
          <cell r="AC693" t="str">
            <v>-</v>
          </cell>
          <cell r="AD693" t="str">
            <v>-</v>
          </cell>
          <cell r="AE693" t="str">
            <v>-</v>
          </cell>
          <cell r="AF693" t="str">
            <v>잡재료비(배관,배선자재비의2%)</v>
          </cell>
          <cell r="AG693">
            <v>0.02</v>
          </cell>
          <cell r="AH693" t="str">
            <v>식</v>
          </cell>
          <cell r="AI693" t="str">
            <v>공구손료(노무비의3%)</v>
          </cell>
          <cell r="AJ693">
            <v>0.03</v>
          </cell>
          <cell r="AK693" t="str">
            <v>식</v>
          </cell>
          <cell r="AO693" t="str">
            <v>0.159</v>
          </cell>
        </row>
        <row r="694">
          <cell r="J694">
            <v>0</v>
          </cell>
          <cell r="R694">
            <v>1.05</v>
          </cell>
          <cell r="T694" t="str">
            <v>저압케이블전공</v>
          </cell>
          <cell r="Y694">
            <v>0.22259999999999999</v>
          </cell>
          <cell r="Z694" t="str">
            <v>인</v>
          </cell>
          <cell r="AB694" t="str">
            <v>전기5-11적용</v>
          </cell>
          <cell r="AC694" t="str">
            <v>-</v>
          </cell>
          <cell r="AD694" t="str">
            <v>-</v>
          </cell>
          <cell r="AE694" t="str">
            <v>-</v>
          </cell>
          <cell r="AF694" t="str">
            <v>잡재료비(배관,배선자재비의2%)</v>
          </cell>
          <cell r="AG694">
            <v>0.02</v>
          </cell>
          <cell r="AH694" t="str">
            <v>식</v>
          </cell>
          <cell r="AI694" t="str">
            <v>공구손료(노무비의3%)</v>
          </cell>
          <cell r="AJ694">
            <v>0.03</v>
          </cell>
          <cell r="AK694" t="str">
            <v>식</v>
          </cell>
          <cell r="AO694" t="str">
            <v>0.159*1.4</v>
          </cell>
        </row>
        <row r="695">
          <cell r="J695">
            <v>0</v>
          </cell>
          <cell r="R695">
            <v>1.05</v>
          </cell>
          <cell r="T695" t="str">
            <v>저압케이블전공</v>
          </cell>
          <cell r="Y695">
            <v>0.318</v>
          </cell>
          <cell r="Z695" t="str">
            <v>인</v>
          </cell>
          <cell r="AB695" t="str">
            <v>전기5-11적용</v>
          </cell>
          <cell r="AC695" t="str">
            <v>-</v>
          </cell>
          <cell r="AD695" t="str">
            <v>-</v>
          </cell>
          <cell r="AE695" t="str">
            <v>-</v>
          </cell>
          <cell r="AF695" t="str">
            <v>잡재료비(배관,배선자재비의2%)</v>
          </cell>
          <cell r="AG695">
            <v>0.02</v>
          </cell>
          <cell r="AH695" t="str">
            <v>식</v>
          </cell>
          <cell r="AI695" t="str">
            <v>공구손료(노무비의3%)</v>
          </cell>
          <cell r="AJ695">
            <v>0.03</v>
          </cell>
          <cell r="AK695" t="str">
            <v>식</v>
          </cell>
          <cell r="AO695" t="str">
            <v>0.159*2</v>
          </cell>
        </row>
        <row r="696">
          <cell r="J696">
            <v>0</v>
          </cell>
          <cell r="R696">
            <v>1.05</v>
          </cell>
          <cell r="T696" t="str">
            <v>저압케이블전공</v>
          </cell>
          <cell r="Y696">
            <v>0.41340000000000005</v>
          </cell>
          <cell r="Z696" t="str">
            <v>인</v>
          </cell>
          <cell r="AB696" t="str">
            <v>전기5-11적용</v>
          </cell>
          <cell r="AC696" t="str">
            <v>-</v>
          </cell>
          <cell r="AD696" t="str">
            <v>-</v>
          </cell>
          <cell r="AE696" t="str">
            <v>-</v>
          </cell>
          <cell r="AF696" t="str">
            <v>잡재료비(배관,배선자재비의2%)</v>
          </cell>
          <cell r="AG696">
            <v>0.02</v>
          </cell>
          <cell r="AH696" t="str">
            <v>식</v>
          </cell>
          <cell r="AI696" t="str">
            <v>공구손료(노무비의3%)</v>
          </cell>
          <cell r="AJ696">
            <v>0.03</v>
          </cell>
          <cell r="AK696" t="str">
            <v>식</v>
          </cell>
          <cell r="AO696" t="str">
            <v>0.159*2.6</v>
          </cell>
        </row>
        <row r="697">
          <cell r="J697">
            <v>0</v>
          </cell>
          <cell r="R697">
            <v>1.05</v>
          </cell>
          <cell r="T697" t="str">
            <v>저압케이블전공</v>
          </cell>
          <cell r="Y697">
            <v>0.20499999999999999</v>
          </cell>
          <cell r="Z697" t="str">
            <v>인</v>
          </cell>
          <cell r="AB697" t="str">
            <v>전기5-11적용</v>
          </cell>
          <cell r="AC697" t="str">
            <v>-</v>
          </cell>
          <cell r="AD697" t="str">
            <v>-</v>
          </cell>
          <cell r="AE697" t="str">
            <v>-</v>
          </cell>
          <cell r="AF697" t="str">
            <v>잡재료비(배관,배선자재비의2%)</v>
          </cell>
          <cell r="AG697">
            <v>0.02</v>
          </cell>
          <cell r="AH697" t="str">
            <v>식</v>
          </cell>
          <cell r="AI697" t="str">
            <v>공구손료(노무비의3%)</v>
          </cell>
          <cell r="AJ697">
            <v>0.03</v>
          </cell>
          <cell r="AK697" t="str">
            <v>식</v>
          </cell>
          <cell r="AO697" t="str">
            <v>0.205</v>
          </cell>
        </row>
        <row r="698">
          <cell r="J698">
            <v>0</v>
          </cell>
          <cell r="R698">
            <v>1.05</v>
          </cell>
          <cell r="T698" t="str">
            <v>고압케이블전공</v>
          </cell>
          <cell r="Y698">
            <v>3.4499999999999996E-2</v>
          </cell>
          <cell r="Z698" t="str">
            <v>인</v>
          </cell>
          <cell r="AB698" t="str">
            <v>전기5-11적용</v>
          </cell>
          <cell r="AC698" t="str">
            <v>-</v>
          </cell>
          <cell r="AD698" t="str">
            <v>-</v>
          </cell>
          <cell r="AE698" t="str">
            <v>-</v>
          </cell>
          <cell r="AF698" t="str">
            <v>잡재료비(배관,배선자재비의2%)</v>
          </cell>
          <cell r="AG698">
            <v>0.02</v>
          </cell>
          <cell r="AH698" t="str">
            <v>식</v>
          </cell>
          <cell r="AI698" t="str">
            <v>공구손료(노무비의3%)</v>
          </cell>
          <cell r="AJ698">
            <v>0.03</v>
          </cell>
          <cell r="AK698" t="str">
            <v>식</v>
          </cell>
          <cell r="AO698" t="str">
            <v>0.03*1.15</v>
          </cell>
        </row>
        <row r="699">
          <cell r="J699">
            <v>0</v>
          </cell>
          <cell r="R699">
            <v>1.05</v>
          </cell>
          <cell r="T699" t="str">
            <v>고압케이블전공</v>
          </cell>
          <cell r="Y699">
            <v>6.8999999999999992E-2</v>
          </cell>
          <cell r="Z699" t="str">
            <v>인</v>
          </cell>
          <cell r="AB699" t="str">
            <v>전기5-11적용</v>
          </cell>
          <cell r="AC699" t="str">
            <v>-</v>
          </cell>
          <cell r="AD699" t="str">
            <v>-</v>
          </cell>
          <cell r="AE699" t="str">
            <v>-</v>
          </cell>
          <cell r="AF699" t="str">
            <v>잡재료비(배관,배선자재비의2%)</v>
          </cell>
          <cell r="AG699">
            <v>0.02</v>
          </cell>
          <cell r="AH699" t="str">
            <v>식</v>
          </cell>
          <cell r="AI699" t="str">
            <v>공구손료(노무비의3%)</v>
          </cell>
          <cell r="AJ699">
            <v>0.03</v>
          </cell>
          <cell r="AK699" t="str">
            <v>식</v>
          </cell>
          <cell r="AO699" t="str">
            <v>0.03*1.15*2</v>
          </cell>
        </row>
        <row r="700">
          <cell r="J700">
            <v>0</v>
          </cell>
          <cell r="R700">
            <v>1.05</v>
          </cell>
          <cell r="T700" t="str">
            <v>고압케이블전공</v>
          </cell>
          <cell r="Y700">
            <v>4.1399999999999992E-2</v>
          </cell>
          <cell r="Z700" t="str">
            <v>인</v>
          </cell>
          <cell r="AB700" t="str">
            <v>전기5-11적용</v>
          </cell>
          <cell r="AC700" t="str">
            <v>-</v>
          </cell>
          <cell r="AD700" t="str">
            <v>-</v>
          </cell>
          <cell r="AE700" t="str">
            <v>-</v>
          </cell>
          <cell r="AF700" t="str">
            <v>잡재료비(배관,배선자재비의2%)</v>
          </cell>
          <cell r="AG700">
            <v>0.02</v>
          </cell>
          <cell r="AH700" t="str">
            <v>식</v>
          </cell>
          <cell r="AI700" t="str">
            <v>공구손료(노무비의3%)</v>
          </cell>
          <cell r="AJ700">
            <v>0.03</v>
          </cell>
          <cell r="AK700" t="str">
            <v>식</v>
          </cell>
          <cell r="AO700" t="str">
            <v>0.036*1.15</v>
          </cell>
        </row>
        <row r="701">
          <cell r="J701">
            <v>0</v>
          </cell>
          <cell r="R701">
            <v>1.05</v>
          </cell>
          <cell r="T701" t="str">
            <v>고압케이블전공</v>
          </cell>
          <cell r="Y701">
            <v>8.2799999999999985E-2</v>
          </cell>
          <cell r="Z701" t="str">
            <v>인</v>
          </cell>
          <cell r="AB701" t="str">
            <v>전기5-11적용</v>
          </cell>
          <cell r="AC701" t="str">
            <v>-</v>
          </cell>
          <cell r="AD701" t="str">
            <v>-</v>
          </cell>
          <cell r="AE701" t="str">
            <v>-</v>
          </cell>
          <cell r="AF701" t="str">
            <v>잡재료비(배관,배선자재비의2%)</v>
          </cell>
          <cell r="AG701">
            <v>0.02</v>
          </cell>
          <cell r="AH701" t="str">
            <v>식</v>
          </cell>
          <cell r="AI701" t="str">
            <v>공구손료(노무비의3%)</v>
          </cell>
          <cell r="AJ701">
            <v>0.03</v>
          </cell>
          <cell r="AK701" t="str">
            <v>식</v>
          </cell>
          <cell r="AO701" t="str">
            <v>0.036*1.15*2</v>
          </cell>
        </row>
        <row r="702">
          <cell r="J702">
            <v>0</v>
          </cell>
          <cell r="R702">
            <v>1.05</v>
          </cell>
          <cell r="T702" t="str">
            <v>고압케이블전공</v>
          </cell>
          <cell r="Y702">
            <v>4.9449999999999994E-2</v>
          </cell>
          <cell r="Z702" t="str">
            <v>인</v>
          </cell>
          <cell r="AB702" t="str">
            <v>전기5-11적용</v>
          </cell>
          <cell r="AC702" t="str">
            <v>-</v>
          </cell>
          <cell r="AD702" t="str">
            <v>-</v>
          </cell>
          <cell r="AE702" t="str">
            <v>-</v>
          </cell>
          <cell r="AF702" t="str">
            <v>잡재료비(배관,배선자재비의2%)</v>
          </cell>
          <cell r="AG702">
            <v>0.02</v>
          </cell>
          <cell r="AH702" t="str">
            <v>식</v>
          </cell>
          <cell r="AI702" t="str">
            <v>공구손료(노무비의3%)</v>
          </cell>
          <cell r="AJ702">
            <v>0.03</v>
          </cell>
          <cell r="AK702" t="str">
            <v>식</v>
          </cell>
          <cell r="AO702" t="str">
            <v>0.043*1.15</v>
          </cell>
        </row>
        <row r="703">
          <cell r="J703">
            <v>0</v>
          </cell>
          <cell r="R703">
            <v>1.05</v>
          </cell>
          <cell r="T703" t="str">
            <v>고압케이블전공</v>
          </cell>
          <cell r="Y703">
            <v>9.8899999999999988E-2</v>
          </cell>
          <cell r="Z703" t="str">
            <v>인</v>
          </cell>
          <cell r="AB703" t="str">
            <v>전기5-11적용</v>
          </cell>
          <cell r="AC703" t="str">
            <v>-</v>
          </cell>
          <cell r="AD703" t="str">
            <v>-</v>
          </cell>
          <cell r="AE703" t="str">
            <v>-</v>
          </cell>
          <cell r="AF703" t="str">
            <v>잡재료비(배관,배선자재비의2%)</v>
          </cell>
          <cell r="AG703">
            <v>0.02</v>
          </cell>
          <cell r="AH703" t="str">
            <v>식</v>
          </cell>
          <cell r="AI703" t="str">
            <v>공구손료(노무비의3%)</v>
          </cell>
          <cell r="AJ703">
            <v>0.03</v>
          </cell>
          <cell r="AK703" t="str">
            <v>식</v>
          </cell>
          <cell r="AO703" t="str">
            <v>0.043*1.15*2</v>
          </cell>
        </row>
        <row r="704">
          <cell r="J704">
            <v>0</v>
          </cell>
          <cell r="R704">
            <v>1.05</v>
          </cell>
          <cell r="T704" t="str">
            <v>고압케이블전공</v>
          </cell>
          <cell r="Y704">
            <v>6.5549999999999997E-2</v>
          </cell>
          <cell r="Z704" t="str">
            <v>인</v>
          </cell>
          <cell r="AB704" t="str">
            <v>전기5-11적용</v>
          </cell>
          <cell r="AC704" t="str">
            <v>-</v>
          </cell>
          <cell r="AD704" t="str">
            <v>-</v>
          </cell>
          <cell r="AE704" t="str">
            <v>-</v>
          </cell>
          <cell r="AF704" t="str">
            <v>잡재료비(배관,배선자재비의2%)</v>
          </cell>
          <cell r="AG704">
            <v>0.02</v>
          </cell>
          <cell r="AH704" t="str">
            <v>식</v>
          </cell>
          <cell r="AI704" t="str">
            <v>공구손료(노무비의3%)</v>
          </cell>
          <cell r="AJ704">
            <v>0.03</v>
          </cell>
          <cell r="AK704" t="str">
            <v>식</v>
          </cell>
          <cell r="AO704" t="str">
            <v>0.057*1.15</v>
          </cell>
        </row>
        <row r="705">
          <cell r="J705">
            <v>0</v>
          </cell>
          <cell r="R705">
            <v>1.05</v>
          </cell>
          <cell r="T705" t="str">
            <v>고압케이블전공</v>
          </cell>
          <cell r="Y705">
            <v>0.13109999999999999</v>
          </cell>
          <cell r="Z705" t="str">
            <v>인</v>
          </cell>
          <cell r="AB705" t="str">
            <v>전기5-11적용</v>
          </cell>
          <cell r="AC705" t="str">
            <v>-</v>
          </cell>
          <cell r="AD705" t="str">
            <v>-</v>
          </cell>
          <cell r="AE705" t="str">
            <v>-</v>
          </cell>
          <cell r="AF705" t="str">
            <v>잡재료비(배관,배선자재비의2%)</v>
          </cell>
          <cell r="AG705">
            <v>0.02</v>
          </cell>
          <cell r="AH705" t="str">
            <v>식</v>
          </cell>
          <cell r="AI705" t="str">
            <v>공구손료(노무비의3%)</v>
          </cell>
          <cell r="AJ705">
            <v>0.03</v>
          </cell>
          <cell r="AK705" t="str">
            <v>식</v>
          </cell>
          <cell r="AO705" t="str">
            <v>0.057*1.15*2</v>
          </cell>
        </row>
        <row r="706">
          <cell r="J706">
            <v>0</v>
          </cell>
          <cell r="R706">
            <v>1.05</v>
          </cell>
          <cell r="T706" t="str">
            <v>고압케이블전공</v>
          </cell>
          <cell r="Y706">
            <v>8.1649999999999986E-2</v>
          </cell>
          <cell r="Z706" t="str">
            <v>인</v>
          </cell>
          <cell r="AB706" t="str">
            <v>전기5-11적용</v>
          </cell>
          <cell r="AC706" t="str">
            <v>-</v>
          </cell>
          <cell r="AD706" t="str">
            <v>-</v>
          </cell>
          <cell r="AE706" t="str">
            <v>-</v>
          </cell>
          <cell r="AF706" t="str">
            <v>잡재료비(배관,배선자재비의2%)</v>
          </cell>
          <cell r="AG706">
            <v>0.02</v>
          </cell>
          <cell r="AH706" t="str">
            <v>식</v>
          </cell>
          <cell r="AI706" t="str">
            <v>공구손료(노무비의3%)</v>
          </cell>
          <cell r="AJ706">
            <v>0.03</v>
          </cell>
          <cell r="AK706" t="str">
            <v>식</v>
          </cell>
          <cell r="AO706" t="str">
            <v>0.071*1.15</v>
          </cell>
        </row>
        <row r="707">
          <cell r="J707">
            <v>0</v>
          </cell>
          <cell r="R707">
            <v>1.05</v>
          </cell>
          <cell r="T707" t="str">
            <v>고압케이블전공</v>
          </cell>
          <cell r="Y707">
            <v>0.16329999999999997</v>
          </cell>
          <cell r="Z707" t="str">
            <v>인</v>
          </cell>
          <cell r="AB707" t="str">
            <v>전기5-11적용</v>
          </cell>
          <cell r="AC707" t="str">
            <v>-</v>
          </cell>
          <cell r="AD707" t="str">
            <v>-</v>
          </cell>
          <cell r="AE707" t="str">
            <v>-</v>
          </cell>
          <cell r="AF707" t="str">
            <v>잡재료비(배관,배선자재비의2%)</v>
          </cell>
          <cell r="AG707">
            <v>0.02</v>
          </cell>
          <cell r="AH707" t="str">
            <v>식</v>
          </cell>
          <cell r="AI707" t="str">
            <v>공구손료(노무비의3%)</v>
          </cell>
          <cell r="AJ707">
            <v>0.03</v>
          </cell>
          <cell r="AK707" t="str">
            <v>식</v>
          </cell>
          <cell r="AO707" t="str">
            <v>0.071*1.15*2</v>
          </cell>
        </row>
        <row r="708">
          <cell r="J708">
            <v>0</v>
          </cell>
          <cell r="R708">
            <v>1.05</v>
          </cell>
          <cell r="T708" t="str">
            <v>고압케이블전공</v>
          </cell>
          <cell r="Y708">
            <v>9.6600000000000005E-2</v>
          </cell>
          <cell r="Z708" t="str">
            <v>인</v>
          </cell>
          <cell r="AB708" t="str">
            <v>전기5-11적용</v>
          </cell>
          <cell r="AC708" t="str">
            <v>-</v>
          </cell>
          <cell r="AD708" t="str">
            <v>-</v>
          </cell>
          <cell r="AE708" t="str">
            <v>-</v>
          </cell>
          <cell r="AF708" t="str">
            <v>잡재료비(배관,배선자재비의2%)</v>
          </cell>
          <cell r="AG708">
            <v>0.02</v>
          </cell>
          <cell r="AH708" t="str">
            <v>식</v>
          </cell>
          <cell r="AI708" t="str">
            <v>공구손료(노무비의3%)</v>
          </cell>
          <cell r="AJ708">
            <v>0.03</v>
          </cell>
          <cell r="AK708" t="str">
            <v>식</v>
          </cell>
          <cell r="AO708" t="str">
            <v>0.084*1.15</v>
          </cell>
        </row>
        <row r="709">
          <cell r="J709">
            <v>0</v>
          </cell>
          <cell r="R709">
            <v>1.05</v>
          </cell>
          <cell r="T709" t="str">
            <v>고압케이블전공</v>
          </cell>
          <cell r="Y709">
            <v>0.19320000000000001</v>
          </cell>
          <cell r="Z709" t="str">
            <v>인</v>
          </cell>
          <cell r="AB709" t="str">
            <v>전기5-11적용</v>
          </cell>
          <cell r="AC709" t="str">
            <v>-</v>
          </cell>
          <cell r="AD709" t="str">
            <v>-</v>
          </cell>
          <cell r="AE709" t="str">
            <v>-</v>
          </cell>
          <cell r="AF709" t="str">
            <v>잡재료비(배관,배선자재비의2%)</v>
          </cell>
          <cell r="AG709">
            <v>0.02</v>
          </cell>
          <cell r="AH709" t="str">
            <v>식</v>
          </cell>
          <cell r="AI709" t="str">
            <v>공구손료(노무비의3%)</v>
          </cell>
          <cell r="AJ709">
            <v>0.03</v>
          </cell>
          <cell r="AK709" t="str">
            <v>식</v>
          </cell>
          <cell r="AO709" t="str">
            <v>0.084*1.15*2</v>
          </cell>
        </row>
        <row r="710">
          <cell r="J710">
            <v>0</v>
          </cell>
          <cell r="R710">
            <v>1.05</v>
          </cell>
          <cell r="T710" t="str">
            <v>고압케이블전공</v>
          </cell>
          <cell r="Y710">
            <v>0.11155</v>
          </cell>
          <cell r="Z710" t="str">
            <v>인</v>
          </cell>
          <cell r="AB710" t="str">
            <v>전기5-11적용</v>
          </cell>
          <cell r="AC710" t="str">
            <v>-</v>
          </cell>
          <cell r="AD710" t="str">
            <v>-</v>
          </cell>
          <cell r="AE710" t="str">
            <v>-</v>
          </cell>
          <cell r="AF710" t="str">
            <v>잡재료비(배관,배선자재비의2%)</v>
          </cell>
          <cell r="AG710">
            <v>0.02</v>
          </cell>
          <cell r="AH710" t="str">
            <v>식</v>
          </cell>
          <cell r="AI710" t="str">
            <v>공구손료(노무비의3%)</v>
          </cell>
          <cell r="AJ710">
            <v>0.03</v>
          </cell>
          <cell r="AK710" t="str">
            <v>식</v>
          </cell>
          <cell r="AO710" t="str">
            <v>0.097*1.15</v>
          </cell>
        </row>
        <row r="711">
          <cell r="J711">
            <v>0</v>
          </cell>
          <cell r="R711">
            <v>1.05</v>
          </cell>
          <cell r="T711" t="str">
            <v>고압케이블전공</v>
          </cell>
          <cell r="Y711">
            <v>0.22309999999999999</v>
          </cell>
          <cell r="Z711" t="str">
            <v>인</v>
          </cell>
          <cell r="AB711" t="str">
            <v>전기5-11적용</v>
          </cell>
          <cell r="AC711" t="str">
            <v>-</v>
          </cell>
          <cell r="AD711" t="str">
            <v>-</v>
          </cell>
          <cell r="AE711" t="str">
            <v>-</v>
          </cell>
          <cell r="AF711" t="str">
            <v>잡재료비(배관,배선자재비의2%)</v>
          </cell>
          <cell r="AG711">
            <v>0.02</v>
          </cell>
          <cell r="AH711" t="str">
            <v>식</v>
          </cell>
          <cell r="AI711" t="str">
            <v>공구손료(노무비의3%)</v>
          </cell>
          <cell r="AJ711">
            <v>0.03</v>
          </cell>
          <cell r="AK711" t="str">
            <v>식</v>
          </cell>
          <cell r="AO711" t="str">
            <v>0.097*1.15*2</v>
          </cell>
        </row>
        <row r="712">
          <cell r="J712">
            <v>0</v>
          </cell>
          <cell r="R712">
            <v>1.05</v>
          </cell>
          <cell r="T712" t="str">
            <v>고압케이블전공</v>
          </cell>
          <cell r="Y712">
            <v>0.12419999999999999</v>
          </cell>
          <cell r="Z712" t="str">
            <v>인</v>
          </cell>
          <cell r="AB712" t="str">
            <v>전기5-11적용</v>
          </cell>
          <cell r="AC712" t="str">
            <v>-</v>
          </cell>
          <cell r="AD712" t="str">
            <v>-</v>
          </cell>
          <cell r="AE712" t="str">
            <v>-</v>
          </cell>
          <cell r="AF712" t="str">
            <v>잡재료비(배관,배선자재비의2%)</v>
          </cell>
          <cell r="AG712">
            <v>0.02</v>
          </cell>
          <cell r="AH712" t="str">
            <v>식</v>
          </cell>
          <cell r="AI712" t="str">
            <v>공구손료(노무비의3%)</v>
          </cell>
          <cell r="AJ712">
            <v>0.03</v>
          </cell>
          <cell r="AK712" t="str">
            <v>식</v>
          </cell>
          <cell r="AO712" t="str">
            <v>0.108*1.15</v>
          </cell>
        </row>
        <row r="713">
          <cell r="J713">
            <v>0</v>
          </cell>
          <cell r="R713">
            <v>1.05</v>
          </cell>
          <cell r="T713" t="str">
            <v>고압케이블전공</v>
          </cell>
          <cell r="Y713">
            <v>0.24839999999999998</v>
          </cell>
          <cell r="Z713" t="str">
            <v>인</v>
          </cell>
          <cell r="AB713" t="str">
            <v>전기5-11적용</v>
          </cell>
          <cell r="AC713" t="str">
            <v>-</v>
          </cell>
          <cell r="AD713" t="str">
            <v>-</v>
          </cell>
          <cell r="AE713" t="str">
            <v>-</v>
          </cell>
          <cell r="AF713" t="str">
            <v>잡재료비(배관,배선자재비의2%)</v>
          </cell>
          <cell r="AG713">
            <v>0.02</v>
          </cell>
          <cell r="AH713" t="str">
            <v>식</v>
          </cell>
          <cell r="AI713" t="str">
            <v>공구손료(노무비의3%)</v>
          </cell>
          <cell r="AJ713">
            <v>0.03</v>
          </cell>
          <cell r="AK713" t="str">
            <v>식</v>
          </cell>
          <cell r="AO713" t="str">
            <v>0.108*1.15*2</v>
          </cell>
        </row>
        <row r="714">
          <cell r="J714">
            <v>0</v>
          </cell>
          <cell r="R714">
            <v>1.05</v>
          </cell>
          <cell r="T714" t="str">
            <v>고압케이블전공</v>
          </cell>
          <cell r="Y714">
            <v>0.15640000000000001</v>
          </cell>
          <cell r="Z714" t="str">
            <v>인</v>
          </cell>
          <cell r="AB714" t="str">
            <v>전기5-11적용</v>
          </cell>
          <cell r="AC714" t="str">
            <v>-</v>
          </cell>
          <cell r="AD714" t="str">
            <v>-</v>
          </cell>
          <cell r="AE714" t="str">
            <v>-</v>
          </cell>
          <cell r="AF714" t="str">
            <v>잡재료비(배관,배선자재비의2%)</v>
          </cell>
          <cell r="AG714">
            <v>0.02</v>
          </cell>
          <cell r="AH714" t="str">
            <v>식</v>
          </cell>
          <cell r="AI714" t="str">
            <v>공구손료(노무비의3%)</v>
          </cell>
          <cell r="AJ714">
            <v>0.03</v>
          </cell>
          <cell r="AK714" t="str">
            <v>식</v>
          </cell>
          <cell r="AO714" t="str">
            <v>0.136*1.15</v>
          </cell>
        </row>
        <row r="715">
          <cell r="J715">
            <v>0</v>
          </cell>
          <cell r="R715">
            <v>1.05</v>
          </cell>
          <cell r="T715" t="str">
            <v>고압케이블전공</v>
          </cell>
          <cell r="Y715">
            <v>0.31280000000000002</v>
          </cell>
          <cell r="Z715" t="str">
            <v>인</v>
          </cell>
          <cell r="AB715" t="str">
            <v>전기5-11적용</v>
          </cell>
          <cell r="AC715" t="str">
            <v>-</v>
          </cell>
          <cell r="AD715" t="str">
            <v>-</v>
          </cell>
          <cell r="AE715" t="str">
            <v>-</v>
          </cell>
          <cell r="AF715" t="str">
            <v>잡재료비(배관,배선자재비의2%)</v>
          </cell>
          <cell r="AG715">
            <v>0.02</v>
          </cell>
          <cell r="AH715" t="str">
            <v>식</v>
          </cell>
          <cell r="AI715" t="str">
            <v>공구손료(노무비의3%)</v>
          </cell>
          <cell r="AJ715">
            <v>0.03</v>
          </cell>
          <cell r="AK715" t="str">
            <v>식</v>
          </cell>
          <cell r="AO715" t="str">
            <v>0.136*1.15*2</v>
          </cell>
        </row>
        <row r="716">
          <cell r="J716">
            <v>0</v>
          </cell>
          <cell r="R716">
            <v>1.05</v>
          </cell>
          <cell r="T716" t="str">
            <v>고압케이블전공</v>
          </cell>
          <cell r="Y716">
            <v>0.18284999999999998</v>
          </cell>
          <cell r="Z716" t="str">
            <v>인</v>
          </cell>
          <cell r="AB716" t="str">
            <v>전기5-11적용</v>
          </cell>
          <cell r="AC716" t="str">
            <v>-</v>
          </cell>
          <cell r="AD716" t="str">
            <v>-</v>
          </cell>
          <cell r="AE716" t="str">
            <v>-</v>
          </cell>
          <cell r="AF716" t="str">
            <v>잡재료비(배관,배선자재비의2%)</v>
          </cell>
          <cell r="AG716">
            <v>0.02</v>
          </cell>
          <cell r="AH716" t="str">
            <v>식</v>
          </cell>
          <cell r="AI716" t="str">
            <v>공구손료(노무비의3%)</v>
          </cell>
          <cell r="AJ716">
            <v>0.03</v>
          </cell>
          <cell r="AK716" t="str">
            <v>식</v>
          </cell>
          <cell r="AO716" t="str">
            <v>0.159*1.15</v>
          </cell>
        </row>
        <row r="717">
          <cell r="J717">
            <v>0</v>
          </cell>
          <cell r="R717">
            <v>1.05</v>
          </cell>
          <cell r="T717" t="str">
            <v>고압케이블전공</v>
          </cell>
          <cell r="Y717">
            <v>0.36569999999999997</v>
          </cell>
          <cell r="Z717" t="str">
            <v>인</v>
          </cell>
          <cell r="AB717" t="str">
            <v>전기5-11적용</v>
          </cell>
          <cell r="AC717" t="str">
            <v>-</v>
          </cell>
          <cell r="AD717" t="str">
            <v>-</v>
          </cell>
          <cell r="AE717" t="str">
            <v>-</v>
          </cell>
          <cell r="AF717" t="str">
            <v>잡재료비(배관,배선자재비의2%)</v>
          </cell>
          <cell r="AG717">
            <v>0.02</v>
          </cell>
          <cell r="AH717" t="str">
            <v>식</v>
          </cell>
          <cell r="AI717" t="str">
            <v>공구손료(노무비의3%)</v>
          </cell>
          <cell r="AJ717">
            <v>0.03</v>
          </cell>
          <cell r="AK717" t="str">
            <v>식</v>
          </cell>
          <cell r="AO717" t="str">
            <v>0.159*1.15*2</v>
          </cell>
        </row>
        <row r="718">
          <cell r="J718">
            <v>0</v>
          </cell>
          <cell r="R718">
            <v>1.05</v>
          </cell>
          <cell r="T718" t="str">
            <v>고압케이블전공</v>
          </cell>
          <cell r="Y718">
            <v>0.23574999999999996</v>
          </cell>
          <cell r="Z718" t="str">
            <v>인</v>
          </cell>
          <cell r="AB718" t="str">
            <v>전기5-11적용</v>
          </cell>
          <cell r="AC718" t="str">
            <v>-</v>
          </cell>
          <cell r="AD718" t="str">
            <v>-</v>
          </cell>
          <cell r="AE718" t="str">
            <v>-</v>
          </cell>
          <cell r="AF718" t="str">
            <v>잡재료비(배관,배선자재비의2%)</v>
          </cell>
          <cell r="AG718">
            <v>0.02</v>
          </cell>
          <cell r="AH718" t="str">
            <v>식</v>
          </cell>
          <cell r="AI718" t="str">
            <v>공구손료(노무비의3%)</v>
          </cell>
          <cell r="AJ718">
            <v>0.03</v>
          </cell>
          <cell r="AK718" t="str">
            <v>식</v>
          </cell>
          <cell r="AO718" t="str">
            <v>0.205*1.15</v>
          </cell>
        </row>
        <row r="719">
          <cell r="J719">
            <v>0</v>
          </cell>
          <cell r="R719">
            <v>1.03</v>
          </cell>
          <cell r="T719" t="str">
            <v>저압케이블전공</v>
          </cell>
          <cell r="Y719">
            <v>0.01</v>
          </cell>
          <cell r="Z719" t="str">
            <v>인</v>
          </cell>
          <cell r="AB719" t="str">
            <v>전기5-13적용</v>
          </cell>
          <cell r="AC719" t="str">
            <v>-</v>
          </cell>
          <cell r="AD719" t="str">
            <v>-</v>
          </cell>
          <cell r="AE719" t="str">
            <v>-</v>
          </cell>
          <cell r="AF719" t="str">
            <v>잡재료비(배관,배선자재비의2%)</v>
          </cell>
          <cell r="AG719">
            <v>0.02</v>
          </cell>
          <cell r="AH719" t="str">
            <v>식</v>
          </cell>
          <cell r="AI719" t="str">
            <v>공구손료(노무비의3%)</v>
          </cell>
          <cell r="AJ719">
            <v>0.03</v>
          </cell>
          <cell r="AK719" t="str">
            <v>식</v>
          </cell>
          <cell r="AO719" t="str">
            <v>0.01</v>
          </cell>
        </row>
        <row r="720">
          <cell r="J720">
            <v>0</v>
          </cell>
          <cell r="R720">
            <v>1.03</v>
          </cell>
          <cell r="T720" t="str">
            <v>저압케이블전공</v>
          </cell>
          <cell r="Y720">
            <v>1.4E-2</v>
          </cell>
          <cell r="Z720" t="str">
            <v>인</v>
          </cell>
          <cell r="AB720" t="str">
            <v>전기5-13적용</v>
          </cell>
          <cell r="AC720" t="str">
            <v>-</v>
          </cell>
          <cell r="AD720" t="str">
            <v>-</v>
          </cell>
          <cell r="AE720" t="str">
            <v>-</v>
          </cell>
          <cell r="AF720" t="str">
            <v>잡재료비(배관,배선자재비의2%)</v>
          </cell>
          <cell r="AG720">
            <v>0.02</v>
          </cell>
          <cell r="AH720" t="str">
            <v>식</v>
          </cell>
          <cell r="AI720" t="str">
            <v>공구손료(노무비의3%)</v>
          </cell>
          <cell r="AJ720">
            <v>0.03</v>
          </cell>
          <cell r="AK720" t="str">
            <v>식</v>
          </cell>
          <cell r="AO720" t="str">
            <v>0.014</v>
          </cell>
        </row>
        <row r="721">
          <cell r="J721">
            <v>0</v>
          </cell>
          <cell r="R721">
            <v>1.03</v>
          </cell>
          <cell r="T721" t="str">
            <v>저압케이블전공</v>
          </cell>
          <cell r="Y721">
            <v>1.9E-2</v>
          </cell>
          <cell r="Z721" t="str">
            <v>인</v>
          </cell>
          <cell r="AB721" t="str">
            <v>전기5-13적용</v>
          </cell>
          <cell r="AC721" t="str">
            <v>-</v>
          </cell>
          <cell r="AD721" t="str">
            <v>-</v>
          </cell>
          <cell r="AE721" t="str">
            <v>-</v>
          </cell>
          <cell r="AF721" t="str">
            <v>잡재료비(배관,배선자재비의2%)</v>
          </cell>
          <cell r="AG721">
            <v>0.02</v>
          </cell>
          <cell r="AH721" t="str">
            <v>식</v>
          </cell>
          <cell r="AI721" t="str">
            <v>공구손료(노무비의3%)</v>
          </cell>
          <cell r="AJ721">
            <v>0.03</v>
          </cell>
          <cell r="AK721" t="str">
            <v>식</v>
          </cell>
          <cell r="AO721" t="str">
            <v>0.019</v>
          </cell>
        </row>
        <row r="722">
          <cell r="J722">
            <v>0</v>
          </cell>
          <cell r="R722">
            <v>1.03</v>
          </cell>
          <cell r="T722" t="str">
            <v>저압케이블전공</v>
          </cell>
          <cell r="Y722">
            <v>2.5999999999999999E-2</v>
          </cell>
          <cell r="Z722" t="str">
            <v>인</v>
          </cell>
          <cell r="AB722" t="str">
            <v>전기5-13적용</v>
          </cell>
          <cell r="AC722" t="str">
            <v>-</v>
          </cell>
          <cell r="AD722" t="str">
            <v>-</v>
          </cell>
          <cell r="AE722" t="str">
            <v>-</v>
          </cell>
          <cell r="AF722" t="str">
            <v>잡재료비(배관,배선자재비의2%)</v>
          </cell>
          <cell r="AG722">
            <v>0.02</v>
          </cell>
          <cell r="AH722" t="str">
            <v>식</v>
          </cell>
          <cell r="AI722" t="str">
            <v>공구손료(노무비의3%)</v>
          </cell>
          <cell r="AJ722">
            <v>0.03</v>
          </cell>
          <cell r="AK722" t="str">
            <v>식</v>
          </cell>
          <cell r="AO722" t="str">
            <v>0.026</v>
          </cell>
        </row>
        <row r="723">
          <cell r="J723">
            <v>0</v>
          </cell>
          <cell r="R723">
            <v>1.03</v>
          </cell>
          <cell r="T723" t="str">
            <v>저압케이블전공</v>
          </cell>
          <cell r="Y723">
            <v>1.0999999999999999E-2</v>
          </cell>
          <cell r="Z723" t="str">
            <v>인</v>
          </cell>
          <cell r="AB723" t="str">
            <v>전기5-13적용</v>
          </cell>
          <cell r="AC723" t="str">
            <v>-</v>
          </cell>
          <cell r="AD723" t="str">
            <v>-</v>
          </cell>
          <cell r="AE723" t="str">
            <v>-</v>
          </cell>
          <cell r="AF723" t="str">
            <v>잡재료비(배관,배선자재비의2%)</v>
          </cell>
          <cell r="AG723">
            <v>0.02</v>
          </cell>
          <cell r="AH723" t="str">
            <v>식</v>
          </cell>
          <cell r="AI723" t="str">
            <v>공구손료(노무비의3%)</v>
          </cell>
          <cell r="AJ723">
            <v>0.03</v>
          </cell>
          <cell r="AK723" t="str">
            <v>식</v>
          </cell>
          <cell r="AO723" t="str">
            <v>0.011</v>
          </cell>
        </row>
        <row r="724">
          <cell r="J724">
            <v>0</v>
          </cell>
          <cell r="R724">
            <v>1.03</v>
          </cell>
          <cell r="T724" t="str">
            <v>저압케이블전공</v>
          </cell>
          <cell r="Y724">
            <v>1.6E-2</v>
          </cell>
          <cell r="Z724" t="str">
            <v>인</v>
          </cell>
          <cell r="AB724" t="str">
            <v>전기5-13적용</v>
          </cell>
          <cell r="AC724" t="str">
            <v>-</v>
          </cell>
          <cell r="AD724" t="str">
            <v>-</v>
          </cell>
          <cell r="AE724" t="str">
            <v>-</v>
          </cell>
          <cell r="AF724" t="str">
            <v>잡재료비(배관,배선자재비의2%)</v>
          </cell>
          <cell r="AG724">
            <v>0.02</v>
          </cell>
          <cell r="AH724" t="str">
            <v>식</v>
          </cell>
          <cell r="AI724" t="str">
            <v>공구손료(노무비의3%)</v>
          </cell>
          <cell r="AJ724">
            <v>0.03</v>
          </cell>
          <cell r="AK724" t="str">
            <v>식</v>
          </cell>
          <cell r="AO724" t="str">
            <v>0.016</v>
          </cell>
        </row>
        <row r="725">
          <cell r="J725">
            <v>0</v>
          </cell>
          <cell r="R725">
            <v>1.03</v>
          </cell>
          <cell r="T725" t="str">
            <v>저압케이블전공</v>
          </cell>
          <cell r="Y725">
            <v>2.1999999999999999E-2</v>
          </cell>
          <cell r="Z725" t="str">
            <v>인</v>
          </cell>
          <cell r="AB725" t="str">
            <v>전기5-13적용</v>
          </cell>
          <cell r="AC725" t="str">
            <v>-</v>
          </cell>
          <cell r="AD725" t="str">
            <v>-</v>
          </cell>
          <cell r="AE725" t="str">
            <v>-</v>
          </cell>
          <cell r="AF725" t="str">
            <v>잡재료비(배관,배선자재비의2%)</v>
          </cell>
          <cell r="AG725">
            <v>0.02</v>
          </cell>
          <cell r="AH725" t="str">
            <v>식</v>
          </cell>
          <cell r="AI725" t="str">
            <v>공구손료(노무비의3%)</v>
          </cell>
          <cell r="AJ725">
            <v>0.03</v>
          </cell>
          <cell r="AK725" t="str">
            <v>식</v>
          </cell>
          <cell r="AO725" t="str">
            <v>0.022</v>
          </cell>
        </row>
        <row r="726">
          <cell r="J726">
            <v>0</v>
          </cell>
          <cell r="R726">
            <v>1.03</v>
          </cell>
          <cell r="T726" t="str">
            <v>저압케이블전공</v>
          </cell>
          <cell r="Y726">
            <v>2.9000000000000001E-2</v>
          </cell>
          <cell r="Z726" t="str">
            <v>인</v>
          </cell>
          <cell r="AB726" t="str">
            <v>전기5-13적용</v>
          </cell>
          <cell r="AC726" t="str">
            <v>-</v>
          </cell>
          <cell r="AD726" t="str">
            <v>-</v>
          </cell>
          <cell r="AE726" t="str">
            <v>-</v>
          </cell>
          <cell r="AF726" t="str">
            <v>잡재료비(배관,배선자재비의2%)</v>
          </cell>
          <cell r="AG726">
            <v>0.02</v>
          </cell>
          <cell r="AH726" t="str">
            <v>식</v>
          </cell>
          <cell r="AI726" t="str">
            <v>공구손료(노무비의3%)</v>
          </cell>
          <cell r="AJ726">
            <v>0.03</v>
          </cell>
          <cell r="AK726" t="str">
            <v>식</v>
          </cell>
          <cell r="AO726" t="str">
            <v>0.029</v>
          </cell>
        </row>
        <row r="727">
          <cell r="J727">
            <v>0</v>
          </cell>
          <cell r="R727">
            <v>1.03</v>
          </cell>
          <cell r="T727" t="str">
            <v>저압케이블전공</v>
          </cell>
          <cell r="Y727">
            <v>1.2999999999999999E-2</v>
          </cell>
          <cell r="Z727" t="str">
            <v>인</v>
          </cell>
          <cell r="AB727" t="str">
            <v>전기5-13적용</v>
          </cell>
          <cell r="AC727" t="str">
            <v>-</v>
          </cell>
          <cell r="AD727" t="str">
            <v>-</v>
          </cell>
          <cell r="AE727" t="str">
            <v>-</v>
          </cell>
          <cell r="AF727" t="str">
            <v>잡재료비(배관,배선자재비의2%)</v>
          </cell>
          <cell r="AG727">
            <v>0.02</v>
          </cell>
          <cell r="AH727" t="str">
            <v>식</v>
          </cell>
          <cell r="AI727" t="str">
            <v>공구손료(노무비의3%)</v>
          </cell>
          <cell r="AJ727">
            <v>0.03</v>
          </cell>
          <cell r="AK727" t="str">
            <v>식</v>
          </cell>
          <cell r="AO727" t="str">
            <v>0.013</v>
          </cell>
        </row>
        <row r="728">
          <cell r="J728">
            <v>0</v>
          </cell>
          <cell r="R728">
            <v>1.03</v>
          </cell>
          <cell r="T728" t="str">
            <v>저압케이블전공</v>
          </cell>
          <cell r="Y728">
            <v>1.7999999999999999E-2</v>
          </cell>
          <cell r="Z728" t="str">
            <v>인</v>
          </cell>
          <cell r="AB728" t="str">
            <v>전기5-13적용</v>
          </cell>
          <cell r="AC728" t="str">
            <v>-</v>
          </cell>
          <cell r="AD728" t="str">
            <v>-</v>
          </cell>
          <cell r="AE728" t="str">
            <v>-</v>
          </cell>
          <cell r="AF728" t="str">
            <v>잡재료비(배관,배선자재비의2%)</v>
          </cell>
          <cell r="AG728">
            <v>0.02</v>
          </cell>
          <cell r="AH728" t="str">
            <v>식</v>
          </cell>
          <cell r="AI728" t="str">
            <v>공구손료(노무비의3%)</v>
          </cell>
          <cell r="AJ728">
            <v>0.03</v>
          </cell>
          <cell r="AK728" t="str">
            <v>식</v>
          </cell>
          <cell r="AO728" t="str">
            <v>0.018</v>
          </cell>
        </row>
        <row r="729">
          <cell r="J729">
            <v>0</v>
          </cell>
          <cell r="R729">
            <v>1.03</v>
          </cell>
          <cell r="T729" t="str">
            <v>저압케이블전공</v>
          </cell>
          <cell r="Y729">
            <v>2.5999999999999999E-2</v>
          </cell>
          <cell r="Z729" t="str">
            <v>인</v>
          </cell>
          <cell r="AB729" t="str">
            <v>전기5-13적용</v>
          </cell>
          <cell r="AC729" t="str">
            <v>-</v>
          </cell>
          <cell r="AD729" t="str">
            <v>-</v>
          </cell>
          <cell r="AE729" t="str">
            <v>-</v>
          </cell>
          <cell r="AF729" t="str">
            <v>잡재료비(배관,배선자재비의2%)</v>
          </cell>
          <cell r="AG729">
            <v>0.02</v>
          </cell>
          <cell r="AH729" t="str">
            <v>식</v>
          </cell>
          <cell r="AI729" t="str">
            <v>공구손료(노무비의3%)</v>
          </cell>
          <cell r="AJ729">
            <v>0.03</v>
          </cell>
          <cell r="AK729" t="str">
            <v>식</v>
          </cell>
          <cell r="AO729" t="str">
            <v>0.026</v>
          </cell>
        </row>
        <row r="730">
          <cell r="J730">
            <v>0</v>
          </cell>
          <cell r="R730">
            <v>1.03</v>
          </cell>
          <cell r="T730" t="str">
            <v>저압케이블전공</v>
          </cell>
          <cell r="Y730">
            <v>3.4000000000000002E-2</v>
          </cell>
          <cell r="Z730" t="str">
            <v>인</v>
          </cell>
          <cell r="AB730" t="str">
            <v>전기5-13적용</v>
          </cell>
          <cell r="AC730" t="str">
            <v>-</v>
          </cell>
          <cell r="AD730" t="str">
            <v>-</v>
          </cell>
          <cell r="AE730" t="str">
            <v>-</v>
          </cell>
          <cell r="AF730" t="str">
            <v>잡재료비(배관,배선자재비의2%)</v>
          </cell>
          <cell r="AG730">
            <v>0.02</v>
          </cell>
          <cell r="AH730" t="str">
            <v>식</v>
          </cell>
          <cell r="AI730" t="str">
            <v>공구손료(노무비의3%)</v>
          </cell>
          <cell r="AJ730">
            <v>0.03</v>
          </cell>
          <cell r="AK730" t="str">
            <v>식</v>
          </cell>
          <cell r="AO730" t="str">
            <v>0.034</v>
          </cell>
        </row>
        <row r="731">
          <cell r="J731">
            <v>0</v>
          </cell>
          <cell r="R731">
            <v>1.03</v>
          </cell>
          <cell r="T731" t="str">
            <v>저압케이블전공</v>
          </cell>
          <cell r="Y731">
            <v>1.7999999999999999E-2</v>
          </cell>
          <cell r="Z731" t="str">
            <v>인</v>
          </cell>
          <cell r="AB731" t="str">
            <v>전기5-13적용</v>
          </cell>
          <cell r="AC731" t="str">
            <v>-</v>
          </cell>
          <cell r="AD731" t="str">
            <v>-</v>
          </cell>
          <cell r="AE731" t="str">
            <v>-</v>
          </cell>
          <cell r="AF731" t="str">
            <v>잡재료비(배관,배선자재비의2%)</v>
          </cell>
          <cell r="AG731">
            <v>0.02</v>
          </cell>
          <cell r="AH731" t="str">
            <v>식</v>
          </cell>
          <cell r="AI731" t="str">
            <v>공구손료(노무비의3%)</v>
          </cell>
          <cell r="AJ731">
            <v>0.03</v>
          </cell>
          <cell r="AK731" t="str">
            <v>식</v>
          </cell>
          <cell r="AO731" t="str">
            <v>0.018</v>
          </cell>
        </row>
        <row r="732">
          <cell r="J732">
            <v>0</v>
          </cell>
          <cell r="R732">
            <v>1.03</v>
          </cell>
          <cell r="T732" t="str">
            <v>저압케이블전공</v>
          </cell>
          <cell r="Y732">
            <v>2.5000000000000001E-2</v>
          </cell>
          <cell r="Z732" t="str">
            <v>인</v>
          </cell>
          <cell r="AB732" t="str">
            <v>전기5-13적용</v>
          </cell>
          <cell r="AC732" t="str">
            <v>-</v>
          </cell>
          <cell r="AD732" t="str">
            <v>-</v>
          </cell>
          <cell r="AE732" t="str">
            <v>-</v>
          </cell>
          <cell r="AF732" t="str">
            <v>잡재료비(배관,배선자재비의2%)</v>
          </cell>
          <cell r="AG732">
            <v>0.02</v>
          </cell>
          <cell r="AH732" t="str">
            <v>식</v>
          </cell>
          <cell r="AI732" t="str">
            <v>공구손료(노무비의3%)</v>
          </cell>
          <cell r="AJ732">
            <v>0.03</v>
          </cell>
          <cell r="AK732" t="str">
            <v>식</v>
          </cell>
          <cell r="AO732" t="str">
            <v>0.025</v>
          </cell>
        </row>
        <row r="733">
          <cell r="J733">
            <v>0</v>
          </cell>
          <cell r="R733">
            <v>1.03</v>
          </cell>
          <cell r="T733" t="str">
            <v>저압케이블전공</v>
          </cell>
          <cell r="Y733">
            <v>3.5999999999999997E-2</v>
          </cell>
          <cell r="Z733" t="str">
            <v>인</v>
          </cell>
          <cell r="AB733" t="str">
            <v>전기5-13적용</v>
          </cell>
          <cell r="AC733" t="str">
            <v>-</v>
          </cell>
          <cell r="AD733" t="str">
            <v>-</v>
          </cell>
          <cell r="AE733" t="str">
            <v>-</v>
          </cell>
          <cell r="AF733" t="str">
            <v>잡재료비(배관,배선자재비의2%)</v>
          </cell>
          <cell r="AG733">
            <v>0.02</v>
          </cell>
          <cell r="AH733" t="str">
            <v>식</v>
          </cell>
          <cell r="AI733" t="str">
            <v>공구손료(노무비의3%)</v>
          </cell>
          <cell r="AJ733">
            <v>0.03</v>
          </cell>
          <cell r="AK733" t="str">
            <v>식</v>
          </cell>
          <cell r="AO733" t="str">
            <v>0.036</v>
          </cell>
        </row>
        <row r="734">
          <cell r="J734">
            <v>0</v>
          </cell>
          <cell r="R734">
            <v>1.03</v>
          </cell>
          <cell r="T734" t="str">
            <v>저압케이블전공</v>
          </cell>
          <cell r="Y734">
            <v>4.9000000000000002E-2</v>
          </cell>
          <cell r="Z734" t="str">
            <v>인</v>
          </cell>
          <cell r="AB734" t="str">
            <v>전기5-13적용</v>
          </cell>
          <cell r="AC734" t="str">
            <v>-</v>
          </cell>
          <cell r="AD734" t="str">
            <v>-</v>
          </cell>
          <cell r="AE734" t="str">
            <v>-</v>
          </cell>
          <cell r="AF734" t="str">
            <v>잡재료비(배관,배선자재비의2%)</v>
          </cell>
          <cell r="AG734">
            <v>0.02</v>
          </cell>
          <cell r="AH734" t="str">
            <v>식</v>
          </cell>
          <cell r="AI734" t="str">
            <v>공구손료(노무비의3%)</v>
          </cell>
          <cell r="AJ734">
            <v>0.03</v>
          </cell>
          <cell r="AK734" t="str">
            <v>식</v>
          </cell>
          <cell r="AO734" t="str">
            <v>0.049</v>
          </cell>
        </row>
        <row r="735">
          <cell r="J735">
            <v>0</v>
          </cell>
          <cell r="R735">
            <v>1.03</v>
          </cell>
          <cell r="T735" t="str">
            <v>저압케이블전공</v>
          </cell>
          <cell r="Y735">
            <v>2.3E-2</v>
          </cell>
          <cell r="Z735" t="str">
            <v>인</v>
          </cell>
          <cell r="AB735" t="str">
            <v>전기5-11적용</v>
          </cell>
          <cell r="AC735" t="str">
            <v>-</v>
          </cell>
          <cell r="AD735" t="str">
            <v>-</v>
          </cell>
          <cell r="AE735" t="str">
            <v>-</v>
          </cell>
          <cell r="AF735" t="str">
            <v>잡재료비(배관,배선자재비의2%)</v>
          </cell>
          <cell r="AG735">
            <v>0.02</v>
          </cell>
          <cell r="AH735" t="str">
            <v>식</v>
          </cell>
          <cell r="AI735" t="str">
            <v>공구손료(노무비의3%)</v>
          </cell>
          <cell r="AJ735">
            <v>0.03</v>
          </cell>
          <cell r="AK735" t="str">
            <v>식</v>
          </cell>
          <cell r="AO735" t="str">
            <v>0.023</v>
          </cell>
        </row>
        <row r="736">
          <cell r="J736">
            <v>0</v>
          </cell>
          <cell r="R736">
            <v>1.03</v>
          </cell>
          <cell r="T736" t="str">
            <v>저압케이블전공</v>
          </cell>
          <cell r="Y736">
            <v>3.2199999999999999E-2</v>
          </cell>
          <cell r="Z736" t="str">
            <v>인</v>
          </cell>
          <cell r="AB736" t="str">
            <v>전기5-11적용</v>
          </cell>
          <cell r="AC736" t="str">
            <v>-</v>
          </cell>
          <cell r="AD736" t="str">
            <v>-</v>
          </cell>
          <cell r="AE736" t="str">
            <v>-</v>
          </cell>
          <cell r="AF736" t="str">
            <v>잡재료비(배관,배선자재비의2%)</v>
          </cell>
          <cell r="AG736">
            <v>0.02</v>
          </cell>
          <cell r="AH736" t="str">
            <v>식</v>
          </cell>
          <cell r="AI736" t="str">
            <v>공구손료(노무비의3%)</v>
          </cell>
          <cell r="AJ736">
            <v>0.03</v>
          </cell>
          <cell r="AK736" t="str">
            <v>식</v>
          </cell>
          <cell r="AO736" t="str">
            <v>0.023*1.4</v>
          </cell>
        </row>
        <row r="737">
          <cell r="J737">
            <v>0</v>
          </cell>
          <cell r="R737">
            <v>1.03</v>
          </cell>
          <cell r="T737" t="str">
            <v>저압케이블전공</v>
          </cell>
          <cell r="Y737">
            <v>4.5999999999999999E-2</v>
          </cell>
          <cell r="Z737" t="str">
            <v>인</v>
          </cell>
          <cell r="AB737" t="str">
            <v>전기5-11적용</v>
          </cell>
          <cell r="AC737" t="str">
            <v>-</v>
          </cell>
          <cell r="AD737" t="str">
            <v>-</v>
          </cell>
          <cell r="AE737" t="str">
            <v>-</v>
          </cell>
          <cell r="AF737" t="str">
            <v>잡재료비(배관,배선자재비의2%)</v>
          </cell>
          <cell r="AG737">
            <v>0.02</v>
          </cell>
          <cell r="AH737" t="str">
            <v>식</v>
          </cell>
          <cell r="AI737" t="str">
            <v>공구손료(노무비의3%)</v>
          </cell>
          <cell r="AJ737">
            <v>0.03</v>
          </cell>
          <cell r="AK737" t="str">
            <v>식</v>
          </cell>
          <cell r="AO737" t="str">
            <v>0.023*2</v>
          </cell>
        </row>
        <row r="738">
          <cell r="J738">
            <v>0</v>
          </cell>
          <cell r="R738">
            <v>1.03</v>
          </cell>
          <cell r="T738" t="str">
            <v>저압케이블전공</v>
          </cell>
          <cell r="Y738">
            <v>5.9799999999999999E-2</v>
          </cell>
          <cell r="Z738" t="str">
            <v>인</v>
          </cell>
          <cell r="AB738" t="str">
            <v>전기5-11적용</v>
          </cell>
          <cell r="AC738" t="str">
            <v>-</v>
          </cell>
          <cell r="AD738" t="str">
            <v>-</v>
          </cell>
          <cell r="AE738" t="str">
            <v>-</v>
          </cell>
          <cell r="AF738" t="str">
            <v>잡재료비(배관,배선자재비의2%)</v>
          </cell>
          <cell r="AG738">
            <v>0.02</v>
          </cell>
          <cell r="AH738" t="str">
            <v>식</v>
          </cell>
          <cell r="AI738" t="str">
            <v>공구손료(노무비의3%)</v>
          </cell>
          <cell r="AJ738">
            <v>0.03</v>
          </cell>
          <cell r="AK738" t="str">
            <v>식</v>
          </cell>
          <cell r="AO738" t="str">
            <v>0.023*2.6</v>
          </cell>
        </row>
        <row r="739">
          <cell r="J739">
            <v>0</v>
          </cell>
          <cell r="R739">
            <v>1.03</v>
          </cell>
          <cell r="T739" t="str">
            <v>저압케이블전공</v>
          </cell>
          <cell r="Y739">
            <v>0.03</v>
          </cell>
          <cell r="Z739" t="str">
            <v>인</v>
          </cell>
          <cell r="AB739" t="str">
            <v>전기5-11적용</v>
          </cell>
          <cell r="AC739" t="str">
            <v>-</v>
          </cell>
          <cell r="AD739" t="str">
            <v>-</v>
          </cell>
          <cell r="AE739" t="str">
            <v>-</v>
          </cell>
          <cell r="AF739" t="str">
            <v>잡재료비(배관,배선자재비의2%)</v>
          </cell>
          <cell r="AG739">
            <v>0.02</v>
          </cell>
          <cell r="AH739" t="str">
            <v>식</v>
          </cell>
          <cell r="AI739" t="str">
            <v>공구손료(노무비의3%)</v>
          </cell>
          <cell r="AJ739">
            <v>0.03</v>
          </cell>
          <cell r="AK739" t="str">
            <v>식</v>
          </cell>
          <cell r="AO739" t="str">
            <v>0.03</v>
          </cell>
        </row>
        <row r="740">
          <cell r="J740">
            <v>0</v>
          </cell>
          <cell r="R740">
            <v>1.03</v>
          </cell>
          <cell r="T740" t="str">
            <v>저압케이블전공</v>
          </cell>
          <cell r="Y740">
            <v>4.1999999999999996E-2</v>
          </cell>
          <cell r="Z740" t="str">
            <v>인</v>
          </cell>
          <cell r="AB740" t="str">
            <v>전기5-11적용</v>
          </cell>
          <cell r="AC740" t="str">
            <v>-</v>
          </cell>
          <cell r="AD740" t="str">
            <v>-</v>
          </cell>
          <cell r="AE740" t="str">
            <v>-</v>
          </cell>
          <cell r="AF740" t="str">
            <v>잡재료비(배관,배선자재비의2%)</v>
          </cell>
          <cell r="AG740">
            <v>0.02</v>
          </cell>
          <cell r="AH740" t="str">
            <v>식</v>
          </cell>
          <cell r="AI740" t="str">
            <v>공구손료(노무비의3%)</v>
          </cell>
          <cell r="AJ740">
            <v>0.03</v>
          </cell>
          <cell r="AK740" t="str">
            <v>식</v>
          </cell>
          <cell r="AO740" t="str">
            <v>0.03*1.4</v>
          </cell>
        </row>
        <row r="741">
          <cell r="J741">
            <v>0</v>
          </cell>
          <cell r="R741">
            <v>1.03</v>
          </cell>
          <cell r="T741" t="str">
            <v>저압케이블전공</v>
          </cell>
          <cell r="Y741">
            <v>0.06</v>
          </cell>
          <cell r="Z741" t="str">
            <v>인</v>
          </cell>
          <cell r="AB741" t="str">
            <v>전기5-11적용</v>
          </cell>
          <cell r="AC741" t="str">
            <v>-</v>
          </cell>
          <cell r="AD741" t="str">
            <v>-</v>
          </cell>
          <cell r="AE741" t="str">
            <v>-</v>
          </cell>
          <cell r="AF741" t="str">
            <v>잡재료비(배관,배선자재비의2%)</v>
          </cell>
          <cell r="AG741">
            <v>0.02</v>
          </cell>
          <cell r="AH741" t="str">
            <v>식</v>
          </cell>
          <cell r="AI741" t="str">
            <v>공구손료(노무비의3%)</v>
          </cell>
          <cell r="AJ741">
            <v>0.03</v>
          </cell>
          <cell r="AK741" t="str">
            <v>식</v>
          </cell>
          <cell r="AO741" t="str">
            <v>0.03*2</v>
          </cell>
        </row>
        <row r="742">
          <cell r="J742">
            <v>0</v>
          </cell>
          <cell r="R742">
            <v>1.03</v>
          </cell>
          <cell r="T742" t="str">
            <v>저압케이블전공</v>
          </cell>
          <cell r="Y742">
            <v>7.8E-2</v>
          </cell>
          <cell r="Z742" t="str">
            <v>인</v>
          </cell>
          <cell r="AB742" t="str">
            <v>전기5-11적용</v>
          </cell>
          <cell r="AC742" t="str">
            <v>-</v>
          </cell>
          <cell r="AD742" t="str">
            <v>-</v>
          </cell>
          <cell r="AE742" t="str">
            <v>-</v>
          </cell>
          <cell r="AF742" t="str">
            <v>잡재료비(배관,배선자재비의2%)</v>
          </cell>
          <cell r="AG742">
            <v>0.02</v>
          </cell>
          <cell r="AH742" t="str">
            <v>식</v>
          </cell>
          <cell r="AI742" t="str">
            <v>공구손료(노무비의3%)</v>
          </cell>
          <cell r="AJ742">
            <v>0.03</v>
          </cell>
          <cell r="AK742" t="str">
            <v>식</v>
          </cell>
          <cell r="AO742" t="str">
            <v>0.03*2.6</v>
          </cell>
        </row>
        <row r="743">
          <cell r="J743">
            <v>0</v>
          </cell>
          <cell r="R743">
            <v>1.03</v>
          </cell>
          <cell r="T743" t="str">
            <v>저압케이블전공</v>
          </cell>
          <cell r="Y743">
            <v>3.5999999999999997E-2</v>
          </cell>
          <cell r="Z743" t="str">
            <v>인</v>
          </cell>
          <cell r="AB743" t="str">
            <v>전기5-11적용</v>
          </cell>
          <cell r="AC743" t="str">
            <v>-</v>
          </cell>
          <cell r="AD743" t="str">
            <v>-</v>
          </cell>
          <cell r="AE743" t="str">
            <v>-</v>
          </cell>
          <cell r="AF743" t="str">
            <v>잡재료비(배관,배선자재비의2%)</v>
          </cell>
          <cell r="AG743">
            <v>0.02</v>
          </cell>
          <cell r="AH743" t="str">
            <v>식</v>
          </cell>
          <cell r="AI743" t="str">
            <v>공구손료(노무비의3%)</v>
          </cell>
          <cell r="AJ743">
            <v>0.03</v>
          </cell>
          <cell r="AK743" t="str">
            <v>식</v>
          </cell>
          <cell r="AO743" t="str">
            <v>0.036</v>
          </cell>
        </row>
        <row r="744">
          <cell r="J744">
            <v>0</v>
          </cell>
          <cell r="R744">
            <v>1.03</v>
          </cell>
          <cell r="T744" t="str">
            <v>저압케이블전공</v>
          </cell>
          <cell r="Y744">
            <v>5.0399999999999993E-2</v>
          </cell>
          <cell r="Z744" t="str">
            <v>인</v>
          </cell>
          <cell r="AB744" t="str">
            <v>전기5-11적용</v>
          </cell>
          <cell r="AC744" t="str">
            <v>-</v>
          </cell>
          <cell r="AD744" t="str">
            <v>-</v>
          </cell>
          <cell r="AE744" t="str">
            <v>-</v>
          </cell>
          <cell r="AF744" t="str">
            <v>잡재료비(배관,배선자재비의2%)</v>
          </cell>
          <cell r="AG744">
            <v>0.02</v>
          </cell>
          <cell r="AH744" t="str">
            <v>식</v>
          </cell>
          <cell r="AI744" t="str">
            <v>공구손료(노무비의3%)</v>
          </cell>
          <cell r="AJ744">
            <v>0.03</v>
          </cell>
          <cell r="AK744" t="str">
            <v>식</v>
          </cell>
          <cell r="AO744" t="str">
            <v>0.036*1.4</v>
          </cell>
        </row>
        <row r="745">
          <cell r="J745">
            <v>0</v>
          </cell>
          <cell r="R745">
            <v>1.03</v>
          </cell>
          <cell r="T745" t="str">
            <v>저압케이블전공</v>
          </cell>
          <cell r="Y745">
            <v>7.1999999999999995E-2</v>
          </cell>
          <cell r="Z745" t="str">
            <v>인</v>
          </cell>
          <cell r="AB745" t="str">
            <v>전기5-11적용</v>
          </cell>
          <cell r="AC745" t="str">
            <v>-</v>
          </cell>
          <cell r="AD745" t="str">
            <v>-</v>
          </cell>
          <cell r="AE745" t="str">
            <v>-</v>
          </cell>
          <cell r="AF745" t="str">
            <v>잡재료비(배관,배선자재비의2%)</v>
          </cell>
          <cell r="AG745">
            <v>0.02</v>
          </cell>
          <cell r="AH745" t="str">
            <v>식</v>
          </cell>
          <cell r="AI745" t="str">
            <v>공구손료(노무비의3%)</v>
          </cell>
          <cell r="AJ745">
            <v>0.03</v>
          </cell>
          <cell r="AK745" t="str">
            <v>식</v>
          </cell>
          <cell r="AO745" t="str">
            <v>0.036*2</v>
          </cell>
        </row>
        <row r="746">
          <cell r="J746">
            <v>0</v>
          </cell>
          <cell r="R746">
            <v>1.03</v>
          </cell>
          <cell r="T746" t="str">
            <v>저압케이블전공</v>
          </cell>
          <cell r="Y746">
            <v>9.3600000000000003E-2</v>
          </cell>
          <cell r="Z746" t="str">
            <v>인</v>
          </cell>
          <cell r="AB746" t="str">
            <v>전기5-11적용</v>
          </cell>
          <cell r="AC746" t="str">
            <v>-</v>
          </cell>
          <cell r="AD746" t="str">
            <v>-</v>
          </cell>
          <cell r="AE746" t="str">
            <v>-</v>
          </cell>
          <cell r="AF746" t="str">
            <v>잡재료비(배관,배선자재비의2%)</v>
          </cell>
          <cell r="AG746">
            <v>0.02</v>
          </cell>
          <cell r="AH746" t="str">
            <v>식</v>
          </cell>
          <cell r="AI746" t="str">
            <v>공구손료(노무비의3%)</v>
          </cell>
          <cell r="AJ746">
            <v>0.03</v>
          </cell>
          <cell r="AK746" t="str">
            <v>식</v>
          </cell>
          <cell r="AO746" t="str">
            <v>0.036*2.6</v>
          </cell>
        </row>
        <row r="747">
          <cell r="J747">
            <v>0</v>
          </cell>
          <cell r="R747">
            <v>1.03</v>
          </cell>
          <cell r="T747" t="str">
            <v>저압케이블전공</v>
          </cell>
          <cell r="Y747">
            <v>4.2999999999999997E-2</v>
          </cell>
          <cell r="Z747" t="str">
            <v>인</v>
          </cell>
          <cell r="AB747" t="str">
            <v>전기5-11적용</v>
          </cell>
          <cell r="AC747" t="str">
            <v>-</v>
          </cell>
          <cell r="AD747" t="str">
            <v>-</v>
          </cell>
          <cell r="AE747" t="str">
            <v>-</v>
          </cell>
          <cell r="AF747" t="str">
            <v>잡재료비(배관,배선자재비의2%)</v>
          </cell>
          <cell r="AG747">
            <v>0.02</v>
          </cell>
          <cell r="AH747" t="str">
            <v>식</v>
          </cell>
          <cell r="AI747" t="str">
            <v>공구손료(노무비의3%)</v>
          </cell>
          <cell r="AJ747">
            <v>0.03</v>
          </cell>
          <cell r="AK747" t="str">
            <v>식</v>
          </cell>
          <cell r="AO747" t="str">
            <v>0.043</v>
          </cell>
        </row>
        <row r="748">
          <cell r="J748">
            <v>0</v>
          </cell>
          <cell r="R748">
            <v>1.03</v>
          </cell>
          <cell r="T748" t="str">
            <v>저압케이블전공</v>
          </cell>
          <cell r="Y748">
            <v>6.019999999999999E-2</v>
          </cell>
          <cell r="Z748" t="str">
            <v>인</v>
          </cell>
          <cell r="AB748" t="str">
            <v>전기5-11적용</v>
          </cell>
          <cell r="AC748" t="str">
            <v>-</v>
          </cell>
          <cell r="AD748" t="str">
            <v>-</v>
          </cell>
          <cell r="AE748" t="str">
            <v>-</v>
          </cell>
          <cell r="AF748" t="str">
            <v>잡재료비(배관,배선자재비의2%)</v>
          </cell>
          <cell r="AG748">
            <v>0.02</v>
          </cell>
          <cell r="AH748" t="str">
            <v>식</v>
          </cell>
          <cell r="AI748" t="str">
            <v>공구손료(노무비의3%)</v>
          </cell>
          <cell r="AJ748">
            <v>0.03</v>
          </cell>
          <cell r="AK748" t="str">
            <v>식</v>
          </cell>
          <cell r="AO748" t="str">
            <v>0.043*1.4</v>
          </cell>
        </row>
        <row r="749">
          <cell r="J749">
            <v>0</v>
          </cell>
          <cell r="R749">
            <v>1.03</v>
          </cell>
          <cell r="T749" t="str">
            <v>저압케이블전공</v>
          </cell>
          <cell r="Y749">
            <v>8.5999999999999993E-2</v>
          </cell>
          <cell r="Z749" t="str">
            <v>인</v>
          </cell>
          <cell r="AB749" t="str">
            <v>전기5-11적용</v>
          </cell>
          <cell r="AC749" t="str">
            <v>-</v>
          </cell>
          <cell r="AD749" t="str">
            <v>-</v>
          </cell>
          <cell r="AE749" t="str">
            <v>-</v>
          </cell>
          <cell r="AF749" t="str">
            <v>잡재료비(배관,배선자재비의2%)</v>
          </cell>
          <cell r="AG749">
            <v>0.02</v>
          </cell>
          <cell r="AH749" t="str">
            <v>식</v>
          </cell>
          <cell r="AI749" t="str">
            <v>공구손료(노무비의3%)</v>
          </cell>
          <cell r="AJ749">
            <v>0.03</v>
          </cell>
          <cell r="AK749" t="str">
            <v>식</v>
          </cell>
          <cell r="AO749" t="str">
            <v>0.043*2</v>
          </cell>
        </row>
        <row r="750">
          <cell r="J750">
            <v>0</v>
          </cell>
          <cell r="R750">
            <v>1.03</v>
          </cell>
          <cell r="T750" t="str">
            <v>저압케이블전공</v>
          </cell>
          <cell r="Y750">
            <v>0.1118</v>
          </cell>
          <cell r="Z750" t="str">
            <v>인</v>
          </cell>
          <cell r="AB750" t="str">
            <v>전기5-11적용</v>
          </cell>
          <cell r="AC750" t="str">
            <v>-</v>
          </cell>
          <cell r="AD750" t="str">
            <v>-</v>
          </cell>
          <cell r="AE750" t="str">
            <v>-</v>
          </cell>
          <cell r="AF750" t="str">
            <v>잡재료비(배관,배선자재비의2%)</v>
          </cell>
          <cell r="AG750">
            <v>0.02</v>
          </cell>
          <cell r="AH750" t="str">
            <v>식</v>
          </cell>
          <cell r="AI750" t="str">
            <v>공구손료(노무비의3%)</v>
          </cell>
          <cell r="AJ750">
            <v>0.03</v>
          </cell>
          <cell r="AK750" t="str">
            <v>식</v>
          </cell>
          <cell r="AO750" t="str">
            <v>0.043*2.6</v>
          </cell>
        </row>
        <row r="751">
          <cell r="J751">
            <v>0</v>
          </cell>
          <cell r="R751">
            <v>1.03</v>
          </cell>
          <cell r="T751" t="str">
            <v>저압케이블전공</v>
          </cell>
          <cell r="Y751">
            <v>5.7000000000000002E-2</v>
          </cell>
          <cell r="Z751" t="str">
            <v>인</v>
          </cell>
          <cell r="AB751" t="str">
            <v>전기5-11적용</v>
          </cell>
          <cell r="AC751" t="str">
            <v>-</v>
          </cell>
          <cell r="AD751" t="str">
            <v>-</v>
          </cell>
          <cell r="AE751" t="str">
            <v>-</v>
          </cell>
          <cell r="AF751" t="str">
            <v>잡재료비(배관,배선자재비의2%)</v>
          </cell>
          <cell r="AG751">
            <v>0.02</v>
          </cell>
          <cell r="AH751" t="str">
            <v>식</v>
          </cell>
          <cell r="AI751" t="str">
            <v>공구손료(노무비의3%)</v>
          </cell>
          <cell r="AJ751">
            <v>0.03</v>
          </cell>
          <cell r="AK751" t="str">
            <v>식</v>
          </cell>
          <cell r="AO751" t="str">
            <v>0.057</v>
          </cell>
        </row>
        <row r="752">
          <cell r="J752">
            <v>0</v>
          </cell>
          <cell r="R752">
            <v>1.03</v>
          </cell>
          <cell r="T752" t="str">
            <v>저압케이블전공</v>
          </cell>
          <cell r="Y752">
            <v>7.9799999999999996E-2</v>
          </cell>
          <cell r="Z752" t="str">
            <v>인</v>
          </cell>
          <cell r="AB752" t="str">
            <v>전기5-11적용</v>
          </cell>
          <cell r="AC752" t="str">
            <v>-</v>
          </cell>
          <cell r="AD752" t="str">
            <v>-</v>
          </cell>
          <cell r="AE752" t="str">
            <v>-</v>
          </cell>
          <cell r="AF752" t="str">
            <v>잡재료비(배관,배선자재비의2%)</v>
          </cell>
          <cell r="AG752">
            <v>0.02</v>
          </cell>
          <cell r="AH752" t="str">
            <v>식</v>
          </cell>
          <cell r="AI752" t="str">
            <v>공구손료(노무비의3%)</v>
          </cell>
          <cell r="AJ752">
            <v>0.03</v>
          </cell>
          <cell r="AK752" t="str">
            <v>식</v>
          </cell>
          <cell r="AO752" t="str">
            <v>0.057*1.4</v>
          </cell>
        </row>
        <row r="753">
          <cell r="J753">
            <v>0</v>
          </cell>
          <cell r="R753">
            <v>1.03</v>
          </cell>
          <cell r="T753" t="str">
            <v>저압케이블전공</v>
          </cell>
          <cell r="Y753">
            <v>0.114</v>
          </cell>
          <cell r="Z753" t="str">
            <v>인</v>
          </cell>
          <cell r="AB753" t="str">
            <v>전기5-11적용</v>
          </cell>
          <cell r="AC753" t="str">
            <v>-</v>
          </cell>
          <cell r="AD753" t="str">
            <v>-</v>
          </cell>
          <cell r="AE753" t="str">
            <v>-</v>
          </cell>
          <cell r="AF753" t="str">
            <v>잡재료비(배관,배선자재비의2%)</v>
          </cell>
          <cell r="AG753">
            <v>0.02</v>
          </cell>
          <cell r="AH753" t="str">
            <v>식</v>
          </cell>
          <cell r="AI753" t="str">
            <v>공구손료(노무비의3%)</v>
          </cell>
          <cell r="AJ753">
            <v>0.03</v>
          </cell>
          <cell r="AK753" t="str">
            <v>식</v>
          </cell>
          <cell r="AO753" t="str">
            <v>0.057*2</v>
          </cell>
        </row>
        <row r="754">
          <cell r="J754">
            <v>0</v>
          </cell>
          <cell r="R754">
            <v>1.03</v>
          </cell>
          <cell r="T754" t="str">
            <v>저압케이블전공</v>
          </cell>
          <cell r="Y754">
            <v>0.1482</v>
          </cell>
          <cell r="Z754" t="str">
            <v>인</v>
          </cell>
          <cell r="AB754" t="str">
            <v>전기5-11적용</v>
          </cell>
          <cell r="AC754" t="str">
            <v>-</v>
          </cell>
          <cell r="AD754" t="str">
            <v>-</v>
          </cell>
          <cell r="AE754" t="str">
            <v>-</v>
          </cell>
          <cell r="AF754" t="str">
            <v>잡재료비(배관,배선자재비의2%)</v>
          </cell>
          <cell r="AG754">
            <v>0.02</v>
          </cell>
          <cell r="AH754" t="str">
            <v>식</v>
          </cell>
          <cell r="AI754" t="str">
            <v>공구손료(노무비의3%)</v>
          </cell>
          <cell r="AJ754">
            <v>0.03</v>
          </cell>
          <cell r="AK754" t="str">
            <v>식</v>
          </cell>
          <cell r="AO754" t="str">
            <v>0.057*2.6</v>
          </cell>
        </row>
        <row r="755">
          <cell r="J755">
            <v>0</v>
          </cell>
          <cell r="R755">
            <v>1.03</v>
          </cell>
          <cell r="T755" t="str">
            <v>저압케이블전공</v>
          </cell>
          <cell r="Y755">
            <v>7.0999999999999994E-2</v>
          </cell>
          <cell r="Z755" t="str">
            <v>인</v>
          </cell>
          <cell r="AB755" t="str">
            <v>전기5-11적용</v>
          </cell>
          <cell r="AC755" t="str">
            <v>-</v>
          </cell>
          <cell r="AD755" t="str">
            <v>-</v>
          </cell>
          <cell r="AE755" t="str">
            <v>-</v>
          </cell>
          <cell r="AF755" t="str">
            <v>잡재료비(배관,배선자재비의2%)</v>
          </cell>
          <cell r="AG755">
            <v>0.02</v>
          </cell>
          <cell r="AH755" t="str">
            <v>식</v>
          </cell>
          <cell r="AI755" t="str">
            <v>공구손료(노무비의3%)</v>
          </cell>
          <cell r="AJ755">
            <v>0.03</v>
          </cell>
          <cell r="AK755" t="str">
            <v>식</v>
          </cell>
          <cell r="AO755" t="str">
            <v>0.071</v>
          </cell>
        </row>
        <row r="756">
          <cell r="J756">
            <v>0</v>
          </cell>
          <cell r="R756">
            <v>1.03</v>
          </cell>
          <cell r="T756" t="str">
            <v>저압케이블전공</v>
          </cell>
          <cell r="Y756">
            <v>9.9399999999999988E-2</v>
          </cell>
          <cell r="Z756" t="str">
            <v>인</v>
          </cell>
          <cell r="AB756" t="str">
            <v>전기5-11적용</v>
          </cell>
          <cell r="AC756" t="str">
            <v>-</v>
          </cell>
          <cell r="AD756" t="str">
            <v>-</v>
          </cell>
          <cell r="AE756" t="str">
            <v>-</v>
          </cell>
          <cell r="AF756" t="str">
            <v>잡재료비(배관,배선자재비의2%)</v>
          </cell>
          <cell r="AG756">
            <v>0.02</v>
          </cell>
          <cell r="AH756" t="str">
            <v>식</v>
          </cell>
          <cell r="AI756" t="str">
            <v>공구손료(노무비의3%)</v>
          </cell>
          <cell r="AJ756">
            <v>0.03</v>
          </cell>
          <cell r="AK756" t="str">
            <v>식</v>
          </cell>
          <cell r="AO756" t="str">
            <v>0.071*1.4</v>
          </cell>
        </row>
        <row r="757">
          <cell r="J757">
            <v>0</v>
          </cell>
          <cell r="R757">
            <v>1.03</v>
          </cell>
          <cell r="T757" t="str">
            <v>저압케이블전공</v>
          </cell>
          <cell r="Y757">
            <v>0.14199999999999999</v>
          </cell>
          <cell r="Z757" t="str">
            <v>인</v>
          </cell>
          <cell r="AB757" t="str">
            <v>전기5-11적용</v>
          </cell>
          <cell r="AC757" t="str">
            <v>-</v>
          </cell>
          <cell r="AD757" t="str">
            <v>-</v>
          </cell>
          <cell r="AE757" t="str">
            <v>-</v>
          </cell>
          <cell r="AF757" t="str">
            <v>잡재료비(배관,배선자재비의2%)</v>
          </cell>
          <cell r="AG757">
            <v>0.02</v>
          </cell>
          <cell r="AH757" t="str">
            <v>식</v>
          </cell>
          <cell r="AI757" t="str">
            <v>공구손료(노무비의3%)</v>
          </cell>
          <cell r="AJ757">
            <v>0.03</v>
          </cell>
          <cell r="AK757" t="str">
            <v>식</v>
          </cell>
          <cell r="AO757" t="str">
            <v>0.071*2</v>
          </cell>
        </row>
        <row r="758">
          <cell r="J758">
            <v>0</v>
          </cell>
          <cell r="R758">
            <v>1.03</v>
          </cell>
          <cell r="T758" t="str">
            <v>저압케이블전공</v>
          </cell>
          <cell r="Y758">
            <v>0.18459999999999999</v>
          </cell>
          <cell r="Z758" t="str">
            <v>인</v>
          </cell>
          <cell r="AB758" t="str">
            <v>전기5-11적용</v>
          </cell>
          <cell r="AC758" t="str">
            <v>-</v>
          </cell>
          <cell r="AD758" t="str">
            <v>-</v>
          </cell>
          <cell r="AE758" t="str">
            <v>-</v>
          </cell>
          <cell r="AF758" t="str">
            <v>잡재료비(배관,배선자재비의2%)</v>
          </cell>
          <cell r="AG758">
            <v>0.02</v>
          </cell>
          <cell r="AH758" t="str">
            <v>식</v>
          </cell>
          <cell r="AI758" t="str">
            <v>공구손료(노무비의3%)</v>
          </cell>
          <cell r="AJ758">
            <v>0.03</v>
          </cell>
          <cell r="AK758" t="str">
            <v>식</v>
          </cell>
          <cell r="AO758" t="str">
            <v>0.071*2.6</v>
          </cell>
        </row>
        <row r="759">
          <cell r="J759">
            <v>0</v>
          </cell>
          <cell r="R759">
            <v>1.03</v>
          </cell>
          <cell r="T759" t="str">
            <v>저압케이블전공</v>
          </cell>
          <cell r="Y759">
            <v>8.4000000000000005E-2</v>
          </cell>
          <cell r="Z759" t="str">
            <v>인</v>
          </cell>
          <cell r="AB759" t="str">
            <v>전기5-11적용</v>
          </cell>
          <cell r="AC759" t="str">
            <v>-</v>
          </cell>
          <cell r="AD759" t="str">
            <v>-</v>
          </cell>
          <cell r="AE759" t="str">
            <v>-</v>
          </cell>
          <cell r="AF759" t="str">
            <v>잡재료비(배관,배선자재비의2%)</v>
          </cell>
          <cell r="AG759">
            <v>0.02</v>
          </cell>
          <cell r="AH759" t="str">
            <v>식</v>
          </cell>
          <cell r="AI759" t="str">
            <v>공구손료(노무비의3%)</v>
          </cell>
          <cell r="AJ759">
            <v>0.03</v>
          </cell>
          <cell r="AK759" t="str">
            <v>식</v>
          </cell>
          <cell r="AO759" t="str">
            <v>0.084</v>
          </cell>
        </row>
        <row r="760">
          <cell r="J760">
            <v>0</v>
          </cell>
          <cell r="R760">
            <v>1.03</v>
          </cell>
          <cell r="T760" t="str">
            <v>저압케이블전공</v>
          </cell>
          <cell r="Y760">
            <v>0.1176</v>
          </cell>
          <cell r="Z760" t="str">
            <v>인</v>
          </cell>
          <cell r="AB760" t="str">
            <v>전기5-11적용</v>
          </cell>
          <cell r="AC760" t="str">
            <v>-</v>
          </cell>
          <cell r="AD760" t="str">
            <v>-</v>
          </cell>
          <cell r="AE760" t="str">
            <v>-</v>
          </cell>
          <cell r="AF760" t="str">
            <v>잡재료비(배관,배선자재비의2%)</v>
          </cell>
          <cell r="AG760">
            <v>0.02</v>
          </cell>
          <cell r="AH760" t="str">
            <v>식</v>
          </cell>
          <cell r="AI760" t="str">
            <v>공구손료(노무비의3%)</v>
          </cell>
          <cell r="AJ760">
            <v>0.03</v>
          </cell>
          <cell r="AK760" t="str">
            <v>식</v>
          </cell>
          <cell r="AO760" t="str">
            <v>0.084*1.4</v>
          </cell>
        </row>
        <row r="761">
          <cell r="J761">
            <v>0</v>
          </cell>
          <cell r="R761">
            <v>1.03</v>
          </cell>
          <cell r="T761" t="str">
            <v>저압케이블전공</v>
          </cell>
          <cell r="Y761">
            <v>0.16800000000000001</v>
          </cell>
          <cell r="Z761" t="str">
            <v>인</v>
          </cell>
          <cell r="AB761" t="str">
            <v>전기5-11적용</v>
          </cell>
          <cell r="AC761" t="str">
            <v>-</v>
          </cell>
          <cell r="AD761" t="str">
            <v>-</v>
          </cell>
          <cell r="AE761" t="str">
            <v>-</v>
          </cell>
          <cell r="AF761" t="str">
            <v>잡재료비(배관,배선자재비의2%)</v>
          </cell>
          <cell r="AG761">
            <v>0.02</v>
          </cell>
          <cell r="AH761" t="str">
            <v>식</v>
          </cell>
          <cell r="AI761" t="str">
            <v>공구손료(노무비의3%)</v>
          </cell>
          <cell r="AJ761">
            <v>0.03</v>
          </cell>
          <cell r="AK761" t="str">
            <v>식</v>
          </cell>
          <cell r="AO761" t="str">
            <v>0.084*2</v>
          </cell>
        </row>
        <row r="762">
          <cell r="J762">
            <v>0</v>
          </cell>
          <cell r="R762">
            <v>1.03</v>
          </cell>
          <cell r="T762" t="str">
            <v>저압케이블전공</v>
          </cell>
          <cell r="Y762">
            <v>0.21840000000000001</v>
          </cell>
          <cell r="Z762" t="str">
            <v>인</v>
          </cell>
          <cell r="AB762" t="str">
            <v>전기5-11적용</v>
          </cell>
          <cell r="AC762" t="str">
            <v>-</v>
          </cell>
          <cell r="AD762" t="str">
            <v>-</v>
          </cell>
          <cell r="AE762" t="str">
            <v>-</v>
          </cell>
          <cell r="AF762" t="str">
            <v>잡재료비(배관,배선자재비의2%)</v>
          </cell>
          <cell r="AG762">
            <v>0.02</v>
          </cell>
          <cell r="AH762" t="str">
            <v>식</v>
          </cell>
          <cell r="AI762" t="str">
            <v>공구손료(노무비의3%)</v>
          </cell>
          <cell r="AJ762">
            <v>0.03</v>
          </cell>
          <cell r="AK762" t="str">
            <v>식</v>
          </cell>
          <cell r="AO762" t="str">
            <v>0.084*2.6</v>
          </cell>
        </row>
        <row r="763">
          <cell r="J763">
            <v>0</v>
          </cell>
          <cell r="R763">
            <v>1.03</v>
          </cell>
          <cell r="T763" t="str">
            <v>저압케이블전공</v>
          </cell>
          <cell r="Y763">
            <v>9.7000000000000003E-2</v>
          </cell>
          <cell r="Z763" t="str">
            <v>인</v>
          </cell>
          <cell r="AB763" t="str">
            <v>전기5-11적용</v>
          </cell>
          <cell r="AC763" t="str">
            <v>-</v>
          </cell>
          <cell r="AD763" t="str">
            <v>-</v>
          </cell>
          <cell r="AE763" t="str">
            <v>-</v>
          </cell>
          <cell r="AF763" t="str">
            <v>잡재료비(배관,배선자재비의2%)</v>
          </cell>
          <cell r="AG763">
            <v>0.02</v>
          </cell>
          <cell r="AH763" t="str">
            <v>식</v>
          </cell>
          <cell r="AI763" t="str">
            <v>공구손료(노무비의3%)</v>
          </cell>
          <cell r="AJ763">
            <v>0.03</v>
          </cell>
          <cell r="AK763" t="str">
            <v>식</v>
          </cell>
          <cell r="AO763" t="str">
            <v>0.097</v>
          </cell>
        </row>
        <row r="764">
          <cell r="J764">
            <v>0</v>
          </cell>
          <cell r="R764">
            <v>1.03</v>
          </cell>
          <cell r="T764" t="str">
            <v>저압케이블전공</v>
          </cell>
          <cell r="Y764">
            <v>0.1358</v>
          </cell>
          <cell r="Z764" t="str">
            <v>인</v>
          </cell>
          <cell r="AB764" t="str">
            <v>전기5-11적용</v>
          </cell>
          <cell r="AC764" t="str">
            <v>-</v>
          </cell>
          <cell r="AD764" t="str">
            <v>-</v>
          </cell>
          <cell r="AE764" t="str">
            <v>-</v>
          </cell>
          <cell r="AF764" t="str">
            <v>잡재료비(배관,배선자재비의2%)</v>
          </cell>
          <cell r="AG764">
            <v>0.02</v>
          </cell>
          <cell r="AH764" t="str">
            <v>식</v>
          </cell>
          <cell r="AI764" t="str">
            <v>공구손료(노무비의3%)</v>
          </cell>
          <cell r="AJ764">
            <v>0.03</v>
          </cell>
          <cell r="AK764" t="str">
            <v>식</v>
          </cell>
          <cell r="AO764" t="str">
            <v>0.097*1.4</v>
          </cell>
        </row>
        <row r="765">
          <cell r="J765">
            <v>0</v>
          </cell>
          <cell r="R765">
            <v>1.03</v>
          </cell>
          <cell r="T765" t="str">
            <v>저압케이블전공</v>
          </cell>
          <cell r="Y765">
            <v>0.19400000000000001</v>
          </cell>
          <cell r="Z765" t="str">
            <v>인</v>
          </cell>
          <cell r="AB765" t="str">
            <v>전기5-11적용</v>
          </cell>
          <cell r="AC765" t="str">
            <v>-</v>
          </cell>
          <cell r="AD765" t="str">
            <v>-</v>
          </cell>
          <cell r="AE765" t="str">
            <v>-</v>
          </cell>
          <cell r="AF765" t="str">
            <v>잡재료비(배관,배선자재비의2%)</v>
          </cell>
          <cell r="AG765">
            <v>0.02</v>
          </cell>
          <cell r="AH765" t="str">
            <v>식</v>
          </cell>
          <cell r="AI765" t="str">
            <v>공구손료(노무비의3%)</v>
          </cell>
          <cell r="AJ765">
            <v>0.03</v>
          </cell>
          <cell r="AK765" t="str">
            <v>식</v>
          </cell>
          <cell r="AO765" t="str">
            <v>0.097*2</v>
          </cell>
        </row>
        <row r="766">
          <cell r="J766">
            <v>0</v>
          </cell>
          <cell r="R766">
            <v>1.03</v>
          </cell>
          <cell r="T766" t="str">
            <v>저압케이블전공</v>
          </cell>
          <cell r="Y766">
            <v>0.25220000000000004</v>
          </cell>
          <cell r="Z766" t="str">
            <v>인</v>
          </cell>
          <cell r="AB766" t="str">
            <v>전기5-11적용</v>
          </cell>
          <cell r="AC766" t="str">
            <v>-</v>
          </cell>
          <cell r="AD766" t="str">
            <v>-</v>
          </cell>
          <cell r="AE766" t="str">
            <v>-</v>
          </cell>
          <cell r="AF766" t="str">
            <v>잡재료비(배관,배선자재비의2%)</v>
          </cell>
          <cell r="AG766">
            <v>0.02</v>
          </cell>
          <cell r="AH766" t="str">
            <v>식</v>
          </cell>
          <cell r="AI766" t="str">
            <v>공구손료(노무비의3%)</v>
          </cell>
          <cell r="AJ766">
            <v>0.03</v>
          </cell>
          <cell r="AK766" t="str">
            <v>식</v>
          </cell>
          <cell r="AO766" t="str">
            <v>0.097*2.6</v>
          </cell>
        </row>
        <row r="767">
          <cell r="J767">
            <v>0</v>
          </cell>
          <cell r="R767">
            <v>1.03</v>
          </cell>
          <cell r="T767" t="str">
            <v>저압케이블전공</v>
          </cell>
          <cell r="Y767">
            <v>0.108</v>
          </cell>
          <cell r="Z767" t="str">
            <v>인</v>
          </cell>
          <cell r="AB767" t="str">
            <v>전기5-11적용</v>
          </cell>
          <cell r="AC767" t="str">
            <v>-</v>
          </cell>
          <cell r="AD767" t="str">
            <v>-</v>
          </cell>
          <cell r="AE767" t="str">
            <v>-</v>
          </cell>
          <cell r="AF767" t="str">
            <v>잡재료비(배관,배선자재비의2%)</v>
          </cell>
          <cell r="AG767">
            <v>0.02</v>
          </cell>
          <cell r="AH767" t="str">
            <v>식</v>
          </cell>
          <cell r="AI767" t="str">
            <v>공구손료(노무비의3%)</v>
          </cell>
          <cell r="AJ767">
            <v>0.03</v>
          </cell>
          <cell r="AK767" t="str">
            <v>식</v>
          </cell>
          <cell r="AO767" t="str">
            <v>0.108</v>
          </cell>
        </row>
        <row r="768">
          <cell r="J768">
            <v>0</v>
          </cell>
          <cell r="R768">
            <v>1.03</v>
          </cell>
          <cell r="T768" t="str">
            <v>저압케이블전공</v>
          </cell>
          <cell r="Y768">
            <v>0.1512</v>
          </cell>
          <cell r="Z768" t="str">
            <v>인</v>
          </cell>
          <cell r="AB768" t="str">
            <v>전기5-11적용</v>
          </cell>
          <cell r="AC768" t="str">
            <v>-</v>
          </cell>
          <cell r="AD768" t="str">
            <v>-</v>
          </cell>
          <cell r="AE768" t="str">
            <v>-</v>
          </cell>
          <cell r="AF768" t="str">
            <v>잡재료비(배관,배선자재비의2%)</v>
          </cell>
          <cell r="AG768">
            <v>0.02</v>
          </cell>
          <cell r="AH768" t="str">
            <v>식</v>
          </cell>
          <cell r="AI768" t="str">
            <v>공구손료(노무비의3%)</v>
          </cell>
          <cell r="AJ768">
            <v>0.03</v>
          </cell>
          <cell r="AK768" t="str">
            <v>식</v>
          </cell>
          <cell r="AO768" t="str">
            <v>0.108*1.4</v>
          </cell>
        </row>
        <row r="769">
          <cell r="J769">
            <v>0</v>
          </cell>
          <cell r="R769">
            <v>1.03</v>
          </cell>
          <cell r="T769" t="str">
            <v>저압케이블전공</v>
          </cell>
          <cell r="Y769">
            <v>0.216</v>
          </cell>
          <cell r="Z769" t="str">
            <v>인</v>
          </cell>
          <cell r="AB769" t="str">
            <v>전기5-11적용</v>
          </cell>
          <cell r="AC769" t="str">
            <v>-</v>
          </cell>
          <cell r="AD769" t="str">
            <v>-</v>
          </cell>
          <cell r="AE769" t="str">
            <v>-</v>
          </cell>
          <cell r="AF769" t="str">
            <v>잡재료비(배관,배선자재비의2%)</v>
          </cell>
          <cell r="AG769">
            <v>0.02</v>
          </cell>
          <cell r="AH769" t="str">
            <v>식</v>
          </cell>
          <cell r="AI769" t="str">
            <v>공구손료(노무비의3%)</v>
          </cell>
          <cell r="AJ769">
            <v>0.03</v>
          </cell>
          <cell r="AK769" t="str">
            <v>식</v>
          </cell>
          <cell r="AO769" t="str">
            <v>0.108*2</v>
          </cell>
        </row>
        <row r="770">
          <cell r="J770">
            <v>0</v>
          </cell>
          <cell r="R770">
            <v>1.03</v>
          </cell>
          <cell r="T770" t="str">
            <v>저압케이블전공</v>
          </cell>
          <cell r="Y770">
            <v>0.28079999999999999</v>
          </cell>
          <cell r="Z770" t="str">
            <v>인</v>
          </cell>
          <cell r="AB770" t="str">
            <v>전기5-11적용</v>
          </cell>
          <cell r="AC770" t="str">
            <v>-</v>
          </cell>
          <cell r="AD770" t="str">
            <v>-</v>
          </cell>
          <cell r="AE770" t="str">
            <v>-</v>
          </cell>
          <cell r="AF770" t="str">
            <v>잡재료비(배관,배선자재비의2%)</v>
          </cell>
          <cell r="AG770">
            <v>0.02</v>
          </cell>
          <cell r="AH770" t="str">
            <v>식</v>
          </cell>
          <cell r="AI770" t="str">
            <v>공구손료(노무비의3%)</v>
          </cell>
          <cell r="AJ770">
            <v>0.03</v>
          </cell>
          <cell r="AK770" t="str">
            <v>식</v>
          </cell>
          <cell r="AO770" t="str">
            <v>0.108*2.6</v>
          </cell>
        </row>
        <row r="771">
          <cell r="J771">
            <v>0</v>
          </cell>
          <cell r="R771">
            <v>1.03</v>
          </cell>
          <cell r="T771" t="str">
            <v>저압케이블전공</v>
          </cell>
          <cell r="Y771">
            <v>0.13600000000000001</v>
          </cell>
          <cell r="Z771" t="str">
            <v>인</v>
          </cell>
          <cell r="AB771" t="str">
            <v>전기5-11적용</v>
          </cell>
          <cell r="AC771" t="str">
            <v>-</v>
          </cell>
          <cell r="AD771" t="str">
            <v>-</v>
          </cell>
          <cell r="AE771" t="str">
            <v>-</v>
          </cell>
          <cell r="AF771" t="str">
            <v>잡재료비(배관,배선자재비의2%)</v>
          </cell>
          <cell r="AG771">
            <v>0.02</v>
          </cell>
          <cell r="AH771" t="str">
            <v>식</v>
          </cell>
          <cell r="AI771" t="str">
            <v>공구손료(노무비의3%)</v>
          </cell>
          <cell r="AJ771">
            <v>0.03</v>
          </cell>
          <cell r="AK771" t="str">
            <v>식</v>
          </cell>
          <cell r="AO771" t="str">
            <v>0.136</v>
          </cell>
        </row>
        <row r="772">
          <cell r="J772">
            <v>0</v>
          </cell>
          <cell r="R772">
            <v>1.03</v>
          </cell>
          <cell r="T772" t="str">
            <v>저압케이블전공</v>
          </cell>
          <cell r="Y772">
            <v>0.19040000000000001</v>
          </cell>
          <cell r="Z772" t="str">
            <v>인</v>
          </cell>
          <cell r="AB772" t="str">
            <v>전기5-11적용</v>
          </cell>
          <cell r="AC772" t="str">
            <v>-</v>
          </cell>
          <cell r="AD772" t="str">
            <v>-</v>
          </cell>
          <cell r="AE772" t="str">
            <v>-</v>
          </cell>
          <cell r="AF772" t="str">
            <v>잡재료비(배관,배선자재비의2%)</v>
          </cell>
          <cell r="AG772">
            <v>0.02</v>
          </cell>
          <cell r="AH772" t="str">
            <v>식</v>
          </cell>
          <cell r="AI772" t="str">
            <v>공구손료(노무비의3%)</v>
          </cell>
          <cell r="AJ772">
            <v>0.03</v>
          </cell>
          <cell r="AK772" t="str">
            <v>식</v>
          </cell>
          <cell r="AO772" t="str">
            <v>0.136*1.4</v>
          </cell>
        </row>
        <row r="773">
          <cell r="J773">
            <v>0</v>
          </cell>
          <cell r="R773">
            <v>1.03</v>
          </cell>
          <cell r="T773" t="str">
            <v>저압케이블전공</v>
          </cell>
          <cell r="Y773">
            <v>0.27200000000000002</v>
          </cell>
          <cell r="Z773" t="str">
            <v>인</v>
          </cell>
          <cell r="AB773" t="str">
            <v>전기5-11적용</v>
          </cell>
          <cell r="AC773" t="str">
            <v>-</v>
          </cell>
          <cell r="AD773" t="str">
            <v>-</v>
          </cell>
          <cell r="AE773" t="str">
            <v>-</v>
          </cell>
          <cell r="AF773" t="str">
            <v>잡재료비(배관,배선자재비의2%)</v>
          </cell>
          <cell r="AG773">
            <v>0.02</v>
          </cell>
          <cell r="AH773" t="str">
            <v>식</v>
          </cell>
          <cell r="AI773" t="str">
            <v>공구손료(노무비의3%)</v>
          </cell>
          <cell r="AJ773">
            <v>0.03</v>
          </cell>
          <cell r="AK773" t="str">
            <v>식</v>
          </cell>
          <cell r="AO773" t="str">
            <v>0.136*2</v>
          </cell>
        </row>
        <row r="774">
          <cell r="J774">
            <v>0</v>
          </cell>
          <cell r="R774">
            <v>1.03</v>
          </cell>
          <cell r="T774" t="str">
            <v>저압케이블전공</v>
          </cell>
          <cell r="Y774">
            <v>0.35360000000000003</v>
          </cell>
          <cell r="Z774" t="str">
            <v>인</v>
          </cell>
          <cell r="AB774" t="str">
            <v>전기5-11적용</v>
          </cell>
          <cell r="AC774" t="str">
            <v>-</v>
          </cell>
          <cell r="AD774" t="str">
            <v>-</v>
          </cell>
          <cell r="AE774" t="str">
            <v>-</v>
          </cell>
          <cell r="AF774" t="str">
            <v>잡재료비(배관,배선자재비의2%)</v>
          </cell>
          <cell r="AG774">
            <v>0.02</v>
          </cell>
          <cell r="AH774" t="str">
            <v>식</v>
          </cell>
          <cell r="AI774" t="str">
            <v>공구손료(노무비의3%)</v>
          </cell>
          <cell r="AJ774">
            <v>0.03</v>
          </cell>
          <cell r="AK774" t="str">
            <v>식</v>
          </cell>
          <cell r="AO774" t="str">
            <v>0.136*2.6</v>
          </cell>
        </row>
        <row r="775">
          <cell r="J775">
            <v>0</v>
          </cell>
          <cell r="R775">
            <v>1.03</v>
          </cell>
          <cell r="T775" t="str">
            <v>저압케이블전공</v>
          </cell>
          <cell r="Y775">
            <v>0.159</v>
          </cell>
          <cell r="Z775" t="str">
            <v>인</v>
          </cell>
          <cell r="AB775" t="str">
            <v>전기5-11적용</v>
          </cell>
          <cell r="AC775" t="str">
            <v>-</v>
          </cell>
          <cell r="AD775" t="str">
            <v>-</v>
          </cell>
          <cell r="AE775" t="str">
            <v>-</v>
          </cell>
          <cell r="AF775" t="str">
            <v>잡재료비(배관,배선자재비의2%)</v>
          </cell>
          <cell r="AG775">
            <v>0.02</v>
          </cell>
          <cell r="AH775" t="str">
            <v>식</v>
          </cell>
          <cell r="AI775" t="str">
            <v>공구손료(노무비의3%)</v>
          </cell>
          <cell r="AJ775">
            <v>0.03</v>
          </cell>
          <cell r="AK775" t="str">
            <v>식</v>
          </cell>
          <cell r="AO775" t="str">
            <v>0.159</v>
          </cell>
        </row>
        <row r="776">
          <cell r="J776">
            <v>0</v>
          </cell>
          <cell r="R776">
            <v>1.03</v>
          </cell>
          <cell r="T776" t="str">
            <v>저압케이블전공</v>
          </cell>
          <cell r="Y776">
            <v>0.22259999999999999</v>
          </cell>
          <cell r="Z776" t="str">
            <v>인</v>
          </cell>
          <cell r="AB776" t="str">
            <v>전기5-11적용</v>
          </cell>
          <cell r="AC776" t="str">
            <v>-</v>
          </cell>
          <cell r="AD776" t="str">
            <v>-</v>
          </cell>
          <cell r="AE776" t="str">
            <v>-</v>
          </cell>
          <cell r="AF776" t="str">
            <v>잡재료비(배관,배선자재비의2%)</v>
          </cell>
          <cell r="AG776">
            <v>0.02</v>
          </cell>
          <cell r="AH776" t="str">
            <v>식</v>
          </cell>
          <cell r="AI776" t="str">
            <v>공구손료(노무비의3%)</v>
          </cell>
          <cell r="AJ776">
            <v>0.03</v>
          </cell>
          <cell r="AK776" t="str">
            <v>식</v>
          </cell>
          <cell r="AO776" t="str">
            <v>0.159*1.4</v>
          </cell>
        </row>
        <row r="777">
          <cell r="J777">
            <v>0</v>
          </cell>
          <cell r="R777">
            <v>1.03</v>
          </cell>
          <cell r="T777" t="str">
            <v>저압케이블전공</v>
          </cell>
          <cell r="Y777">
            <v>0.318</v>
          </cell>
          <cell r="Z777" t="str">
            <v>인</v>
          </cell>
          <cell r="AB777" t="str">
            <v>전기5-11적용</v>
          </cell>
          <cell r="AC777" t="str">
            <v>-</v>
          </cell>
          <cell r="AD777" t="str">
            <v>-</v>
          </cell>
          <cell r="AE777" t="str">
            <v>-</v>
          </cell>
          <cell r="AF777" t="str">
            <v>잡재료비(배관,배선자재비의2%)</v>
          </cell>
          <cell r="AG777">
            <v>0.02</v>
          </cell>
          <cell r="AH777" t="str">
            <v>식</v>
          </cell>
          <cell r="AI777" t="str">
            <v>공구손료(노무비의3%)</v>
          </cell>
          <cell r="AJ777">
            <v>0.03</v>
          </cell>
          <cell r="AK777" t="str">
            <v>식</v>
          </cell>
          <cell r="AO777" t="str">
            <v>0.159*2</v>
          </cell>
        </row>
        <row r="778">
          <cell r="J778">
            <v>0</v>
          </cell>
          <cell r="R778">
            <v>1.03</v>
          </cell>
          <cell r="T778" t="str">
            <v>저압케이블전공</v>
          </cell>
          <cell r="Y778">
            <v>0.41340000000000005</v>
          </cell>
          <cell r="Z778" t="str">
            <v>인</v>
          </cell>
          <cell r="AB778" t="str">
            <v>전기5-11적용</v>
          </cell>
          <cell r="AC778" t="str">
            <v>-</v>
          </cell>
          <cell r="AD778" t="str">
            <v>-</v>
          </cell>
          <cell r="AE778" t="str">
            <v>-</v>
          </cell>
          <cell r="AF778" t="str">
            <v>잡재료비(배관,배선자재비의2%)</v>
          </cell>
          <cell r="AG778">
            <v>0.02</v>
          </cell>
          <cell r="AH778" t="str">
            <v>식</v>
          </cell>
          <cell r="AI778" t="str">
            <v>공구손료(노무비의3%)</v>
          </cell>
          <cell r="AJ778">
            <v>0.03</v>
          </cell>
          <cell r="AK778" t="str">
            <v>식</v>
          </cell>
          <cell r="AO778" t="str">
            <v>0.159*2.6</v>
          </cell>
        </row>
        <row r="779">
          <cell r="J779">
            <v>0</v>
          </cell>
          <cell r="R779">
            <v>1.03</v>
          </cell>
          <cell r="T779" t="str">
            <v>저압케이블전공</v>
          </cell>
          <cell r="Y779">
            <v>0.20499999999999999</v>
          </cell>
          <cell r="Z779" t="str">
            <v>인</v>
          </cell>
          <cell r="AB779" t="str">
            <v>전기5-11적용</v>
          </cell>
          <cell r="AC779" t="str">
            <v>-</v>
          </cell>
          <cell r="AD779" t="str">
            <v>-</v>
          </cell>
          <cell r="AE779" t="str">
            <v>-</v>
          </cell>
          <cell r="AF779" t="str">
            <v>잡재료비(배관,배선자재비의2%)</v>
          </cell>
          <cell r="AG779">
            <v>0.02</v>
          </cell>
          <cell r="AH779" t="str">
            <v>식</v>
          </cell>
          <cell r="AI779" t="str">
            <v>공구손료(노무비의3%)</v>
          </cell>
          <cell r="AJ779">
            <v>0.03</v>
          </cell>
          <cell r="AK779" t="str">
            <v>식</v>
          </cell>
          <cell r="AO779" t="str">
            <v>0.205</v>
          </cell>
        </row>
        <row r="780">
          <cell r="J780">
            <v>0</v>
          </cell>
          <cell r="R780">
            <v>1.03</v>
          </cell>
          <cell r="T780" t="str">
            <v>고압케이블전공</v>
          </cell>
          <cell r="Y780">
            <v>3.4499999999999996E-2</v>
          </cell>
          <cell r="Z780" t="str">
            <v>인</v>
          </cell>
          <cell r="AB780" t="str">
            <v>전기5-11적용</v>
          </cell>
          <cell r="AC780" t="str">
            <v>-</v>
          </cell>
          <cell r="AD780" t="str">
            <v>-</v>
          </cell>
          <cell r="AE780" t="str">
            <v>-</v>
          </cell>
          <cell r="AF780" t="str">
            <v>잡재료비(배관,배선자재비의2%)</v>
          </cell>
          <cell r="AG780">
            <v>0.02</v>
          </cell>
          <cell r="AH780" t="str">
            <v>식</v>
          </cell>
          <cell r="AI780" t="str">
            <v>공구손료(노무비의3%)</v>
          </cell>
          <cell r="AJ780">
            <v>0.03</v>
          </cell>
          <cell r="AK780" t="str">
            <v>식</v>
          </cell>
          <cell r="AO780" t="str">
            <v>0.03*1.15</v>
          </cell>
        </row>
        <row r="781">
          <cell r="J781">
            <v>0</v>
          </cell>
          <cell r="R781">
            <v>1.03</v>
          </cell>
          <cell r="T781" t="str">
            <v>고압케이블전공</v>
          </cell>
          <cell r="Y781">
            <v>6.8999999999999992E-2</v>
          </cell>
          <cell r="Z781" t="str">
            <v>인</v>
          </cell>
          <cell r="AB781" t="str">
            <v>전기5-11적용</v>
          </cell>
          <cell r="AC781" t="str">
            <v>-</v>
          </cell>
          <cell r="AD781" t="str">
            <v>-</v>
          </cell>
          <cell r="AE781" t="str">
            <v>-</v>
          </cell>
          <cell r="AF781" t="str">
            <v>잡재료비(배관,배선자재비의2%)</v>
          </cell>
          <cell r="AG781">
            <v>0.02</v>
          </cell>
          <cell r="AH781" t="str">
            <v>식</v>
          </cell>
          <cell r="AI781" t="str">
            <v>공구손료(노무비의3%)</v>
          </cell>
          <cell r="AJ781">
            <v>0.03</v>
          </cell>
          <cell r="AK781" t="str">
            <v>식</v>
          </cell>
          <cell r="AO781" t="str">
            <v>0.03*1.15*2</v>
          </cell>
        </row>
        <row r="782">
          <cell r="J782">
            <v>0</v>
          </cell>
          <cell r="R782">
            <v>1.03</v>
          </cell>
          <cell r="T782" t="str">
            <v>고압케이블전공</v>
          </cell>
          <cell r="Y782">
            <v>4.1399999999999992E-2</v>
          </cell>
          <cell r="Z782" t="str">
            <v>인</v>
          </cell>
          <cell r="AB782" t="str">
            <v>전기5-11적용</v>
          </cell>
          <cell r="AC782" t="str">
            <v>-</v>
          </cell>
          <cell r="AD782" t="str">
            <v>-</v>
          </cell>
          <cell r="AE782" t="str">
            <v>-</v>
          </cell>
          <cell r="AF782" t="str">
            <v>잡재료비(배관,배선자재비의2%)</v>
          </cell>
          <cell r="AG782">
            <v>0.02</v>
          </cell>
          <cell r="AH782" t="str">
            <v>식</v>
          </cell>
          <cell r="AI782" t="str">
            <v>공구손료(노무비의3%)</v>
          </cell>
          <cell r="AJ782">
            <v>0.03</v>
          </cell>
          <cell r="AK782" t="str">
            <v>식</v>
          </cell>
          <cell r="AO782" t="str">
            <v>0.036*1.15</v>
          </cell>
        </row>
        <row r="783">
          <cell r="J783">
            <v>0</v>
          </cell>
          <cell r="R783">
            <v>1.03</v>
          </cell>
          <cell r="T783" t="str">
            <v>고압케이블전공</v>
          </cell>
          <cell r="Y783">
            <v>8.2799999999999985E-2</v>
          </cell>
          <cell r="Z783" t="str">
            <v>인</v>
          </cell>
          <cell r="AB783" t="str">
            <v>전기5-11적용</v>
          </cell>
          <cell r="AC783" t="str">
            <v>-</v>
          </cell>
          <cell r="AD783" t="str">
            <v>-</v>
          </cell>
          <cell r="AE783" t="str">
            <v>-</v>
          </cell>
          <cell r="AF783" t="str">
            <v>잡재료비(배관,배선자재비의2%)</v>
          </cell>
          <cell r="AG783">
            <v>0.02</v>
          </cell>
          <cell r="AH783" t="str">
            <v>식</v>
          </cell>
          <cell r="AI783" t="str">
            <v>공구손료(노무비의3%)</v>
          </cell>
          <cell r="AJ783">
            <v>0.03</v>
          </cell>
          <cell r="AK783" t="str">
            <v>식</v>
          </cell>
          <cell r="AO783" t="str">
            <v>0.036*1.15*2</v>
          </cell>
        </row>
        <row r="784">
          <cell r="J784">
            <v>0</v>
          </cell>
          <cell r="R784">
            <v>1.03</v>
          </cell>
          <cell r="T784" t="str">
            <v>고압케이블전공</v>
          </cell>
          <cell r="Y784">
            <v>4.9449999999999994E-2</v>
          </cell>
          <cell r="Z784" t="str">
            <v>인</v>
          </cell>
          <cell r="AB784" t="str">
            <v>전기5-11적용</v>
          </cell>
          <cell r="AC784" t="str">
            <v>-</v>
          </cell>
          <cell r="AD784" t="str">
            <v>-</v>
          </cell>
          <cell r="AE784" t="str">
            <v>-</v>
          </cell>
          <cell r="AF784" t="str">
            <v>잡재료비(배관,배선자재비의2%)</v>
          </cell>
          <cell r="AG784">
            <v>0.02</v>
          </cell>
          <cell r="AH784" t="str">
            <v>식</v>
          </cell>
          <cell r="AI784" t="str">
            <v>공구손료(노무비의3%)</v>
          </cell>
          <cell r="AJ784">
            <v>0.03</v>
          </cell>
          <cell r="AK784" t="str">
            <v>식</v>
          </cell>
          <cell r="AO784" t="str">
            <v>0.043*1.15</v>
          </cell>
        </row>
        <row r="785">
          <cell r="J785">
            <v>0</v>
          </cell>
          <cell r="R785">
            <v>1.03</v>
          </cell>
          <cell r="T785" t="str">
            <v>고압케이블전공</v>
          </cell>
          <cell r="Y785">
            <v>9.8899999999999988E-2</v>
          </cell>
          <cell r="Z785" t="str">
            <v>인</v>
          </cell>
          <cell r="AB785" t="str">
            <v>전기5-11적용</v>
          </cell>
          <cell r="AC785" t="str">
            <v>-</v>
          </cell>
          <cell r="AD785" t="str">
            <v>-</v>
          </cell>
          <cell r="AE785" t="str">
            <v>-</v>
          </cell>
          <cell r="AF785" t="str">
            <v>잡재료비(배관,배선자재비의2%)</v>
          </cell>
          <cell r="AG785">
            <v>0.02</v>
          </cell>
          <cell r="AH785" t="str">
            <v>식</v>
          </cell>
          <cell r="AI785" t="str">
            <v>공구손료(노무비의3%)</v>
          </cell>
          <cell r="AJ785">
            <v>0.03</v>
          </cell>
          <cell r="AK785" t="str">
            <v>식</v>
          </cell>
          <cell r="AO785" t="str">
            <v>0.043*1.15*2</v>
          </cell>
        </row>
        <row r="786">
          <cell r="J786">
            <v>0</v>
          </cell>
          <cell r="R786">
            <v>1.03</v>
          </cell>
          <cell r="T786" t="str">
            <v>고압케이블전공</v>
          </cell>
          <cell r="Y786">
            <v>6.5549999999999997E-2</v>
          </cell>
          <cell r="Z786" t="str">
            <v>인</v>
          </cell>
          <cell r="AB786" t="str">
            <v>전기5-11적용</v>
          </cell>
          <cell r="AC786" t="str">
            <v>-</v>
          </cell>
          <cell r="AD786" t="str">
            <v>-</v>
          </cell>
          <cell r="AE786" t="str">
            <v>-</v>
          </cell>
          <cell r="AF786" t="str">
            <v>잡재료비(배관,배선자재비의2%)</v>
          </cell>
          <cell r="AG786">
            <v>0.02</v>
          </cell>
          <cell r="AH786" t="str">
            <v>식</v>
          </cell>
          <cell r="AI786" t="str">
            <v>공구손료(노무비의3%)</v>
          </cell>
          <cell r="AJ786">
            <v>0.03</v>
          </cell>
          <cell r="AK786" t="str">
            <v>식</v>
          </cell>
          <cell r="AO786" t="str">
            <v>0.057*1.15</v>
          </cell>
        </row>
        <row r="787">
          <cell r="J787">
            <v>0</v>
          </cell>
          <cell r="R787">
            <v>1.03</v>
          </cell>
          <cell r="T787" t="str">
            <v>고압케이블전공</v>
          </cell>
          <cell r="Y787">
            <v>0.13109999999999999</v>
          </cell>
          <cell r="Z787" t="str">
            <v>인</v>
          </cell>
          <cell r="AB787" t="str">
            <v>전기5-11적용</v>
          </cell>
          <cell r="AC787" t="str">
            <v>-</v>
          </cell>
          <cell r="AD787" t="str">
            <v>-</v>
          </cell>
          <cell r="AE787" t="str">
            <v>-</v>
          </cell>
          <cell r="AF787" t="str">
            <v>잡재료비(배관,배선자재비의2%)</v>
          </cell>
          <cell r="AG787">
            <v>0.02</v>
          </cell>
          <cell r="AH787" t="str">
            <v>식</v>
          </cell>
          <cell r="AI787" t="str">
            <v>공구손료(노무비의3%)</v>
          </cell>
          <cell r="AJ787">
            <v>0.03</v>
          </cell>
          <cell r="AK787" t="str">
            <v>식</v>
          </cell>
          <cell r="AO787" t="str">
            <v>0.057*1.15*2</v>
          </cell>
        </row>
        <row r="788">
          <cell r="J788">
            <v>0</v>
          </cell>
          <cell r="R788">
            <v>1.03</v>
          </cell>
          <cell r="T788" t="str">
            <v>고압케이블전공</v>
          </cell>
          <cell r="Y788">
            <v>8.1649999999999986E-2</v>
          </cell>
          <cell r="Z788" t="str">
            <v>인</v>
          </cell>
          <cell r="AB788" t="str">
            <v>전기5-11적용</v>
          </cell>
          <cell r="AC788" t="str">
            <v>-</v>
          </cell>
          <cell r="AD788" t="str">
            <v>-</v>
          </cell>
          <cell r="AE788" t="str">
            <v>-</v>
          </cell>
          <cell r="AF788" t="str">
            <v>잡재료비(배관,배선자재비의2%)</v>
          </cell>
          <cell r="AG788">
            <v>0.02</v>
          </cell>
          <cell r="AH788" t="str">
            <v>식</v>
          </cell>
          <cell r="AI788" t="str">
            <v>공구손료(노무비의3%)</v>
          </cell>
          <cell r="AJ788">
            <v>0.03</v>
          </cell>
          <cell r="AK788" t="str">
            <v>식</v>
          </cell>
          <cell r="AO788" t="str">
            <v>0.071*1.15</v>
          </cell>
        </row>
        <row r="789">
          <cell r="J789">
            <v>0</v>
          </cell>
          <cell r="R789">
            <v>1.03</v>
          </cell>
          <cell r="T789" t="str">
            <v>고압케이블전공</v>
          </cell>
          <cell r="Y789">
            <v>0.16329999999999997</v>
          </cell>
          <cell r="Z789" t="str">
            <v>인</v>
          </cell>
          <cell r="AB789" t="str">
            <v>전기5-11적용</v>
          </cell>
          <cell r="AC789" t="str">
            <v>-</v>
          </cell>
          <cell r="AD789" t="str">
            <v>-</v>
          </cell>
          <cell r="AE789" t="str">
            <v>-</v>
          </cell>
          <cell r="AF789" t="str">
            <v>잡재료비(배관,배선자재비의2%)</v>
          </cell>
          <cell r="AG789">
            <v>0.02</v>
          </cell>
          <cell r="AH789" t="str">
            <v>식</v>
          </cell>
          <cell r="AI789" t="str">
            <v>공구손료(노무비의3%)</v>
          </cell>
          <cell r="AJ789">
            <v>0.03</v>
          </cell>
          <cell r="AK789" t="str">
            <v>식</v>
          </cell>
          <cell r="AO789" t="str">
            <v>0.071*1.15*2</v>
          </cell>
        </row>
        <row r="790">
          <cell r="J790">
            <v>0</v>
          </cell>
          <cell r="R790">
            <v>1.03</v>
          </cell>
          <cell r="T790" t="str">
            <v>고압케이블전공</v>
          </cell>
          <cell r="Y790">
            <v>9.6600000000000005E-2</v>
          </cell>
          <cell r="Z790" t="str">
            <v>인</v>
          </cell>
          <cell r="AB790" t="str">
            <v>전기5-11적용</v>
          </cell>
          <cell r="AC790" t="str">
            <v>-</v>
          </cell>
          <cell r="AD790" t="str">
            <v>-</v>
          </cell>
          <cell r="AE790" t="str">
            <v>-</v>
          </cell>
          <cell r="AF790" t="str">
            <v>잡재료비(배관,배선자재비의2%)</v>
          </cell>
          <cell r="AG790">
            <v>0.02</v>
          </cell>
          <cell r="AH790" t="str">
            <v>식</v>
          </cell>
          <cell r="AI790" t="str">
            <v>공구손료(노무비의3%)</v>
          </cell>
          <cell r="AJ790">
            <v>0.03</v>
          </cell>
          <cell r="AK790" t="str">
            <v>식</v>
          </cell>
          <cell r="AO790" t="str">
            <v>0.084*1.15</v>
          </cell>
        </row>
        <row r="791">
          <cell r="J791">
            <v>0</v>
          </cell>
          <cell r="R791">
            <v>1.03</v>
          </cell>
          <cell r="T791" t="str">
            <v>고압케이블전공</v>
          </cell>
          <cell r="Y791">
            <v>0.19320000000000001</v>
          </cell>
          <cell r="Z791" t="str">
            <v>인</v>
          </cell>
          <cell r="AB791" t="str">
            <v>전기5-11적용</v>
          </cell>
          <cell r="AC791" t="str">
            <v>-</v>
          </cell>
          <cell r="AD791" t="str">
            <v>-</v>
          </cell>
          <cell r="AE791" t="str">
            <v>-</v>
          </cell>
          <cell r="AF791" t="str">
            <v>잡재료비(배관,배선자재비의2%)</v>
          </cell>
          <cell r="AG791">
            <v>0.02</v>
          </cell>
          <cell r="AH791" t="str">
            <v>식</v>
          </cell>
          <cell r="AI791" t="str">
            <v>공구손료(노무비의3%)</v>
          </cell>
          <cell r="AJ791">
            <v>0.03</v>
          </cell>
          <cell r="AK791" t="str">
            <v>식</v>
          </cell>
          <cell r="AO791" t="str">
            <v>0.084*1.15*2</v>
          </cell>
        </row>
        <row r="792">
          <cell r="J792">
            <v>0</v>
          </cell>
          <cell r="R792">
            <v>1.03</v>
          </cell>
          <cell r="T792" t="str">
            <v>고압케이블전공</v>
          </cell>
          <cell r="Y792">
            <v>0.11155</v>
          </cell>
          <cell r="Z792" t="str">
            <v>인</v>
          </cell>
          <cell r="AB792" t="str">
            <v>전기5-11적용</v>
          </cell>
          <cell r="AC792" t="str">
            <v>-</v>
          </cell>
          <cell r="AD792" t="str">
            <v>-</v>
          </cell>
          <cell r="AE792" t="str">
            <v>-</v>
          </cell>
          <cell r="AF792" t="str">
            <v>잡재료비(배관,배선자재비의2%)</v>
          </cell>
          <cell r="AG792">
            <v>0.02</v>
          </cell>
          <cell r="AH792" t="str">
            <v>식</v>
          </cell>
          <cell r="AI792" t="str">
            <v>공구손료(노무비의3%)</v>
          </cell>
          <cell r="AJ792">
            <v>0.03</v>
          </cell>
          <cell r="AK792" t="str">
            <v>식</v>
          </cell>
          <cell r="AO792" t="str">
            <v>0.097*1.15</v>
          </cell>
        </row>
        <row r="793">
          <cell r="J793">
            <v>0</v>
          </cell>
          <cell r="R793">
            <v>1.03</v>
          </cell>
          <cell r="T793" t="str">
            <v>고압케이블전공</v>
          </cell>
          <cell r="Y793">
            <v>0.22309999999999999</v>
          </cell>
          <cell r="Z793" t="str">
            <v>인</v>
          </cell>
          <cell r="AB793" t="str">
            <v>전기5-11적용</v>
          </cell>
          <cell r="AC793" t="str">
            <v>-</v>
          </cell>
          <cell r="AD793" t="str">
            <v>-</v>
          </cell>
          <cell r="AE793" t="str">
            <v>-</v>
          </cell>
          <cell r="AF793" t="str">
            <v>잡재료비(배관,배선자재비의2%)</v>
          </cell>
          <cell r="AG793">
            <v>0.02</v>
          </cell>
          <cell r="AH793" t="str">
            <v>식</v>
          </cell>
          <cell r="AI793" t="str">
            <v>공구손료(노무비의3%)</v>
          </cell>
          <cell r="AJ793">
            <v>0.03</v>
          </cell>
          <cell r="AK793" t="str">
            <v>식</v>
          </cell>
          <cell r="AO793" t="str">
            <v>0.097*1.15*2</v>
          </cell>
        </row>
        <row r="794">
          <cell r="J794">
            <v>0</v>
          </cell>
          <cell r="R794">
            <v>1.03</v>
          </cell>
          <cell r="T794" t="str">
            <v>고압케이블전공</v>
          </cell>
          <cell r="Y794">
            <v>0.12419999999999999</v>
          </cell>
          <cell r="Z794" t="str">
            <v>인</v>
          </cell>
          <cell r="AB794" t="str">
            <v>전기5-11적용</v>
          </cell>
          <cell r="AC794" t="str">
            <v>-</v>
          </cell>
          <cell r="AD794" t="str">
            <v>-</v>
          </cell>
          <cell r="AE794" t="str">
            <v>-</v>
          </cell>
          <cell r="AF794" t="str">
            <v>잡재료비(배관,배선자재비의2%)</v>
          </cell>
          <cell r="AG794">
            <v>0.02</v>
          </cell>
          <cell r="AH794" t="str">
            <v>식</v>
          </cell>
          <cell r="AI794" t="str">
            <v>공구손료(노무비의3%)</v>
          </cell>
          <cell r="AJ794">
            <v>0.03</v>
          </cell>
          <cell r="AK794" t="str">
            <v>식</v>
          </cell>
          <cell r="AO794" t="str">
            <v>0.108*1.15</v>
          </cell>
        </row>
        <row r="795">
          <cell r="J795">
            <v>0</v>
          </cell>
          <cell r="R795">
            <v>1.03</v>
          </cell>
          <cell r="T795" t="str">
            <v>고압케이블전공</v>
          </cell>
          <cell r="Y795">
            <v>0.24839999999999998</v>
          </cell>
          <cell r="Z795" t="str">
            <v>인</v>
          </cell>
          <cell r="AB795" t="str">
            <v>전기5-11적용</v>
          </cell>
          <cell r="AC795" t="str">
            <v>-</v>
          </cell>
          <cell r="AD795" t="str">
            <v>-</v>
          </cell>
          <cell r="AE795" t="str">
            <v>-</v>
          </cell>
          <cell r="AF795" t="str">
            <v>잡재료비(배관,배선자재비의2%)</v>
          </cell>
          <cell r="AG795">
            <v>0.02</v>
          </cell>
          <cell r="AH795" t="str">
            <v>식</v>
          </cell>
          <cell r="AI795" t="str">
            <v>공구손료(노무비의3%)</v>
          </cell>
          <cell r="AJ795">
            <v>0.03</v>
          </cell>
          <cell r="AK795" t="str">
            <v>식</v>
          </cell>
          <cell r="AO795" t="str">
            <v>0.108*1.15*2</v>
          </cell>
        </row>
        <row r="796">
          <cell r="J796">
            <v>0</v>
          </cell>
          <cell r="R796">
            <v>1.03</v>
          </cell>
          <cell r="T796" t="str">
            <v>고압케이블전공</v>
          </cell>
          <cell r="Y796">
            <v>0.15640000000000001</v>
          </cell>
          <cell r="Z796" t="str">
            <v>인</v>
          </cell>
          <cell r="AB796" t="str">
            <v>전기5-11적용</v>
          </cell>
          <cell r="AC796" t="str">
            <v>-</v>
          </cell>
          <cell r="AD796" t="str">
            <v>-</v>
          </cell>
          <cell r="AE796" t="str">
            <v>-</v>
          </cell>
          <cell r="AF796" t="str">
            <v>잡재료비(배관,배선자재비의2%)</v>
          </cell>
          <cell r="AG796">
            <v>0.02</v>
          </cell>
          <cell r="AH796" t="str">
            <v>식</v>
          </cell>
          <cell r="AI796" t="str">
            <v>공구손료(노무비의3%)</v>
          </cell>
          <cell r="AJ796">
            <v>0.03</v>
          </cell>
          <cell r="AK796" t="str">
            <v>식</v>
          </cell>
          <cell r="AO796" t="str">
            <v>0.136*1.15</v>
          </cell>
        </row>
        <row r="797">
          <cell r="J797">
            <v>0</v>
          </cell>
          <cell r="R797">
            <v>1.03</v>
          </cell>
          <cell r="T797" t="str">
            <v>고압케이블전공</v>
          </cell>
          <cell r="Y797">
            <v>0.31280000000000002</v>
          </cell>
          <cell r="Z797" t="str">
            <v>인</v>
          </cell>
          <cell r="AB797" t="str">
            <v>전기5-11적용</v>
          </cell>
          <cell r="AC797" t="str">
            <v>-</v>
          </cell>
          <cell r="AD797" t="str">
            <v>-</v>
          </cell>
          <cell r="AE797" t="str">
            <v>-</v>
          </cell>
          <cell r="AF797" t="str">
            <v>잡재료비(배관,배선자재비의2%)</v>
          </cell>
          <cell r="AG797">
            <v>0.02</v>
          </cell>
          <cell r="AH797" t="str">
            <v>식</v>
          </cell>
          <cell r="AI797" t="str">
            <v>공구손료(노무비의3%)</v>
          </cell>
          <cell r="AJ797">
            <v>0.03</v>
          </cell>
          <cell r="AK797" t="str">
            <v>식</v>
          </cell>
          <cell r="AO797" t="str">
            <v>0.136*1.15*2</v>
          </cell>
        </row>
        <row r="798">
          <cell r="J798">
            <v>0</v>
          </cell>
          <cell r="R798">
            <v>1.03</v>
          </cell>
          <cell r="T798" t="str">
            <v>고압케이블전공</v>
          </cell>
          <cell r="Y798">
            <v>0.18284999999999998</v>
          </cell>
          <cell r="Z798" t="str">
            <v>인</v>
          </cell>
          <cell r="AB798" t="str">
            <v>전기5-11적용</v>
          </cell>
          <cell r="AC798" t="str">
            <v>-</v>
          </cell>
          <cell r="AD798" t="str">
            <v>-</v>
          </cell>
          <cell r="AE798" t="str">
            <v>-</v>
          </cell>
          <cell r="AF798" t="str">
            <v>잡재료비(배관,배선자재비의2%)</v>
          </cell>
          <cell r="AG798">
            <v>0.02</v>
          </cell>
          <cell r="AH798" t="str">
            <v>식</v>
          </cell>
          <cell r="AI798" t="str">
            <v>공구손료(노무비의3%)</v>
          </cell>
          <cell r="AJ798">
            <v>0.03</v>
          </cell>
          <cell r="AK798" t="str">
            <v>식</v>
          </cell>
          <cell r="AO798" t="str">
            <v>0.159*1.15</v>
          </cell>
        </row>
        <row r="799">
          <cell r="J799">
            <v>0</v>
          </cell>
          <cell r="R799">
            <v>1.03</v>
          </cell>
          <cell r="T799" t="str">
            <v>고압케이블전공</v>
          </cell>
          <cell r="Y799">
            <v>0.36569999999999997</v>
          </cell>
          <cell r="Z799" t="str">
            <v>인</v>
          </cell>
          <cell r="AB799" t="str">
            <v>전기5-11적용</v>
          </cell>
          <cell r="AC799" t="str">
            <v>-</v>
          </cell>
          <cell r="AD799" t="str">
            <v>-</v>
          </cell>
          <cell r="AE799" t="str">
            <v>-</v>
          </cell>
          <cell r="AF799" t="str">
            <v>잡재료비(배관,배선자재비의2%)</v>
          </cell>
          <cell r="AG799">
            <v>0.02</v>
          </cell>
          <cell r="AH799" t="str">
            <v>식</v>
          </cell>
          <cell r="AI799" t="str">
            <v>공구손료(노무비의3%)</v>
          </cell>
          <cell r="AJ799">
            <v>0.03</v>
          </cell>
          <cell r="AK799" t="str">
            <v>식</v>
          </cell>
          <cell r="AO799" t="str">
            <v>0.159*1.15*2</v>
          </cell>
        </row>
        <row r="800">
          <cell r="J800">
            <v>0</v>
          </cell>
          <cell r="R800">
            <v>1.03</v>
          </cell>
          <cell r="T800" t="str">
            <v>고압케이블전공</v>
          </cell>
          <cell r="Y800">
            <v>0.23574999999999996</v>
          </cell>
          <cell r="Z800" t="str">
            <v>인</v>
          </cell>
          <cell r="AB800" t="str">
            <v>전기5-11적용</v>
          </cell>
          <cell r="AC800" t="str">
            <v>-</v>
          </cell>
          <cell r="AD800" t="str">
            <v>-</v>
          </cell>
          <cell r="AE800" t="str">
            <v>-</v>
          </cell>
          <cell r="AF800" t="str">
            <v>잡재료비(배관,배선자재비의2%)</v>
          </cell>
          <cell r="AG800">
            <v>0.02</v>
          </cell>
          <cell r="AH800" t="str">
            <v>식</v>
          </cell>
          <cell r="AI800" t="str">
            <v>공구손료(노무비의3%)</v>
          </cell>
          <cell r="AJ800">
            <v>0.03</v>
          </cell>
          <cell r="AK800" t="str">
            <v>식</v>
          </cell>
          <cell r="AO800" t="str">
            <v>0.205*1.15</v>
          </cell>
        </row>
        <row r="801">
          <cell r="J801">
            <v>4543</v>
          </cell>
          <cell r="R801">
            <v>1.05</v>
          </cell>
          <cell r="T801" t="str">
            <v>저압케이블전공</v>
          </cell>
          <cell r="Y801">
            <v>0.01</v>
          </cell>
          <cell r="Z801" t="str">
            <v>인</v>
          </cell>
          <cell r="AB801" t="str">
            <v>전기5-13적용</v>
          </cell>
          <cell r="AC801" t="str">
            <v>-</v>
          </cell>
          <cell r="AD801" t="str">
            <v>-</v>
          </cell>
          <cell r="AE801" t="str">
            <v>-</v>
          </cell>
          <cell r="AF801" t="str">
            <v>잡재료비(배관,배선자재비의2%)</v>
          </cell>
          <cell r="AG801">
            <v>0.02</v>
          </cell>
          <cell r="AH801" t="str">
            <v>식</v>
          </cell>
          <cell r="AI801" t="str">
            <v>공구손료(노무비의3%)</v>
          </cell>
          <cell r="AJ801">
            <v>0.03</v>
          </cell>
          <cell r="AK801" t="str">
            <v>식</v>
          </cell>
          <cell r="AO801" t="str">
            <v>0.01</v>
          </cell>
        </row>
        <row r="802">
          <cell r="J802">
            <v>16486</v>
          </cell>
          <cell r="R802">
            <v>1.05</v>
          </cell>
          <cell r="T802" t="str">
            <v>저압케이블전공</v>
          </cell>
          <cell r="Y802">
            <v>1.4E-2</v>
          </cell>
          <cell r="Z802" t="str">
            <v>인</v>
          </cell>
          <cell r="AB802" t="str">
            <v>전기5-13적용</v>
          </cell>
          <cell r="AC802" t="str">
            <v>-</v>
          </cell>
          <cell r="AD802" t="str">
            <v>-</v>
          </cell>
          <cell r="AE802" t="str">
            <v>-</v>
          </cell>
          <cell r="AF802" t="str">
            <v>잡재료비(배관,배선자재비의2%)</v>
          </cell>
          <cell r="AG802">
            <v>0.02</v>
          </cell>
          <cell r="AH802" t="str">
            <v>식</v>
          </cell>
          <cell r="AI802" t="str">
            <v>공구손료(노무비의3%)</v>
          </cell>
          <cell r="AJ802">
            <v>0.03</v>
          </cell>
          <cell r="AK802" t="str">
            <v>식</v>
          </cell>
          <cell r="AO802" t="str">
            <v>0.014</v>
          </cell>
        </row>
        <row r="803">
          <cell r="J803">
            <v>6941</v>
          </cell>
          <cell r="R803">
            <v>1.05</v>
          </cell>
          <cell r="T803" t="str">
            <v>저압케이블전공</v>
          </cell>
          <cell r="Y803">
            <v>1.9E-2</v>
          </cell>
          <cell r="Z803" t="str">
            <v>인</v>
          </cell>
          <cell r="AB803" t="str">
            <v>전기5-13적용</v>
          </cell>
          <cell r="AC803" t="str">
            <v>-</v>
          </cell>
          <cell r="AD803" t="str">
            <v>-</v>
          </cell>
          <cell r="AE803" t="str">
            <v>-</v>
          </cell>
          <cell r="AF803" t="str">
            <v>잡재료비(배관,배선자재비의2%)</v>
          </cell>
          <cell r="AG803">
            <v>0.02</v>
          </cell>
          <cell r="AH803" t="str">
            <v>식</v>
          </cell>
          <cell r="AI803" t="str">
            <v>공구손료(노무비의3%)</v>
          </cell>
          <cell r="AJ803">
            <v>0.03</v>
          </cell>
          <cell r="AK803" t="str">
            <v>식</v>
          </cell>
          <cell r="AO803" t="str">
            <v>0.019</v>
          </cell>
        </row>
        <row r="804">
          <cell r="J804">
            <v>16486</v>
          </cell>
          <cell r="R804">
            <v>1.05</v>
          </cell>
          <cell r="T804" t="str">
            <v>저압케이블전공</v>
          </cell>
          <cell r="Y804">
            <v>2.5999999999999999E-2</v>
          </cell>
          <cell r="Z804" t="str">
            <v>인</v>
          </cell>
          <cell r="AB804" t="str">
            <v>전기5-13적용</v>
          </cell>
          <cell r="AC804" t="str">
            <v>-</v>
          </cell>
          <cell r="AD804" t="str">
            <v>-</v>
          </cell>
          <cell r="AE804" t="str">
            <v>-</v>
          </cell>
          <cell r="AF804" t="str">
            <v>잡재료비(배관,배선자재비의2%)</v>
          </cell>
          <cell r="AG804">
            <v>0.02</v>
          </cell>
          <cell r="AH804" t="str">
            <v>식</v>
          </cell>
          <cell r="AI804" t="str">
            <v>공구손료(노무비의3%)</v>
          </cell>
          <cell r="AJ804">
            <v>0.03</v>
          </cell>
          <cell r="AK804" t="str">
            <v>식</v>
          </cell>
          <cell r="AO804" t="str">
            <v>0.026</v>
          </cell>
        </row>
        <row r="805">
          <cell r="J805">
            <v>4543</v>
          </cell>
          <cell r="R805">
            <v>1.05</v>
          </cell>
          <cell r="T805" t="str">
            <v>저압케이블전공</v>
          </cell>
          <cell r="Y805">
            <v>1.0999999999999999E-2</v>
          </cell>
          <cell r="Z805" t="str">
            <v>인</v>
          </cell>
          <cell r="AB805" t="str">
            <v>전기5-13적용</v>
          </cell>
          <cell r="AC805" t="str">
            <v>-</v>
          </cell>
          <cell r="AD805" t="str">
            <v>-</v>
          </cell>
          <cell r="AE805" t="str">
            <v>-</v>
          </cell>
          <cell r="AF805" t="str">
            <v>잡재료비(배관,배선자재비의2%)</v>
          </cell>
          <cell r="AG805">
            <v>0.02</v>
          </cell>
          <cell r="AH805" t="str">
            <v>식</v>
          </cell>
          <cell r="AI805" t="str">
            <v>공구손료(노무비의3%)</v>
          </cell>
          <cell r="AJ805">
            <v>0.03</v>
          </cell>
          <cell r="AK805" t="str">
            <v>식</v>
          </cell>
          <cell r="AO805" t="str">
            <v>0.011</v>
          </cell>
        </row>
        <row r="806">
          <cell r="J806">
            <v>16486</v>
          </cell>
          <cell r="R806">
            <v>1.05</v>
          </cell>
          <cell r="T806" t="str">
            <v>저압케이블전공</v>
          </cell>
          <cell r="Y806">
            <v>1.6E-2</v>
          </cell>
          <cell r="Z806" t="str">
            <v>인</v>
          </cell>
          <cell r="AB806" t="str">
            <v>전기5-13적용</v>
          </cell>
          <cell r="AC806" t="str">
            <v>-</v>
          </cell>
          <cell r="AD806" t="str">
            <v>-</v>
          </cell>
          <cell r="AE806" t="str">
            <v>-</v>
          </cell>
          <cell r="AF806" t="str">
            <v>잡재료비(배관,배선자재비의2%)</v>
          </cell>
          <cell r="AG806">
            <v>0.02</v>
          </cell>
          <cell r="AH806" t="str">
            <v>식</v>
          </cell>
          <cell r="AI806" t="str">
            <v>공구손료(노무비의3%)</v>
          </cell>
          <cell r="AJ806">
            <v>0.03</v>
          </cell>
          <cell r="AK806" t="str">
            <v>식</v>
          </cell>
          <cell r="AO806" t="str">
            <v>0.016</v>
          </cell>
        </row>
        <row r="807">
          <cell r="J807">
            <v>6941</v>
          </cell>
          <cell r="R807">
            <v>1.05</v>
          </cell>
          <cell r="T807" t="str">
            <v>저압케이블전공</v>
          </cell>
          <cell r="Y807">
            <v>2.1999999999999999E-2</v>
          </cell>
          <cell r="Z807" t="str">
            <v>인</v>
          </cell>
          <cell r="AB807" t="str">
            <v>전기5-13적용</v>
          </cell>
          <cell r="AC807" t="str">
            <v>-</v>
          </cell>
          <cell r="AD807" t="str">
            <v>-</v>
          </cell>
          <cell r="AE807" t="str">
            <v>-</v>
          </cell>
          <cell r="AF807" t="str">
            <v>잡재료비(배관,배선자재비의2%)</v>
          </cell>
          <cell r="AG807">
            <v>0.02</v>
          </cell>
          <cell r="AH807" t="str">
            <v>식</v>
          </cell>
          <cell r="AI807" t="str">
            <v>공구손료(노무비의3%)</v>
          </cell>
          <cell r="AJ807">
            <v>0.03</v>
          </cell>
          <cell r="AK807" t="str">
            <v>식</v>
          </cell>
          <cell r="AO807" t="str">
            <v>0.022</v>
          </cell>
        </row>
        <row r="808">
          <cell r="J808">
            <v>16486</v>
          </cell>
          <cell r="R808">
            <v>1.05</v>
          </cell>
          <cell r="T808" t="str">
            <v>저압케이블전공</v>
          </cell>
          <cell r="Y808">
            <v>2.9000000000000001E-2</v>
          </cell>
          <cell r="Z808" t="str">
            <v>인</v>
          </cell>
          <cell r="AB808" t="str">
            <v>전기5-13적용</v>
          </cell>
          <cell r="AC808" t="str">
            <v>-</v>
          </cell>
          <cell r="AD808" t="str">
            <v>-</v>
          </cell>
          <cell r="AE808" t="str">
            <v>-</v>
          </cell>
          <cell r="AF808" t="str">
            <v>잡재료비(배관,배선자재비의2%)</v>
          </cell>
          <cell r="AG808">
            <v>0.02</v>
          </cell>
          <cell r="AH808" t="str">
            <v>식</v>
          </cell>
          <cell r="AI808" t="str">
            <v>공구손료(노무비의3%)</v>
          </cell>
          <cell r="AJ808">
            <v>0.03</v>
          </cell>
          <cell r="AK808" t="str">
            <v>식</v>
          </cell>
          <cell r="AO808" t="str">
            <v>0.029</v>
          </cell>
        </row>
        <row r="809">
          <cell r="J809">
            <v>4543</v>
          </cell>
          <cell r="R809">
            <v>1.05</v>
          </cell>
          <cell r="T809" t="str">
            <v>저압케이블전공</v>
          </cell>
          <cell r="Y809">
            <v>1.2999999999999999E-2</v>
          </cell>
          <cell r="Z809" t="str">
            <v>인</v>
          </cell>
          <cell r="AB809" t="str">
            <v>전기5-13적용</v>
          </cell>
          <cell r="AC809" t="str">
            <v>-</v>
          </cell>
          <cell r="AD809" t="str">
            <v>-</v>
          </cell>
          <cell r="AE809" t="str">
            <v>-</v>
          </cell>
          <cell r="AF809" t="str">
            <v>잡재료비(배관,배선자재비의2%)</v>
          </cell>
          <cell r="AG809">
            <v>0.02</v>
          </cell>
          <cell r="AH809" t="str">
            <v>식</v>
          </cell>
          <cell r="AI809" t="str">
            <v>공구손료(노무비의3%)</v>
          </cell>
          <cell r="AJ809">
            <v>0.03</v>
          </cell>
          <cell r="AK809" t="str">
            <v>식</v>
          </cell>
          <cell r="AO809" t="str">
            <v>0.013</v>
          </cell>
        </row>
        <row r="810">
          <cell r="J810">
            <v>16486</v>
          </cell>
          <cell r="R810">
            <v>1.05</v>
          </cell>
          <cell r="T810" t="str">
            <v>저압케이블전공</v>
          </cell>
          <cell r="Y810">
            <v>1.7999999999999999E-2</v>
          </cell>
          <cell r="Z810" t="str">
            <v>인</v>
          </cell>
          <cell r="AB810" t="str">
            <v>전기5-13적용</v>
          </cell>
          <cell r="AC810" t="str">
            <v>-</v>
          </cell>
          <cell r="AD810" t="str">
            <v>-</v>
          </cell>
          <cell r="AE810" t="str">
            <v>-</v>
          </cell>
          <cell r="AF810" t="str">
            <v>잡재료비(배관,배선자재비의2%)</v>
          </cell>
          <cell r="AG810">
            <v>0.02</v>
          </cell>
          <cell r="AH810" t="str">
            <v>식</v>
          </cell>
          <cell r="AI810" t="str">
            <v>공구손료(노무비의3%)</v>
          </cell>
          <cell r="AJ810">
            <v>0.03</v>
          </cell>
          <cell r="AK810" t="str">
            <v>식</v>
          </cell>
          <cell r="AO810" t="str">
            <v>0.018</v>
          </cell>
        </row>
        <row r="811">
          <cell r="J811">
            <v>6941</v>
          </cell>
          <cell r="R811">
            <v>1.05</v>
          </cell>
          <cell r="T811" t="str">
            <v>저압케이블전공</v>
          </cell>
          <cell r="Y811">
            <v>2.5999999999999999E-2</v>
          </cell>
          <cell r="Z811" t="str">
            <v>인</v>
          </cell>
          <cell r="AB811" t="str">
            <v>전기5-13적용</v>
          </cell>
          <cell r="AC811" t="str">
            <v>-</v>
          </cell>
          <cell r="AD811" t="str">
            <v>-</v>
          </cell>
          <cell r="AE811" t="str">
            <v>-</v>
          </cell>
          <cell r="AF811" t="str">
            <v>잡재료비(배관,배선자재비의2%)</v>
          </cell>
          <cell r="AG811">
            <v>0.02</v>
          </cell>
          <cell r="AH811" t="str">
            <v>식</v>
          </cell>
          <cell r="AI811" t="str">
            <v>공구손료(노무비의3%)</v>
          </cell>
          <cell r="AJ811">
            <v>0.03</v>
          </cell>
          <cell r="AK811" t="str">
            <v>식</v>
          </cell>
          <cell r="AO811" t="str">
            <v>0.026</v>
          </cell>
        </row>
        <row r="812">
          <cell r="J812">
            <v>16486</v>
          </cell>
          <cell r="R812">
            <v>1.05</v>
          </cell>
          <cell r="T812" t="str">
            <v>저압케이블전공</v>
          </cell>
          <cell r="Y812">
            <v>3.4000000000000002E-2</v>
          </cell>
          <cell r="Z812" t="str">
            <v>인</v>
          </cell>
          <cell r="AB812" t="str">
            <v>전기5-13적용</v>
          </cell>
          <cell r="AC812" t="str">
            <v>-</v>
          </cell>
          <cell r="AD812" t="str">
            <v>-</v>
          </cell>
          <cell r="AE812" t="str">
            <v>-</v>
          </cell>
          <cell r="AF812" t="str">
            <v>잡재료비(배관,배선자재비의2%)</v>
          </cell>
          <cell r="AG812">
            <v>0.02</v>
          </cell>
          <cell r="AH812" t="str">
            <v>식</v>
          </cell>
          <cell r="AI812" t="str">
            <v>공구손료(노무비의3%)</v>
          </cell>
          <cell r="AJ812">
            <v>0.03</v>
          </cell>
          <cell r="AK812" t="str">
            <v>식</v>
          </cell>
          <cell r="AO812" t="str">
            <v>0.034</v>
          </cell>
        </row>
        <row r="813">
          <cell r="J813">
            <v>4543</v>
          </cell>
          <cell r="R813">
            <v>1.05</v>
          </cell>
          <cell r="T813" t="str">
            <v>저압케이블전공</v>
          </cell>
          <cell r="Y813">
            <v>1.7999999999999999E-2</v>
          </cell>
          <cell r="Z813" t="str">
            <v>인</v>
          </cell>
          <cell r="AB813" t="str">
            <v>전기5-13적용</v>
          </cell>
          <cell r="AC813" t="str">
            <v>-</v>
          </cell>
          <cell r="AD813" t="str">
            <v>-</v>
          </cell>
          <cell r="AE813" t="str">
            <v>-</v>
          </cell>
          <cell r="AF813" t="str">
            <v>잡재료비(배관,배선자재비의2%)</v>
          </cell>
          <cell r="AG813">
            <v>0.02</v>
          </cell>
          <cell r="AH813" t="str">
            <v>식</v>
          </cell>
          <cell r="AI813" t="str">
            <v>공구손료(노무비의3%)</v>
          </cell>
          <cell r="AJ813">
            <v>0.03</v>
          </cell>
          <cell r="AK813" t="str">
            <v>식</v>
          </cell>
          <cell r="AO813" t="str">
            <v>0.018</v>
          </cell>
        </row>
        <row r="814">
          <cell r="J814">
            <v>16486</v>
          </cell>
          <cell r="R814">
            <v>1.05</v>
          </cell>
          <cell r="T814" t="str">
            <v>저압케이블전공</v>
          </cell>
          <cell r="Y814">
            <v>2.5000000000000001E-2</v>
          </cell>
          <cell r="Z814" t="str">
            <v>인</v>
          </cell>
          <cell r="AB814" t="str">
            <v>전기5-13적용</v>
          </cell>
          <cell r="AC814" t="str">
            <v>-</v>
          </cell>
          <cell r="AD814" t="str">
            <v>-</v>
          </cell>
          <cell r="AE814" t="str">
            <v>-</v>
          </cell>
          <cell r="AF814" t="str">
            <v>잡재료비(배관,배선자재비의2%)</v>
          </cell>
          <cell r="AG814">
            <v>0.02</v>
          </cell>
          <cell r="AH814" t="str">
            <v>식</v>
          </cell>
          <cell r="AI814" t="str">
            <v>공구손료(노무비의3%)</v>
          </cell>
          <cell r="AJ814">
            <v>0.03</v>
          </cell>
          <cell r="AK814" t="str">
            <v>식</v>
          </cell>
          <cell r="AO814" t="str">
            <v>0.025</v>
          </cell>
        </row>
        <row r="815">
          <cell r="J815">
            <v>6941</v>
          </cell>
          <cell r="R815">
            <v>1.05</v>
          </cell>
          <cell r="T815" t="str">
            <v>저압케이블전공</v>
          </cell>
          <cell r="Y815">
            <v>3.5999999999999997E-2</v>
          </cell>
          <cell r="Z815" t="str">
            <v>인</v>
          </cell>
          <cell r="AB815" t="str">
            <v>전기5-13적용</v>
          </cell>
          <cell r="AC815" t="str">
            <v>-</v>
          </cell>
          <cell r="AD815" t="str">
            <v>-</v>
          </cell>
          <cell r="AE815" t="str">
            <v>-</v>
          </cell>
          <cell r="AF815" t="str">
            <v>잡재료비(배관,배선자재비의2%)</v>
          </cell>
          <cell r="AG815">
            <v>0.02</v>
          </cell>
          <cell r="AH815" t="str">
            <v>식</v>
          </cell>
          <cell r="AI815" t="str">
            <v>공구손료(노무비의3%)</v>
          </cell>
          <cell r="AJ815">
            <v>0.03</v>
          </cell>
          <cell r="AK815" t="str">
            <v>식</v>
          </cell>
          <cell r="AO815" t="str">
            <v>0.036</v>
          </cell>
        </row>
        <row r="816">
          <cell r="J816">
            <v>16486</v>
          </cell>
          <cell r="R816">
            <v>1.05</v>
          </cell>
          <cell r="T816" t="str">
            <v>저압케이블전공</v>
          </cell>
          <cell r="Y816">
            <v>4.9000000000000002E-2</v>
          </cell>
          <cell r="Z816" t="str">
            <v>인</v>
          </cell>
          <cell r="AB816" t="str">
            <v>전기5-13적용</v>
          </cell>
          <cell r="AC816" t="str">
            <v>-</v>
          </cell>
          <cell r="AD816" t="str">
            <v>-</v>
          </cell>
          <cell r="AE816" t="str">
            <v>-</v>
          </cell>
          <cell r="AF816" t="str">
            <v>잡재료비(배관,배선자재비의2%)</v>
          </cell>
          <cell r="AG816">
            <v>0.02</v>
          </cell>
          <cell r="AH816" t="str">
            <v>식</v>
          </cell>
          <cell r="AI816" t="str">
            <v>공구손료(노무비의3%)</v>
          </cell>
          <cell r="AJ816">
            <v>0.03</v>
          </cell>
          <cell r="AK816" t="str">
            <v>식</v>
          </cell>
          <cell r="AO816" t="str">
            <v>0.049</v>
          </cell>
        </row>
        <row r="817">
          <cell r="J817">
            <v>41391</v>
          </cell>
          <cell r="R817">
            <v>1.05</v>
          </cell>
          <cell r="T817" t="str">
            <v>저압케이블전공</v>
          </cell>
          <cell r="Y817">
            <v>2.3E-2</v>
          </cell>
          <cell r="Z817" t="str">
            <v>인</v>
          </cell>
          <cell r="AB817" t="str">
            <v>전기5-11적용</v>
          </cell>
          <cell r="AC817" t="str">
            <v>-</v>
          </cell>
          <cell r="AD817" t="str">
            <v>-</v>
          </cell>
          <cell r="AE817" t="str">
            <v>-</v>
          </cell>
          <cell r="AF817" t="str">
            <v>잡재료비(배관,배선자재비의2%)</v>
          </cell>
          <cell r="AG817">
            <v>0.02</v>
          </cell>
          <cell r="AH817" t="str">
            <v>식</v>
          </cell>
          <cell r="AI817" t="str">
            <v>공구손료(노무비의3%)</v>
          </cell>
          <cell r="AJ817">
            <v>0.03</v>
          </cell>
          <cell r="AK817" t="str">
            <v>식</v>
          </cell>
          <cell r="AO817" t="str">
            <v>0.023</v>
          </cell>
        </row>
        <row r="818">
          <cell r="J818">
            <v>16486</v>
          </cell>
          <cell r="R818">
            <v>1.05</v>
          </cell>
          <cell r="T818" t="str">
            <v>저압케이블전공</v>
          </cell>
          <cell r="Y818">
            <v>3.2199999999999999E-2</v>
          </cell>
          <cell r="Z818" t="str">
            <v>인</v>
          </cell>
          <cell r="AB818" t="str">
            <v>전기5-11적용</v>
          </cell>
          <cell r="AC818" t="str">
            <v>-</v>
          </cell>
          <cell r="AD818" t="str">
            <v>-</v>
          </cell>
          <cell r="AE818" t="str">
            <v>-</v>
          </cell>
          <cell r="AF818" t="str">
            <v>잡재료비(배관,배선자재비의2%)</v>
          </cell>
          <cell r="AG818">
            <v>0.02</v>
          </cell>
          <cell r="AH818" t="str">
            <v>식</v>
          </cell>
          <cell r="AI818" t="str">
            <v>공구손료(노무비의3%)</v>
          </cell>
          <cell r="AJ818">
            <v>0.03</v>
          </cell>
          <cell r="AK818" t="str">
            <v>식</v>
          </cell>
          <cell r="AO818" t="str">
            <v>0.023*1.4</v>
          </cell>
        </row>
        <row r="819">
          <cell r="J819">
            <v>16486</v>
          </cell>
          <cell r="R819">
            <v>1.05</v>
          </cell>
          <cell r="T819" t="str">
            <v>저압케이블전공</v>
          </cell>
          <cell r="Y819">
            <v>4.5999999999999999E-2</v>
          </cell>
          <cell r="Z819" t="str">
            <v>인</v>
          </cell>
          <cell r="AB819" t="str">
            <v>전기5-11적용</v>
          </cell>
          <cell r="AC819" t="str">
            <v>-</v>
          </cell>
          <cell r="AD819" t="str">
            <v>-</v>
          </cell>
          <cell r="AE819" t="str">
            <v>-</v>
          </cell>
          <cell r="AF819" t="str">
            <v>잡재료비(배관,배선자재비의2%)</v>
          </cell>
          <cell r="AG819">
            <v>0.02</v>
          </cell>
          <cell r="AH819" t="str">
            <v>식</v>
          </cell>
          <cell r="AI819" t="str">
            <v>공구손료(노무비의3%)</v>
          </cell>
          <cell r="AJ819">
            <v>0.03</v>
          </cell>
          <cell r="AK819" t="str">
            <v>식</v>
          </cell>
          <cell r="AO819" t="str">
            <v>0.023*2</v>
          </cell>
        </row>
        <row r="820">
          <cell r="J820">
            <v>16486</v>
          </cell>
          <cell r="R820">
            <v>1.05</v>
          </cell>
          <cell r="T820" t="str">
            <v>저압케이블전공</v>
          </cell>
          <cell r="Y820">
            <v>5.9799999999999999E-2</v>
          </cell>
          <cell r="Z820" t="str">
            <v>인</v>
          </cell>
          <cell r="AB820" t="str">
            <v>전기5-11적용</v>
          </cell>
          <cell r="AC820" t="str">
            <v>-</v>
          </cell>
          <cell r="AD820" t="str">
            <v>-</v>
          </cell>
          <cell r="AE820" t="str">
            <v>-</v>
          </cell>
          <cell r="AF820" t="str">
            <v>잡재료비(배관,배선자재비의2%)</v>
          </cell>
          <cell r="AG820">
            <v>0.02</v>
          </cell>
          <cell r="AH820" t="str">
            <v>식</v>
          </cell>
          <cell r="AI820" t="str">
            <v>공구손료(노무비의3%)</v>
          </cell>
          <cell r="AJ820">
            <v>0.03</v>
          </cell>
          <cell r="AK820" t="str">
            <v>식</v>
          </cell>
          <cell r="AO820" t="str">
            <v>0.023*2.6</v>
          </cell>
        </row>
        <row r="821">
          <cell r="J821">
            <v>41391</v>
          </cell>
          <cell r="R821">
            <v>1.05</v>
          </cell>
          <cell r="T821" t="str">
            <v>저압케이블전공</v>
          </cell>
          <cell r="Y821">
            <v>0.03</v>
          </cell>
          <cell r="Z821" t="str">
            <v>인</v>
          </cell>
          <cell r="AB821" t="str">
            <v>전기5-11적용</v>
          </cell>
          <cell r="AC821" t="str">
            <v>-</v>
          </cell>
          <cell r="AD821" t="str">
            <v>-</v>
          </cell>
          <cell r="AE821" t="str">
            <v>-</v>
          </cell>
          <cell r="AF821" t="str">
            <v>잡재료비(배관,배선자재비의2%)</v>
          </cell>
          <cell r="AG821">
            <v>0.02</v>
          </cell>
          <cell r="AH821" t="str">
            <v>식</v>
          </cell>
          <cell r="AI821" t="str">
            <v>공구손료(노무비의3%)</v>
          </cell>
          <cell r="AJ821">
            <v>0.03</v>
          </cell>
          <cell r="AK821" t="str">
            <v>식</v>
          </cell>
          <cell r="AO821" t="str">
            <v>0.03</v>
          </cell>
        </row>
        <row r="822">
          <cell r="J822">
            <v>16486</v>
          </cell>
          <cell r="R822">
            <v>1.05</v>
          </cell>
          <cell r="T822" t="str">
            <v>저압케이블전공</v>
          </cell>
          <cell r="Y822">
            <v>4.1999999999999996E-2</v>
          </cell>
          <cell r="Z822" t="str">
            <v>인</v>
          </cell>
          <cell r="AB822" t="str">
            <v>전기5-11적용</v>
          </cell>
          <cell r="AC822" t="str">
            <v>-</v>
          </cell>
          <cell r="AD822" t="str">
            <v>-</v>
          </cell>
          <cell r="AE822" t="str">
            <v>-</v>
          </cell>
          <cell r="AF822" t="str">
            <v>잡재료비(배관,배선자재비의2%)</v>
          </cell>
          <cell r="AG822">
            <v>0.02</v>
          </cell>
          <cell r="AH822" t="str">
            <v>식</v>
          </cell>
          <cell r="AI822" t="str">
            <v>공구손료(노무비의3%)</v>
          </cell>
          <cell r="AJ822">
            <v>0.03</v>
          </cell>
          <cell r="AK822" t="str">
            <v>식</v>
          </cell>
          <cell r="AO822" t="str">
            <v>0.03*1.4</v>
          </cell>
        </row>
        <row r="823">
          <cell r="J823">
            <v>16486</v>
          </cell>
          <cell r="R823">
            <v>1.05</v>
          </cell>
          <cell r="T823" t="str">
            <v>저압케이블전공</v>
          </cell>
          <cell r="Y823">
            <v>0.06</v>
          </cell>
          <cell r="Z823" t="str">
            <v>인</v>
          </cell>
          <cell r="AB823" t="str">
            <v>전기5-11적용</v>
          </cell>
          <cell r="AC823" t="str">
            <v>-</v>
          </cell>
          <cell r="AD823" t="str">
            <v>-</v>
          </cell>
          <cell r="AE823" t="str">
            <v>-</v>
          </cell>
          <cell r="AF823" t="str">
            <v>잡재료비(배관,배선자재비의2%)</v>
          </cell>
          <cell r="AG823">
            <v>0.02</v>
          </cell>
          <cell r="AH823" t="str">
            <v>식</v>
          </cell>
          <cell r="AI823" t="str">
            <v>공구손료(노무비의3%)</v>
          </cell>
          <cell r="AJ823">
            <v>0.03</v>
          </cell>
          <cell r="AK823" t="str">
            <v>식</v>
          </cell>
          <cell r="AO823" t="str">
            <v>0.03*2</v>
          </cell>
        </row>
        <row r="824">
          <cell r="J824">
            <v>16486</v>
          </cell>
          <cell r="R824">
            <v>1.05</v>
          </cell>
          <cell r="T824" t="str">
            <v>저압케이블전공</v>
          </cell>
          <cell r="Y824">
            <v>7.8E-2</v>
          </cell>
          <cell r="Z824" t="str">
            <v>인</v>
          </cell>
          <cell r="AB824" t="str">
            <v>전기5-11적용</v>
          </cell>
          <cell r="AC824" t="str">
            <v>-</v>
          </cell>
          <cell r="AD824" t="str">
            <v>-</v>
          </cell>
          <cell r="AE824" t="str">
            <v>-</v>
          </cell>
          <cell r="AF824" t="str">
            <v>잡재료비(배관,배선자재비의2%)</v>
          </cell>
          <cell r="AG824">
            <v>0.02</v>
          </cell>
          <cell r="AH824" t="str">
            <v>식</v>
          </cell>
          <cell r="AI824" t="str">
            <v>공구손료(노무비의3%)</v>
          </cell>
          <cell r="AJ824">
            <v>0.03</v>
          </cell>
          <cell r="AK824" t="str">
            <v>식</v>
          </cell>
          <cell r="AO824" t="str">
            <v>0.03*2.6</v>
          </cell>
        </row>
        <row r="825">
          <cell r="J825">
            <v>41391</v>
          </cell>
          <cell r="R825">
            <v>1.05</v>
          </cell>
          <cell r="T825" t="str">
            <v>저압케이블전공</v>
          </cell>
          <cell r="Y825">
            <v>3.5999999999999997E-2</v>
          </cell>
          <cell r="Z825" t="str">
            <v>인</v>
          </cell>
          <cell r="AB825" t="str">
            <v>전기5-11적용</v>
          </cell>
          <cell r="AC825" t="str">
            <v>-</v>
          </cell>
          <cell r="AD825" t="str">
            <v>-</v>
          </cell>
          <cell r="AE825" t="str">
            <v>-</v>
          </cell>
          <cell r="AF825" t="str">
            <v>잡재료비(배관,배선자재비의2%)</v>
          </cell>
          <cell r="AG825">
            <v>0.02</v>
          </cell>
          <cell r="AH825" t="str">
            <v>식</v>
          </cell>
          <cell r="AI825" t="str">
            <v>공구손료(노무비의3%)</v>
          </cell>
          <cell r="AJ825">
            <v>0.03</v>
          </cell>
          <cell r="AK825" t="str">
            <v>식</v>
          </cell>
          <cell r="AO825" t="str">
            <v>0.036</v>
          </cell>
        </row>
        <row r="826">
          <cell r="J826">
            <v>16486</v>
          </cell>
          <cell r="R826">
            <v>1.05</v>
          </cell>
          <cell r="T826" t="str">
            <v>저압케이블전공</v>
          </cell>
          <cell r="Y826">
            <v>5.0399999999999993E-2</v>
          </cell>
          <cell r="Z826" t="str">
            <v>인</v>
          </cell>
          <cell r="AB826" t="str">
            <v>전기5-11적용</v>
          </cell>
          <cell r="AC826" t="str">
            <v>-</v>
          </cell>
          <cell r="AD826" t="str">
            <v>-</v>
          </cell>
          <cell r="AE826" t="str">
            <v>-</v>
          </cell>
          <cell r="AF826" t="str">
            <v>잡재료비(배관,배선자재비의2%)</v>
          </cell>
          <cell r="AG826">
            <v>0.02</v>
          </cell>
          <cell r="AH826" t="str">
            <v>식</v>
          </cell>
          <cell r="AI826" t="str">
            <v>공구손료(노무비의3%)</v>
          </cell>
          <cell r="AJ826">
            <v>0.03</v>
          </cell>
          <cell r="AK826" t="str">
            <v>식</v>
          </cell>
          <cell r="AO826" t="str">
            <v>0.036*1.4</v>
          </cell>
        </row>
        <row r="827">
          <cell r="J827">
            <v>16486</v>
          </cell>
          <cell r="R827">
            <v>1.05</v>
          </cell>
          <cell r="T827" t="str">
            <v>저압케이블전공</v>
          </cell>
          <cell r="Y827">
            <v>7.1999999999999995E-2</v>
          </cell>
          <cell r="Z827" t="str">
            <v>인</v>
          </cell>
          <cell r="AB827" t="str">
            <v>전기5-11적용</v>
          </cell>
          <cell r="AC827" t="str">
            <v>-</v>
          </cell>
          <cell r="AD827" t="str">
            <v>-</v>
          </cell>
          <cell r="AE827" t="str">
            <v>-</v>
          </cell>
          <cell r="AF827" t="str">
            <v>잡재료비(배관,배선자재비의2%)</v>
          </cell>
          <cell r="AG827">
            <v>0.02</v>
          </cell>
          <cell r="AH827" t="str">
            <v>식</v>
          </cell>
          <cell r="AI827" t="str">
            <v>공구손료(노무비의3%)</v>
          </cell>
          <cell r="AJ827">
            <v>0.03</v>
          </cell>
          <cell r="AK827" t="str">
            <v>식</v>
          </cell>
          <cell r="AO827" t="str">
            <v>0.036*2</v>
          </cell>
        </row>
        <row r="828">
          <cell r="J828">
            <v>16486</v>
          </cell>
          <cell r="R828">
            <v>1.05</v>
          </cell>
          <cell r="T828" t="str">
            <v>저압케이블전공</v>
          </cell>
          <cell r="Y828">
            <v>9.3600000000000003E-2</v>
          </cell>
          <cell r="Z828" t="str">
            <v>인</v>
          </cell>
          <cell r="AB828" t="str">
            <v>전기5-11적용</v>
          </cell>
          <cell r="AC828" t="str">
            <v>-</v>
          </cell>
          <cell r="AD828" t="str">
            <v>-</v>
          </cell>
          <cell r="AE828" t="str">
            <v>-</v>
          </cell>
          <cell r="AF828" t="str">
            <v>잡재료비(배관,배선자재비의2%)</v>
          </cell>
          <cell r="AG828">
            <v>0.02</v>
          </cell>
          <cell r="AH828" t="str">
            <v>식</v>
          </cell>
          <cell r="AI828" t="str">
            <v>공구손료(노무비의3%)</v>
          </cell>
          <cell r="AJ828">
            <v>0.03</v>
          </cell>
          <cell r="AK828" t="str">
            <v>식</v>
          </cell>
          <cell r="AO828" t="str">
            <v>0.036*2.6</v>
          </cell>
        </row>
        <row r="829">
          <cell r="J829">
            <v>41391</v>
          </cell>
          <cell r="R829">
            <v>1.05</v>
          </cell>
          <cell r="T829" t="str">
            <v>저압케이블전공</v>
          </cell>
          <cell r="Y829">
            <v>4.2999999999999997E-2</v>
          </cell>
          <cell r="Z829" t="str">
            <v>인</v>
          </cell>
          <cell r="AB829" t="str">
            <v>전기5-11적용</v>
          </cell>
          <cell r="AC829" t="str">
            <v>-</v>
          </cell>
          <cell r="AD829" t="str">
            <v>-</v>
          </cell>
          <cell r="AE829" t="str">
            <v>-</v>
          </cell>
          <cell r="AF829" t="str">
            <v>잡재료비(배관,배선자재비의2%)</v>
          </cell>
          <cell r="AG829">
            <v>0.02</v>
          </cell>
          <cell r="AH829" t="str">
            <v>식</v>
          </cell>
          <cell r="AI829" t="str">
            <v>공구손료(노무비의3%)</v>
          </cell>
          <cell r="AJ829">
            <v>0.03</v>
          </cell>
          <cell r="AK829" t="str">
            <v>식</v>
          </cell>
          <cell r="AO829" t="str">
            <v>0.043</v>
          </cell>
        </row>
        <row r="830">
          <cell r="J830">
            <v>16486</v>
          </cell>
          <cell r="R830">
            <v>1.05</v>
          </cell>
          <cell r="T830" t="str">
            <v>저압케이블전공</v>
          </cell>
          <cell r="Y830">
            <v>6.019999999999999E-2</v>
          </cell>
          <cell r="Z830" t="str">
            <v>인</v>
          </cell>
          <cell r="AB830" t="str">
            <v>전기5-11적용</v>
          </cell>
          <cell r="AC830" t="str">
            <v>-</v>
          </cell>
          <cell r="AD830" t="str">
            <v>-</v>
          </cell>
          <cell r="AE830" t="str">
            <v>-</v>
          </cell>
          <cell r="AF830" t="str">
            <v>잡재료비(배관,배선자재비의2%)</v>
          </cell>
          <cell r="AG830">
            <v>0.02</v>
          </cell>
          <cell r="AH830" t="str">
            <v>식</v>
          </cell>
          <cell r="AI830" t="str">
            <v>공구손료(노무비의3%)</v>
          </cell>
          <cell r="AJ830">
            <v>0.03</v>
          </cell>
          <cell r="AK830" t="str">
            <v>식</v>
          </cell>
          <cell r="AO830" t="str">
            <v>0.043*1.4</v>
          </cell>
        </row>
        <row r="831">
          <cell r="J831">
            <v>16486</v>
          </cell>
          <cell r="R831">
            <v>1.05</v>
          </cell>
          <cell r="T831" t="str">
            <v>저압케이블전공</v>
          </cell>
          <cell r="Y831">
            <v>8.5999999999999993E-2</v>
          </cell>
          <cell r="Z831" t="str">
            <v>인</v>
          </cell>
          <cell r="AB831" t="str">
            <v>전기5-11적용</v>
          </cell>
          <cell r="AC831" t="str">
            <v>-</v>
          </cell>
          <cell r="AD831" t="str">
            <v>-</v>
          </cell>
          <cell r="AE831" t="str">
            <v>-</v>
          </cell>
          <cell r="AF831" t="str">
            <v>잡재료비(배관,배선자재비의2%)</v>
          </cell>
          <cell r="AG831">
            <v>0.02</v>
          </cell>
          <cell r="AH831" t="str">
            <v>식</v>
          </cell>
          <cell r="AI831" t="str">
            <v>공구손료(노무비의3%)</v>
          </cell>
          <cell r="AJ831">
            <v>0.03</v>
          </cell>
          <cell r="AK831" t="str">
            <v>식</v>
          </cell>
          <cell r="AO831" t="str">
            <v>0.043*2</v>
          </cell>
        </row>
        <row r="832">
          <cell r="J832">
            <v>16486</v>
          </cell>
          <cell r="R832">
            <v>1.05</v>
          </cell>
          <cell r="T832" t="str">
            <v>저압케이블전공</v>
          </cell>
          <cell r="Y832">
            <v>0.1118</v>
          </cell>
          <cell r="Z832" t="str">
            <v>인</v>
          </cell>
          <cell r="AB832" t="str">
            <v>전기5-11적용</v>
          </cell>
          <cell r="AC832" t="str">
            <v>-</v>
          </cell>
          <cell r="AD832" t="str">
            <v>-</v>
          </cell>
          <cell r="AE832" t="str">
            <v>-</v>
          </cell>
          <cell r="AF832" t="str">
            <v>잡재료비(배관,배선자재비의2%)</v>
          </cell>
          <cell r="AG832">
            <v>0.02</v>
          </cell>
          <cell r="AH832" t="str">
            <v>식</v>
          </cell>
          <cell r="AI832" t="str">
            <v>공구손료(노무비의3%)</v>
          </cell>
          <cell r="AJ832">
            <v>0.03</v>
          </cell>
          <cell r="AK832" t="str">
            <v>식</v>
          </cell>
          <cell r="AO832" t="str">
            <v>0.043*2.6</v>
          </cell>
        </row>
        <row r="833">
          <cell r="J833">
            <v>41391</v>
          </cell>
          <cell r="R833">
            <v>1.05</v>
          </cell>
          <cell r="T833" t="str">
            <v>저압케이블전공</v>
          </cell>
          <cell r="Y833">
            <v>5.7000000000000002E-2</v>
          </cell>
          <cell r="Z833" t="str">
            <v>인</v>
          </cell>
          <cell r="AB833" t="str">
            <v>전기5-11적용</v>
          </cell>
          <cell r="AC833" t="str">
            <v>-</v>
          </cell>
          <cell r="AD833" t="str">
            <v>-</v>
          </cell>
          <cell r="AE833" t="str">
            <v>-</v>
          </cell>
          <cell r="AF833" t="str">
            <v>잡재료비(배관,배선자재비의2%)</v>
          </cell>
          <cell r="AG833">
            <v>0.02</v>
          </cell>
          <cell r="AH833" t="str">
            <v>식</v>
          </cell>
          <cell r="AI833" t="str">
            <v>공구손료(노무비의3%)</v>
          </cell>
          <cell r="AJ833">
            <v>0.03</v>
          </cell>
          <cell r="AK833" t="str">
            <v>식</v>
          </cell>
          <cell r="AO833" t="str">
            <v>0.057</v>
          </cell>
        </row>
        <row r="834">
          <cell r="J834">
            <v>16486</v>
          </cell>
          <cell r="R834">
            <v>1.05</v>
          </cell>
          <cell r="T834" t="str">
            <v>저압케이블전공</v>
          </cell>
          <cell r="Y834">
            <v>7.9799999999999996E-2</v>
          </cell>
          <cell r="Z834" t="str">
            <v>인</v>
          </cell>
          <cell r="AB834" t="str">
            <v>전기5-11적용</v>
          </cell>
          <cell r="AC834" t="str">
            <v>-</v>
          </cell>
          <cell r="AD834" t="str">
            <v>-</v>
          </cell>
          <cell r="AE834" t="str">
            <v>-</v>
          </cell>
          <cell r="AF834" t="str">
            <v>잡재료비(배관,배선자재비의2%)</v>
          </cell>
          <cell r="AG834">
            <v>0.02</v>
          </cell>
          <cell r="AH834" t="str">
            <v>식</v>
          </cell>
          <cell r="AI834" t="str">
            <v>공구손료(노무비의3%)</v>
          </cell>
          <cell r="AJ834">
            <v>0.03</v>
          </cell>
          <cell r="AK834" t="str">
            <v>식</v>
          </cell>
          <cell r="AO834" t="str">
            <v>0.057*1.4</v>
          </cell>
        </row>
        <row r="835">
          <cell r="J835">
            <v>16486</v>
          </cell>
          <cell r="R835">
            <v>1.05</v>
          </cell>
          <cell r="T835" t="str">
            <v>저압케이블전공</v>
          </cell>
          <cell r="Y835">
            <v>0.114</v>
          </cell>
          <cell r="Z835" t="str">
            <v>인</v>
          </cell>
          <cell r="AB835" t="str">
            <v>전기5-11적용</v>
          </cell>
          <cell r="AC835" t="str">
            <v>-</v>
          </cell>
          <cell r="AD835" t="str">
            <v>-</v>
          </cell>
          <cell r="AE835" t="str">
            <v>-</v>
          </cell>
          <cell r="AF835" t="str">
            <v>잡재료비(배관,배선자재비의2%)</v>
          </cell>
          <cell r="AG835">
            <v>0.02</v>
          </cell>
          <cell r="AH835" t="str">
            <v>식</v>
          </cell>
          <cell r="AI835" t="str">
            <v>공구손료(노무비의3%)</v>
          </cell>
          <cell r="AJ835">
            <v>0.03</v>
          </cell>
          <cell r="AK835" t="str">
            <v>식</v>
          </cell>
          <cell r="AO835" t="str">
            <v>0.057*2</v>
          </cell>
        </row>
        <row r="836">
          <cell r="J836">
            <v>16486</v>
          </cell>
          <cell r="R836">
            <v>1.05</v>
          </cell>
          <cell r="T836" t="str">
            <v>저압케이블전공</v>
          </cell>
          <cell r="Y836">
            <v>0.1482</v>
          </cell>
          <cell r="Z836" t="str">
            <v>인</v>
          </cell>
          <cell r="AB836" t="str">
            <v>전기5-11적용</v>
          </cell>
          <cell r="AC836" t="str">
            <v>-</v>
          </cell>
          <cell r="AD836" t="str">
            <v>-</v>
          </cell>
          <cell r="AE836" t="str">
            <v>-</v>
          </cell>
          <cell r="AF836" t="str">
            <v>잡재료비(배관,배선자재비의2%)</v>
          </cell>
          <cell r="AG836">
            <v>0.02</v>
          </cell>
          <cell r="AH836" t="str">
            <v>식</v>
          </cell>
          <cell r="AI836" t="str">
            <v>공구손료(노무비의3%)</v>
          </cell>
          <cell r="AJ836">
            <v>0.03</v>
          </cell>
          <cell r="AK836" t="str">
            <v>식</v>
          </cell>
          <cell r="AO836" t="str">
            <v>0.057*2.6</v>
          </cell>
        </row>
        <row r="837">
          <cell r="J837">
            <v>41391</v>
          </cell>
          <cell r="R837">
            <v>1.05</v>
          </cell>
          <cell r="T837" t="str">
            <v>저압케이블전공</v>
          </cell>
          <cell r="Y837">
            <v>7.0999999999999994E-2</v>
          </cell>
          <cell r="Z837" t="str">
            <v>인</v>
          </cell>
          <cell r="AB837" t="str">
            <v>전기5-11적용</v>
          </cell>
          <cell r="AC837" t="str">
            <v>-</v>
          </cell>
          <cell r="AD837" t="str">
            <v>-</v>
          </cell>
          <cell r="AE837" t="str">
            <v>-</v>
          </cell>
          <cell r="AF837" t="str">
            <v>잡재료비(배관,배선자재비의2%)</v>
          </cell>
          <cell r="AG837">
            <v>0.02</v>
          </cell>
          <cell r="AH837" t="str">
            <v>식</v>
          </cell>
          <cell r="AI837" t="str">
            <v>공구손료(노무비의3%)</v>
          </cell>
          <cell r="AJ837">
            <v>0.03</v>
          </cell>
          <cell r="AK837" t="str">
            <v>식</v>
          </cell>
          <cell r="AO837" t="str">
            <v>0.071</v>
          </cell>
        </row>
        <row r="838">
          <cell r="J838">
            <v>16486</v>
          </cell>
          <cell r="R838">
            <v>1.05</v>
          </cell>
          <cell r="T838" t="str">
            <v>저압케이블전공</v>
          </cell>
          <cell r="Y838">
            <v>9.9399999999999988E-2</v>
          </cell>
          <cell r="Z838" t="str">
            <v>인</v>
          </cell>
          <cell r="AB838" t="str">
            <v>전기5-11적용</v>
          </cell>
          <cell r="AC838" t="str">
            <v>-</v>
          </cell>
          <cell r="AD838" t="str">
            <v>-</v>
          </cell>
          <cell r="AE838" t="str">
            <v>-</v>
          </cell>
          <cell r="AF838" t="str">
            <v>잡재료비(배관,배선자재비의2%)</v>
          </cell>
          <cell r="AG838">
            <v>0.02</v>
          </cell>
          <cell r="AH838" t="str">
            <v>식</v>
          </cell>
          <cell r="AI838" t="str">
            <v>공구손료(노무비의3%)</v>
          </cell>
          <cell r="AJ838">
            <v>0.03</v>
          </cell>
          <cell r="AK838" t="str">
            <v>식</v>
          </cell>
          <cell r="AO838" t="str">
            <v>0.071*1.4</v>
          </cell>
        </row>
        <row r="839">
          <cell r="J839">
            <v>16486</v>
          </cell>
          <cell r="R839">
            <v>1.05</v>
          </cell>
          <cell r="T839" t="str">
            <v>저압케이블전공</v>
          </cell>
          <cell r="Y839">
            <v>0.14199999999999999</v>
          </cell>
          <cell r="Z839" t="str">
            <v>인</v>
          </cell>
          <cell r="AB839" t="str">
            <v>전기5-11적용</v>
          </cell>
          <cell r="AC839" t="str">
            <v>-</v>
          </cell>
          <cell r="AD839" t="str">
            <v>-</v>
          </cell>
          <cell r="AE839" t="str">
            <v>-</v>
          </cell>
          <cell r="AF839" t="str">
            <v>잡재료비(배관,배선자재비의2%)</v>
          </cell>
          <cell r="AG839">
            <v>0.02</v>
          </cell>
          <cell r="AH839" t="str">
            <v>식</v>
          </cell>
          <cell r="AI839" t="str">
            <v>공구손료(노무비의3%)</v>
          </cell>
          <cell r="AJ839">
            <v>0.03</v>
          </cell>
          <cell r="AK839" t="str">
            <v>식</v>
          </cell>
          <cell r="AO839" t="str">
            <v>0.071*2</v>
          </cell>
        </row>
        <row r="840">
          <cell r="J840">
            <v>16486</v>
          </cell>
          <cell r="R840">
            <v>1.05</v>
          </cell>
          <cell r="T840" t="str">
            <v>저압케이블전공</v>
          </cell>
          <cell r="Y840">
            <v>0.18459999999999999</v>
          </cell>
          <cell r="Z840" t="str">
            <v>인</v>
          </cell>
          <cell r="AB840" t="str">
            <v>전기5-11적용</v>
          </cell>
          <cell r="AC840" t="str">
            <v>-</v>
          </cell>
          <cell r="AD840" t="str">
            <v>-</v>
          </cell>
          <cell r="AE840" t="str">
            <v>-</v>
          </cell>
          <cell r="AF840" t="str">
            <v>잡재료비(배관,배선자재비의2%)</v>
          </cell>
          <cell r="AG840">
            <v>0.02</v>
          </cell>
          <cell r="AH840" t="str">
            <v>식</v>
          </cell>
          <cell r="AI840" t="str">
            <v>공구손료(노무비의3%)</v>
          </cell>
          <cell r="AJ840">
            <v>0.03</v>
          </cell>
          <cell r="AK840" t="str">
            <v>식</v>
          </cell>
          <cell r="AO840" t="str">
            <v>0.071*2.6</v>
          </cell>
        </row>
        <row r="841">
          <cell r="J841">
            <v>41391</v>
          </cell>
          <cell r="R841">
            <v>1.05</v>
          </cell>
          <cell r="T841" t="str">
            <v>저압케이블전공</v>
          </cell>
          <cell r="Y841">
            <v>8.4000000000000005E-2</v>
          </cell>
          <cell r="Z841" t="str">
            <v>인</v>
          </cell>
          <cell r="AB841" t="str">
            <v>전기5-11적용</v>
          </cell>
          <cell r="AC841" t="str">
            <v>-</v>
          </cell>
          <cell r="AD841" t="str">
            <v>-</v>
          </cell>
          <cell r="AE841" t="str">
            <v>-</v>
          </cell>
          <cell r="AF841" t="str">
            <v>잡재료비(배관,배선자재비의2%)</v>
          </cell>
          <cell r="AG841">
            <v>0.02</v>
          </cell>
          <cell r="AH841" t="str">
            <v>식</v>
          </cell>
          <cell r="AI841" t="str">
            <v>공구손료(노무비의3%)</v>
          </cell>
          <cell r="AJ841">
            <v>0.03</v>
          </cell>
          <cell r="AK841" t="str">
            <v>식</v>
          </cell>
          <cell r="AO841" t="str">
            <v>0.084</v>
          </cell>
        </row>
        <row r="842">
          <cell r="J842">
            <v>16486</v>
          </cell>
          <cell r="R842">
            <v>1.05</v>
          </cell>
          <cell r="T842" t="str">
            <v>저압케이블전공</v>
          </cell>
          <cell r="Y842">
            <v>0.1176</v>
          </cell>
          <cell r="Z842" t="str">
            <v>인</v>
          </cell>
          <cell r="AB842" t="str">
            <v>전기5-11적용</v>
          </cell>
          <cell r="AC842" t="str">
            <v>-</v>
          </cell>
          <cell r="AD842" t="str">
            <v>-</v>
          </cell>
          <cell r="AE842" t="str">
            <v>-</v>
          </cell>
          <cell r="AF842" t="str">
            <v>잡재료비(배관,배선자재비의2%)</v>
          </cell>
          <cell r="AG842">
            <v>0.02</v>
          </cell>
          <cell r="AH842" t="str">
            <v>식</v>
          </cell>
          <cell r="AI842" t="str">
            <v>공구손료(노무비의3%)</v>
          </cell>
          <cell r="AJ842">
            <v>0.03</v>
          </cell>
          <cell r="AK842" t="str">
            <v>식</v>
          </cell>
          <cell r="AO842" t="str">
            <v>0.084*1.4</v>
          </cell>
        </row>
        <row r="843">
          <cell r="J843">
            <v>16486</v>
          </cell>
          <cell r="R843">
            <v>1.05</v>
          </cell>
          <cell r="T843" t="str">
            <v>저압케이블전공</v>
          </cell>
          <cell r="Y843">
            <v>0.16800000000000001</v>
          </cell>
          <cell r="Z843" t="str">
            <v>인</v>
          </cell>
          <cell r="AB843" t="str">
            <v>전기5-11적용</v>
          </cell>
          <cell r="AC843" t="str">
            <v>-</v>
          </cell>
          <cell r="AD843" t="str">
            <v>-</v>
          </cell>
          <cell r="AE843" t="str">
            <v>-</v>
          </cell>
          <cell r="AF843" t="str">
            <v>잡재료비(배관,배선자재비의2%)</v>
          </cell>
          <cell r="AG843">
            <v>0.02</v>
          </cell>
          <cell r="AH843" t="str">
            <v>식</v>
          </cell>
          <cell r="AI843" t="str">
            <v>공구손료(노무비의3%)</v>
          </cell>
          <cell r="AJ843">
            <v>0.03</v>
          </cell>
          <cell r="AK843" t="str">
            <v>식</v>
          </cell>
          <cell r="AO843" t="str">
            <v>0.084*2</v>
          </cell>
        </row>
        <row r="844">
          <cell r="J844">
            <v>16486</v>
          </cell>
          <cell r="R844">
            <v>1.05</v>
          </cell>
          <cell r="T844" t="str">
            <v>저압케이블전공</v>
          </cell>
          <cell r="Y844">
            <v>0.21840000000000001</v>
          </cell>
          <cell r="Z844" t="str">
            <v>인</v>
          </cell>
          <cell r="AB844" t="str">
            <v>전기5-11적용</v>
          </cell>
          <cell r="AC844" t="str">
            <v>-</v>
          </cell>
          <cell r="AD844" t="str">
            <v>-</v>
          </cell>
          <cell r="AE844" t="str">
            <v>-</v>
          </cell>
          <cell r="AF844" t="str">
            <v>잡재료비(배관,배선자재비의2%)</v>
          </cell>
          <cell r="AG844">
            <v>0.02</v>
          </cell>
          <cell r="AH844" t="str">
            <v>식</v>
          </cell>
          <cell r="AI844" t="str">
            <v>공구손료(노무비의3%)</v>
          </cell>
          <cell r="AJ844">
            <v>0.03</v>
          </cell>
          <cell r="AK844" t="str">
            <v>식</v>
          </cell>
          <cell r="AO844" t="str">
            <v>0.084*2.6</v>
          </cell>
        </row>
        <row r="845">
          <cell r="J845">
            <v>41391</v>
          </cell>
          <cell r="R845">
            <v>1.05</v>
          </cell>
          <cell r="T845" t="str">
            <v>저압케이블전공</v>
          </cell>
          <cell r="Y845">
            <v>9.7000000000000003E-2</v>
          </cell>
          <cell r="Z845" t="str">
            <v>인</v>
          </cell>
          <cell r="AB845" t="str">
            <v>전기5-11적용</v>
          </cell>
          <cell r="AC845" t="str">
            <v>-</v>
          </cell>
          <cell r="AD845" t="str">
            <v>-</v>
          </cell>
          <cell r="AE845" t="str">
            <v>-</v>
          </cell>
          <cell r="AF845" t="str">
            <v>잡재료비(배관,배선자재비의2%)</v>
          </cell>
          <cell r="AG845">
            <v>0.02</v>
          </cell>
          <cell r="AH845" t="str">
            <v>식</v>
          </cell>
          <cell r="AI845" t="str">
            <v>공구손료(노무비의3%)</v>
          </cell>
          <cell r="AJ845">
            <v>0.03</v>
          </cell>
          <cell r="AK845" t="str">
            <v>식</v>
          </cell>
          <cell r="AO845" t="str">
            <v>0.097</v>
          </cell>
        </row>
        <row r="846">
          <cell r="J846">
            <v>16486</v>
          </cell>
          <cell r="R846">
            <v>1.05</v>
          </cell>
          <cell r="T846" t="str">
            <v>저압케이블전공</v>
          </cell>
          <cell r="Y846">
            <v>0.1358</v>
          </cell>
          <cell r="Z846" t="str">
            <v>인</v>
          </cell>
          <cell r="AB846" t="str">
            <v>전기5-11적용</v>
          </cell>
          <cell r="AC846" t="str">
            <v>-</v>
          </cell>
          <cell r="AD846" t="str">
            <v>-</v>
          </cell>
          <cell r="AE846" t="str">
            <v>-</v>
          </cell>
          <cell r="AF846" t="str">
            <v>잡재료비(배관,배선자재비의2%)</v>
          </cell>
          <cell r="AG846">
            <v>0.02</v>
          </cell>
          <cell r="AH846" t="str">
            <v>식</v>
          </cell>
          <cell r="AI846" t="str">
            <v>공구손료(노무비의3%)</v>
          </cell>
          <cell r="AJ846">
            <v>0.03</v>
          </cell>
          <cell r="AK846" t="str">
            <v>식</v>
          </cell>
          <cell r="AO846" t="str">
            <v>0.097*1.4</v>
          </cell>
        </row>
        <row r="847">
          <cell r="J847">
            <v>16486</v>
          </cell>
          <cell r="R847">
            <v>1.05</v>
          </cell>
          <cell r="T847" t="str">
            <v>저압케이블전공</v>
          </cell>
          <cell r="Y847">
            <v>0.19400000000000001</v>
          </cell>
          <cell r="Z847" t="str">
            <v>인</v>
          </cell>
          <cell r="AB847" t="str">
            <v>전기5-11적용</v>
          </cell>
          <cell r="AC847" t="str">
            <v>-</v>
          </cell>
          <cell r="AD847" t="str">
            <v>-</v>
          </cell>
          <cell r="AE847" t="str">
            <v>-</v>
          </cell>
          <cell r="AF847" t="str">
            <v>잡재료비(배관,배선자재비의2%)</v>
          </cell>
          <cell r="AG847">
            <v>0.02</v>
          </cell>
          <cell r="AH847" t="str">
            <v>식</v>
          </cell>
          <cell r="AI847" t="str">
            <v>공구손료(노무비의3%)</v>
          </cell>
          <cell r="AJ847">
            <v>0.03</v>
          </cell>
          <cell r="AK847" t="str">
            <v>식</v>
          </cell>
          <cell r="AO847" t="str">
            <v>0.097*2</v>
          </cell>
        </row>
        <row r="848">
          <cell r="J848">
            <v>16486</v>
          </cell>
          <cell r="R848">
            <v>1.05</v>
          </cell>
          <cell r="T848" t="str">
            <v>저압케이블전공</v>
          </cell>
          <cell r="Y848">
            <v>0.25220000000000004</v>
          </cell>
          <cell r="Z848" t="str">
            <v>인</v>
          </cell>
          <cell r="AB848" t="str">
            <v>전기5-11적용</v>
          </cell>
          <cell r="AC848" t="str">
            <v>-</v>
          </cell>
          <cell r="AD848" t="str">
            <v>-</v>
          </cell>
          <cell r="AE848" t="str">
            <v>-</v>
          </cell>
          <cell r="AF848" t="str">
            <v>잡재료비(배관,배선자재비의2%)</v>
          </cell>
          <cell r="AG848">
            <v>0.02</v>
          </cell>
          <cell r="AH848" t="str">
            <v>식</v>
          </cell>
          <cell r="AI848" t="str">
            <v>공구손료(노무비의3%)</v>
          </cell>
          <cell r="AJ848">
            <v>0.03</v>
          </cell>
          <cell r="AK848" t="str">
            <v>식</v>
          </cell>
          <cell r="AO848" t="str">
            <v>0.097*2.6</v>
          </cell>
        </row>
        <row r="849">
          <cell r="J849">
            <v>41391</v>
          </cell>
          <cell r="R849">
            <v>1.05</v>
          </cell>
          <cell r="T849" t="str">
            <v>저압케이블전공</v>
          </cell>
          <cell r="Y849">
            <v>0.108</v>
          </cell>
          <cell r="Z849" t="str">
            <v>인</v>
          </cell>
          <cell r="AB849" t="str">
            <v>전기5-11적용</v>
          </cell>
          <cell r="AC849" t="str">
            <v>-</v>
          </cell>
          <cell r="AD849" t="str">
            <v>-</v>
          </cell>
          <cell r="AE849" t="str">
            <v>-</v>
          </cell>
          <cell r="AF849" t="str">
            <v>잡재료비(배관,배선자재비의2%)</v>
          </cell>
          <cell r="AG849">
            <v>0.02</v>
          </cell>
          <cell r="AH849" t="str">
            <v>식</v>
          </cell>
          <cell r="AI849" t="str">
            <v>공구손료(노무비의3%)</v>
          </cell>
          <cell r="AJ849">
            <v>0.03</v>
          </cell>
          <cell r="AK849" t="str">
            <v>식</v>
          </cell>
          <cell r="AO849" t="str">
            <v>0.108</v>
          </cell>
        </row>
        <row r="850">
          <cell r="J850">
            <v>16486</v>
          </cell>
          <cell r="R850">
            <v>1.05</v>
          </cell>
          <cell r="T850" t="str">
            <v>저압케이블전공</v>
          </cell>
          <cell r="Y850">
            <v>0.1512</v>
          </cell>
          <cell r="Z850" t="str">
            <v>인</v>
          </cell>
          <cell r="AB850" t="str">
            <v>전기5-11적용</v>
          </cell>
          <cell r="AC850" t="str">
            <v>-</v>
          </cell>
          <cell r="AD850" t="str">
            <v>-</v>
          </cell>
          <cell r="AE850" t="str">
            <v>-</v>
          </cell>
          <cell r="AF850" t="str">
            <v>잡재료비(배관,배선자재비의2%)</v>
          </cell>
          <cell r="AG850">
            <v>0.02</v>
          </cell>
          <cell r="AH850" t="str">
            <v>식</v>
          </cell>
          <cell r="AI850" t="str">
            <v>공구손료(노무비의3%)</v>
          </cell>
          <cell r="AJ850">
            <v>0.03</v>
          </cell>
          <cell r="AK850" t="str">
            <v>식</v>
          </cell>
          <cell r="AO850" t="str">
            <v>0.108*1.4</v>
          </cell>
        </row>
        <row r="851">
          <cell r="J851">
            <v>16486</v>
          </cell>
          <cell r="R851">
            <v>1.05</v>
          </cell>
          <cell r="T851" t="str">
            <v>저압케이블전공</v>
          </cell>
          <cell r="Y851">
            <v>0.216</v>
          </cell>
          <cell r="Z851" t="str">
            <v>인</v>
          </cell>
          <cell r="AB851" t="str">
            <v>전기5-11적용</v>
          </cell>
          <cell r="AC851" t="str">
            <v>-</v>
          </cell>
          <cell r="AD851" t="str">
            <v>-</v>
          </cell>
          <cell r="AE851" t="str">
            <v>-</v>
          </cell>
          <cell r="AF851" t="str">
            <v>잡재료비(배관,배선자재비의2%)</v>
          </cell>
          <cell r="AG851">
            <v>0.02</v>
          </cell>
          <cell r="AH851" t="str">
            <v>식</v>
          </cell>
          <cell r="AI851" t="str">
            <v>공구손료(노무비의3%)</v>
          </cell>
          <cell r="AJ851">
            <v>0.03</v>
          </cell>
          <cell r="AK851" t="str">
            <v>식</v>
          </cell>
          <cell r="AO851" t="str">
            <v>0.108*2</v>
          </cell>
        </row>
        <row r="852">
          <cell r="J852">
            <v>16486</v>
          </cell>
          <cell r="R852">
            <v>1.05</v>
          </cell>
          <cell r="T852" t="str">
            <v>저압케이블전공</v>
          </cell>
          <cell r="Y852">
            <v>0.28079999999999999</v>
          </cell>
          <cell r="Z852" t="str">
            <v>인</v>
          </cell>
          <cell r="AB852" t="str">
            <v>전기5-11적용</v>
          </cell>
          <cell r="AC852" t="str">
            <v>-</v>
          </cell>
          <cell r="AD852" t="str">
            <v>-</v>
          </cell>
          <cell r="AE852" t="str">
            <v>-</v>
          </cell>
          <cell r="AF852" t="str">
            <v>잡재료비(배관,배선자재비의2%)</v>
          </cell>
          <cell r="AG852">
            <v>0.02</v>
          </cell>
          <cell r="AH852" t="str">
            <v>식</v>
          </cell>
          <cell r="AI852" t="str">
            <v>공구손료(노무비의3%)</v>
          </cell>
          <cell r="AJ852">
            <v>0.03</v>
          </cell>
          <cell r="AK852" t="str">
            <v>식</v>
          </cell>
          <cell r="AO852" t="str">
            <v>0.108*2.6</v>
          </cell>
        </row>
        <row r="853">
          <cell r="J853">
            <v>41391</v>
          </cell>
          <cell r="R853">
            <v>1.05</v>
          </cell>
          <cell r="T853" t="str">
            <v>저압케이블전공</v>
          </cell>
          <cell r="Y853">
            <v>0.13600000000000001</v>
          </cell>
          <cell r="Z853" t="str">
            <v>인</v>
          </cell>
          <cell r="AB853" t="str">
            <v>전기5-11적용</v>
          </cell>
          <cell r="AC853" t="str">
            <v>-</v>
          </cell>
          <cell r="AD853" t="str">
            <v>-</v>
          </cell>
          <cell r="AE853" t="str">
            <v>-</v>
          </cell>
          <cell r="AF853" t="str">
            <v>잡재료비(배관,배선자재비의2%)</v>
          </cell>
          <cell r="AG853">
            <v>0.02</v>
          </cell>
          <cell r="AH853" t="str">
            <v>식</v>
          </cell>
          <cell r="AI853" t="str">
            <v>공구손료(노무비의3%)</v>
          </cell>
          <cell r="AJ853">
            <v>0.03</v>
          </cell>
          <cell r="AK853" t="str">
            <v>식</v>
          </cell>
          <cell r="AO853" t="str">
            <v>0.136</v>
          </cell>
        </row>
        <row r="854">
          <cell r="J854">
            <v>16486</v>
          </cell>
          <cell r="R854">
            <v>1.05</v>
          </cell>
          <cell r="T854" t="str">
            <v>저압케이블전공</v>
          </cell>
          <cell r="Y854">
            <v>0.19040000000000001</v>
          </cell>
          <cell r="Z854" t="str">
            <v>인</v>
          </cell>
          <cell r="AB854" t="str">
            <v>전기5-11적용</v>
          </cell>
          <cell r="AC854" t="str">
            <v>-</v>
          </cell>
          <cell r="AD854" t="str">
            <v>-</v>
          </cell>
          <cell r="AE854" t="str">
            <v>-</v>
          </cell>
          <cell r="AF854" t="str">
            <v>잡재료비(배관,배선자재비의2%)</v>
          </cell>
          <cell r="AG854">
            <v>0.02</v>
          </cell>
          <cell r="AH854" t="str">
            <v>식</v>
          </cell>
          <cell r="AI854" t="str">
            <v>공구손료(노무비의3%)</v>
          </cell>
          <cell r="AJ854">
            <v>0.03</v>
          </cell>
          <cell r="AK854" t="str">
            <v>식</v>
          </cell>
          <cell r="AO854" t="str">
            <v>0.136*1.4</v>
          </cell>
        </row>
        <row r="855">
          <cell r="J855">
            <v>16486</v>
          </cell>
          <cell r="R855">
            <v>1.05</v>
          </cell>
          <cell r="T855" t="str">
            <v>저압케이블전공</v>
          </cell>
          <cell r="Y855">
            <v>0.27200000000000002</v>
          </cell>
          <cell r="Z855" t="str">
            <v>인</v>
          </cell>
          <cell r="AB855" t="str">
            <v>전기5-11적용</v>
          </cell>
          <cell r="AC855" t="str">
            <v>-</v>
          </cell>
          <cell r="AD855" t="str">
            <v>-</v>
          </cell>
          <cell r="AE855" t="str">
            <v>-</v>
          </cell>
          <cell r="AF855" t="str">
            <v>잡재료비(배관,배선자재비의2%)</v>
          </cell>
          <cell r="AG855">
            <v>0.02</v>
          </cell>
          <cell r="AH855" t="str">
            <v>식</v>
          </cell>
          <cell r="AI855" t="str">
            <v>공구손료(노무비의3%)</v>
          </cell>
          <cell r="AJ855">
            <v>0.03</v>
          </cell>
          <cell r="AK855" t="str">
            <v>식</v>
          </cell>
          <cell r="AO855" t="str">
            <v>0.136*2</v>
          </cell>
        </row>
        <row r="856">
          <cell r="J856">
            <v>16486</v>
          </cell>
          <cell r="R856">
            <v>1.05</v>
          </cell>
          <cell r="T856" t="str">
            <v>저압케이블전공</v>
          </cell>
          <cell r="Y856">
            <v>0.35360000000000003</v>
          </cell>
          <cell r="Z856" t="str">
            <v>인</v>
          </cell>
          <cell r="AB856" t="str">
            <v>전기5-11적용</v>
          </cell>
          <cell r="AC856" t="str">
            <v>-</v>
          </cell>
          <cell r="AD856" t="str">
            <v>-</v>
          </cell>
          <cell r="AE856" t="str">
            <v>-</v>
          </cell>
          <cell r="AF856" t="str">
            <v>잡재료비(배관,배선자재비의2%)</v>
          </cell>
          <cell r="AG856">
            <v>0.02</v>
          </cell>
          <cell r="AH856" t="str">
            <v>식</v>
          </cell>
          <cell r="AI856" t="str">
            <v>공구손료(노무비의3%)</v>
          </cell>
          <cell r="AJ856">
            <v>0.03</v>
          </cell>
          <cell r="AK856" t="str">
            <v>식</v>
          </cell>
          <cell r="AO856" t="str">
            <v>0.136*2.6</v>
          </cell>
        </row>
        <row r="857">
          <cell r="J857">
            <v>4543</v>
          </cell>
          <cell r="R857">
            <v>1.03</v>
          </cell>
          <cell r="T857" t="str">
            <v>저압케이블전공</v>
          </cell>
          <cell r="Y857">
            <v>0.01</v>
          </cell>
          <cell r="Z857" t="str">
            <v>인</v>
          </cell>
          <cell r="AB857" t="str">
            <v>전기5-13적용</v>
          </cell>
          <cell r="AC857" t="str">
            <v>-</v>
          </cell>
          <cell r="AD857" t="str">
            <v>-</v>
          </cell>
          <cell r="AE857" t="str">
            <v>-</v>
          </cell>
          <cell r="AF857" t="str">
            <v>잡재료비(배관,배선자재비의2%)</v>
          </cell>
          <cell r="AG857">
            <v>0.02</v>
          </cell>
          <cell r="AH857" t="str">
            <v>식</v>
          </cell>
          <cell r="AI857" t="str">
            <v>공구손료(노무비의3%)</v>
          </cell>
          <cell r="AJ857">
            <v>0.03</v>
          </cell>
          <cell r="AK857" t="str">
            <v>식</v>
          </cell>
          <cell r="AO857" t="str">
            <v>0.01</v>
          </cell>
        </row>
        <row r="858">
          <cell r="J858">
            <v>16486</v>
          </cell>
          <cell r="R858">
            <v>1.03</v>
          </cell>
          <cell r="T858" t="str">
            <v>저압케이블전공</v>
          </cell>
          <cell r="Y858">
            <v>1.4E-2</v>
          </cell>
          <cell r="Z858" t="str">
            <v>인</v>
          </cell>
          <cell r="AB858" t="str">
            <v>전기5-13적용</v>
          </cell>
          <cell r="AC858" t="str">
            <v>-</v>
          </cell>
          <cell r="AD858" t="str">
            <v>-</v>
          </cell>
          <cell r="AE858" t="str">
            <v>-</v>
          </cell>
          <cell r="AF858" t="str">
            <v>잡재료비(배관,배선자재비의2%)</v>
          </cell>
          <cell r="AG858">
            <v>0.02</v>
          </cell>
          <cell r="AH858" t="str">
            <v>식</v>
          </cell>
          <cell r="AI858" t="str">
            <v>공구손료(노무비의3%)</v>
          </cell>
          <cell r="AJ858">
            <v>0.03</v>
          </cell>
          <cell r="AK858" t="str">
            <v>식</v>
          </cell>
          <cell r="AO858" t="str">
            <v>0.014</v>
          </cell>
        </row>
        <row r="859">
          <cell r="J859">
            <v>6941</v>
          </cell>
          <cell r="R859">
            <v>1.03</v>
          </cell>
          <cell r="T859" t="str">
            <v>저압케이블전공</v>
          </cell>
          <cell r="Y859">
            <v>1.9E-2</v>
          </cell>
          <cell r="Z859" t="str">
            <v>인</v>
          </cell>
          <cell r="AB859" t="str">
            <v>전기5-13적용</v>
          </cell>
          <cell r="AC859" t="str">
            <v>-</v>
          </cell>
          <cell r="AD859" t="str">
            <v>-</v>
          </cell>
          <cell r="AE859" t="str">
            <v>-</v>
          </cell>
          <cell r="AF859" t="str">
            <v>잡재료비(배관,배선자재비의2%)</v>
          </cell>
          <cell r="AG859">
            <v>0.02</v>
          </cell>
          <cell r="AH859" t="str">
            <v>식</v>
          </cell>
          <cell r="AI859" t="str">
            <v>공구손료(노무비의3%)</v>
          </cell>
          <cell r="AJ859">
            <v>0.03</v>
          </cell>
          <cell r="AK859" t="str">
            <v>식</v>
          </cell>
          <cell r="AO859" t="str">
            <v>0.019</v>
          </cell>
        </row>
        <row r="860">
          <cell r="J860">
            <v>16486</v>
          </cell>
          <cell r="R860">
            <v>1.03</v>
          </cell>
          <cell r="T860" t="str">
            <v>저압케이블전공</v>
          </cell>
          <cell r="Y860">
            <v>2.5999999999999999E-2</v>
          </cell>
          <cell r="Z860" t="str">
            <v>인</v>
          </cell>
          <cell r="AB860" t="str">
            <v>전기5-13적용</v>
          </cell>
          <cell r="AC860" t="str">
            <v>-</v>
          </cell>
          <cell r="AD860" t="str">
            <v>-</v>
          </cell>
          <cell r="AE860" t="str">
            <v>-</v>
          </cell>
          <cell r="AF860" t="str">
            <v>잡재료비(배관,배선자재비의2%)</v>
          </cell>
          <cell r="AG860">
            <v>0.02</v>
          </cell>
          <cell r="AH860" t="str">
            <v>식</v>
          </cell>
          <cell r="AI860" t="str">
            <v>공구손료(노무비의3%)</v>
          </cell>
          <cell r="AJ860">
            <v>0.03</v>
          </cell>
          <cell r="AK860" t="str">
            <v>식</v>
          </cell>
          <cell r="AO860" t="str">
            <v>0.026</v>
          </cell>
        </row>
        <row r="861">
          <cell r="J861">
            <v>4543</v>
          </cell>
          <cell r="R861">
            <v>1.03</v>
          </cell>
          <cell r="T861" t="str">
            <v>저압케이블전공</v>
          </cell>
          <cell r="Y861">
            <v>1.0999999999999999E-2</v>
          </cell>
          <cell r="Z861" t="str">
            <v>인</v>
          </cell>
          <cell r="AB861" t="str">
            <v>전기5-13적용</v>
          </cell>
          <cell r="AC861" t="str">
            <v>-</v>
          </cell>
          <cell r="AD861" t="str">
            <v>-</v>
          </cell>
          <cell r="AE861" t="str">
            <v>-</v>
          </cell>
          <cell r="AF861" t="str">
            <v>잡재료비(배관,배선자재비의2%)</v>
          </cell>
          <cell r="AG861">
            <v>0.02</v>
          </cell>
          <cell r="AH861" t="str">
            <v>식</v>
          </cell>
          <cell r="AI861" t="str">
            <v>공구손료(노무비의3%)</v>
          </cell>
          <cell r="AJ861">
            <v>0.03</v>
          </cell>
          <cell r="AK861" t="str">
            <v>식</v>
          </cell>
          <cell r="AO861" t="str">
            <v>0.011</v>
          </cell>
        </row>
        <row r="862">
          <cell r="J862">
            <v>16486</v>
          </cell>
          <cell r="R862">
            <v>1.03</v>
          </cell>
          <cell r="T862" t="str">
            <v>저압케이블전공</v>
          </cell>
          <cell r="Y862">
            <v>1.6E-2</v>
          </cell>
          <cell r="Z862" t="str">
            <v>인</v>
          </cell>
          <cell r="AB862" t="str">
            <v>전기5-13적용</v>
          </cell>
          <cell r="AC862" t="str">
            <v>-</v>
          </cell>
          <cell r="AD862" t="str">
            <v>-</v>
          </cell>
          <cell r="AE862" t="str">
            <v>-</v>
          </cell>
          <cell r="AF862" t="str">
            <v>잡재료비(배관,배선자재비의2%)</v>
          </cell>
          <cell r="AG862">
            <v>0.02</v>
          </cell>
          <cell r="AH862" t="str">
            <v>식</v>
          </cell>
          <cell r="AI862" t="str">
            <v>공구손료(노무비의3%)</v>
          </cell>
          <cell r="AJ862">
            <v>0.03</v>
          </cell>
          <cell r="AK862" t="str">
            <v>식</v>
          </cell>
          <cell r="AO862" t="str">
            <v>0.016</v>
          </cell>
        </row>
        <row r="863">
          <cell r="J863">
            <v>6941</v>
          </cell>
          <cell r="R863">
            <v>1.03</v>
          </cell>
          <cell r="T863" t="str">
            <v>저압케이블전공</v>
          </cell>
          <cell r="Y863">
            <v>2.1999999999999999E-2</v>
          </cell>
          <cell r="Z863" t="str">
            <v>인</v>
          </cell>
          <cell r="AB863" t="str">
            <v>전기5-13적용</v>
          </cell>
          <cell r="AC863" t="str">
            <v>-</v>
          </cell>
          <cell r="AD863" t="str">
            <v>-</v>
          </cell>
          <cell r="AE863" t="str">
            <v>-</v>
          </cell>
          <cell r="AF863" t="str">
            <v>잡재료비(배관,배선자재비의2%)</v>
          </cell>
          <cell r="AG863">
            <v>0.02</v>
          </cell>
          <cell r="AH863" t="str">
            <v>식</v>
          </cell>
          <cell r="AI863" t="str">
            <v>공구손료(노무비의3%)</v>
          </cell>
          <cell r="AJ863">
            <v>0.03</v>
          </cell>
          <cell r="AK863" t="str">
            <v>식</v>
          </cell>
          <cell r="AO863" t="str">
            <v>0.022</v>
          </cell>
        </row>
        <row r="864">
          <cell r="J864">
            <v>16486</v>
          </cell>
          <cell r="R864">
            <v>1.03</v>
          </cell>
          <cell r="T864" t="str">
            <v>저압케이블전공</v>
          </cell>
          <cell r="Y864">
            <v>2.9000000000000001E-2</v>
          </cell>
          <cell r="Z864" t="str">
            <v>인</v>
          </cell>
          <cell r="AB864" t="str">
            <v>전기5-13적용</v>
          </cell>
          <cell r="AC864" t="str">
            <v>-</v>
          </cell>
          <cell r="AD864" t="str">
            <v>-</v>
          </cell>
          <cell r="AE864" t="str">
            <v>-</v>
          </cell>
          <cell r="AF864" t="str">
            <v>잡재료비(배관,배선자재비의2%)</v>
          </cell>
          <cell r="AG864">
            <v>0.02</v>
          </cell>
          <cell r="AH864" t="str">
            <v>식</v>
          </cell>
          <cell r="AI864" t="str">
            <v>공구손료(노무비의3%)</v>
          </cell>
          <cell r="AJ864">
            <v>0.03</v>
          </cell>
          <cell r="AK864" t="str">
            <v>식</v>
          </cell>
          <cell r="AO864" t="str">
            <v>0.029</v>
          </cell>
        </row>
        <row r="865">
          <cell r="J865">
            <v>4543</v>
          </cell>
          <cell r="R865">
            <v>1.03</v>
          </cell>
          <cell r="T865" t="str">
            <v>저압케이블전공</v>
          </cell>
          <cell r="Y865">
            <v>1.2999999999999999E-2</v>
          </cell>
          <cell r="Z865" t="str">
            <v>인</v>
          </cell>
          <cell r="AB865" t="str">
            <v>전기5-13적용</v>
          </cell>
          <cell r="AC865" t="str">
            <v>-</v>
          </cell>
          <cell r="AD865" t="str">
            <v>-</v>
          </cell>
          <cell r="AE865" t="str">
            <v>-</v>
          </cell>
          <cell r="AF865" t="str">
            <v>잡재료비(배관,배선자재비의2%)</v>
          </cell>
          <cell r="AG865">
            <v>0.02</v>
          </cell>
          <cell r="AH865" t="str">
            <v>식</v>
          </cell>
          <cell r="AI865" t="str">
            <v>공구손료(노무비의3%)</v>
          </cell>
          <cell r="AJ865">
            <v>0.03</v>
          </cell>
          <cell r="AK865" t="str">
            <v>식</v>
          </cell>
          <cell r="AO865" t="str">
            <v>0.013</v>
          </cell>
        </row>
        <row r="866">
          <cell r="J866">
            <v>16486</v>
          </cell>
          <cell r="R866">
            <v>1.03</v>
          </cell>
          <cell r="T866" t="str">
            <v>저압케이블전공</v>
          </cell>
          <cell r="Y866">
            <v>1.7999999999999999E-2</v>
          </cell>
          <cell r="Z866" t="str">
            <v>인</v>
          </cell>
          <cell r="AB866" t="str">
            <v>전기5-13적용</v>
          </cell>
          <cell r="AC866" t="str">
            <v>-</v>
          </cell>
          <cell r="AD866" t="str">
            <v>-</v>
          </cell>
          <cell r="AE866" t="str">
            <v>-</v>
          </cell>
          <cell r="AF866" t="str">
            <v>잡재료비(배관,배선자재비의2%)</v>
          </cell>
          <cell r="AG866">
            <v>0.02</v>
          </cell>
          <cell r="AH866" t="str">
            <v>식</v>
          </cell>
          <cell r="AI866" t="str">
            <v>공구손료(노무비의3%)</v>
          </cell>
          <cell r="AJ866">
            <v>0.03</v>
          </cell>
          <cell r="AK866" t="str">
            <v>식</v>
          </cell>
          <cell r="AO866" t="str">
            <v>0.018</v>
          </cell>
        </row>
        <row r="867">
          <cell r="J867">
            <v>6941</v>
          </cell>
          <cell r="R867">
            <v>1.03</v>
          </cell>
          <cell r="T867" t="str">
            <v>저압케이블전공</v>
          </cell>
          <cell r="Y867">
            <v>2.5999999999999999E-2</v>
          </cell>
          <cell r="Z867" t="str">
            <v>인</v>
          </cell>
          <cell r="AB867" t="str">
            <v>전기5-13적용</v>
          </cell>
          <cell r="AC867" t="str">
            <v>-</v>
          </cell>
          <cell r="AD867" t="str">
            <v>-</v>
          </cell>
          <cell r="AE867" t="str">
            <v>-</v>
          </cell>
          <cell r="AF867" t="str">
            <v>잡재료비(배관,배선자재비의2%)</v>
          </cell>
          <cell r="AG867">
            <v>0.02</v>
          </cell>
          <cell r="AH867" t="str">
            <v>식</v>
          </cell>
          <cell r="AI867" t="str">
            <v>공구손료(노무비의3%)</v>
          </cell>
          <cell r="AJ867">
            <v>0.03</v>
          </cell>
          <cell r="AK867" t="str">
            <v>식</v>
          </cell>
          <cell r="AO867" t="str">
            <v>0.026</v>
          </cell>
        </row>
        <row r="868">
          <cell r="J868">
            <v>16486</v>
          </cell>
          <cell r="R868">
            <v>1.03</v>
          </cell>
          <cell r="T868" t="str">
            <v>저압케이블전공</v>
          </cell>
          <cell r="Y868">
            <v>3.4000000000000002E-2</v>
          </cell>
          <cell r="Z868" t="str">
            <v>인</v>
          </cell>
          <cell r="AB868" t="str">
            <v>전기5-13적용</v>
          </cell>
          <cell r="AC868" t="str">
            <v>-</v>
          </cell>
          <cell r="AD868" t="str">
            <v>-</v>
          </cell>
          <cell r="AE868" t="str">
            <v>-</v>
          </cell>
          <cell r="AF868" t="str">
            <v>잡재료비(배관,배선자재비의2%)</v>
          </cell>
          <cell r="AG868">
            <v>0.02</v>
          </cell>
          <cell r="AH868" t="str">
            <v>식</v>
          </cell>
          <cell r="AI868" t="str">
            <v>공구손료(노무비의3%)</v>
          </cell>
          <cell r="AJ868">
            <v>0.03</v>
          </cell>
          <cell r="AK868" t="str">
            <v>식</v>
          </cell>
          <cell r="AO868" t="str">
            <v>0.034</v>
          </cell>
        </row>
        <row r="869">
          <cell r="J869">
            <v>4543</v>
          </cell>
          <cell r="R869">
            <v>1.03</v>
          </cell>
          <cell r="T869" t="str">
            <v>저압케이블전공</v>
          </cell>
          <cell r="Y869">
            <v>1.7999999999999999E-2</v>
          </cell>
          <cell r="Z869" t="str">
            <v>인</v>
          </cell>
          <cell r="AB869" t="str">
            <v>전기5-13적용</v>
          </cell>
          <cell r="AC869" t="str">
            <v>-</v>
          </cell>
          <cell r="AD869" t="str">
            <v>-</v>
          </cell>
          <cell r="AE869" t="str">
            <v>-</v>
          </cell>
          <cell r="AF869" t="str">
            <v>잡재료비(배관,배선자재비의2%)</v>
          </cell>
          <cell r="AG869">
            <v>0.02</v>
          </cell>
          <cell r="AH869" t="str">
            <v>식</v>
          </cell>
          <cell r="AI869" t="str">
            <v>공구손료(노무비의3%)</v>
          </cell>
          <cell r="AJ869">
            <v>0.03</v>
          </cell>
          <cell r="AK869" t="str">
            <v>식</v>
          </cell>
          <cell r="AO869" t="str">
            <v>0.018</v>
          </cell>
        </row>
        <row r="870">
          <cell r="J870">
            <v>16486</v>
          </cell>
          <cell r="R870">
            <v>1.03</v>
          </cell>
          <cell r="T870" t="str">
            <v>저압케이블전공</v>
          </cell>
          <cell r="Y870">
            <v>2.5000000000000001E-2</v>
          </cell>
          <cell r="Z870" t="str">
            <v>인</v>
          </cell>
          <cell r="AB870" t="str">
            <v>전기5-13적용</v>
          </cell>
          <cell r="AC870" t="str">
            <v>-</v>
          </cell>
          <cell r="AD870" t="str">
            <v>-</v>
          </cell>
          <cell r="AE870" t="str">
            <v>-</v>
          </cell>
          <cell r="AF870" t="str">
            <v>잡재료비(배관,배선자재비의2%)</v>
          </cell>
          <cell r="AG870">
            <v>0.02</v>
          </cell>
          <cell r="AH870" t="str">
            <v>식</v>
          </cell>
          <cell r="AI870" t="str">
            <v>공구손료(노무비의3%)</v>
          </cell>
          <cell r="AJ870">
            <v>0.03</v>
          </cell>
          <cell r="AK870" t="str">
            <v>식</v>
          </cell>
          <cell r="AO870" t="str">
            <v>0.025</v>
          </cell>
        </row>
        <row r="871">
          <cell r="J871">
            <v>6941</v>
          </cell>
          <cell r="R871">
            <v>1.03</v>
          </cell>
          <cell r="T871" t="str">
            <v>저압케이블전공</v>
          </cell>
          <cell r="Y871">
            <v>3.5999999999999997E-2</v>
          </cell>
          <cell r="Z871" t="str">
            <v>인</v>
          </cell>
          <cell r="AB871" t="str">
            <v>전기5-13적용</v>
          </cell>
          <cell r="AC871" t="str">
            <v>-</v>
          </cell>
          <cell r="AD871" t="str">
            <v>-</v>
          </cell>
          <cell r="AE871" t="str">
            <v>-</v>
          </cell>
          <cell r="AF871" t="str">
            <v>잡재료비(배관,배선자재비의2%)</v>
          </cell>
          <cell r="AG871">
            <v>0.02</v>
          </cell>
          <cell r="AH871" t="str">
            <v>식</v>
          </cell>
          <cell r="AI871" t="str">
            <v>공구손료(노무비의3%)</v>
          </cell>
          <cell r="AJ871">
            <v>0.03</v>
          </cell>
          <cell r="AK871" t="str">
            <v>식</v>
          </cell>
          <cell r="AO871" t="str">
            <v>0.036</v>
          </cell>
        </row>
        <row r="872">
          <cell r="J872">
            <v>16486</v>
          </cell>
          <cell r="R872">
            <v>1.03</v>
          </cell>
          <cell r="T872" t="str">
            <v>저압케이블전공</v>
          </cell>
          <cell r="Y872">
            <v>4.9000000000000002E-2</v>
          </cell>
          <cell r="Z872" t="str">
            <v>인</v>
          </cell>
          <cell r="AB872" t="str">
            <v>전기5-13적용</v>
          </cell>
          <cell r="AC872" t="str">
            <v>-</v>
          </cell>
          <cell r="AD872" t="str">
            <v>-</v>
          </cell>
          <cell r="AE872" t="str">
            <v>-</v>
          </cell>
          <cell r="AF872" t="str">
            <v>잡재료비(배관,배선자재비의2%)</v>
          </cell>
          <cell r="AG872">
            <v>0.02</v>
          </cell>
          <cell r="AH872" t="str">
            <v>식</v>
          </cell>
          <cell r="AI872" t="str">
            <v>공구손료(노무비의3%)</v>
          </cell>
          <cell r="AJ872">
            <v>0.03</v>
          </cell>
          <cell r="AK872" t="str">
            <v>식</v>
          </cell>
          <cell r="AO872" t="str">
            <v>0.049</v>
          </cell>
        </row>
        <row r="873">
          <cell r="J873">
            <v>41391</v>
          </cell>
          <cell r="R873">
            <v>1.03</v>
          </cell>
          <cell r="T873" t="str">
            <v>저압케이블전공</v>
          </cell>
          <cell r="Y873">
            <v>2.3E-2</v>
          </cell>
          <cell r="Z873" t="str">
            <v>인</v>
          </cell>
          <cell r="AB873" t="str">
            <v>전기5-11적용</v>
          </cell>
          <cell r="AC873" t="str">
            <v>-</v>
          </cell>
          <cell r="AD873" t="str">
            <v>-</v>
          </cell>
          <cell r="AE873" t="str">
            <v>-</v>
          </cell>
          <cell r="AF873" t="str">
            <v>잡재료비(배관,배선자재비의2%)</v>
          </cell>
          <cell r="AG873">
            <v>0.02</v>
          </cell>
          <cell r="AH873" t="str">
            <v>식</v>
          </cell>
          <cell r="AI873" t="str">
            <v>공구손료(노무비의3%)</v>
          </cell>
          <cell r="AJ873">
            <v>0.03</v>
          </cell>
          <cell r="AK873" t="str">
            <v>식</v>
          </cell>
          <cell r="AO873" t="str">
            <v>0.023</v>
          </cell>
        </row>
        <row r="874">
          <cell r="J874">
            <v>16486</v>
          </cell>
          <cell r="R874">
            <v>1.03</v>
          </cell>
          <cell r="T874" t="str">
            <v>저압케이블전공</v>
          </cell>
          <cell r="Y874">
            <v>3.2199999999999999E-2</v>
          </cell>
          <cell r="Z874" t="str">
            <v>인</v>
          </cell>
          <cell r="AB874" t="str">
            <v>전기5-11적용</v>
          </cell>
          <cell r="AC874" t="str">
            <v>-</v>
          </cell>
          <cell r="AD874" t="str">
            <v>-</v>
          </cell>
          <cell r="AE874" t="str">
            <v>-</v>
          </cell>
          <cell r="AF874" t="str">
            <v>잡재료비(배관,배선자재비의2%)</v>
          </cell>
          <cell r="AG874">
            <v>0.02</v>
          </cell>
          <cell r="AH874" t="str">
            <v>식</v>
          </cell>
          <cell r="AI874" t="str">
            <v>공구손료(노무비의3%)</v>
          </cell>
          <cell r="AJ874">
            <v>0.03</v>
          </cell>
          <cell r="AK874" t="str">
            <v>식</v>
          </cell>
          <cell r="AO874" t="str">
            <v>0.023*1.4</v>
          </cell>
        </row>
        <row r="875">
          <cell r="J875">
            <v>16486</v>
          </cell>
          <cell r="R875">
            <v>1.03</v>
          </cell>
          <cell r="T875" t="str">
            <v>저압케이블전공</v>
          </cell>
          <cell r="Y875">
            <v>4.5999999999999999E-2</v>
          </cell>
          <cell r="Z875" t="str">
            <v>인</v>
          </cell>
          <cell r="AB875" t="str">
            <v>전기5-11적용</v>
          </cell>
          <cell r="AC875" t="str">
            <v>-</v>
          </cell>
          <cell r="AD875" t="str">
            <v>-</v>
          </cell>
          <cell r="AE875" t="str">
            <v>-</v>
          </cell>
          <cell r="AF875" t="str">
            <v>잡재료비(배관,배선자재비의2%)</v>
          </cell>
          <cell r="AG875">
            <v>0.02</v>
          </cell>
          <cell r="AH875" t="str">
            <v>식</v>
          </cell>
          <cell r="AI875" t="str">
            <v>공구손료(노무비의3%)</v>
          </cell>
          <cell r="AJ875">
            <v>0.03</v>
          </cell>
          <cell r="AK875" t="str">
            <v>식</v>
          </cell>
          <cell r="AO875" t="str">
            <v>0.023*2</v>
          </cell>
        </row>
        <row r="876">
          <cell r="J876">
            <v>16486</v>
          </cell>
          <cell r="R876">
            <v>1.03</v>
          </cell>
          <cell r="T876" t="str">
            <v>저압케이블전공</v>
          </cell>
          <cell r="Y876">
            <v>5.9799999999999999E-2</v>
          </cell>
          <cell r="Z876" t="str">
            <v>인</v>
          </cell>
          <cell r="AB876" t="str">
            <v>전기5-11적용</v>
          </cell>
          <cell r="AC876" t="str">
            <v>-</v>
          </cell>
          <cell r="AD876" t="str">
            <v>-</v>
          </cell>
          <cell r="AE876" t="str">
            <v>-</v>
          </cell>
          <cell r="AF876" t="str">
            <v>잡재료비(배관,배선자재비의2%)</v>
          </cell>
          <cell r="AG876">
            <v>0.02</v>
          </cell>
          <cell r="AH876" t="str">
            <v>식</v>
          </cell>
          <cell r="AI876" t="str">
            <v>공구손료(노무비의3%)</v>
          </cell>
          <cell r="AJ876">
            <v>0.03</v>
          </cell>
          <cell r="AK876" t="str">
            <v>식</v>
          </cell>
          <cell r="AO876" t="str">
            <v>0.023*2.6</v>
          </cell>
        </row>
        <row r="877">
          <cell r="J877">
            <v>41391</v>
          </cell>
          <cell r="R877">
            <v>1.03</v>
          </cell>
          <cell r="T877" t="str">
            <v>저압케이블전공</v>
          </cell>
          <cell r="Y877">
            <v>0.03</v>
          </cell>
          <cell r="Z877" t="str">
            <v>인</v>
          </cell>
          <cell r="AB877" t="str">
            <v>전기5-11적용</v>
          </cell>
          <cell r="AC877" t="str">
            <v>-</v>
          </cell>
          <cell r="AD877" t="str">
            <v>-</v>
          </cell>
          <cell r="AE877" t="str">
            <v>-</v>
          </cell>
          <cell r="AF877" t="str">
            <v>잡재료비(배관,배선자재비의2%)</v>
          </cell>
          <cell r="AG877">
            <v>0.02</v>
          </cell>
          <cell r="AH877" t="str">
            <v>식</v>
          </cell>
          <cell r="AI877" t="str">
            <v>공구손료(노무비의3%)</v>
          </cell>
          <cell r="AJ877">
            <v>0.03</v>
          </cell>
          <cell r="AK877" t="str">
            <v>식</v>
          </cell>
          <cell r="AO877" t="str">
            <v>0.03</v>
          </cell>
        </row>
        <row r="878">
          <cell r="J878">
            <v>16486</v>
          </cell>
          <cell r="R878">
            <v>1.03</v>
          </cell>
          <cell r="T878" t="str">
            <v>저압케이블전공</v>
          </cell>
          <cell r="Y878">
            <v>4.1999999999999996E-2</v>
          </cell>
          <cell r="Z878" t="str">
            <v>인</v>
          </cell>
          <cell r="AB878" t="str">
            <v>전기5-11적용</v>
          </cell>
          <cell r="AC878" t="str">
            <v>-</v>
          </cell>
          <cell r="AD878" t="str">
            <v>-</v>
          </cell>
          <cell r="AE878" t="str">
            <v>-</v>
          </cell>
          <cell r="AF878" t="str">
            <v>잡재료비(배관,배선자재비의2%)</v>
          </cell>
          <cell r="AG878">
            <v>0.02</v>
          </cell>
          <cell r="AH878" t="str">
            <v>식</v>
          </cell>
          <cell r="AI878" t="str">
            <v>공구손료(노무비의3%)</v>
          </cell>
          <cell r="AJ878">
            <v>0.03</v>
          </cell>
          <cell r="AK878" t="str">
            <v>식</v>
          </cell>
          <cell r="AO878" t="str">
            <v>0.03*1.4</v>
          </cell>
        </row>
        <row r="879">
          <cell r="J879">
            <v>16486</v>
          </cell>
          <cell r="R879">
            <v>1.03</v>
          </cell>
          <cell r="T879" t="str">
            <v>저압케이블전공</v>
          </cell>
          <cell r="Y879">
            <v>0.06</v>
          </cell>
          <cell r="Z879" t="str">
            <v>인</v>
          </cell>
          <cell r="AB879" t="str">
            <v>전기5-11적용</v>
          </cell>
          <cell r="AC879" t="str">
            <v>-</v>
          </cell>
          <cell r="AD879" t="str">
            <v>-</v>
          </cell>
          <cell r="AE879" t="str">
            <v>-</v>
          </cell>
          <cell r="AF879" t="str">
            <v>잡재료비(배관,배선자재비의2%)</v>
          </cell>
          <cell r="AG879">
            <v>0.02</v>
          </cell>
          <cell r="AH879" t="str">
            <v>식</v>
          </cell>
          <cell r="AI879" t="str">
            <v>공구손료(노무비의3%)</v>
          </cell>
          <cell r="AJ879">
            <v>0.03</v>
          </cell>
          <cell r="AK879" t="str">
            <v>식</v>
          </cell>
          <cell r="AO879" t="str">
            <v>0.03*2</v>
          </cell>
        </row>
        <row r="880">
          <cell r="J880">
            <v>16486</v>
          </cell>
          <cell r="R880">
            <v>1.03</v>
          </cell>
          <cell r="T880" t="str">
            <v>저압케이블전공</v>
          </cell>
          <cell r="Y880">
            <v>7.8E-2</v>
          </cell>
          <cell r="Z880" t="str">
            <v>인</v>
          </cell>
          <cell r="AB880" t="str">
            <v>전기5-11적용</v>
          </cell>
          <cell r="AC880" t="str">
            <v>-</v>
          </cell>
          <cell r="AD880" t="str">
            <v>-</v>
          </cell>
          <cell r="AE880" t="str">
            <v>-</v>
          </cell>
          <cell r="AF880" t="str">
            <v>잡재료비(배관,배선자재비의2%)</v>
          </cell>
          <cell r="AG880">
            <v>0.02</v>
          </cell>
          <cell r="AH880" t="str">
            <v>식</v>
          </cell>
          <cell r="AI880" t="str">
            <v>공구손료(노무비의3%)</v>
          </cell>
          <cell r="AJ880">
            <v>0.03</v>
          </cell>
          <cell r="AK880" t="str">
            <v>식</v>
          </cell>
          <cell r="AO880" t="str">
            <v>0.03*2.6</v>
          </cell>
        </row>
        <row r="881">
          <cell r="J881">
            <v>41391</v>
          </cell>
          <cell r="R881">
            <v>1.03</v>
          </cell>
          <cell r="T881" t="str">
            <v>저압케이블전공</v>
          </cell>
          <cell r="Y881">
            <v>3.5999999999999997E-2</v>
          </cell>
          <cell r="Z881" t="str">
            <v>인</v>
          </cell>
          <cell r="AB881" t="str">
            <v>전기5-11적용</v>
          </cell>
          <cell r="AC881" t="str">
            <v>-</v>
          </cell>
          <cell r="AD881" t="str">
            <v>-</v>
          </cell>
          <cell r="AE881" t="str">
            <v>-</v>
          </cell>
          <cell r="AF881" t="str">
            <v>잡재료비(배관,배선자재비의2%)</v>
          </cell>
          <cell r="AG881">
            <v>0.02</v>
          </cell>
          <cell r="AH881" t="str">
            <v>식</v>
          </cell>
          <cell r="AI881" t="str">
            <v>공구손료(노무비의3%)</v>
          </cell>
          <cell r="AJ881">
            <v>0.03</v>
          </cell>
          <cell r="AK881" t="str">
            <v>식</v>
          </cell>
          <cell r="AO881" t="str">
            <v>0.036</v>
          </cell>
        </row>
        <row r="882">
          <cell r="J882">
            <v>16486</v>
          </cell>
          <cell r="R882">
            <v>1.03</v>
          </cell>
          <cell r="T882" t="str">
            <v>저압케이블전공</v>
          </cell>
          <cell r="Y882">
            <v>5.0399999999999993E-2</v>
          </cell>
          <cell r="Z882" t="str">
            <v>인</v>
          </cell>
          <cell r="AB882" t="str">
            <v>전기5-11적용</v>
          </cell>
          <cell r="AC882" t="str">
            <v>-</v>
          </cell>
          <cell r="AD882" t="str">
            <v>-</v>
          </cell>
          <cell r="AE882" t="str">
            <v>-</v>
          </cell>
          <cell r="AF882" t="str">
            <v>잡재료비(배관,배선자재비의2%)</v>
          </cell>
          <cell r="AG882">
            <v>0.02</v>
          </cell>
          <cell r="AH882" t="str">
            <v>식</v>
          </cell>
          <cell r="AI882" t="str">
            <v>공구손료(노무비의3%)</v>
          </cell>
          <cell r="AJ882">
            <v>0.03</v>
          </cell>
          <cell r="AK882" t="str">
            <v>식</v>
          </cell>
          <cell r="AO882" t="str">
            <v>0.036*1.4</v>
          </cell>
        </row>
        <row r="883">
          <cell r="J883">
            <v>16486</v>
          </cell>
          <cell r="R883">
            <v>1.03</v>
          </cell>
          <cell r="T883" t="str">
            <v>저압케이블전공</v>
          </cell>
          <cell r="Y883">
            <v>7.1999999999999995E-2</v>
          </cell>
          <cell r="Z883" t="str">
            <v>인</v>
          </cell>
          <cell r="AB883" t="str">
            <v>전기5-11적용</v>
          </cell>
          <cell r="AC883" t="str">
            <v>-</v>
          </cell>
          <cell r="AD883" t="str">
            <v>-</v>
          </cell>
          <cell r="AE883" t="str">
            <v>-</v>
          </cell>
          <cell r="AF883" t="str">
            <v>잡재료비(배관,배선자재비의2%)</v>
          </cell>
          <cell r="AG883">
            <v>0.02</v>
          </cell>
          <cell r="AH883" t="str">
            <v>식</v>
          </cell>
          <cell r="AI883" t="str">
            <v>공구손료(노무비의3%)</v>
          </cell>
          <cell r="AJ883">
            <v>0.03</v>
          </cell>
          <cell r="AK883" t="str">
            <v>식</v>
          </cell>
          <cell r="AO883" t="str">
            <v>0.036*2</v>
          </cell>
        </row>
        <row r="884">
          <cell r="J884">
            <v>16486</v>
          </cell>
          <cell r="R884">
            <v>1.03</v>
          </cell>
          <cell r="T884" t="str">
            <v>저압케이블전공</v>
          </cell>
          <cell r="Y884">
            <v>9.3600000000000003E-2</v>
          </cell>
          <cell r="Z884" t="str">
            <v>인</v>
          </cell>
          <cell r="AB884" t="str">
            <v>전기5-11적용</v>
          </cell>
          <cell r="AC884" t="str">
            <v>-</v>
          </cell>
          <cell r="AD884" t="str">
            <v>-</v>
          </cell>
          <cell r="AE884" t="str">
            <v>-</v>
          </cell>
          <cell r="AF884" t="str">
            <v>잡재료비(배관,배선자재비의2%)</v>
          </cell>
          <cell r="AG884">
            <v>0.02</v>
          </cell>
          <cell r="AH884" t="str">
            <v>식</v>
          </cell>
          <cell r="AI884" t="str">
            <v>공구손료(노무비의3%)</v>
          </cell>
          <cell r="AJ884">
            <v>0.03</v>
          </cell>
          <cell r="AK884" t="str">
            <v>식</v>
          </cell>
          <cell r="AO884" t="str">
            <v>0.036*2.6</v>
          </cell>
        </row>
        <row r="885">
          <cell r="J885">
            <v>41391</v>
          </cell>
          <cell r="R885">
            <v>1.03</v>
          </cell>
          <cell r="T885" t="str">
            <v>저압케이블전공</v>
          </cell>
          <cell r="Y885">
            <v>4.2999999999999997E-2</v>
          </cell>
          <cell r="Z885" t="str">
            <v>인</v>
          </cell>
          <cell r="AB885" t="str">
            <v>전기5-11적용</v>
          </cell>
          <cell r="AC885" t="str">
            <v>-</v>
          </cell>
          <cell r="AD885" t="str">
            <v>-</v>
          </cell>
          <cell r="AE885" t="str">
            <v>-</v>
          </cell>
          <cell r="AF885" t="str">
            <v>잡재료비(배관,배선자재비의2%)</v>
          </cell>
          <cell r="AG885">
            <v>0.02</v>
          </cell>
          <cell r="AH885" t="str">
            <v>식</v>
          </cell>
          <cell r="AI885" t="str">
            <v>공구손료(노무비의3%)</v>
          </cell>
          <cell r="AJ885">
            <v>0.03</v>
          </cell>
          <cell r="AK885" t="str">
            <v>식</v>
          </cell>
          <cell r="AO885" t="str">
            <v>0.043</v>
          </cell>
        </row>
        <row r="886">
          <cell r="J886">
            <v>16486</v>
          </cell>
          <cell r="R886">
            <v>1.03</v>
          </cell>
          <cell r="T886" t="str">
            <v>저압케이블전공</v>
          </cell>
          <cell r="Y886">
            <v>6.019999999999999E-2</v>
          </cell>
          <cell r="Z886" t="str">
            <v>인</v>
          </cell>
          <cell r="AB886" t="str">
            <v>전기5-11적용</v>
          </cell>
          <cell r="AC886" t="str">
            <v>-</v>
          </cell>
          <cell r="AD886" t="str">
            <v>-</v>
          </cell>
          <cell r="AE886" t="str">
            <v>-</v>
          </cell>
          <cell r="AF886" t="str">
            <v>잡재료비(배관,배선자재비의2%)</v>
          </cell>
          <cell r="AG886">
            <v>0.02</v>
          </cell>
          <cell r="AH886" t="str">
            <v>식</v>
          </cell>
          <cell r="AI886" t="str">
            <v>공구손료(노무비의3%)</v>
          </cell>
          <cell r="AJ886">
            <v>0.03</v>
          </cell>
          <cell r="AK886" t="str">
            <v>식</v>
          </cell>
          <cell r="AO886" t="str">
            <v>0.043*1.4</v>
          </cell>
        </row>
        <row r="887">
          <cell r="J887">
            <v>16486</v>
          </cell>
          <cell r="R887">
            <v>1.03</v>
          </cell>
          <cell r="T887" t="str">
            <v>저압케이블전공</v>
          </cell>
          <cell r="Y887">
            <v>8.5999999999999993E-2</v>
          </cell>
          <cell r="Z887" t="str">
            <v>인</v>
          </cell>
          <cell r="AB887" t="str">
            <v>전기5-11적용</v>
          </cell>
          <cell r="AC887" t="str">
            <v>-</v>
          </cell>
          <cell r="AD887" t="str">
            <v>-</v>
          </cell>
          <cell r="AE887" t="str">
            <v>-</v>
          </cell>
          <cell r="AF887" t="str">
            <v>잡재료비(배관,배선자재비의2%)</v>
          </cell>
          <cell r="AG887">
            <v>0.02</v>
          </cell>
          <cell r="AH887" t="str">
            <v>식</v>
          </cell>
          <cell r="AI887" t="str">
            <v>공구손료(노무비의3%)</v>
          </cell>
          <cell r="AJ887">
            <v>0.03</v>
          </cell>
          <cell r="AK887" t="str">
            <v>식</v>
          </cell>
          <cell r="AO887" t="str">
            <v>0.043*2</v>
          </cell>
        </row>
        <row r="888">
          <cell r="J888">
            <v>16486</v>
          </cell>
          <cell r="R888">
            <v>1.03</v>
          </cell>
          <cell r="T888" t="str">
            <v>저압케이블전공</v>
          </cell>
          <cell r="Y888">
            <v>0.1118</v>
          </cell>
          <cell r="Z888" t="str">
            <v>인</v>
          </cell>
          <cell r="AB888" t="str">
            <v>전기5-11적용</v>
          </cell>
          <cell r="AC888" t="str">
            <v>-</v>
          </cell>
          <cell r="AD888" t="str">
            <v>-</v>
          </cell>
          <cell r="AE888" t="str">
            <v>-</v>
          </cell>
          <cell r="AF888" t="str">
            <v>잡재료비(배관,배선자재비의2%)</v>
          </cell>
          <cell r="AG888">
            <v>0.02</v>
          </cell>
          <cell r="AH888" t="str">
            <v>식</v>
          </cell>
          <cell r="AI888" t="str">
            <v>공구손료(노무비의3%)</v>
          </cell>
          <cell r="AJ888">
            <v>0.03</v>
          </cell>
          <cell r="AK888" t="str">
            <v>식</v>
          </cell>
          <cell r="AO888" t="str">
            <v>0.043*2.6</v>
          </cell>
        </row>
        <row r="889">
          <cell r="J889">
            <v>41391</v>
          </cell>
          <cell r="R889">
            <v>1.03</v>
          </cell>
          <cell r="T889" t="str">
            <v>저압케이블전공</v>
          </cell>
          <cell r="Y889">
            <v>5.7000000000000002E-2</v>
          </cell>
          <cell r="Z889" t="str">
            <v>인</v>
          </cell>
          <cell r="AB889" t="str">
            <v>전기5-11적용</v>
          </cell>
          <cell r="AC889" t="str">
            <v>-</v>
          </cell>
          <cell r="AD889" t="str">
            <v>-</v>
          </cell>
          <cell r="AE889" t="str">
            <v>-</v>
          </cell>
          <cell r="AF889" t="str">
            <v>잡재료비(배관,배선자재비의2%)</v>
          </cell>
          <cell r="AG889">
            <v>0.02</v>
          </cell>
          <cell r="AH889" t="str">
            <v>식</v>
          </cell>
          <cell r="AI889" t="str">
            <v>공구손료(노무비의3%)</v>
          </cell>
          <cell r="AJ889">
            <v>0.03</v>
          </cell>
          <cell r="AK889" t="str">
            <v>식</v>
          </cell>
          <cell r="AO889" t="str">
            <v>0.057</v>
          </cell>
        </row>
        <row r="890">
          <cell r="J890">
            <v>16486</v>
          </cell>
          <cell r="R890">
            <v>1.03</v>
          </cell>
          <cell r="T890" t="str">
            <v>저압케이블전공</v>
          </cell>
          <cell r="Y890">
            <v>7.9799999999999996E-2</v>
          </cell>
          <cell r="Z890" t="str">
            <v>인</v>
          </cell>
          <cell r="AB890" t="str">
            <v>전기5-11적용</v>
          </cell>
          <cell r="AC890" t="str">
            <v>-</v>
          </cell>
          <cell r="AD890" t="str">
            <v>-</v>
          </cell>
          <cell r="AE890" t="str">
            <v>-</v>
          </cell>
          <cell r="AF890" t="str">
            <v>잡재료비(배관,배선자재비의2%)</v>
          </cell>
          <cell r="AG890">
            <v>0.02</v>
          </cell>
          <cell r="AH890" t="str">
            <v>식</v>
          </cell>
          <cell r="AI890" t="str">
            <v>공구손료(노무비의3%)</v>
          </cell>
          <cell r="AJ890">
            <v>0.03</v>
          </cell>
          <cell r="AK890" t="str">
            <v>식</v>
          </cell>
          <cell r="AO890" t="str">
            <v>0.057*1.4</v>
          </cell>
        </row>
        <row r="891">
          <cell r="J891">
            <v>16486</v>
          </cell>
          <cell r="R891">
            <v>1.03</v>
          </cell>
          <cell r="T891" t="str">
            <v>저압케이블전공</v>
          </cell>
          <cell r="Y891">
            <v>0.114</v>
          </cell>
          <cell r="Z891" t="str">
            <v>인</v>
          </cell>
          <cell r="AB891" t="str">
            <v>전기5-11적용</v>
          </cell>
          <cell r="AC891" t="str">
            <v>-</v>
          </cell>
          <cell r="AD891" t="str">
            <v>-</v>
          </cell>
          <cell r="AE891" t="str">
            <v>-</v>
          </cell>
          <cell r="AF891" t="str">
            <v>잡재료비(배관,배선자재비의2%)</v>
          </cell>
          <cell r="AG891">
            <v>0.02</v>
          </cell>
          <cell r="AH891" t="str">
            <v>식</v>
          </cell>
          <cell r="AI891" t="str">
            <v>공구손료(노무비의3%)</v>
          </cell>
          <cell r="AJ891">
            <v>0.03</v>
          </cell>
          <cell r="AK891" t="str">
            <v>식</v>
          </cell>
          <cell r="AO891" t="str">
            <v>0.057*2</v>
          </cell>
        </row>
        <row r="892">
          <cell r="J892">
            <v>16486</v>
          </cell>
          <cell r="R892">
            <v>1.03</v>
          </cell>
          <cell r="T892" t="str">
            <v>저압케이블전공</v>
          </cell>
          <cell r="Y892">
            <v>0.1482</v>
          </cell>
          <cell r="Z892" t="str">
            <v>인</v>
          </cell>
          <cell r="AB892" t="str">
            <v>전기5-11적용</v>
          </cell>
          <cell r="AC892" t="str">
            <v>-</v>
          </cell>
          <cell r="AD892" t="str">
            <v>-</v>
          </cell>
          <cell r="AE892" t="str">
            <v>-</v>
          </cell>
          <cell r="AF892" t="str">
            <v>잡재료비(배관,배선자재비의2%)</v>
          </cell>
          <cell r="AG892">
            <v>0.02</v>
          </cell>
          <cell r="AH892" t="str">
            <v>식</v>
          </cell>
          <cell r="AI892" t="str">
            <v>공구손료(노무비의3%)</v>
          </cell>
          <cell r="AJ892">
            <v>0.03</v>
          </cell>
          <cell r="AK892" t="str">
            <v>식</v>
          </cell>
          <cell r="AO892" t="str">
            <v>0.057*2.6</v>
          </cell>
        </row>
        <row r="893">
          <cell r="J893">
            <v>41391</v>
          </cell>
          <cell r="R893">
            <v>1.03</v>
          </cell>
          <cell r="T893" t="str">
            <v>저압케이블전공</v>
          </cell>
          <cell r="Y893">
            <v>7.0999999999999994E-2</v>
          </cell>
          <cell r="Z893" t="str">
            <v>인</v>
          </cell>
          <cell r="AB893" t="str">
            <v>전기5-11적용</v>
          </cell>
          <cell r="AC893" t="str">
            <v>-</v>
          </cell>
          <cell r="AD893" t="str">
            <v>-</v>
          </cell>
          <cell r="AE893" t="str">
            <v>-</v>
          </cell>
          <cell r="AF893" t="str">
            <v>잡재료비(배관,배선자재비의2%)</v>
          </cell>
          <cell r="AG893">
            <v>0.02</v>
          </cell>
          <cell r="AH893" t="str">
            <v>식</v>
          </cell>
          <cell r="AI893" t="str">
            <v>공구손료(노무비의3%)</v>
          </cell>
          <cell r="AJ893">
            <v>0.03</v>
          </cell>
          <cell r="AK893" t="str">
            <v>식</v>
          </cell>
          <cell r="AO893" t="str">
            <v>0.071</v>
          </cell>
        </row>
        <row r="894">
          <cell r="J894">
            <v>16486</v>
          </cell>
          <cell r="R894">
            <v>1.03</v>
          </cell>
          <cell r="T894" t="str">
            <v>저압케이블전공</v>
          </cell>
          <cell r="Y894">
            <v>9.9399999999999988E-2</v>
          </cell>
          <cell r="Z894" t="str">
            <v>인</v>
          </cell>
          <cell r="AB894" t="str">
            <v>전기5-11적용</v>
          </cell>
          <cell r="AC894" t="str">
            <v>-</v>
          </cell>
          <cell r="AD894" t="str">
            <v>-</v>
          </cell>
          <cell r="AE894" t="str">
            <v>-</v>
          </cell>
          <cell r="AF894" t="str">
            <v>잡재료비(배관,배선자재비의2%)</v>
          </cell>
          <cell r="AG894">
            <v>0.02</v>
          </cell>
          <cell r="AH894" t="str">
            <v>식</v>
          </cell>
          <cell r="AI894" t="str">
            <v>공구손료(노무비의3%)</v>
          </cell>
          <cell r="AJ894">
            <v>0.03</v>
          </cell>
          <cell r="AK894" t="str">
            <v>식</v>
          </cell>
          <cell r="AO894" t="str">
            <v>0.071*1.4</v>
          </cell>
        </row>
        <row r="895">
          <cell r="J895">
            <v>16486</v>
          </cell>
          <cell r="R895">
            <v>1.03</v>
          </cell>
          <cell r="T895" t="str">
            <v>저압케이블전공</v>
          </cell>
          <cell r="Y895">
            <v>0.14199999999999999</v>
          </cell>
          <cell r="Z895" t="str">
            <v>인</v>
          </cell>
          <cell r="AB895" t="str">
            <v>전기5-11적용</v>
          </cell>
          <cell r="AC895" t="str">
            <v>-</v>
          </cell>
          <cell r="AD895" t="str">
            <v>-</v>
          </cell>
          <cell r="AE895" t="str">
            <v>-</v>
          </cell>
          <cell r="AF895" t="str">
            <v>잡재료비(배관,배선자재비의2%)</v>
          </cell>
          <cell r="AG895">
            <v>0.02</v>
          </cell>
          <cell r="AH895" t="str">
            <v>식</v>
          </cell>
          <cell r="AI895" t="str">
            <v>공구손료(노무비의3%)</v>
          </cell>
          <cell r="AJ895">
            <v>0.03</v>
          </cell>
          <cell r="AK895" t="str">
            <v>식</v>
          </cell>
          <cell r="AO895" t="str">
            <v>0.071*2</v>
          </cell>
        </row>
        <row r="896">
          <cell r="J896">
            <v>16486</v>
          </cell>
          <cell r="R896">
            <v>1.03</v>
          </cell>
          <cell r="T896" t="str">
            <v>저압케이블전공</v>
          </cell>
          <cell r="Y896">
            <v>0.18459999999999999</v>
          </cell>
          <cell r="Z896" t="str">
            <v>인</v>
          </cell>
          <cell r="AB896" t="str">
            <v>전기5-11적용</v>
          </cell>
          <cell r="AC896" t="str">
            <v>-</v>
          </cell>
          <cell r="AD896" t="str">
            <v>-</v>
          </cell>
          <cell r="AE896" t="str">
            <v>-</v>
          </cell>
          <cell r="AF896" t="str">
            <v>잡재료비(배관,배선자재비의2%)</v>
          </cell>
          <cell r="AG896">
            <v>0.02</v>
          </cell>
          <cell r="AH896" t="str">
            <v>식</v>
          </cell>
          <cell r="AI896" t="str">
            <v>공구손료(노무비의3%)</v>
          </cell>
          <cell r="AJ896">
            <v>0.03</v>
          </cell>
          <cell r="AK896" t="str">
            <v>식</v>
          </cell>
          <cell r="AO896" t="str">
            <v>0.071*2.6</v>
          </cell>
        </row>
        <row r="897">
          <cell r="J897">
            <v>41391</v>
          </cell>
          <cell r="R897">
            <v>1.03</v>
          </cell>
          <cell r="T897" t="str">
            <v>저압케이블전공</v>
          </cell>
          <cell r="Y897">
            <v>8.4000000000000005E-2</v>
          </cell>
          <cell r="Z897" t="str">
            <v>인</v>
          </cell>
          <cell r="AB897" t="str">
            <v>전기5-11적용</v>
          </cell>
          <cell r="AC897" t="str">
            <v>-</v>
          </cell>
          <cell r="AD897" t="str">
            <v>-</v>
          </cell>
          <cell r="AE897" t="str">
            <v>-</v>
          </cell>
          <cell r="AF897" t="str">
            <v>잡재료비(배관,배선자재비의2%)</v>
          </cell>
          <cell r="AG897">
            <v>0.02</v>
          </cell>
          <cell r="AH897" t="str">
            <v>식</v>
          </cell>
          <cell r="AI897" t="str">
            <v>공구손료(노무비의3%)</v>
          </cell>
          <cell r="AJ897">
            <v>0.03</v>
          </cell>
          <cell r="AK897" t="str">
            <v>식</v>
          </cell>
          <cell r="AO897" t="str">
            <v>0.084</v>
          </cell>
        </row>
        <row r="898">
          <cell r="J898">
            <v>16486</v>
          </cell>
          <cell r="R898">
            <v>1.03</v>
          </cell>
          <cell r="T898" t="str">
            <v>저압케이블전공</v>
          </cell>
          <cell r="Y898">
            <v>0.1176</v>
          </cell>
          <cell r="Z898" t="str">
            <v>인</v>
          </cell>
          <cell r="AB898" t="str">
            <v>전기5-11적용</v>
          </cell>
          <cell r="AC898" t="str">
            <v>-</v>
          </cell>
          <cell r="AD898" t="str">
            <v>-</v>
          </cell>
          <cell r="AE898" t="str">
            <v>-</v>
          </cell>
          <cell r="AF898" t="str">
            <v>잡재료비(배관,배선자재비의2%)</v>
          </cell>
          <cell r="AG898">
            <v>0.02</v>
          </cell>
          <cell r="AH898" t="str">
            <v>식</v>
          </cell>
          <cell r="AI898" t="str">
            <v>공구손료(노무비의3%)</v>
          </cell>
          <cell r="AJ898">
            <v>0.03</v>
          </cell>
          <cell r="AK898" t="str">
            <v>식</v>
          </cell>
          <cell r="AO898" t="str">
            <v>0.084*1.4</v>
          </cell>
        </row>
        <row r="899">
          <cell r="J899">
            <v>16486</v>
          </cell>
          <cell r="R899">
            <v>1.03</v>
          </cell>
          <cell r="T899" t="str">
            <v>저압케이블전공</v>
          </cell>
          <cell r="Y899">
            <v>0.16800000000000001</v>
          </cell>
          <cell r="Z899" t="str">
            <v>인</v>
          </cell>
          <cell r="AB899" t="str">
            <v>전기5-11적용</v>
          </cell>
          <cell r="AC899" t="str">
            <v>-</v>
          </cell>
          <cell r="AD899" t="str">
            <v>-</v>
          </cell>
          <cell r="AE899" t="str">
            <v>-</v>
          </cell>
          <cell r="AF899" t="str">
            <v>잡재료비(배관,배선자재비의2%)</v>
          </cell>
          <cell r="AG899">
            <v>0.02</v>
          </cell>
          <cell r="AH899" t="str">
            <v>식</v>
          </cell>
          <cell r="AI899" t="str">
            <v>공구손료(노무비의3%)</v>
          </cell>
          <cell r="AJ899">
            <v>0.03</v>
          </cell>
          <cell r="AK899" t="str">
            <v>식</v>
          </cell>
          <cell r="AO899" t="str">
            <v>0.084*2</v>
          </cell>
        </row>
        <row r="900">
          <cell r="J900">
            <v>16486</v>
          </cell>
          <cell r="R900">
            <v>1.03</v>
          </cell>
          <cell r="T900" t="str">
            <v>저압케이블전공</v>
          </cell>
          <cell r="Y900">
            <v>0.21840000000000001</v>
          </cell>
          <cell r="Z900" t="str">
            <v>인</v>
          </cell>
          <cell r="AB900" t="str">
            <v>전기5-11적용</v>
          </cell>
          <cell r="AC900" t="str">
            <v>-</v>
          </cell>
          <cell r="AD900" t="str">
            <v>-</v>
          </cell>
          <cell r="AE900" t="str">
            <v>-</v>
          </cell>
          <cell r="AF900" t="str">
            <v>잡재료비(배관,배선자재비의2%)</v>
          </cell>
          <cell r="AG900">
            <v>0.02</v>
          </cell>
          <cell r="AH900" t="str">
            <v>식</v>
          </cell>
          <cell r="AI900" t="str">
            <v>공구손료(노무비의3%)</v>
          </cell>
          <cell r="AJ900">
            <v>0.03</v>
          </cell>
          <cell r="AK900" t="str">
            <v>식</v>
          </cell>
          <cell r="AO900" t="str">
            <v>0.084*2.6</v>
          </cell>
        </row>
        <row r="901">
          <cell r="J901">
            <v>41391</v>
          </cell>
          <cell r="R901">
            <v>1.03</v>
          </cell>
          <cell r="T901" t="str">
            <v>저압케이블전공</v>
          </cell>
          <cell r="Y901">
            <v>9.7000000000000003E-2</v>
          </cell>
          <cell r="Z901" t="str">
            <v>인</v>
          </cell>
          <cell r="AB901" t="str">
            <v>전기5-11적용</v>
          </cell>
          <cell r="AC901" t="str">
            <v>-</v>
          </cell>
          <cell r="AD901" t="str">
            <v>-</v>
          </cell>
          <cell r="AE901" t="str">
            <v>-</v>
          </cell>
          <cell r="AF901" t="str">
            <v>잡재료비(배관,배선자재비의2%)</v>
          </cell>
          <cell r="AG901">
            <v>0.02</v>
          </cell>
          <cell r="AH901" t="str">
            <v>식</v>
          </cell>
          <cell r="AI901" t="str">
            <v>공구손료(노무비의3%)</v>
          </cell>
          <cell r="AJ901">
            <v>0.03</v>
          </cell>
          <cell r="AK901" t="str">
            <v>식</v>
          </cell>
          <cell r="AO901" t="str">
            <v>0.097</v>
          </cell>
        </row>
        <row r="902">
          <cell r="J902">
            <v>16486</v>
          </cell>
          <cell r="R902">
            <v>1.03</v>
          </cell>
          <cell r="T902" t="str">
            <v>저압케이블전공</v>
          </cell>
          <cell r="Y902">
            <v>0.1358</v>
          </cell>
          <cell r="Z902" t="str">
            <v>인</v>
          </cell>
          <cell r="AB902" t="str">
            <v>전기5-11적용</v>
          </cell>
          <cell r="AC902" t="str">
            <v>-</v>
          </cell>
          <cell r="AD902" t="str">
            <v>-</v>
          </cell>
          <cell r="AE902" t="str">
            <v>-</v>
          </cell>
          <cell r="AF902" t="str">
            <v>잡재료비(배관,배선자재비의2%)</v>
          </cell>
          <cell r="AG902">
            <v>0.02</v>
          </cell>
          <cell r="AH902" t="str">
            <v>식</v>
          </cell>
          <cell r="AI902" t="str">
            <v>공구손료(노무비의3%)</v>
          </cell>
          <cell r="AJ902">
            <v>0.03</v>
          </cell>
          <cell r="AK902" t="str">
            <v>식</v>
          </cell>
          <cell r="AO902" t="str">
            <v>0.097*1.4</v>
          </cell>
        </row>
        <row r="903">
          <cell r="J903">
            <v>16486</v>
          </cell>
          <cell r="R903">
            <v>1.03</v>
          </cell>
          <cell r="T903" t="str">
            <v>저압케이블전공</v>
          </cell>
          <cell r="Y903">
            <v>0.19400000000000001</v>
          </cell>
          <cell r="Z903" t="str">
            <v>인</v>
          </cell>
          <cell r="AB903" t="str">
            <v>전기5-11적용</v>
          </cell>
          <cell r="AC903" t="str">
            <v>-</v>
          </cell>
          <cell r="AD903" t="str">
            <v>-</v>
          </cell>
          <cell r="AE903" t="str">
            <v>-</v>
          </cell>
          <cell r="AF903" t="str">
            <v>잡재료비(배관,배선자재비의2%)</v>
          </cell>
          <cell r="AG903">
            <v>0.02</v>
          </cell>
          <cell r="AH903" t="str">
            <v>식</v>
          </cell>
          <cell r="AI903" t="str">
            <v>공구손료(노무비의3%)</v>
          </cell>
          <cell r="AJ903">
            <v>0.03</v>
          </cell>
          <cell r="AK903" t="str">
            <v>식</v>
          </cell>
          <cell r="AO903" t="str">
            <v>0.097*2</v>
          </cell>
        </row>
        <row r="904">
          <cell r="J904">
            <v>16486</v>
          </cell>
          <cell r="R904">
            <v>1.03</v>
          </cell>
          <cell r="T904" t="str">
            <v>저압케이블전공</v>
          </cell>
          <cell r="Y904">
            <v>0.25220000000000004</v>
          </cell>
          <cell r="Z904" t="str">
            <v>인</v>
          </cell>
          <cell r="AB904" t="str">
            <v>전기5-11적용</v>
          </cell>
          <cell r="AC904" t="str">
            <v>-</v>
          </cell>
          <cell r="AD904" t="str">
            <v>-</v>
          </cell>
          <cell r="AE904" t="str">
            <v>-</v>
          </cell>
          <cell r="AF904" t="str">
            <v>잡재료비(배관,배선자재비의2%)</v>
          </cell>
          <cell r="AG904">
            <v>0.02</v>
          </cell>
          <cell r="AH904" t="str">
            <v>식</v>
          </cell>
          <cell r="AI904" t="str">
            <v>공구손료(노무비의3%)</v>
          </cell>
          <cell r="AJ904">
            <v>0.03</v>
          </cell>
          <cell r="AK904" t="str">
            <v>식</v>
          </cell>
          <cell r="AO904" t="str">
            <v>0.097*2.6</v>
          </cell>
        </row>
        <row r="905">
          <cell r="J905">
            <v>41391</v>
          </cell>
          <cell r="R905">
            <v>1.03</v>
          </cell>
          <cell r="T905" t="str">
            <v>저압케이블전공</v>
          </cell>
          <cell r="Y905">
            <v>0.108</v>
          </cell>
          <cell r="Z905" t="str">
            <v>인</v>
          </cell>
          <cell r="AB905" t="str">
            <v>전기5-11적용</v>
          </cell>
          <cell r="AC905" t="str">
            <v>-</v>
          </cell>
          <cell r="AD905" t="str">
            <v>-</v>
          </cell>
          <cell r="AE905" t="str">
            <v>-</v>
          </cell>
          <cell r="AF905" t="str">
            <v>잡재료비(배관,배선자재비의2%)</v>
          </cell>
          <cell r="AG905">
            <v>0.02</v>
          </cell>
          <cell r="AH905" t="str">
            <v>식</v>
          </cell>
          <cell r="AI905" t="str">
            <v>공구손료(노무비의3%)</v>
          </cell>
          <cell r="AJ905">
            <v>0.03</v>
          </cell>
          <cell r="AK905" t="str">
            <v>식</v>
          </cell>
          <cell r="AO905" t="str">
            <v>0.108</v>
          </cell>
        </row>
        <row r="906">
          <cell r="J906">
            <v>16486</v>
          </cell>
          <cell r="R906">
            <v>1.03</v>
          </cell>
          <cell r="T906" t="str">
            <v>저압케이블전공</v>
          </cell>
          <cell r="Y906">
            <v>0.1512</v>
          </cell>
          <cell r="Z906" t="str">
            <v>인</v>
          </cell>
          <cell r="AB906" t="str">
            <v>전기5-11적용</v>
          </cell>
          <cell r="AC906" t="str">
            <v>-</v>
          </cell>
          <cell r="AD906" t="str">
            <v>-</v>
          </cell>
          <cell r="AE906" t="str">
            <v>-</v>
          </cell>
          <cell r="AF906" t="str">
            <v>잡재료비(배관,배선자재비의2%)</v>
          </cell>
          <cell r="AG906">
            <v>0.02</v>
          </cell>
          <cell r="AH906" t="str">
            <v>식</v>
          </cell>
          <cell r="AI906" t="str">
            <v>공구손료(노무비의3%)</v>
          </cell>
          <cell r="AJ906">
            <v>0.03</v>
          </cell>
          <cell r="AK906" t="str">
            <v>식</v>
          </cell>
          <cell r="AO906" t="str">
            <v>0.108*1.4</v>
          </cell>
        </row>
        <row r="907">
          <cell r="J907">
            <v>16486</v>
          </cell>
          <cell r="R907">
            <v>1.03</v>
          </cell>
          <cell r="T907" t="str">
            <v>저압케이블전공</v>
          </cell>
          <cell r="Y907">
            <v>0.216</v>
          </cell>
          <cell r="Z907" t="str">
            <v>인</v>
          </cell>
          <cell r="AB907" t="str">
            <v>전기5-11적용</v>
          </cell>
          <cell r="AC907" t="str">
            <v>-</v>
          </cell>
          <cell r="AD907" t="str">
            <v>-</v>
          </cell>
          <cell r="AE907" t="str">
            <v>-</v>
          </cell>
          <cell r="AF907" t="str">
            <v>잡재료비(배관,배선자재비의2%)</v>
          </cell>
          <cell r="AG907">
            <v>0.02</v>
          </cell>
          <cell r="AH907" t="str">
            <v>식</v>
          </cell>
          <cell r="AI907" t="str">
            <v>공구손료(노무비의3%)</v>
          </cell>
          <cell r="AJ907">
            <v>0.03</v>
          </cell>
          <cell r="AK907" t="str">
            <v>식</v>
          </cell>
          <cell r="AO907" t="str">
            <v>0.108*2</v>
          </cell>
        </row>
        <row r="908">
          <cell r="J908">
            <v>16486</v>
          </cell>
          <cell r="R908">
            <v>1.03</v>
          </cell>
          <cell r="T908" t="str">
            <v>저압케이블전공</v>
          </cell>
          <cell r="Y908">
            <v>0.28079999999999999</v>
          </cell>
          <cell r="Z908" t="str">
            <v>인</v>
          </cell>
          <cell r="AB908" t="str">
            <v>전기5-11적용</v>
          </cell>
          <cell r="AC908" t="str">
            <v>-</v>
          </cell>
          <cell r="AD908" t="str">
            <v>-</v>
          </cell>
          <cell r="AE908" t="str">
            <v>-</v>
          </cell>
          <cell r="AF908" t="str">
            <v>잡재료비(배관,배선자재비의2%)</v>
          </cell>
          <cell r="AG908">
            <v>0.02</v>
          </cell>
          <cell r="AH908" t="str">
            <v>식</v>
          </cell>
          <cell r="AI908" t="str">
            <v>공구손료(노무비의3%)</v>
          </cell>
          <cell r="AJ908">
            <v>0.03</v>
          </cell>
          <cell r="AK908" t="str">
            <v>식</v>
          </cell>
          <cell r="AO908" t="str">
            <v>0.108*2.6</v>
          </cell>
        </row>
        <row r="909">
          <cell r="J909">
            <v>41391</v>
          </cell>
          <cell r="R909">
            <v>1.03</v>
          </cell>
          <cell r="T909" t="str">
            <v>저압케이블전공</v>
          </cell>
          <cell r="Y909">
            <v>0.13600000000000001</v>
          </cell>
          <cell r="Z909" t="str">
            <v>인</v>
          </cell>
          <cell r="AB909" t="str">
            <v>전기5-11적용</v>
          </cell>
          <cell r="AC909" t="str">
            <v>-</v>
          </cell>
          <cell r="AD909" t="str">
            <v>-</v>
          </cell>
          <cell r="AE909" t="str">
            <v>-</v>
          </cell>
          <cell r="AF909" t="str">
            <v>잡재료비(배관,배선자재비의2%)</v>
          </cell>
          <cell r="AG909">
            <v>0.02</v>
          </cell>
          <cell r="AH909" t="str">
            <v>식</v>
          </cell>
          <cell r="AI909" t="str">
            <v>공구손료(노무비의3%)</v>
          </cell>
          <cell r="AJ909">
            <v>0.03</v>
          </cell>
          <cell r="AK909" t="str">
            <v>식</v>
          </cell>
          <cell r="AO909" t="str">
            <v>0.136</v>
          </cell>
        </row>
        <row r="910">
          <cell r="J910">
            <v>16486</v>
          </cell>
          <cell r="R910">
            <v>1.03</v>
          </cell>
          <cell r="T910" t="str">
            <v>저압케이블전공</v>
          </cell>
          <cell r="Y910">
            <v>0.19040000000000001</v>
          </cell>
          <cell r="Z910" t="str">
            <v>인</v>
          </cell>
          <cell r="AB910" t="str">
            <v>전기5-11적용</v>
          </cell>
          <cell r="AC910" t="str">
            <v>-</v>
          </cell>
          <cell r="AD910" t="str">
            <v>-</v>
          </cell>
          <cell r="AE910" t="str">
            <v>-</v>
          </cell>
          <cell r="AF910" t="str">
            <v>잡재료비(배관,배선자재비의2%)</v>
          </cell>
          <cell r="AG910">
            <v>0.02</v>
          </cell>
          <cell r="AH910" t="str">
            <v>식</v>
          </cell>
          <cell r="AI910" t="str">
            <v>공구손료(노무비의3%)</v>
          </cell>
          <cell r="AJ910">
            <v>0.03</v>
          </cell>
          <cell r="AK910" t="str">
            <v>식</v>
          </cell>
          <cell r="AO910" t="str">
            <v>0.136*1.4</v>
          </cell>
        </row>
        <row r="911">
          <cell r="J911">
            <v>16486</v>
          </cell>
          <cell r="R911">
            <v>1.03</v>
          </cell>
          <cell r="T911" t="str">
            <v>저압케이블전공</v>
          </cell>
          <cell r="Y911">
            <v>0.27200000000000002</v>
          </cell>
          <cell r="Z911" t="str">
            <v>인</v>
          </cell>
          <cell r="AB911" t="str">
            <v>전기5-11적용</v>
          </cell>
          <cell r="AC911" t="str">
            <v>-</v>
          </cell>
          <cell r="AD911" t="str">
            <v>-</v>
          </cell>
          <cell r="AE911" t="str">
            <v>-</v>
          </cell>
          <cell r="AF911" t="str">
            <v>잡재료비(배관,배선자재비의2%)</v>
          </cell>
          <cell r="AG911">
            <v>0.02</v>
          </cell>
          <cell r="AH911" t="str">
            <v>식</v>
          </cell>
          <cell r="AI911" t="str">
            <v>공구손료(노무비의3%)</v>
          </cell>
          <cell r="AJ911">
            <v>0.03</v>
          </cell>
          <cell r="AK911" t="str">
            <v>식</v>
          </cell>
          <cell r="AO911" t="str">
            <v>0.136*2</v>
          </cell>
        </row>
        <row r="912">
          <cell r="J912">
            <v>16486</v>
          </cell>
          <cell r="R912">
            <v>1.03</v>
          </cell>
          <cell r="T912" t="str">
            <v>저압케이블전공</v>
          </cell>
          <cell r="Y912">
            <v>0.35360000000000003</v>
          </cell>
          <cell r="Z912" t="str">
            <v>인</v>
          </cell>
          <cell r="AB912" t="str">
            <v>전기5-11적용</v>
          </cell>
          <cell r="AC912" t="str">
            <v>-</v>
          </cell>
          <cell r="AD912" t="str">
            <v>-</v>
          </cell>
          <cell r="AE912" t="str">
            <v>-</v>
          </cell>
          <cell r="AF912" t="str">
            <v>잡재료비(배관,배선자재비의2%)</v>
          </cell>
          <cell r="AG912">
            <v>0.02</v>
          </cell>
          <cell r="AH912" t="str">
            <v>식</v>
          </cell>
          <cell r="AI912" t="str">
            <v>공구손료(노무비의3%)</v>
          </cell>
          <cell r="AJ912">
            <v>0.03</v>
          </cell>
          <cell r="AK912" t="str">
            <v>식</v>
          </cell>
          <cell r="AO912" t="str">
            <v>0.136*2.6</v>
          </cell>
        </row>
        <row r="913">
          <cell r="J913">
            <v>270</v>
          </cell>
          <cell r="R913">
            <v>1.075</v>
          </cell>
          <cell r="T913" t="str">
            <v>통신케이블공</v>
          </cell>
          <cell r="Y913">
            <v>1.4999999999999999E-2</v>
          </cell>
          <cell r="Z913" t="str">
            <v>인</v>
          </cell>
          <cell r="AB913" t="str">
            <v>통신4-3-1적용</v>
          </cell>
          <cell r="AC913" t="str">
            <v>-</v>
          </cell>
          <cell r="AD913" t="str">
            <v>-</v>
          </cell>
          <cell r="AE913" t="str">
            <v>-</v>
          </cell>
          <cell r="AF913" t="str">
            <v>잡재료비(배관,배선자재비의2%)</v>
          </cell>
          <cell r="AG913">
            <v>0.02</v>
          </cell>
          <cell r="AH913" t="str">
            <v>식</v>
          </cell>
          <cell r="AI913" t="str">
            <v>공구손료(노무비의3%)</v>
          </cell>
          <cell r="AJ913">
            <v>0.03</v>
          </cell>
          <cell r="AK913" t="str">
            <v>식</v>
          </cell>
          <cell r="AO913" t="str">
            <v>0.015</v>
          </cell>
        </row>
        <row r="914">
          <cell r="J914">
            <v>262</v>
          </cell>
          <cell r="R914">
            <v>1.075</v>
          </cell>
          <cell r="T914" t="str">
            <v>통신케이블공</v>
          </cell>
          <cell r="Y914">
            <v>1.4999999999999999E-2</v>
          </cell>
          <cell r="Z914" t="str">
            <v>인</v>
          </cell>
          <cell r="AB914" t="str">
            <v>통신4-3-1적용</v>
          </cell>
          <cell r="AC914" t="str">
            <v>-</v>
          </cell>
          <cell r="AD914" t="str">
            <v>-</v>
          </cell>
          <cell r="AE914" t="str">
            <v>-</v>
          </cell>
          <cell r="AF914" t="str">
            <v>잡재료비(배관,배선자재비의2%)</v>
          </cell>
          <cell r="AG914">
            <v>0.02</v>
          </cell>
          <cell r="AH914" t="str">
            <v>식</v>
          </cell>
          <cell r="AI914" t="str">
            <v>공구손료(노무비의3%)</v>
          </cell>
          <cell r="AJ914">
            <v>0.03</v>
          </cell>
          <cell r="AK914" t="str">
            <v>식</v>
          </cell>
          <cell r="AO914" t="str">
            <v>0.015</v>
          </cell>
        </row>
        <row r="915">
          <cell r="J915">
            <v>2210</v>
          </cell>
          <cell r="R915">
            <v>1.075</v>
          </cell>
          <cell r="T915" t="str">
            <v>통신케이블공</v>
          </cell>
          <cell r="Y915">
            <v>2.5000000000000001E-2</v>
          </cell>
          <cell r="Z915" t="str">
            <v>인</v>
          </cell>
          <cell r="AB915" t="str">
            <v>통신4-3-1적용</v>
          </cell>
          <cell r="AC915" t="str">
            <v>-</v>
          </cell>
          <cell r="AD915" t="str">
            <v>-</v>
          </cell>
          <cell r="AE915" t="str">
            <v>-</v>
          </cell>
          <cell r="AF915" t="str">
            <v>잡재료비(배관,배선자재비의2%)</v>
          </cell>
          <cell r="AG915">
            <v>0.02</v>
          </cell>
          <cell r="AH915" t="str">
            <v>식</v>
          </cell>
          <cell r="AI915" t="str">
            <v>공구손료(노무비의3%)</v>
          </cell>
          <cell r="AJ915">
            <v>0.03</v>
          </cell>
          <cell r="AK915" t="str">
            <v>식</v>
          </cell>
          <cell r="AO915" t="str">
            <v>0.025</v>
          </cell>
        </row>
        <row r="916">
          <cell r="J916">
            <v>270</v>
          </cell>
          <cell r="R916">
            <v>1.03</v>
          </cell>
          <cell r="T916" t="str">
            <v>통신케이블공</v>
          </cell>
          <cell r="Y916">
            <v>1.4999999999999999E-2</v>
          </cell>
          <cell r="Z916" t="str">
            <v>인</v>
          </cell>
          <cell r="AB916" t="str">
            <v>통신4-3-1적용</v>
          </cell>
          <cell r="AC916" t="str">
            <v>-</v>
          </cell>
          <cell r="AD916" t="str">
            <v>-</v>
          </cell>
          <cell r="AE916" t="str">
            <v>-</v>
          </cell>
          <cell r="AF916" t="str">
            <v>잡재료비(배관,배선자재비의2%)</v>
          </cell>
          <cell r="AG916">
            <v>0.02</v>
          </cell>
          <cell r="AH916" t="str">
            <v>식</v>
          </cell>
          <cell r="AI916" t="str">
            <v>공구손료(노무비의3%)</v>
          </cell>
          <cell r="AJ916">
            <v>0.03</v>
          </cell>
          <cell r="AK916" t="str">
            <v>식</v>
          </cell>
          <cell r="AO916" t="str">
            <v>0.015</v>
          </cell>
        </row>
        <row r="917">
          <cell r="J917">
            <v>262</v>
          </cell>
          <cell r="R917">
            <v>1.03</v>
          </cell>
          <cell r="T917" t="str">
            <v>통신케이블공</v>
          </cell>
          <cell r="Y917">
            <v>1.4999999999999999E-2</v>
          </cell>
          <cell r="Z917" t="str">
            <v>인</v>
          </cell>
          <cell r="AB917" t="str">
            <v>통신4-3-1적용</v>
          </cell>
          <cell r="AC917" t="str">
            <v>-</v>
          </cell>
          <cell r="AD917" t="str">
            <v>-</v>
          </cell>
          <cell r="AE917" t="str">
            <v>-</v>
          </cell>
          <cell r="AF917" t="str">
            <v>잡재료비(배관,배선자재비의2%)</v>
          </cell>
          <cell r="AG917">
            <v>0.02</v>
          </cell>
          <cell r="AH917" t="str">
            <v>식</v>
          </cell>
          <cell r="AI917" t="str">
            <v>공구손료(노무비의3%)</v>
          </cell>
          <cell r="AJ917">
            <v>0.03</v>
          </cell>
          <cell r="AK917" t="str">
            <v>식</v>
          </cell>
          <cell r="AO917" t="str">
            <v>0.015</v>
          </cell>
        </row>
        <row r="918">
          <cell r="J918">
            <v>2210</v>
          </cell>
          <cell r="R918">
            <v>1.03</v>
          </cell>
          <cell r="T918" t="str">
            <v>통신케이블공</v>
          </cell>
          <cell r="Y918">
            <v>2.5000000000000001E-2</v>
          </cell>
          <cell r="Z918" t="str">
            <v>인</v>
          </cell>
          <cell r="AB918" t="str">
            <v>통신4-3-1적용</v>
          </cell>
          <cell r="AC918" t="str">
            <v>-</v>
          </cell>
          <cell r="AD918" t="str">
            <v>-</v>
          </cell>
          <cell r="AE918" t="str">
            <v>-</v>
          </cell>
          <cell r="AF918" t="str">
            <v>잡재료비(배관,배선자재비의2%)</v>
          </cell>
          <cell r="AG918">
            <v>0.02</v>
          </cell>
          <cell r="AH918" t="str">
            <v>식</v>
          </cell>
          <cell r="AI918" t="str">
            <v>공구손료(노무비의3%)</v>
          </cell>
          <cell r="AJ918">
            <v>0.03</v>
          </cell>
          <cell r="AK918" t="str">
            <v>식</v>
          </cell>
          <cell r="AO918" t="str">
            <v>0.025</v>
          </cell>
        </row>
        <row r="919">
          <cell r="J919">
            <v>1150</v>
          </cell>
          <cell r="R919">
            <v>1.075</v>
          </cell>
          <cell r="T919" t="str">
            <v>통신케이블공</v>
          </cell>
          <cell r="Y919">
            <v>3.7999999999999999E-2</v>
          </cell>
          <cell r="Z919" t="str">
            <v>인</v>
          </cell>
          <cell r="AB919" t="str">
            <v>통신4-8-1적용</v>
          </cell>
          <cell r="AC919" t="str">
            <v>-</v>
          </cell>
          <cell r="AD919" t="str">
            <v>-</v>
          </cell>
          <cell r="AE919" t="str">
            <v>-</v>
          </cell>
          <cell r="AF919" t="str">
            <v>잡재료비(배관,배선자재비의2%)</v>
          </cell>
          <cell r="AG919">
            <v>0.02</v>
          </cell>
          <cell r="AH919" t="str">
            <v>식</v>
          </cell>
          <cell r="AI919" t="str">
            <v>공구손료(노무비의3%)</v>
          </cell>
          <cell r="AJ919">
            <v>0.03</v>
          </cell>
          <cell r="AK919" t="str">
            <v>식</v>
          </cell>
          <cell r="AO919" t="str">
            <v>0.038</v>
          </cell>
        </row>
        <row r="920">
          <cell r="J920">
            <v>2240</v>
          </cell>
          <cell r="R920">
            <v>1.075</v>
          </cell>
          <cell r="T920" t="str">
            <v>통신케이블공</v>
          </cell>
          <cell r="Y920">
            <v>4.4999999999999998E-2</v>
          </cell>
          <cell r="Z920" t="str">
            <v>인</v>
          </cell>
          <cell r="AB920" t="str">
            <v>통신4-8-1적용</v>
          </cell>
          <cell r="AC920" t="str">
            <v>-</v>
          </cell>
          <cell r="AD920" t="str">
            <v>-</v>
          </cell>
          <cell r="AE920" t="str">
            <v>-</v>
          </cell>
          <cell r="AF920" t="str">
            <v>잡재료비(배관,배선자재비의2%)</v>
          </cell>
          <cell r="AG920">
            <v>0.02</v>
          </cell>
          <cell r="AH920" t="str">
            <v>식</v>
          </cell>
          <cell r="AI920" t="str">
            <v>공구손료(노무비의3%)</v>
          </cell>
          <cell r="AJ920">
            <v>0.03</v>
          </cell>
          <cell r="AK920" t="str">
            <v>식</v>
          </cell>
          <cell r="AO920" t="str">
            <v>0.045</v>
          </cell>
        </row>
        <row r="921">
          <cell r="J921">
            <v>1150</v>
          </cell>
          <cell r="R921">
            <v>1.03</v>
          </cell>
          <cell r="T921" t="str">
            <v>통신케이블공</v>
          </cell>
          <cell r="Y921">
            <v>3.7999999999999999E-2</v>
          </cell>
          <cell r="Z921" t="str">
            <v>인</v>
          </cell>
          <cell r="AB921" t="str">
            <v>통신4-8-1적용</v>
          </cell>
          <cell r="AC921" t="str">
            <v>-</v>
          </cell>
          <cell r="AD921" t="str">
            <v>-</v>
          </cell>
          <cell r="AE921" t="str">
            <v>-</v>
          </cell>
          <cell r="AF921" t="str">
            <v>잡재료비(배관,배선자재비의2%)</v>
          </cell>
          <cell r="AG921">
            <v>0.02</v>
          </cell>
          <cell r="AH921" t="str">
            <v>식</v>
          </cell>
          <cell r="AI921" t="str">
            <v>공구손료(노무비의3%)</v>
          </cell>
          <cell r="AJ921">
            <v>0.03</v>
          </cell>
          <cell r="AK921" t="str">
            <v>식</v>
          </cell>
          <cell r="AO921" t="str">
            <v>0.038</v>
          </cell>
        </row>
        <row r="922">
          <cell r="J922">
            <v>1150</v>
          </cell>
          <cell r="R922">
            <v>1.03</v>
          </cell>
          <cell r="T922" t="str">
            <v>통신케이블공</v>
          </cell>
          <cell r="Y922">
            <v>4.4999999999999998E-2</v>
          </cell>
          <cell r="Z922" t="str">
            <v>인</v>
          </cell>
          <cell r="AB922" t="str">
            <v>통신4-8-1적용</v>
          </cell>
          <cell r="AC922" t="str">
            <v>-</v>
          </cell>
          <cell r="AD922" t="str">
            <v>-</v>
          </cell>
          <cell r="AE922" t="str">
            <v>-</v>
          </cell>
          <cell r="AF922" t="str">
            <v>잡재료비(배관,배선자재비의2%)</v>
          </cell>
          <cell r="AG922">
            <v>0.02</v>
          </cell>
          <cell r="AH922" t="str">
            <v>식</v>
          </cell>
          <cell r="AI922" t="str">
            <v>공구손료(노무비의3%)</v>
          </cell>
          <cell r="AJ922">
            <v>0.03</v>
          </cell>
          <cell r="AK922" t="str">
            <v>식</v>
          </cell>
          <cell r="AO922" t="str">
            <v>0.045</v>
          </cell>
        </row>
        <row r="923">
          <cell r="J923">
            <v>960</v>
          </cell>
          <cell r="R923">
            <v>1.075</v>
          </cell>
          <cell r="T923" t="str">
            <v>통신케이블공</v>
          </cell>
          <cell r="Y923">
            <v>2.3E-2</v>
          </cell>
          <cell r="Z923" t="str">
            <v>인</v>
          </cell>
          <cell r="AB923" t="str">
            <v>통신4-8-1적용</v>
          </cell>
          <cell r="AC923" t="str">
            <v>-</v>
          </cell>
          <cell r="AD923" t="str">
            <v>-</v>
          </cell>
          <cell r="AE923" t="str">
            <v>-</v>
          </cell>
          <cell r="AF923" t="str">
            <v>잡재료비(배관,배선자재비의2%)</v>
          </cell>
          <cell r="AG923">
            <v>0.02</v>
          </cell>
          <cell r="AH923" t="str">
            <v>식</v>
          </cell>
          <cell r="AI923" t="str">
            <v>공구손료(노무비의3%)</v>
          </cell>
          <cell r="AJ923">
            <v>0.03</v>
          </cell>
          <cell r="AK923" t="str">
            <v>식</v>
          </cell>
          <cell r="AO923" t="str">
            <v>0.023</v>
          </cell>
        </row>
        <row r="924">
          <cell r="J924">
            <v>1470</v>
          </cell>
          <cell r="R924">
            <v>1.075</v>
          </cell>
          <cell r="T924" t="str">
            <v>통신케이블공</v>
          </cell>
          <cell r="Y924">
            <v>2.3E-2</v>
          </cell>
          <cell r="Z924" t="str">
            <v>인</v>
          </cell>
          <cell r="AB924" t="str">
            <v>통신4-8-1적용</v>
          </cell>
          <cell r="AC924" t="str">
            <v>-</v>
          </cell>
          <cell r="AD924" t="str">
            <v>-</v>
          </cell>
          <cell r="AE924" t="str">
            <v>-</v>
          </cell>
          <cell r="AF924" t="str">
            <v>잡재료비(배관,배선자재비의2%)</v>
          </cell>
          <cell r="AG924">
            <v>0.02</v>
          </cell>
          <cell r="AH924" t="str">
            <v>식</v>
          </cell>
          <cell r="AI924" t="str">
            <v>공구손료(노무비의3%)</v>
          </cell>
          <cell r="AJ924">
            <v>0.03</v>
          </cell>
          <cell r="AK924" t="str">
            <v>식</v>
          </cell>
          <cell r="AO924" t="str">
            <v>0.023</v>
          </cell>
        </row>
        <row r="925">
          <cell r="J925">
            <v>960</v>
          </cell>
          <cell r="R925">
            <v>1.03</v>
          </cell>
          <cell r="T925" t="str">
            <v>통신케이블공</v>
          </cell>
          <cell r="Y925">
            <v>2.3E-2</v>
          </cell>
          <cell r="Z925" t="str">
            <v>인</v>
          </cell>
          <cell r="AB925" t="str">
            <v>통신4-8-1적용</v>
          </cell>
          <cell r="AC925" t="str">
            <v>-</v>
          </cell>
          <cell r="AD925" t="str">
            <v>-</v>
          </cell>
          <cell r="AE925" t="str">
            <v>-</v>
          </cell>
          <cell r="AF925" t="str">
            <v>잡재료비(배관,배선자재비의2%)</v>
          </cell>
          <cell r="AG925">
            <v>0.02</v>
          </cell>
          <cell r="AH925" t="str">
            <v>식</v>
          </cell>
          <cell r="AI925" t="str">
            <v>공구손료(노무비의3%)</v>
          </cell>
          <cell r="AJ925">
            <v>0.03</v>
          </cell>
          <cell r="AK925" t="str">
            <v>식</v>
          </cell>
          <cell r="AO925" t="str">
            <v>0.023</v>
          </cell>
        </row>
        <row r="926">
          <cell r="J926">
            <v>1150</v>
          </cell>
          <cell r="R926">
            <v>1.03</v>
          </cell>
          <cell r="T926" t="str">
            <v>통신케이블공</v>
          </cell>
          <cell r="Y926">
            <v>2.3E-2</v>
          </cell>
          <cell r="Z926" t="str">
            <v>인</v>
          </cell>
          <cell r="AB926" t="str">
            <v>통신4-8-1적용</v>
          </cell>
          <cell r="AC926" t="str">
            <v>-</v>
          </cell>
          <cell r="AD926" t="str">
            <v>-</v>
          </cell>
          <cell r="AE926" t="str">
            <v>-</v>
          </cell>
          <cell r="AF926" t="str">
            <v>잡재료비(배관,배선자재비의2%)</v>
          </cell>
          <cell r="AG926">
            <v>0.02</v>
          </cell>
          <cell r="AH926" t="str">
            <v>식</v>
          </cell>
          <cell r="AI926" t="str">
            <v>공구손료(노무비의3%)</v>
          </cell>
          <cell r="AJ926">
            <v>0.03</v>
          </cell>
          <cell r="AK926" t="str">
            <v>식</v>
          </cell>
          <cell r="AO926" t="str">
            <v>0.023</v>
          </cell>
        </row>
        <row r="927">
          <cell r="J927">
            <v>489</v>
          </cell>
          <cell r="R927">
            <v>1.075</v>
          </cell>
          <cell r="T927" t="str">
            <v>통신케이블공</v>
          </cell>
          <cell r="Y927">
            <v>1.7999999999999999E-2</v>
          </cell>
          <cell r="Z927" t="str">
            <v>인</v>
          </cell>
          <cell r="AB927" t="str">
            <v>통신4-2-1적용</v>
          </cell>
          <cell r="AC927" t="str">
            <v>-</v>
          </cell>
          <cell r="AD927" t="str">
            <v>-</v>
          </cell>
          <cell r="AE927" t="str">
            <v>-</v>
          </cell>
          <cell r="AF927" t="str">
            <v>잡재료비(배관,배선자재비의2%)</v>
          </cell>
          <cell r="AG927">
            <v>0.02</v>
          </cell>
          <cell r="AH927" t="str">
            <v>식</v>
          </cell>
          <cell r="AI927" t="str">
            <v>공구손료(노무비의3%)</v>
          </cell>
          <cell r="AJ927">
            <v>0.03</v>
          </cell>
          <cell r="AK927" t="str">
            <v>식</v>
          </cell>
          <cell r="AO927" t="str">
            <v>0.018</v>
          </cell>
        </row>
        <row r="928">
          <cell r="J928">
            <v>895</v>
          </cell>
          <cell r="R928">
            <v>1.075</v>
          </cell>
          <cell r="T928" t="str">
            <v>통신케이블공</v>
          </cell>
          <cell r="Y928">
            <v>2.1999999999999999E-2</v>
          </cell>
          <cell r="Z928" t="str">
            <v>인</v>
          </cell>
          <cell r="AB928" t="str">
            <v>통신4-2-1적용</v>
          </cell>
          <cell r="AC928" t="str">
            <v>-</v>
          </cell>
          <cell r="AD928" t="str">
            <v>-</v>
          </cell>
          <cell r="AE928" t="str">
            <v>-</v>
          </cell>
          <cell r="AF928" t="str">
            <v>잡재료비(배관,배선자재비의2%)</v>
          </cell>
          <cell r="AG928">
            <v>0.02</v>
          </cell>
          <cell r="AH928" t="str">
            <v>식</v>
          </cell>
          <cell r="AI928" t="str">
            <v>공구손료(노무비의3%)</v>
          </cell>
          <cell r="AJ928">
            <v>0.03</v>
          </cell>
          <cell r="AK928" t="str">
            <v>식</v>
          </cell>
          <cell r="AO928" t="str">
            <v>0.022</v>
          </cell>
        </row>
        <row r="929">
          <cell r="J929">
            <v>1300</v>
          </cell>
          <cell r="R929">
            <v>1.075</v>
          </cell>
          <cell r="T929" t="str">
            <v>통신케이블공</v>
          </cell>
          <cell r="Y929">
            <v>3.2000000000000001E-2</v>
          </cell>
          <cell r="Z929" t="str">
            <v>인</v>
          </cell>
          <cell r="AB929" t="str">
            <v>통신4-2-1적용</v>
          </cell>
          <cell r="AC929" t="str">
            <v>-</v>
          </cell>
          <cell r="AD929" t="str">
            <v>-</v>
          </cell>
          <cell r="AE929" t="str">
            <v>-</v>
          </cell>
          <cell r="AF929" t="str">
            <v>잡재료비(배관,배선자재비의2%)</v>
          </cell>
          <cell r="AG929">
            <v>0.02</v>
          </cell>
          <cell r="AH929" t="str">
            <v>식</v>
          </cell>
          <cell r="AI929" t="str">
            <v>공구손료(노무비의3%)</v>
          </cell>
          <cell r="AJ929">
            <v>0.03</v>
          </cell>
          <cell r="AK929" t="str">
            <v>식</v>
          </cell>
          <cell r="AO929" t="str">
            <v>0.032</v>
          </cell>
        </row>
        <row r="930">
          <cell r="J930">
            <v>489</v>
          </cell>
          <cell r="R930">
            <v>1.03</v>
          </cell>
          <cell r="T930" t="str">
            <v>통신케이블공</v>
          </cell>
          <cell r="Y930">
            <v>1.7999999999999999E-2</v>
          </cell>
          <cell r="Z930" t="str">
            <v>인</v>
          </cell>
          <cell r="AB930" t="str">
            <v>통신4-2-1적용</v>
          </cell>
          <cell r="AC930" t="str">
            <v>-</v>
          </cell>
          <cell r="AD930" t="str">
            <v>-</v>
          </cell>
          <cell r="AE930" t="str">
            <v>-</v>
          </cell>
          <cell r="AF930" t="str">
            <v>잡재료비(배관,배선자재비의2%)</v>
          </cell>
          <cell r="AG930">
            <v>0.02</v>
          </cell>
          <cell r="AH930" t="str">
            <v>식</v>
          </cell>
          <cell r="AI930" t="str">
            <v>공구손료(노무비의3%)</v>
          </cell>
          <cell r="AJ930">
            <v>0.03</v>
          </cell>
          <cell r="AK930" t="str">
            <v>식</v>
          </cell>
          <cell r="AO930" t="str">
            <v>0.018</v>
          </cell>
        </row>
        <row r="931">
          <cell r="J931">
            <v>895</v>
          </cell>
          <cell r="R931">
            <v>1.03</v>
          </cell>
          <cell r="T931" t="str">
            <v>통신케이블공</v>
          </cell>
          <cell r="Y931">
            <v>2.1999999999999999E-2</v>
          </cell>
          <cell r="Z931" t="str">
            <v>인</v>
          </cell>
          <cell r="AB931" t="str">
            <v>통신4-2-1적용</v>
          </cell>
          <cell r="AC931" t="str">
            <v>-</v>
          </cell>
          <cell r="AD931" t="str">
            <v>-</v>
          </cell>
          <cell r="AE931" t="str">
            <v>-</v>
          </cell>
          <cell r="AF931" t="str">
            <v>잡재료비(배관,배선자재비의2%)</v>
          </cell>
          <cell r="AG931">
            <v>0.02</v>
          </cell>
          <cell r="AH931" t="str">
            <v>식</v>
          </cell>
          <cell r="AI931" t="str">
            <v>공구손료(노무비의3%)</v>
          </cell>
          <cell r="AJ931">
            <v>0.03</v>
          </cell>
          <cell r="AK931" t="str">
            <v>식</v>
          </cell>
          <cell r="AO931" t="str">
            <v>0.022</v>
          </cell>
        </row>
        <row r="932">
          <cell r="J932">
            <v>1300</v>
          </cell>
          <cell r="R932">
            <v>1.03</v>
          </cell>
          <cell r="T932" t="str">
            <v>통신케이블공</v>
          </cell>
          <cell r="Y932">
            <v>3.2000000000000001E-2</v>
          </cell>
          <cell r="Z932" t="str">
            <v>인</v>
          </cell>
          <cell r="AB932" t="str">
            <v>통신4-2-1적용</v>
          </cell>
          <cell r="AC932" t="str">
            <v>-</v>
          </cell>
          <cell r="AD932" t="str">
            <v>-</v>
          </cell>
          <cell r="AE932" t="str">
            <v>-</v>
          </cell>
          <cell r="AF932" t="str">
            <v>잡재료비(배관,배선자재비의2%)</v>
          </cell>
          <cell r="AG932">
            <v>0.02</v>
          </cell>
          <cell r="AH932" t="str">
            <v>식</v>
          </cell>
          <cell r="AI932" t="str">
            <v>공구손료(노무비의3%)</v>
          </cell>
          <cell r="AJ932">
            <v>0.03</v>
          </cell>
          <cell r="AK932" t="str">
            <v>식</v>
          </cell>
          <cell r="AO932" t="str">
            <v>0.032</v>
          </cell>
        </row>
        <row r="933">
          <cell r="J933">
            <v>6800</v>
          </cell>
          <cell r="R933">
            <v>1.075</v>
          </cell>
          <cell r="T933" t="str">
            <v>통신케이블공</v>
          </cell>
          <cell r="Y933">
            <v>2.3400000000000001E-2</v>
          </cell>
          <cell r="Z933" t="str">
            <v>인</v>
          </cell>
          <cell r="AB933" t="str">
            <v>통신4-3-1적용</v>
          </cell>
          <cell r="AC933" t="str">
            <v>-</v>
          </cell>
          <cell r="AD933" t="str">
            <v>-</v>
          </cell>
          <cell r="AE933" t="str">
            <v>-</v>
          </cell>
          <cell r="AF933" t="str">
            <v>잡재료비(배관,배선자재비의2%)</v>
          </cell>
          <cell r="AG933">
            <v>0.02</v>
          </cell>
          <cell r="AH933" t="str">
            <v>식</v>
          </cell>
          <cell r="AI933" t="str">
            <v>공구손료(노무비의3%)</v>
          </cell>
          <cell r="AJ933">
            <v>0.03</v>
          </cell>
          <cell r="AK933" t="str">
            <v>식</v>
          </cell>
          <cell r="AO933" t="str">
            <v>0.018*1.3</v>
          </cell>
        </row>
        <row r="934">
          <cell r="J934">
            <v>6800</v>
          </cell>
          <cell r="R934">
            <v>1.03</v>
          </cell>
          <cell r="T934" t="str">
            <v>통신케이블공</v>
          </cell>
          <cell r="Y934">
            <v>2.3400000000000001E-2</v>
          </cell>
          <cell r="Z934" t="str">
            <v>인</v>
          </cell>
          <cell r="AB934" t="str">
            <v>통신4-3-1적용</v>
          </cell>
          <cell r="AC934" t="str">
            <v>-</v>
          </cell>
          <cell r="AD934" t="str">
            <v>-</v>
          </cell>
          <cell r="AE934" t="str">
            <v>-</v>
          </cell>
          <cell r="AF934" t="str">
            <v>잡재료비(배관,배선자재비의2%)</v>
          </cell>
          <cell r="AG934">
            <v>0.02</v>
          </cell>
          <cell r="AH934" t="str">
            <v>식</v>
          </cell>
          <cell r="AI934" t="str">
            <v>공구손료(노무비의3%)</v>
          </cell>
          <cell r="AJ934">
            <v>0.03</v>
          </cell>
          <cell r="AK934" t="str">
            <v>식</v>
          </cell>
          <cell r="AO934" t="str">
            <v>0.018*1.3</v>
          </cell>
        </row>
        <row r="935">
          <cell r="J935">
            <v>3240</v>
          </cell>
          <cell r="R935">
            <v>1.075</v>
          </cell>
          <cell r="T935" t="str">
            <v>광케이블설치사</v>
          </cell>
          <cell r="Y935">
            <v>8.3000000000000001E-3</v>
          </cell>
          <cell r="Z935" t="str">
            <v>인</v>
          </cell>
          <cell r="AB935" t="str">
            <v>통신4-1-1적용</v>
          </cell>
          <cell r="AC935" t="str">
            <v>-</v>
          </cell>
          <cell r="AD935" t="str">
            <v>-</v>
          </cell>
          <cell r="AE935" t="str">
            <v>-</v>
          </cell>
          <cell r="AF935" t="str">
            <v>잡재료비(배관,배선자재비의2%)</v>
          </cell>
          <cell r="AG935">
            <v>0.02</v>
          </cell>
          <cell r="AH935" t="str">
            <v>식</v>
          </cell>
          <cell r="AI935" t="str">
            <v>공구손료(노무비의3%)</v>
          </cell>
          <cell r="AJ935">
            <v>0.03</v>
          </cell>
          <cell r="AK935" t="str">
            <v>식</v>
          </cell>
          <cell r="AO935" t="str">
            <v>0.0083</v>
          </cell>
        </row>
        <row r="936">
          <cell r="J936">
            <v>3240</v>
          </cell>
          <cell r="R936">
            <v>1.075</v>
          </cell>
          <cell r="T936" t="str">
            <v>보통인부</v>
          </cell>
          <cell r="Y936">
            <v>2.1000000000000001E-2</v>
          </cell>
          <cell r="Z936" t="str">
            <v>인</v>
          </cell>
          <cell r="AB936" t="str">
            <v>통신4-1-1적용</v>
          </cell>
          <cell r="AC936" t="str">
            <v>-</v>
          </cell>
          <cell r="AD936" t="str">
            <v>-</v>
          </cell>
          <cell r="AE936" t="str">
            <v>-</v>
          </cell>
          <cell r="AF936" t="str">
            <v>잡재료비(배관,배선자재비의2%)</v>
          </cell>
          <cell r="AG936">
            <v>0.02</v>
          </cell>
          <cell r="AH936" t="str">
            <v>식</v>
          </cell>
          <cell r="AI936" t="str">
            <v>공구손료(노무비의3%)</v>
          </cell>
          <cell r="AJ936">
            <v>0.03</v>
          </cell>
          <cell r="AK936" t="str">
            <v>식</v>
          </cell>
          <cell r="AO936" t="str">
            <v>0.021</v>
          </cell>
        </row>
        <row r="937">
          <cell r="J937">
            <v>3240</v>
          </cell>
          <cell r="R937">
            <v>1.03</v>
          </cell>
          <cell r="T937" t="str">
            <v>광케이블설치사</v>
          </cell>
          <cell r="Y937">
            <v>8.3000000000000001E-3</v>
          </cell>
          <cell r="Z937" t="str">
            <v>인</v>
          </cell>
          <cell r="AB937" t="str">
            <v>통신4-1-1적용</v>
          </cell>
          <cell r="AC937" t="str">
            <v>-</v>
          </cell>
          <cell r="AD937" t="str">
            <v>-</v>
          </cell>
          <cell r="AE937" t="str">
            <v>-</v>
          </cell>
          <cell r="AF937" t="str">
            <v>잡재료비(배관,배선자재비의2%)</v>
          </cell>
          <cell r="AG937">
            <v>0.02</v>
          </cell>
          <cell r="AH937" t="str">
            <v>식</v>
          </cell>
          <cell r="AI937" t="str">
            <v>공구손료(노무비의3%)</v>
          </cell>
          <cell r="AJ937">
            <v>0.03</v>
          </cell>
          <cell r="AK937" t="str">
            <v>식</v>
          </cell>
          <cell r="AO937" t="str">
            <v>0.0083</v>
          </cell>
        </row>
        <row r="938">
          <cell r="J938">
            <v>3240</v>
          </cell>
          <cell r="R938">
            <v>1.03</v>
          </cell>
          <cell r="T938" t="str">
            <v>보통인부</v>
          </cell>
          <cell r="Y938">
            <v>2.1000000000000001E-2</v>
          </cell>
          <cell r="Z938" t="str">
            <v>인</v>
          </cell>
          <cell r="AB938" t="str">
            <v>통신4-1-1적용</v>
          </cell>
          <cell r="AC938" t="str">
            <v>-</v>
          </cell>
          <cell r="AD938" t="str">
            <v>-</v>
          </cell>
          <cell r="AE938" t="str">
            <v>-</v>
          </cell>
          <cell r="AF938" t="str">
            <v>잡재료비(배관,배선자재비의2%)</v>
          </cell>
          <cell r="AG938">
            <v>0.02</v>
          </cell>
          <cell r="AH938" t="str">
            <v>식</v>
          </cell>
          <cell r="AI938" t="str">
            <v>공구손료(노무비의3%)</v>
          </cell>
          <cell r="AJ938">
            <v>0.03</v>
          </cell>
          <cell r="AK938" t="str">
            <v>식</v>
          </cell>
          <cell r="AO938" t="str">
            <v>0.021</v>
          </cell>
        </row>
        <row r="939">
          <cell r="J939">
            <v>1072</v>
          </cell>
          <cell r="R939">
            <v>1.05</v>
          </cell>
          <cell r="T939" t="str">
            <v>저압케이블전공</v>
          </cell>
          <cell r="Y939">
            <v>1.4E-2</v>
          </cell>
          <cell r="Z939" t="str">
            <v>인</v>
          </cell>
          <cell r="AB939" t="str">
            <v>전기5-13적용</v>
          </cell>
          <cell r="AC939" t="str">
            <v>-</v>
          </cell>
          <cell r="AD939" t="str">
            <v>-</v>
          </cell>
          <cell r="AE939" t="str">
            <v>-</v>
          </cell>
          <cell r="AF939" t="str">
            <v>잡재료비(배관,배선자재비의2%)</v>
          </cell>
          <cell r="AG939">
            <v>0.02</v>
          </cell>
          <cell r="AH939" t="str">
            <v>식</v>
          </cell>
          <cell r="AI939" t="str">
            <v>공구손료(노무비의3%)</v>
          </cell>
          <cell r="AJ939">
            <v>0.03</v>
          </cell>
          <cell r="AK939" t="str">
            <v>식</v>
          </cell>
          <cell r="AO939" t="str">
            <v>0.014</v>
          </cell>
        </row>
        <row r="940">
          <cell r="J940">
            <v>1237</v>
          </cell>
          <cell r="R940">
            <v>1.05</v>
          </cell>
          <cell r="T940" t="str">
            <v>저압케이블전공</v>
          </cell>
          <cell r="Y940">
            <v>1.9E-2</v>
          </cell>
          <cell r="Z940" t="str">
            <v>인</v>
          </cell>
          <cell r="AB940" t="str">
            <v>전기5-13적용</v>
          </cell>
          <cell r="AC940" t="str">
            <v>-</v>
          </cell>
          <cell r="AD940" t="str">
            <v>-</v>
          </cell>
          <cell r="AE940" t="str">
            <v>-</v>
          </cell>
          <cell r="AF940" t="str">
            <v>잡재료비(배관,배선자재비의2%)</v>
          </cell>
          <cell r="AG940">
            <v>0.02</v>
          </cell>
          <cell r="AH940" t="str">
            <v>식</v>
          </cell>
          <cell r="AI940" t="str">
            <v>공구손료(노무비의3%)</v>
          </cell>
          <cell r="AJ940">
            <v>0.03</v>
          </cell>
          <cell r="AK940" t="str">
            <v>식</v>
          </cell>
          <cell r="AO940" t="str">
            <v>0.019</v>
          </cell>
        </row>
        <row r="941">
          <cell r="J941">
            <v>1447</v>
          </cell>
          <cell r="R941">
            <v>1.05</v>
          </cell>
          <cell r="T941" t="str">
            <v>저압케이블전공</v>
          </cell>
          <cell r="Y941">
            <v>2.5999999999999999E-2</v>
          </cell>
          <cell r="Z941" t="str">
            <v>인</v>
          </cell>
          <cell r="AB941" t="str">
            <v>전기5-13적용</v>
          </cell>
          <cell r="AC941" t="str">
            <v>-</v>
          </cell>
          <cell r="AD941" t="str">
            <v>-</v>
          </cell>
          <cell r="AE941" t="str">
            <v>-</v>
          </cell>
          <cell r="AF941" t="str">
            <v>잡재료비(배관,배선자재비의2%)</v>
          </cell>
          <cell r="AG941">
            <v>0.02</v>
          </cell>
          <cell r="AH941" t="str">
            <v>식</v>
          </cell>
          <cell r="AI941" t="str">
            <v>공구손료(노무비의3%)</v>
          </cell>
          <cell r="AJ941">
            <v>0.03</v>
          </cell>
          <cell r="AK941" t="str">
            <v>식</v>
          </cell>
          <cell r="AO941" t="str">
            <v>0.026</v>
          </cell>
        </row>
        <row r="942">
          <cell r="J942">
            <v>1674</v>
          </cell>
          <cell r="R942">
            <v>1.05</v>
          </cell>
          <cell r="T942" t="str">
            <v>저압케이블전공</v>
          </cell>
          <cell r="Y942">
            <v>3.2000000000000001E-2</v>
          </cell>
          <cell r="Z942" t="str">
            <v>인</v>
          </cell>
          <cell r="AB942" t="str">
            <v>전기5-13적용</v>
          </cell>
          <cell r="AC942" t="str">
            <v>-</v>
          </cell>
          <cell r="AD942" t="str">
            <v>-</v>
          </cell>
          <cell r="AE942" t="str">
            <v>-</v>
          </cell>
          <cell r="AF942" t="str">
            <v>잡재료비(배관,배선자재비의2%)</v>
          </cell>
          <cell r="AG942">
            <v>0.02</v>
          </cell>
          <cell r="AH942" t="str">
            <v>식</v>
          </cell>
          <cell r="AI942" t="str">
            <v>공구손료(노무비의3%)</v>
          </cell>
          <cell r="AJ942">
            <v>0.03</v>
          </cell>
          <cell r="AK942" t="str">
            <v>식</v>
          </cell>
          <cell r="AO942" t="str">
            <v>0.032</v>
          </cell>
        </row>
        <row r="943">
          <cell r="J943">
            <v>1879</v>
          </cell>
          <cell r="R943">
            <v>1.05</v>
          </cell>
          <cell r="T943" t="str">
            <v>저압케이블전공</v>
          </cell>
          <cell r="Y943">
            <v>3.5000000000000003E-2</v>
          </cell>
          <cell r="Z943" t="str">
            <v>인</v>
          </cell>
          <cell r="AB943" t="str">
            <v>전기5-13적용</v>
          </cell>
          <cell r="AC943" t="str">
            <v>-</v>
          </cell>
          <cell r="AD943" t="str">
            <v>-</v>
          </cell>
          <cell r="AE943" t="str">
            <v>-</v>
          </cell>
          <cell r="AF943" t="str">
            <v>잡재료비(배관,배선자재비의2%)</v>
          </cell>
          <cell r="AG943">
            <v>0.02</v>
          </cell>
          <cell r="AH943" t="str">
            <v>식</v>
          </cell>
          <cell r="AI943" t="str">
            <v>공구손료(노무비의3%)</v>
          </cell>
          <cell r="AJ943">
            <v>0.03</v>
          </cell>
          <cell r="AK943" t="str">
            <v>식</v>
          </cell>
          <cell r="AO943" t="str">
            <v>0.035</v>
          </cell>
        </row>
        <row r="944">
          <cell r="J944">
            <v>2019</v>
          </cell>
          <cell r="R944">
            <v>1.05</v>
          </cell>
          <cell r="T944" t="str">
            <v>저압케이블전공</v>
          </cell>
          <cell r="Y944">
            <v>3.9E-2</v>
          </cell>
          <cell r="Z944" t="str">
            <v>인</v>
          </cell>
          <cell r="AB944" t="str">
            <v>전기5-13적용</v>
          </cell>
          <cell r="AC944" t="str">
            <v>-</v>
          </cell>
          <cell r="AD944" t="str">
            <v>-</v>
          </cell>
          <cell r="AE944" t="str">
            <v>-</v>
          </cell>
          <cell r="AF944" t="str">
            <v>잡재료비(배관,배선자재비의2%)</v>
          </cell>
          <cell r="AG944">
            <v>0.02</v>
          </cell>
          <cell r="AH944" t="str">
            <v>식</v>
          </cell>
          <cell r="AI944" t="str">
            <v>공구손료(노무비의3%)</v>
          </cell>
          <cell r="AJ944">
            <v>0.03</v>
          </cell>
          <cell r="AK944" t="str">
            <v>식</v>
          </cell>
          <cell r="AO944" t="str">
            <v>0.039</v>
          </cell>
        </row>
        <row r="945">
          <cell r="J945">
            <v>2207</v>
          </cell>
          <cell r="R945">
            <v>1.05</v>
          </cell>
          <cell r="T945" t="str">
            <v>저압케이블전공</v>
          </cell>
          <cell r="Y945">
            <v>4.2000000000000003E-2</v>
          </cell>
          <cell r="Z945" t="str">
            <v>인</v>
          </cell>
          <cell r="AB945" t="str">
            <v>전기5-13적용</v>
          </cell>
          <cell r="AC945" t="str">
            <v>-</v>
          </cell>
          <cell r="AD945" t="str">
            <v>-</v>
          </cell>
          <cell r="AE945" t="str">
            <v>-</v>
          </cell>
          <cell r="AF945" t="str">
            <v>잡재료비(배관,배선자재비의2%)</v>
          </cell>
          <cell r="AG945">
            <v>0.02</v>
          </cell>
          <cell r="AH945" t="str">
            <v>식</v>
          </cell>
          <cell r="AI945" t="str">
            <v>공구손료(노무비의3%)</v>
          </cell>
          <cell r="AJ945">
            <v>0.03</v>
          </cell>
          <cell r="AK945" t="str">
            <v>식</v>
          </cell>
          <cell r="AO945" t="str">
            <v>0.042</v>
          </cell>
        </row>
        <row r="946">
          <cell r="J946">
            <v>2677</v>
          </cell>
          <cell r="R946">
            <v>1.05</v>
          </cell>
          <cell r="T946" t="str">
            <v>저압케이블전공</v>
          </cell>
          <cell r="Y946">
            <v>4.8000000000000001E-2</v>
          </cell>
          <cell r="Z946" t="str">
            <v>인</v>
          </cell>
          <cell r="AB946" t="str">
            <v>전기5-13적용</v>
          </cell>
          <cell r="AC946" t="str">
            <v>-</v>
          </cell>
          <cell r="AD946" t="str">
            <v>-</v>
          </cell>
          <cell r="AE946" t="str">
            <v>-</v>
          </cell>
          <cell r="AF946" t="str">
            <v>잡재료비(배관,배선자재비의2%)</v>
          </cell>
          <cell r="AG946">
            <v>0.02</v>
          </cell>
          <cell r="AH946" t="str">
            <v>식</v>
          </cell>
          <cell r="AI946" t="str">
            <v>공구손료(노무비의3%)</v>
          </cell>
          <cell r="AJ946">
            <v>0.03</v>
          </cell>
          <cell r="AK946" t="str">
            <v>식</v>
          </cell>
          <cell r="AO946" t="str">
            <v>0.048</v>
          </cell>
        </row>
        <row r="947">
          <cell r="J947">
            <v>2999</v>
          </cell>
          <cell r="R947">
            <v>1.05</v>
          </cell>
          <cell r="T947" t="str">
            <v>저압케이블전공</v>
          </cell>
          <cell r="Y947">
            <v>5.3999999999999999E-2</v>
          </cell>
          <cell r="Z947" t="str">
            <v>인</v>
          </cell>
          <cell r="AB947" t="str">
            <v>전기5-13적용</v>
          </cell>
          <cell r="AC947" t="str">
            <v>-</v>
          </cell>
          <cell r="AD947" t="str">
            <v>-</v>
          </cell>
          <cell r="AE947" t="str">
            <v>-</v>
          </cell>
          <cell r="AF947" t="str">
            <v>잡재료비(배관,배선자재비의2%)</v>
          </cell>
          <cell r="AG947">
            <v>0.02</v>
          </cell>
          <cell r="AH947" t="str">
            <v>식</v>
          </cell>
          <cell r="AI947" t="str">
            <v>공구손료(노무비의3%)</v>
          </cell>
          <cell r="AJ947">
            <v>0.03</v>
          </cell>
          <cell r="AK947" t="str">
            <v>식</v>
          </cell>
          <cell r="AO947" t="str">
            <v>0.054</v>
          </cell>
        </row>
        <row r="948">
          <cell r="J948">
            <v>3554</v>
          </cell>
          <cell r="R948">
            <v>1.05</v>
          </cell>
          <cell r="T948" t="str">
            <v>저압케이블전공</v>
          </cell>
          <cell r="Y948">
            <v>6.2E-2</v>
          </cell>
          <cell r="Z948" t="str">
            <v>인</v>
          </cell>
          <cell r="AB948" t="str">
            <v>전기5-13적용</v>
          </cell>
          <cell r="AC948" t="str">
            <v>-</v>
          </cell>
          <cell r="AD948" t="str">
            <v>-</v>
          </cell>
          <cell r="AE948" t="str">
            <v>-</v>
          </cell>
          <cell r="AF948" t="str">
            <v>잡재료비(배관,배선자재비의2%)</v>
          </cell>
          <cell r="AG948">
            <v>0.02</v>
          </cell>
          <cell r="AH948" t="str">
            <v>식</v>
          </cell>
          <cell r="AI948" t="str">
            <v>공구손료(노무비의3%)</v>
          </cell>
          <cell r="AJ948">
            <v>0.03</v>
          </cell>
          <cell r="AK948" t="str">
            <v>식</v>
          </cell>
          <cell r="AO948" t="str">
            <v>0.062</v>
          </cell>
        </row>
        <row r="949">
          <cell r="J949">
            <v>4424</v>
          </cell>
          <cell r="R949">
            <v>1.05</v>
          </cell>
          <cell r="T949" t="str">
            <v>저압케이블전공</v>
          </cell>
          <cell r="Y949">
            <v>7.3999999999999996E-2</v>
          </cell>
          <cell r="Z949" t="str">
            <v>인</v>
          </cell>
          <cell r="AB949" t="str">
            <v>전기5-13적용</v>
          </cell>
          <cell r="AC949" t="str">
            <v>-</v>
          </cell>
          <cell r="AD949" t="str">
            <v>-</v>
          </cell>
          <cell r="AE949" t="str">
            <v>-</v>
          </cell>
          <cell r="AF949" t="str">
            <v>잡재료비(배관,배선자재비의2%)</v>
          </cell>
          <cell r="AG949">
            <v>0.02</v>
          </cell>
          <cell r="AH949" t="str">
            <v>식</v>
          </cell>
          <cell r="AI949" t="str">
            <v>공구손료(노무비의3%)</v>
          </cell>
          <cell r="AJ949">
            <v>0.03</v>
          </cell>
          <cell r="AK949" t="str">
            <v>식</v>
          </cell>
          <cell r="AO949" t="str">
            <v>0.074</v>
          </cell>
        </row>
        <row r="950">
          <cell r="J950">
            <v>1228</v>
          </cell>
          <cell r="R950">
            <v>1.05</v>
          </cell>
          <cell r="T950" t="str">
            <v>저압케이블전공</v>
          </cell>
          <cell r="Y950">
            <v>1.4E-2</v>
          </cell>
          <cell r="Z950" t="str">
            <v>인</v>
          </cell>
          <cell r="AB950" t="str">
            <v>전기5-13적용</v>
          </cell>
          <cell r="AC950" t="str">
            <v>-</v>
          </cell>
          <cell r="AD950" t="str">
            <v>-</v>
          </cell>
          <cell r="AE950" t="str">
            <v>-</v>
          </cell>
          <cell r="AF950" t="str">
            <v>잡재료비(배관,배선자재비의2%)</v>
          </cell>
          <cell r="AG950">
            <v>0.02</v>
          </cell>
          <cell r="AH950" t="str">
            <v>식</v>
          </cell>
          <cell r="AI950" t="str">
            <v>공구손료(노무비의3%)</v>
          </cell>
          <cell r="AJ950">
            <v>0.03</v>
          </cell>
          <cell r="AK950" t="str">
            <v>식</v>
          </cell>
          <cell r="AO950" t="str">
            <v>0.014</v>
          </cell>
        </row>
        <row r="951">
          <cell r="J951">
            <v>1480</v>
          </cell>
          <cell r="R951">
            <v>1.05</v>
          </cell>
          <cell r="T951" t="str">
            <v>저압케이블전공</v>
          </cell>
          <cell r="Y951">
            <v>1.9E-2</v>
          </cell>
          <cell r="Z951" t="str">
            <v>인</v>
          </cell>
          <cell r="AB951" t="str">
            <v>전기5-13적용</v>
          </cell>
          <cell r="AC951" t="str">
            <v>-</v>
          </cell>
          <cell r="AD951" t="str">
            <v>-</v>
          </cell>
          <cell r="AE951" t="str">
            <v>-</v>
          </cell>
          <cell r="AF951" t="str">
            <v>잡재료비(배관,배선자재비의2%)</v>
          </cell>
          <cell r="AG951">
            <v>0.02</v>
          </cell>
          <cell r="AH951" t="str">
            <v>식</v>
          </cell>
          <cell r="AI951" t="str">
            <v>공구손료(노무비의3%)</v>
          </cell>
          <cell r="AJ951">
            <v>0.03</v>
          </cell>
          <cell r="AK951" t="str">
            <v>식</v>
          </cell>
          <cell r="AO951" t="str">
            <v>0.019</v>
          </cell>
        </row>
        <row r="952">
          <cell r="J952">
            <v>1770</v>
          </cell>
          <cell r="R952">
            <v>1.05</v>
          </cell>
          <cell r="T952" t="str">
            <v>저압케이블전공</v>
          </cell>
          <cell r="Y952">
            <v>2.5999999999999999E-2</v>
          </cell>
          <cell r="Z952" t="str">
            <v>인</v>
          </cell>
          <cell r="AB952" t="str">
            <v>전기5-13적용</v>
          </cell>
          <cell r="AC952" t="str">
            <v>-</v>
          </cell>
          <cell r="AD952" t="str">
            <v>-</v>
          </cell>
          <cell r="AE952" t="str">
            <v>-</v>
          </cell>
          <cell r="AF952" t="str">
            <v>잡재료비(배관,배선자재비의2%)</v>
          </cell>
          <cell r="AG952">
            <v>0.02</v>
          </cell>
          <cell r="AH952" t="str">
            <v>식</v>
          </cell>
          <cell r="AI952" t="str">
            <v>공구손료(노무비의3%)</v>
          </cell>
          <cell r="AJ952">
            <v>0.03</v>
          </cell>
          <cell r="AK952" t="str">
            <v>식</v>
          </cell>
          <cell r="AO952" t="str">
            <v>0.026</v>
          </cell>
        </row>
        <row r="953">
          <cell r="J953">
            <v>2137</v>
          </cell>
          <cell r="R953">
            <v>1.05</v>
          </cell>
          <cell r="T953" t="str">
            <v>저압케이블전공</v>
          </cell>
          <cell r="Y953">
            <v>3.2000000000000001E-2</v>
          </cell>
          <cell r="Z953" t="str">
            <v>인</v>
          </cell>
          <cell r="AB953" t="str">
            <v>전기5-13적용</v>
          </cell>
          <cell r="AC953" t="str">
            <v>-</v>
          </cell>
          <cell r="AD953" t="str">
            <v>-</v>
          </cell>
          <cell r="AE953" t="str">
            <v>-</v>
          </cell>
          <cell r="AF953" t="str">
            <v>잡재료비(배관,배선자재비의2%)</v>
          </cell>
          <cell r="AG953">
            <v>0.02</v>
          </cell>
          <cell r="AH953" t="str">
            <v>식</v>
          </cell>
          <cell r="AI953" t="str">
            <v>공구손료(노무비의3%)</v>
          </cell>
          <cell r="AJ953">
            <v>0.03</v>
          </cell>
          <cell r="AK953" t="str">
            <v>식</v>
          </cell>
          <cell r="AO953" t="str">
            <v>0.032</v>
          </cell>
        </row>
        <row r="954">
          <cell r="J954">
            <v>2340</v>
          </cell>
          <cell r="R954">
            <v>1.05</v>
          </cell>
          <cell r="T954" t="str">
            <v>저압케이블전공</v>
          </cell>
          <cell r="Y954">
            <v>3.5000000000000003E-2</v>
          </cell>
          <cell r="Z954" t="str">
            <v>인</v>
          </cell>
          <cell r="AB954" t="str">
            <v>전기5-13적용</v>
          </cell>
          <cell r="AC954" t="str">
            <v>-</v>
          </cell>
          <cell r="AD954" t="str">
            <v>-</v>
          </cell>
          <cell r="AE954" t="str">
            <v>-</v>
          </cell>
          <cell r="AF954" t="str">
            <v>잡재료비(배관,배선자재비의2%)</v>
          </cell>
          <cell r="AG954">
            <v>0.02</v>
          </cell>
          <cell r="AH954" t="str">
            <v>식</v>
          </cell>
          <cell r="AI954" t="str">
            <v>공구손료(노무비의3%)</v>
          </cell>
          <cell r="AJ954">
            <v>0.03</v>
          </cell>
          <cell r="AK954" t="str">
            <v>식</v>
          </cell>
          <cell r="AO954" t="str">
            <v>0.035</v>
          </cell>
        </row>
        <row r="955">
          <cell r="J955">
            <v>2552</v>
          </cell>
          <cell r="R955">
            <v>1.05</v>
          </cell>
          <cell r="T955" t="str">
            <v>저압케이블전공</v>
          </cell>
          <cell r="Y955">
            <v>3.9E-2</v>
          </cell>
          <cell r="Z955" t="str">
            <v>인</v>
          </cell>
          <cell r="AB955" t="str">
            <v>전기5-13적용</v>
          </cell>
          <cell r="AC955" t="str">
            <v>-</v>
          </cell>
          <cell r="AD955" t="str">
            <v>-</v>
          </cell>
          <cell r="AE955" t="str">
            <v>-</v>
          </cell>
          <cell r="AF955" t="str">
            <v>잡재료비(배관,배선자재비의2%)</v>
          </cell>
          <cell r="AG955">
            <v>0.02</v>
          </cell>
          <cell r="AH955" t="str">
            <v>식</v>
          </cell>
          <cell r="AI955" t="str">
            <v>공구손료(노무비의3%)</v>
          </cell>
          <cell r="AJ955">
            <v>0.03</v>
          </cell>
          <cell r="AK955" t="str">
            <v>식</v>
          </cell>
          <cell r="AO955" t="str">
            <v>0.039</v>
          </cell>
        </row>
        <row r="956">
          <cell r="J956">
            <v>2843</v>
          </cell>
          <cell r="R956">
            <v>1.05</v>
          </cell>
          <cell r="T956" t="str">
            <v>저압케이블전공</v>
          </cell>
          <cell r="Y956">
            <v>4.2000000000000003E-2</v>
          </cell>
          <cell r="Z956" t="str">
            <v>인</v>
          </cell>
          <cell r="AB956" t="str">
            <v>전기5-13적용</v>
          </cell>
          <cell r="AC956" t="str">
            <v>-</v>
          </cell>
          <cell r="AD956" t="str">
            <v>-</v>
          </cell>
          <cell r="AE956" t="str">
            <v>-</v>
          </cell>
          <cell r="AF956" t="str">
            <v>잡재료비(배관,배선자재비의2%)</v>
          </cell>
          <cell r="AG956">
            <v>0.02</v>
          </cell>
          <cell r="AH956" t="str">
            <v>식</v>
          </cell>
          <cell r="AI956" t="str">
            <v>공구손료(노무비의3%)</v>
          </cell>
          <cell r="AJ956">
            <v>0.03</v>
          </cell>
          <cell r="AK956" t="str">
            <v>식</v>
          </cell>
          <cell r="AO956" t="str">
            <v>0.042</v>
          </cell>
        </row>
        <row r="957">
          <cell r="J957">
            <v>3499</v>
          </cell>
          <cell r="R957">
            <v>1.05</v>
          </cell>
          <cell r="T957" t="str">
            <v>저압케이블전공</v>
          </cell>
          <cell r="Y957">
            <v>4.8000000000000001E-2</v>
          </cell>
          <cell r="Z957" t="str">
            <v>인</v>
          </cell>
          <cell r="AB957" t="str">
            <v>전기5-13적용</v>
          </cell>
          <cell r="AC957" t="str">
            <v>-</v>
          </cell>
          <cell r="AD957" t="str">
            <v>-</v>
          </cell>
          <cell r="AE957" t="str">
            <v>-</v>
          </cell>
          <cell r="AF957" t="str">
            <v>잡재료비(배관,배선자재비의2%)</v>
          </cell>
          <cell r="AG957">
            <v>0.02</v>
          </cell>
          <cell r="AH957" t="str">
            <v>식</v>
          </cell>
          <cell r="AI957" t="str">
            <v>공구손료(노무비의3%)</v>
          </cell>
          <cell r="AJ957">
            <v>0.03</v>
          </cell>
          <cell r="AK957" t="str">
            <v>식</v>
          </cell>
          <cell r="AO957" t="str">
            <v>0.048</v>
          </cell>
        </row>
        <row r="958">
          <cell r="J958">
            <v>3937</v>
          </cell>
          <cell r="R958">
            <v>1.05</v>
          </cell>
          <cell r="T958" t="str">
            <v>저압케이블전공</v>
          </cell>
          <cell r="Y958">
            <v>5.3999999999999999E-2</v>
          </cell>
          <cell r="Z958" t="str">
            <v>인</v>
          </cell>
          <cell r="AB958" t="str">
            <v>전기5-13적용</v>
          </cell>
          <cell r="AC958" t="str">
            <v>-</v>
          </cell>
          <cell r="AD958" t="str">
            <v>-</v>
          </cell>
          <cell r="AE958" t="str">
            <v>-</v>
          </cell>
          <cell r="AF958" t="str">
            <v>잡재료비(배관,배선자재비의2%)</v>
          </cell>
          <cell r="AG958">
            <v>0.02</v>
          </cell>
          <cell r="AH958" t="str">
            <v>식</v>
          </cell>
          <cell r="AI958" t="str">
            <v>공구손료(노무비의3%)</v>
          </cell>
          <cell r="AJ958">
            <v>0.03</v>
          </cell>
          <cell r="AK958" t="str">
            <v>식</v>
          </cell>
          <cell r="AO958" t="str">
            <v>0.054</v>
          </cell>
        </row>
        <row r="959">
          <cell r="J959">
            <v>4683</v>
          </cell>
          <cell r="R959">
            <v>1.05</v>
          </cell>
          <cell r="T959" t="str">
            <v>저압케이블전공</v>
          </cell>
          <cell r="Y959">
            <v>6.2E-2</v>
          </cell>
          <cell r="Z959" t="str">
            <v>인</v>
          </cell>
          <cell r="AB959" t="str">
            <v>전기5-13적용</v>
          </cell>
          <cell r="AC959" t="str">
            <v>-</v>
          </cell>
          <cell r="AD959" t="str">
            <v>-</v>
          </cell>
          <cell r="AE959" t="str">
            <v>-</v>
          </cell>
          <cell r="AF959" t="str">
            <v>잡재료비(배관,배선자재비의2%)</v>
          </cell>
          <cell r="AG959">
            <v>0.02</v>
          </cell>
          <cell r="AH959" t="str">
            <v>식</v>
          </cell>
          <cell r="AI959" t="str">
            <v>공구손료(노무비의3%)</v>
          </cell>
          <cell r="AJ959">
            <v>0.03</v>
          </cell>
          <cell r="AK959" t="str">
            <v>식</v>
          </cell>
          <cell r="AO959" t="str">
            <v>0.062</v>
          </cell>
        </row>
        <row r="960">
          <cell r="J960">
            <v>5935</v>
          </cell>
          <cell r="R960">
            <v>1.05</v>
          </cell>
          <cell r="T960" t="str">
            <v>저압케이블전공</v>
          </cell>
          <cell r="Y960">
            <v>7.3999999999999996E-2</v>
          </cell>
          <cell r="Z960" t="str">
            <v>인</v>
          </cell>
          <cell r="AB960" t="str">
            <v>전기5-13적용</v>
          </cell>
          <cell r="AC960" t="str">
            <v>-</v>
          </cell>
          <cell r="AD960" t="str">
            <v>-</v>
          </cell>
          <cell r="AE960" t="str">
            <v>-</v>
          </cell>
          <cell r="AF960" t="str">
            <v>잡재료비(배관,배선자재비의2%)</v>
          </cell>
          <cell r="AG960">
            <v>0.02</v>
          </cell>
          <cell r="AH960" t="str">
            <v>식</v>
          </cell>
          <cell r="AI960" t="str">
            <v>공구손료(노무비의3%)</v>
          </cell>
          <cell r="AJ960">
            <v>0.03</v>
          </cell>
          <cell r="AK960" t="str">
            <v>식</v>
          </cell>
          <cell r="AO960" t="str">
            <v>0.074</v>
          </cell>
        </row>
        <row r="961">
          <cell r="J961">
            <v>1530</v>
          </cell>
          <cell r="R961">
            <v>1.05</v>
          </cell>
          <cell r="T961" t="str">
            <v>저압케이블전공</v>
          </cell>
          <cell r="Y961">
            <v>1.6E-2</v>
          </cell>
          <cell r="Z961" t="str">
            <v>인</v>
          </cell>
          <cell r="AB961" t="str">
            <v>전기5-13적용</v>
          </cell>
          <cell r="AC961" t="str">
            <v>-</v>
          </cell>
          <cell r="AD961" t="str">
            <v>-</v>
          </cell>
          <cell r="AE961" t="str">
            <v>-</v>
          </cell>
          <cell r="AF961" t="str">
            <v>잡재료비(배관,배선자재비의2%)</v>
          </cell>
          <cell r="AG961">
            <v>0.02</v>
          </cell>
          <cell r="AH961" t="str">
            <v>식</v>
          </cell>
          <cell r="AI961" t="str">
            <v>공구손료(노무비의3%)</v>
          </cell>
          <cell r="AJ961">
            <v>0.03</v>
          </cell>
          <cell r="AK961" t="str">
            <v>식</v>
          </cell>
          <cell r="AO961" t="str">
            <v>0.016</v>
          </cell>
        </row>
        <row r="962">
          <cell r="J962">
            <v>1913</v>
          </cell>
          <cell r="R962">
            <v>1.05</v>
          </cell>
          <cell r="T962" t="str">
            <v>저압케이블전공</v>
          </cell>
          <cell r="Y962">
            <v>2.1999999999999999E-2</v>
          </cell>
          <cell r="Z962" t="str">
            <v>인</v>
          </cell>
          <cell r="AB962" t="str">
            <v>전기5-13적용</v>
          </cell>
          <cell r="AC962" t="str">
            <v>-</v>
          </cell>
          <cell r="AD962" t="str">
            <v>-</v>
          </cell>
          <cell r="AE962" t="str">
            <v>-</v>
          </cell>
          <cell r="AF962" t="str">
            <v>잡재료비(배관,배선자재비의2%)</v>
          </cell>
          <cell r="AG962">
            <v>0.02</v>
          </cell>
          <cell r="AH962" t="str">
            <v>식</v>
          </cell>
          <cell r="AI962" t="str">
            <v>공구손료(노무비의3%)</v>
          </cell>
          <cell r="AJ962">
            <v>0.03</v>
          </cell>
          <cell r="AK962" t="str">
            <v>식</v>
          </cell>
          <cell r="AO962" t="str">
            <v>0.022</v>
          </cell>
        </row>
        <row r="963">
          <cell r="J963">
            <v>2304</v>
          </cell>
          <cell r="R963">
            <v>1.05</v>
          </cell>
          <cell r="T963" t="str">
            <v>저압케이블전공</v>
          </cell>
          <cell r="Y963">
            <v>2.9000000000000001E-2</v>
          </cell>
          <cell r="Z963" t="str">
            <v>인</v>
          </cell>
          <cell r="AB963" t="str">
            <v>전기5-13적용</v>
          </cell>
          <cell r="AC963" t="str">
            <v>-</v>
          </cell>
          <cell r="AD963" t="str">
            <v>-</v>
          </cell>
          <cell r="AE963" t="str">
            <v>-</v>
          </cell>
          <cell r="AF963" t="str">
            <v>잡재료비(배관,배선자재비의2%)</v>
          </cell>
          <cell r="AG963">
            <v>0.02</v>
          </cell>
          <cell r="AH963" t="str">
            <v>식</v>
          </cell>
          <cell r="AI963" t="str">
            <v>공구손료(노무비의3%)</v>
          </cell>
          <cell r="AJ963">
            <v>0.03</v>
          </cell>
          <cell r="AK963" t="str">
            <v>식</v>
          </cell>
          <cell r="AO963" t="str">
            <v>0.029</v>
          </cell>
        </row>
        <row r="964">
          <cell r="J964">
            <v>2736</v>
          </cell>
          <cell r="R964">
            <v>1.05</v>
          </cell>
          <cell r="T964" t="str">
            <v>저압케이블전공</v>
          </cell>
          <cell r="Y964">
            <v>3.4000000000000002E-2</v>
          </cell>
          <cell r="Z964" t="str">
            <v>인</v>
          </cell>
          <cell r="AB964" t="str">
            <v>전기5-13적용</v>
          </cell>
          <cell r="AC964" t="str">
            <v>-</v>
          </cell>
          <cell r="AD964" t="str">
            <v>-</v>
          </cell>
          <cell r="AE964" t="str">
            <v>-</v>
          </cell>
          <cell r="AF964" t="str">
            <v>잡재료비(배관,배선자재비의2%)</v>
          </cell>
          <cell r="AG964">
            <v>0.02</v>
          </cell>
          <cell r="AH964" t="str">
            <v>식</v>
          </cell>
          <cell r="AI964" t="str">
            <v>공구손료(노무비의3%)</v>
          </cell>
          <cell r="AJ964">
            <v>0.03</v>
          </cell>
          <cell r="AK964" t="str">
            <v>식</v>
          </cell>
          <cell r="AO964" t="str">
            <v>0.034</v>
          </cell>
        </row>
        <row r="965">
          <cell r="J965">
            <v>3169</v>
          </cell>
          <cell r="R965">
            <v>1.05</v>
          </cell>
          <cell r="T965" t="str">
            <v>저압케이블전공</v>
          </cell>
          <cell r="Y965">
            <v>3.7999999999999999E-2</v>
          </cell>
          <cell r="Z965" t="str">
            <v>인</v>
          </cell>
          <cell r="AB965" t="str">
            <v>전기5-13적용</v>
          </cell>
          <cell r="AC965" t="str">
            <v>-</v>
          </cell>
          <cell r="AD965" t="str">
            <v>-</v>
          </cell>
          <cell r="AE965" t="str">
            <v>-</v>
          </cell>
          <cell r="AF965" t="str">
            <v>잡재료비(배관,배선자재비의2%)</v>
          </cell>
          <cell r="AG965">
            <v>0.02</v>
          </cell>
          <cell r="AH965" t="str">
            <v>식</v>
          </cell>
          <cell r="AI965" t="str">
            <v>공구손료(노무비의3%)</v>
          </cell>
          <cell r="AJ965">
            <v>0.03</v>
          </cell>
          <cell r="AK965" t="str">
            <v>식</v>
          </cell>
          <cell r="AO965" t="str">
            <v>0.038</v>
          </cell>
        </row>
        <row r="966">
          <cell r="J966">
            <v>3482</v>
          </cell>
          <cell r="R966">
            <v>1.05</v>
          </cell>
          <cell r="T966" t="str">
            <v>저압케이블전공</v>
          </cell>
          <cell r="Y966">
            <v>4.2000000000000003E-2</v>
          </cell>
          <cell r="Z966" t="str">
            <v>인</v>
          </cell>
          <cell r="AB966" t="str">
            <v>전기5-13적용</v>
          </cell>
          <cell r="AC966" t="str">
            <v>-</v>
          </cell>
          <cell r="AD966" t="str">
            <v>-</v>
          </cell>
          <cell r="AE966" t="str">
            <v>-</v>
          </cell>
          <cell r="AF966" t="str">
            <v>잡재료비(배관,배선자재비의2%)</v>
          </cell>
          <cell r="AG966">
            <v>0.02</v>
          </cell>
          <cell r="AH966" t="str">
            <v>식</v>
          </cell>
          <cell r="AI966" t="str">
            <v>공구손료(노무비의3%)</v>
          </cell>
          <cell r="AJ966">
            <v>0.03</v>
          </cell>
          <cell r="AK966" t="str">
            <v>식</v>
          </cell>
          <cell r="AO966" t="str">
            <v>0.042</v>
          </cell>
        </row>
        <row r="967">
          <cell r="J967">
            <v>3926</v>
          </cell>
          <cell r="R967">
            <v>1.05</v>
          </cell>
          <cell r="T967" t="str">
            <v>저압케이블전공</v>
          </cell>
          <cell r="Y967">
            <v>4.5999999999999999E-2</v>
          </cell>
          <cell r="Z967" t="str">
            <v>인</v>
          </cell>
          <cell r="AB967" t="str">
            <v>전기5-13적용</v>
          </cell>
          <cell r="AC967" t="str">
            <v>-</v>
          </cell>
          <cell r="AD967" t="str">
            <v>-</v>
          </cell>
          <cell r="AE967" t="str">
            <v>-</v>
          </cell>
          <cell r="AF967" t="str">
            <v>잡재료비(배관,배선자재비의2%)</v>
          </cell>
          <cell r="AG967">
            <v>0.02</v>
          </cell>
          <cell r="AH967" t="str">
            <v>식</v>
          </cell>
          <cell r="AI967" t="str">
            <v>공구손료(노무비의3%)</v>
          </cell>
          <cell r="AJ967">
            <v>0.03</v>
          </cell>
          <cell r="AK967" t="str">
            <v>식</v>
          </cell>
          <cell r="AO967" t="str">
            <v>0.046</v>
          </cell>
        </row>
        <row r="968">
          <cell r="J968">
            <v>4970</v>
          </cell>
          <cell r="R968">
            <v>1.05</v>
          </cell>
          <cell r="T968" t="str">
            <v>저압케이블전공</v>
          </cell>
          <cell r="Y968">
            <v>5.1999999999999998E-2</v>
          </cell>
          <cell r="Z968" t="str">
            <v>인</v>
          </cell>
          <cell r="AB968" t="str">
            <v>전기5-13적용</v>
          </cell>
          <cell r="AC968" t="str">
            <v>-</v>
          </cell>
          <cell r="AD968" t="str">
            <v>-</v>
          </cell>
          <cell r="AE968" t="str">
            <v>-</v>
          </cell>
          <cell r="AF968" t="str">
            <v>잡재료비(배관,배선자재비의2%)</v>
          </cell>
          <cell r="AG968">
            <v>0.02</v>
          </cell>
          <cell r="AH968" t="str">
            <v>식</v>
          </cell>
          <cell r="AI968" t="str">
            <v>공구손료(노무비의3%)</v>
          </cell>
          <cell r="AJ968">
            <v>0.03</v>
          </cell>
          <cell r="AK968" t="str">
            <v>식</v>
          </cell>
          <cell r="AO968" t="str">
            <v>0.052</v>
          </cell>
        </row>
        <row r="969">
          <cell r="J969">
            <v>5546</v>
          </cell>
          <cell r="R969">
            <v>1.05</v>
          </cell>
          <cell r="T969" t="str">
            <v>저압케이블전공</v>
          </cell>
          <cell r="Y969">
            <v>5.8000000000000003E-2</v>
          </cell>
          <cell r="Z969" t="str">
            <v>인</v>
          </cell>
          <cell r="AB969" t="str">
            <v>전기5-13적용</v>
          </cell>
          <cell r="AC969" t="str">
            <v>-</v>
          </cell>
          <cell r="AD969" t="str">
            <v>-</v>
          </cell>
          <cell r="AE969" t="str">
            <v>-</v>
          </cell>
          <cell r="AF969" t="str">
            <v>잡재료비(배관,배선자재비의2%)</v>
          </cell>
          <cell r="AG969">
            <v>0.02</v>
          </cell>
          <cell r="AH969" t="str">
            <v>식</v>
          </cell>
          <cell r="AI969" t="str">
            <v>공구손료(노무비의3%)</v>
          </cell>
          <cell r="AJ969">
            <v>0.03</v>
          </cell>
          <cell r="AK969" t="str">
            <v>식</v>
          </cell>
          <cell r="AO969" t="str">
            <v>0.058</v>
          </cell>
        </row>
        <row r="970">
          <cell r="J970">
            <v>6672</v>
          </cell>
          <cell r="R970">
            <v>1.05</v>
          </cell>
          <cell r="T970" t="str">
            <v>저압케이블전공</v>
          </cell>
          <cell r="Y970">
            <v>6.7000000000000004E-2</v>
          </cell>
          <cell r="Z970" t="str">
            <v>인</v>
          </cell>
          <cell r="AB970" t="str">
            <v>전기5-13적용</v>
          </cell>
          <cell r="AC970" t="str">
            <v>-</v>
          </cell>
          <cell r="AD970" t="str">
            <v>-</v>
          </cell>
          <cell r="AE970" t="str">
            <v>-</v>
          </cell>
          <cell r="AF970" t="str">
            <v>잡재료비(배관,배선자재비의2%)</v>
          </cell>
          <cell r="AG970">
            <v>0.02</v>
          </cell>
          <cell r="AH970" t="str">
            <v>식</v>
          </cell>
          <cell r="AI970" t="str">
            <v>공구손료(노무비의3%)</v>
          </cell>
          <cell r="AJ970">
            <v>0.03</v>
          </cell>
          <cell r="AK970" t="str">
            <v>식</v>
          </cell>
          <cell r="AO970" t="str">
            <v>0.067</v>
          </cell>
        </row>
        <row r="971">
          <cell r="J971">
            <v>8600</v>
          </cell>
          <cell r="R971">
            <v>1.05</v>
          </cell>
          <cell r="T971" t="str">
            <v>저압케이블전공</v>
          </cell>
          <cell r="Y971">
            <v>0.08</v>
          </cell>
          <cell r="Z971" t="str">
            <v>인</v>
          </cell>
          <cell r="AB971" t="str">
            <v>전기5-13적용</v>
          </cell>
          <cell r="AC971" t="str">
            <v>-</v>
          </cell>
          <cell r="AD971" t="str">
            <v>-</v>
          </cell>
          <cell r="AE971" t="str">
            <v>-</v>
          </cell>
          <cell r="AF971" t="str">
            <v>잡재료비(배관,배선자재비의2%)</v>
          </cell>
          <cell r="AG971">
            <v>0.02</v>
          </cell>
          <cell r="AH971" t="str">
            <v>식</v>
          </cell>
          <cell r="AI971" t="str">
            <v>공구손료(노무비의3%)</v>
          </cell>
          <cell r="AJ971">
            <v>0.03</v>
          </cell>
          <cell r="AK971" t="str">
            <v>식</v>
          </cell>
          <cell r="AO971" t="str">
            <v>0.08</v>
          </cell>
        </row>
        <row r="972">
          <cell r="J972">
            <v>1072</v>
          </cell>
          <cell r="R972">
            <v>1.03</v>
          </cell>
          <cell r="T972" t="str">
            <v>저압케이블전공</v>
          </cell>
          <cell r="Y972">
            <v>1.4E-2</v>
          </cell>
          <cell r="Z972" t="str">
            <v>인</v>
          </cell>
          <cell r="AB972" t="str">
            <v>전기5-13적용</v>
          </cell>
          <cell r="AC972" t="str">
            <v>-</v>
          </cell>
          <cell r="AD972" t="str">
            <v>-</v>
          </cell>
          <cell r="AE972" t="str">
            <v>-</v>
          </cell>
          <cell r="AF972" t="str">
            <v>잡재료비(배관,배선자재비의2%)</v>
          </cell>
          <cell r="AG972">
            <v>0.02</v>
          </cell>
          <cell r="AH972" t="str">
            <v>식</v>
          </cell>
          <cell r="AI972" t="str">
            <v>공구손료(노무비의3%)</v>
          </cell>
          <cell r="AJ972">
            <v>0.03</v>
          </cell>
          <cell r="AK972" t="str">
            <v>식</v>
          </cell>
          <cell r="AO972" t="str">
            <v>0.014</v>
          </cell>
        </row>
        <row r="973">
          <cell r="J973">
            <v>1237</v>
          </cell>
          <cell r="R973">
            <v>1.03</v>
          </cell>
          <cell r="T973" t="str">
            <v>저압케이블전공</v>
          </cell>
          <cell r="Y973">
            <v>1.9E-2</v>
          </cell>
          <cell r="Z973" t="str">
            <v>인</v>
          </cell>
          <cell r="AB973" t="str">
            <v>전기5-13적용</v>
          </cell>
          <cell r="AC973" t="str">
            <v>-</v>
          </cell>
          <cell r="AD973" t="str">
            <v>-</v>
          </cell>
          <cell r="AE973" t="str">
            <v>-</v>
          </cell>
          <cell r="AF973" t="str">
            <v>잡재료비(배관,배선자재비의2%)</v>
          </cell>
          <cell r="AG973">
            <v>0.02</v>
          </cell>
          <cell r="AH973" t="str">
            <v>식</v>
          </cell>
          <cell r="AI973" t="str">
            <v>공구손료(노무비의3%)</v>
          </cell>
          <cell r="AJ973">
            <v>0.03</v>
          </cell>
          <cell r="AK973" t="str">
            <v>식</v>
          </cell>
          <cell r="AO973" t="str">
            <v>0.019</v>
          </cell>
        </row>
        <row r="974">
          <cell r="J974">
            <v>1447</v>
          </cell>
          <cell r="R974">
            <v>1.03</v>
          </cell>
          <cell r="T974" t="str">
            <v>저압케이블전공</v>
          </cell>
          <cell r="Y974">
            <v>2.5999999999999999E-2</v>
          </cell>
          <cell r="Z974" t="str">
            <v>인</v>
          </cell>
          <cell r="AB974" t="str">
            <v>전기5-13적용</v>
          </cell>
          <cell r="AC974" t="str">
            <v>-</v>
          </cell>
          <cell r="AD974" t="str">
            <v>-</v>
          </cell>
          <cell r="AE974" t="str">
            <v>-</v>
          </cell>
          <cell r="AF974" t="str">
            <v>잡재료비(배관,배선자재비의2%)</v>
          </cell>
          <cell r="AG974">
            <v>0.02</v>
          </cell>
          <cell r="AH974" t="str">
            <v>식</v>
          </cell>
          <cell r="AI974" t="str">
            <v>공구손료(노무비의3%)</v>
          </cell>
          <cell r="AJ974">
            <v>0.03</v>
          </cell>
          <cell r="AK974" t="str">
            <v>식</v>
          </cell>
          <cell r="AO974" t="str">
            <v>0.026</v>
          </cell>
        </row>
        <row r="975">
          <cell r="J975">
            <v>1674</v>
          </cell>
          <cell r="R975">
            <v>1.03</v>
          </cell>
          <cell r="T975" t="str">
            <v>저압케이블전공</v>
          </cell>
          <cell r="Y975">
            <v>3.2000000000000001E-2</v>
          </cell>
          <cell r="Z975" t="str">
            <v>인</v>
          </cell>
          <cell r="AB975" t="str">
            <v>전기5-13적용</v>
          </cell>
          <cell r="AC975" t="str">
            <v>-</v>
          </cell>
          <cell r="AD975" t="str">
            <v>-</v>
          </cell>
          <cell r="AE975" t="str">
            <v>-</v>
          </cell>
          <cell r="AF975" t="str">
            <v>잡재료비(배관,배선자재비의2%)</v>
          </cell>
          <cell r="AG975">
            <v>0.02</v>
          </cell>
          <cell r="AH975" t="str">
            <v>식</v>
          </cell>
          <cell r="AI975" t="str">
            <v>공구손료(노무비의3%)</v>
          </cell>
          <cell r="AJ975">
            <v>0.03</v>
          </cell>
          <cell r="AK975" t="str">
            <v>식</v>
          </cell>
          <cell r="AO975" t="str">
            <v>0.032</v>
          </cell>
        </row>
        <row r="976">
          <cell r="J976">
            <v>1879</v>
          </cell>
          <cell r="R976">
            <v>1.03</v>
          </cell>
          <cell r="T976" t="str">
            <v>저압케이블전공</v>
          </cell>
          <cell r="Y976">
            <v>3.5000000000000003E-2</v>
          </cell>
          <cell r="Z976" t="str">
            <v>인</v>
          </cell>
          <cell r="AB976" t="str">
            <v>전기5-13적용</v>
          </cell>
          <cell r="AC976" t="str">
            <v>-</v>
          </cell>
          <cell r="AD976" t="str">
            <v>-</v>
          </cell>
          <cell r="AE976" t="str">
            <v>-</v>
          </cell>
          <cell r="AF976" t="str">
            <v>잡재료비(배관,배선자재비의2%)</v>
          </cell>
          <cell r="AG976">
            <v>0.02</v>
          </cell>
          <cell r="AH976" t="str">
            <v>식</v>
          </cell>
          <cell r="AI976" t="str">
            <v>공구손료(노무비의3%)</v>
          </cell>
          <cell r="AJ976">
            <v>0.03</v>
          </cell>
          <cell r="AK976" t="str">
            <v>식</v>
          </cell>
          <cell r="AO976" t="str">
            <v>0.035</v>
          </cell>
        </row>
        <row r="977">
          <cell r="J977">
            <v>2019</v>
          </cell>
          <cell r="R977">
            <v>1.03</v>
          </cell>
          <cell r="T977" t="str">
            <v>저압케이블전공</v>
          </cell>
          <cell r="Y977">
            <v>3.9E-2</v>
          </cell>
          <cell r="Z977" t="str">
            <v>인</v>
          </cell>
          <cell r="AB977" t="str">
            <v>전기5-13적용</v>
          </cell>
          <cell r="AC977" t="str">
            <v>-</v>
          </cell>
          <cell r="AD977" t="str">
            <v>-</v>
          </cell>
          <cell r="AE977" t="str">
            <v>-</v>
          </cell>
          <cell r="AF977" t="str">
            <v>잡재료비(배관,배선자재비의2%)</v>
          </cell>
          <cell r="AG977">
            <v>0.02</v>
          </cell>
          <cell r="AH977" t="str">
            <v>식</v>
          </cell>
          <cell r="AI977" t="str">
            <v>공구손료(노무비의3%)</v>
          </cell>
          <cell r="AJ977">
            <v>0.03</v>
          </cell>
          <cell r="AK977" t="str">
            <v>식</v>
          </cell>
          <cell r="AO977" t="str">
            <v>0.039</v>
          </cell>
        </row>
        <row r="978">
          <cell r="J978">
            <v>2207</v>
          </cell>
          <cell r="R978">
            <v>1.03</v>
          </cell>
          <cell r="T978" t="str">
            <v>저압케이블전공</v>
          </cell>
          <cell r="Y978">
            <v>4.2000000000000003E-2</v>
          </cell>
          <cell r="Z978" t="str">
            <v>인</v>
          </cell>
          <cell r="AB978" t="str">
            <v>전기5-13적용</v>
          </cell>
          <cell r="AC978" t="str">
            <v>-</v>
          </cell>
          <cell r="AD978" t="str">
            <v>-</v>
          </cell>
          <cell r="AE978" t="str">
            <v>-</v>
          </cell>
          <cell r="AF978" t="str">
            <v>잡재료비(배관,배선자재비의2%)</v>
          </cell>
          <cell r="AG978">
            <v>0.02</v>
          </cell>
          <cell r="AH978" t="str">
            <v>식</v>
          </cell>
          <cell r="AI978" t="str">
            <v>공구손료(노무비의3%)</v>
          </cell>
          <cell r="AJ978">
            <v>0.03</v>
          </cell>
          <cell r="AK978" t="str">
            <v>식</v>
          </cell>
          <cell r="AO978" t="str">
            <v>0.042</v>
          </cell>
        </row>
        <row r="979">
          <cell r="J979">
            <v>2677</v>
          </cell>
          <cell r="R979">
            <v>1.03</v>
          </cell>
          <cell r="T979" t="str">
            <v>저압케이블전공</v>
          </cell>
          <cell r="Y979">
            <v>4.8000000000000001E-2</v>
          </cell>
          <cell r="Z979" t="str">
            <v>인</v>
          </cell>
          <cell r="AB979" t="str">
            <v>전기5-13적용</v>
          </cell>
          <cell r="AC979" t="str">
            <v>-</v>
          </cell>
          <cell r="AD979" t="str">
            <v>-</v>
          </cell>
          <cell r="AE979" t="str">
            <v>-</v>
          </cell>
          <cell r="AF979" t="str">
            <v>잡재료비(배관,배선자재비의2%)</v>
          </cell>
          <cell r="AG979">
            <v>0.02</v>
          </cell>
          <cell r="AH979" t="str">
            <v>식</v>
          </cell>
          <cell r="AI979" t="str">
            <v>공구손료(노무비의3%)</v>
          </cell>
          <cell r="AJ979">
            <v>0.03</v>
          </cell>
          <cell r="AK979" t="str">
            <v>식</v>
          </cell>
          <cell r="AO979" t="str">
            <v>0.048</v>
          </cell>
        </row>
        <row r="980">
          <cell r="J980">
            <v>2999</v>
          </cell>
          <cell r="R980">
            <v>1.03</v>
          </cell>
          <cell r="T980" t="str">
            <v>저압케이블전공</v>
          </cell>
          <cell r="Y980">
            <v>5.3999999999999999E-2</v>
          </cell>
          <cell r="Z980" t="str">
            <v>인</v>
          </cell>
          <cell r="AB980" t="str">
            <v>전기5-13적용</v>
          </cell>
          <cell r="AC980" t="str">
            <v>-</v>
          </cell>
          <cell r="AD980" t="str">
            <v>-</v>
          </cell>
          <cell r="AE980" t="str">
            <v>-</v>
          </cell>
          <cell r="AF980" t="str">
            <v>잡재료비(배관,배선자재비의2%)</v>
          </cell>
          <cell r="AG980">
            <v>0.02</v>
          </cell>
          <cell r="AH980" t="str">
            <v>식</v>
          </cell>
          <cell r="AI980" t="str">
            <v>공구손료(노무비의3%)</v>
          </cell>
          <cell r="AJ980">
            <v>0.03</v>
          </cell>
          <cell r="AK980" t="str">
            <v>식</v>
          </cell>
          <cell r="AO980" t="str">
            <v>0.054</v>
          </cell>
        </row>
        <row r="981">
          <cell r="J981">
            <v>3554</v>
          </cell>
          <cell r="R981">
            <v>1.03</v>
          </cell>
          <cell r="T981" t="str">
            <v>저압케이블전공</v>
          </cell>
          <cell r="Y981">
            <v>6.2E-2</v>
          </cell>
          <cell r="Z981" t="str">
            <v>인</v>
          </cell>
          <cell r="AB981" t="str">
            <v>전기5-13적용</v>
          </cell>
          <cell r="AC981" t="str">
            <v>-</v>
          </cell>
          <cell r="AD981" t="str">
            <v>-</v>
          </cell>
          <cell r="AE981" t="str">
            <v>-</v>
          </cell>
          <cell r="AF981" t="str">
            <v>잡재료비(배관,배선자재비의2%)</v>
          </cell>
          <cell r="AG981">
            <v>0.02</v>
          </cell>
          <cell r="AH981" t="str">
            <v>식</v>
          </cell>
          <cell r="AI981" t="str">
            <v>공구손료(노무비의3%)</v>
          </cell>
          <cell r="AJ981">
            <v>0.03</v>
          </cell>
          <cell r="AK981" t="str">
            <v>식</v>
          </cell>
          <cell r="AO981" t="str">
            <v>0.062</v>
          </cell>
        </row>
        <row r="982">
          <cell r="J982">
            <v>4424</v>
          </cell>
          <cell r="R982">
            <v>1.03</v>
          </cell>
          <cell r="T982" t="str">
            <v>저압케이블전공</v>
          </cell>
          <cell r="Y982">
            <v>7.3999999999999996E-2</v>
          </cell>
          <cell r="Z982" t="str">
            <v>인</v>
          </cell>
          <cell r="AB982" t="str">
            <v>전기5-13적용</v>
          </cell>
          <cell r="AC982" t="str">
            <v>-</v>
          </cell>
          <cell r="AD982" t="str">
            <v>-</v>
          </cell>
          <cell r="AE982" t="str">
            <v>-</v>
          </cell>
          <cell r="AF982" t="str">
            <v>잡재료비(배관,배선자재비의2%)</v>
          </cell>
          <cell r="AG982">
            <v>0.02</v>
          </cell>
          <cell r="AH982" t="str">
            <v>식</v>
          </cell>
          <cell r="AI982" t="str">
            <v>공구손료(노무비의3%)</v>
          </cell>
          <cell r="AJ982">
            <v>0.03</v>
          </cell>
          <cell r="AK982" t="str">
            <v>식</v>
          </cell>
          <cell r="AO982" t="str">
            <v>0.074</v>
          </cell>
        </row>
        <row r="983">
          <cell r="J983">
            <v>1228</v>
          </cell>
          <cell r="R983">
            <v>1.03</v>
          </cell>
          <cell r="T983" t="str">
            <v>저압케이블전공</v>
          </cell>
          <cell r="Y983">
            <v>1.4E-2</v>
          </cell>
          <cell r="Z983" t="str">
            <v>인</v>
          </cell>
          <cell r="AB983" t="str">
            <v>전기5-13적용</v>
          </cell>
          <cell r="AC983" t="str">
            <v>-</v>
          </cell>
          <cell r="AD983" t="str">
            <v>-</v>
          </cell>
          <cell r="AE983" t="str">
            <v>-</v>
          </cell>
          <cell r="AF983" t="str">
            <v>잡재료비(배관,배선자재비의2%)</v>
          </cell>
          <cell r="AG983">
            <v>0.02</v>
          </cell>
          <cell r="AH983" t="str">
            <v>식</v>
          </cell>
          <cell r="AI983" t="str">
            <v>공구손료(노무비의3%)</v>
          </cell>
          <cell r="AJ983">
            <v>0.03</v>
          </cell>
          <cell r="AK983" t="str">
            <v>식</v>
          </cell>
          <cell r="AO983" t="str">
            <v>0.014</v>
          </cell>
        </row>
        <row r="984">
          <cell r="J984">
            <v>1480</v>
          </cell>
          <cell r="R984">
            <v>1.03</v>
          </cell>
          <cell r="T984" t="str">
            <v>저압케이블전공</v>
          </cell>
          <cell r="Y984">
            <v>1.9E-2</v>
          </cell>
          <cell r="Z984" t="str">
            <v>인</v>
          </cell>
          <cell r="AB984" t="str">
            <v>전기5-13적용</v>
          </cell>
          <cell r="AC984" t="str">
            <v>-</v>
          </cell>
          <cell r="AD984" t="str">
            <v>-</v>
          </cell>
          <cell r="AE984" t="str">
            <v>-</v>
          </cell>
          <cell r="AF984" t="str">
            <v>잡재료비(배관,배선자재비의2%)</v>
          </cell>
          <cell r="AG984">
            <v>0.02</v>
          </cell>
          <cell r="AH984" t="str">
            <v>식</v>
          </cell>
          <cell r="AI984" t="str">
            <v>공구손료(노무비의3%)</v>
          </cell>
          <cell r="AJ984">
            <v>0.03</v>
          </cell>
          <cell r="AK984" t="str">
            <v>식</v>
          </cell>
          <cell r="AO984" t="str">
            <v>0.019</v>
          </cell>
        </row>
        <row r="985">
          <cell r="J985">
            <v>1770</v>
          </cell>
          <cell r="R985">
            <v>1.03</v>
          </cell>
          <cell r="T985" t="str">
            <v>저압케이블전공</v>
          </cell>
          <cell r="Y985">
            <v>2.5999999999999999E-2</v>
          </cell>
          <cell r="Z985" t="str">
            <v>인</v>
          </cell>
          <cell r="AB985" t="str">
            <v>전기5-13적용</v>
          </cell>
          <cell r="AC985" t="str">
            <v>-</v>
          </cell>
          <cell r="AD985" t="str">
            <v>-</v>
          </cell>
          <cell r="AE985" t="str">
            <v>-</v>
          </cell>
          <cell r="AF985" t="str">
            <v>잡재료비(배관,배선자재비의2%)</v>
          </cell>
          <cell r="AG985">
            <v>0.02</v>
          </cell>
          <cell r="AH985" t="str">
            <v>식</v>
          </cell>
          <cell r="AI985" t="str">
            <v>공구손료(노무비의3%)</v>
          </cell>
          <cell r="AJ985">
            <v>0.03</v>
          </cell>
          <cell r="AK985" t="str">
            <v>식</v>
          </cell>
          <cell r="AO985" t="str">
            <v>0.026</v>
          </cell>
        </row>
        <row r="986">
          <cell r="J986">
            <v>2137</v>
          </cell>
          <cell r="R986">
            <v>1.03</v>
          </cell>
          <cell r="T986" t="str">
            <v>저압케이블전공</v>
          </cell>
          <cell r="Y986">
            <v>3.2000000000000001E-2</v>
          </cell>
          <cell r="Z986" t="str">
            <v>인</v>
          </cell>
          <cell r="AB986" t="str">
            <v>전기5-13적용</v>
          </cell>
          <cell r="AC986" t="str">
            <v>-</v>
          </cell>
          <cell r="AD986" t="str">
            <v>-</v>
          </cell>
          <cell r="AE986" t="str">
            <v>-</v>
          </cell>
          <cell r="AF986" t="str">
            <v>잡재료비(배관,배선자재비의2%)</v>
          </cell>
          <cell r="AG986">
            <v>0.02</v>
          </cell>
          <cell r="AH986" t="str">
            <v>식</v>
          </cell>
          <cell r="AI986" t="str">
            <v>공구손료(노무비의3%)</v>
          </cell>
          <cell r="AJ986">
            <v>0.03</v>
          </cell>
          <cell r="AK986" t="str">
            <v>식</v>
          </cell>
          <cell r="AO986" t="str">
            <v>0.032</v>
          </cell>
        </row>
        <row r="987">
          <cell r="J987">
            <v>2340</v>
          </cell>
          <cell r="R987">
            <v>1.03</v>
          </cell>
          <cell r="T987" t="str">
            <v>저압케이블전공</v>
          </cell>
          <cell r="Y987">
            <v>3.5000000000000003E-2</v>
          </cell>
          <cell r="Z987" t="str">
            <v>인</v>
          </cell>
          <cell r="AB987" t="str">
            <v>전기5-13적용</v>
          </cell>
          <cell r="AC987" t="str">
            <v>-</v>
          </cell>
          <cell r="AD987" t="str">
            <v>-</v>
          </cell>
          <cell r="AE987" t="str">
            <v>-</v>
          </cell>
          <cell r="AF987" t="str">
            <v>잡재료비(배관,배선자재비의2%)</v>
          </cell>
          <cell r="AG987">
            <v>0.02</v>
          </cell>
          <cell r="AH987" t="str">
            <v>식</v>
          </cell>
          <cell r="AI987" t="str">
            <v>공구손료(노무비의3%)</v>
          </cell>
          <cell r="AJ987">
            <v>0.03</v>
          </cell>
          <cell r="AK987" t="str">
            <v>식</v>
          </cell>
          <cell r="AO987" t="str">
            <v>0.035</v>
          </cell>
        </row>
        <row r="988">
          <cell r="J988">
            <v>2552</v>
          </cell>
          <cell r="R988">
            <v>1.03</v>
          </cell>
          <cell r="T988" t="str">
            <v>저압케이블전공</v>
          </cell>
          <cell r="Y988">
            <v>3.9E-2</v>
          </cell>
          <cell r="Z988" t="str">
            <v>인</v>
          </cell>
          <cell r="AB988" t="str">
            <v>전기5-13적용</v>
          </cell>
          <cell r="AC988" t="str">
            <v>-</v>
          </cell>
          <cell r="AD988" t="str">
            <v>-</v>
          </cell>
          <cell r="AE988" t="str">
            <v>-</v>
          </cell>
          <cell r="AF988" t="str">
            <v>잡재료비(배관,배선자재비의2%)</v>
          </cell>
          <cell r="AG988">
            <v>0.02</v>
          </cell>
          <cell r="AH988" t="str">
            <v>식</v>
          </cell>
          <cell r="AI988" t="str">
            <v>공구손료(노무비의3%)</v>
          </cell>
          <cell r="AJ988">
            <v>0.03</v>
          </cell>
          <cell r="AK988" t="str">
            <v>식</v>
          </cell>
          <cell r="AO988" t="str">
            <v>0.039</v>
          </cell>
        </row>
        <row r="989">
          <cell r="J989">
            <v>2843</v>
          </cell>
          <cell r="R989">
            <v>1.03</v>
          </cell>
          <cell r="T989" t="str">
            <v>저압케이블전공</v>
          </cell>
          <cell r="Y989">
            <v>4.2000000000000003E-2</v>
          </cell>
          <cell r="Z989" t="str">
            <v>인</v>
          </cell>
          <cell r="AB989" t="str">
            <v>전기5-13적용</v>
          </cell>
          <cell r="AC989" t="str">
            <v>-</v>
          </cell>
          <cell r="AD989" t="str">
            <v>-</v>
          </cell>
          <cell r="AE989" t="str">
            <v>-</v>
          </cell>
          <cell r="AF989" t="str">
            <v>잡재료비(배관,배선자재비의2%)</v>
          </cell>
          <cell r="AG989">
            <v>0.02</v>
          </cell>
          <cell r="AH989" t="str">
            <v>식</v>
          </cell>
          <cell r="AI989" t="str">
            <v>공구손료(노무비의3%)</v>
          </cell>
          <cell r="AJ989">
            <v>0.03</v>
          </cell>
          <cell r="AK989" t="str">
            <v>식</v>
          </cell>
          <cell r="AO989" t="str">
            <v>0.042</v>
          </cell>
        </row>
        <row r="990">
          <cell r="J990">
            <v>3499</v>
          </cell>
          <cell r="R990">
            <v>1.03</v>
          </cell>
          <cell r="T990" t="str">
            <v>저압케이블전공</v>
          </cell>
          <cell r="Y990">
            <v>4.8000000000000001E-2</v>
          </cell>
          <cell r="Z990" t="str">
            <v>인</v>
          </cell>
          <cell r="AB990" t="str">
            <v>전기5-13적용</v>
          </cell>
          <cell r="AC990" t="str">
            <v>-</v>
          </cell>
          <cell r="AD990" t="str">
            <v>-</v>
          </cell>
          <cell r="AE990" t="str">
            <v>-</v>
          </cell>
          <cell r="AF990" t="str">
            <v>잡재료비(배관,배선자재비의2%)</v>
          </cell>
          <cell r="AG990">
            <v>0.02</v>
          </cell>
          <cell r="AH990" t="str">
            <v>식</v>
          </cell>
          <cell r="AI990" t="str">
            <v>공구손료(노무비의3%)</v>
          </cell>
          <cell r="AJ990">
            <v>0.03</v>
          </cell>
          <cell r="AK990" t="str">
            <v>식</v>
          </cell>
          <cell r="AO990" t="str">
            <v>0.048</v>
          </cell>
        </row>
        <row r="991">
          <cell r="J991">
            <v>3937</v>
          </cell>
          <cell r="R991">
            <v>1.03</v>
          </cell>
          <cell r="T991" t="str">
            <v>저압케이블전공</v>
          </cell>
          <cell r="Y991">
            <v>5.3999999999999999E-2</v>
          </cell>
          <cell r="Z991" t="str">
            <v>인</v>
          </cell>
          <cell r="AB991" t="str">
            <v>전기5-13적용</v>
          </cell>
          <cell r="AC991" t="str">
            <v>-</v>
          </cell>
          <cell r="AD991" t="str">
            <v>-</v>
          </cell>
          <cell r="AE991" t="str">
            <v>-</v>
          </cell>
          <cell r="AF991" t="str">
            <v>잡재료비(배관,배선자재비의2%)</v>
          </cell>
          <cell r="AG991">
            <v>0.02</v>
          </cell>
          <cell r="AH991" t="str">
            <v>식</v>
          </cell>
          <cell r="AI991" t="str">
            <v>공구손료(노무비의3%)</v>
          </cell>
          <cell r="AJ991">
            <v>0.03</v>
          </cell>
          <cell r="AK991" t="str">
            <v>식</v>
          </cell>
          <cell r="AO991" t="str">
            <v>0.054</v>
          </cell>
        </row>
        <row r="992">
          <cell r="J992">
            <v>4683</v>
          </cell>
          <cell r="R992">
            <v>1.03</v>
          </cell>
          <cell r="T992" t="str">
            <v>저압케이블전공</v>
          </cell>
          <cell r="Y992">
            <v>6.2E-2</v>
          </cell>
          <cell r="Z992" t="str">
            <v>인</v>
          </cell>
          <cell r="AB992" t="str">
            <v>전기5-13적용</v>
          </cell>
          <cell r="AC992" t="str">
            <v>-</v>
          </cell>
          <cell r="AD992" t="str">
            <v>-</v>
          </cell>
          <cell r="AE992" t="str">
            <v>-</v>
          </cell>
          <cell r="AF992" t="str">
            <v>잡재료비(배관,배선자재비의2%)</v>
          </cell>
          <cell r="AG992">
            <v>0.02</v>
          </cell>
          <cell r="AH992" t="str">
            <v>식</v>
          </cell>
          <cell r="AI992" t="str">
            <v>공구손료(노무비의3%)</v>
          </cell>
          <cell r="AJ992">
            <v>0.03</v>
          </cell>
          <cell r="AK992" t="str">
            <v>식</v>
          </cell>
          <cell r="AO992" t="str">
            <v>0.062</v>
          </cell>
        </row>
        <row r="993">
          <cell r="J993">
            <v>5935</v>
          </cell>
          <cell r="R993">
            <v>1.03</v>
          </cell>
          <cell r="T993" t="str">
            <v>저압케이블전공</v>
          </cell>
          <cell r="Y993">
            <v>7.3999999999999996E-2</v>
          </cell>
          <cell r="Z993" t="str">
            <v>인</v>
          </cell>
          <cell r="AB993" t="str">
            <v>전기5-13적용</v>
          </cell>
          <cell r="AC993" t="str">
            <v>-</v>
          </cell>
          <cell r="AD993" t="str">
            <v>-</v>
          </cell>
          <cell r="AE993" t="str">
            <v>-</v>
          </cell>
          <cell r="AF993" t="str">
            <v>잡재료비(배관,배선자재비의2%)</v>
          </cell>
          <cell r="AG993">
            <v>0.02</v>
          </cell>
          <cell r="AH993" t="str">
            <v>식</v>
          </cell>
          <cell r="AI993" t="str">
            <v>공구손료(노무비의3%)</v>
          </cell>
          <cell r="AJ993">
            <v>0.03</v>
          </cell>
          <cell r="AK993" t="str">
            <v>식</v>
          </cell>
          <cell r="AO993" t="str">
            <v>0.074</v>
          </cell>
        </row>
        <row r="994">
          <cell r="J994">
            <v>1530</v>
          </cell>
          <cell r="R994">
            <v>1.03</v>
          </cell>
          <cell r="T994" t="str">
            <v>저압케이블전공</v>
          </cell>
          <cell r="Y994">
            <v>1.6E-2</v>
          </cell>
          <cell r="Z994" t="str">
            <v>인</v>
          </cell>
          <cell r="AB994" t="str">
            <v>전기5-13적용</v>
          </cell>
          <cell r="AC994" t="str">
            <v>-</v>
          </cell>
          <cell r="AD994" t="str">
            <v>-</v>
          </cell>
          <cell r="AE994" t="str">
            <v>-</v>
          </cell>
          <cell r="AF994" t="str">
            <v>잡재료비(배관,배선자재비의2%)</v>
          </cell>
          <cell r="AG994">
            <v>0.02</v>
          </cell>
          <cell r="AH994" t="str">
            <v>식</v>
          </cell>
          <cell r="AI994" t="str">
            <v>공구손료(노무비의3%)</v>
          </cell>
          <cell r="AJ994">
            <v>0.03</v>
          </cell>
          <cell r="AK994" t="str">
            <v>식</v>
          </cell>
          <cell r="AO994" t="str">
            <v>0.016</v>
          </cell>
        </row>
        <row r="995">
          <cell r="J995">
            <v>1913</v>
          </cell>
          <cell r="R995">
            <v>1.03</v>
          </cell>
          <cell r="T995" t="str">
            <v>저압케이블전공</v>
          </cell>
          <cell r="Y995">
            <v>2.1999999999999999E-2</v>
          </cell>
          <cell r="Z995" t="str">
            <v>인</v>
          </cell>
          <cell r="AB995" t="str">
            <v>전기5-13적용</v>
          </cell>
          <cell r="AC995" t="str">
            <v>-</v>
          </cell>
          <cell r="AD995" t="str">
            <v>-</v>
          </cell>
          <cell r="AE995" t="str">
            <v>-</v>
          </cell>
          <cell r="AF995" t="str">
            <v>잡재료비(배관,배선자재비의2%)</v>
          </cell>
          <cell r="AG995">
            <v>0.02</v>
          </cell>
          <cell r="AH995" t="str">
            <v>식</v>
          </cell>
          <cell r="AI995" t="str">
            <v>공구손료(노무비의3%)</v>
          </cell>
          <cell r="AJ995">
            <v>0.03</v>
          </cell>
          <cell r="AK995" t="str">
            <v>식</v>
          </cell>
          <cell r="AO995" t="str">
            <v>0.022</v>
          </cell>
        </row>
        <row r="996">
          <cell r="J996">
            <v>2304</v>
          </cell>
          <cell r="R996">
            <v>1.03</v>
          </cell>
          <cell r="T996" t="str">
            <v>저압케이블전공</v>
          </cell>
          <cell r="Y996">
            <v>2.9000000000000001E-2</v>
          </cell>
          <cell r="Z996" t="str">
            <v>인</v>
          </cell>
          <cell r="AB996" t="str">
            <v>전기5-13적용</v>
          </cell>
          <cell r="AC996" t="str">
            <v>-</v>
          </cell>
          <cell r="AD996" t="str">
            <v>-</v>
          </cell>
          <cell r="AE996" t="str">
            <v>-</v>
          </cell>
          <cell r="AF996" t="str">
            <v>잡재료비(배관,배선자재비의2%)</v>
          </cell>
          <cell r="AG996">
            <v>0.02</v>
          </cell>
          <cell r="AH996" t="str">
            <v>식</v>
          </cell>
          <cell r="AI996" t="str">
            <v>공구손료(노무비의3%)</v>
          </cell>
          <cell r="AJ996">
            <v>0.03</v>
          </cell>
          <cell r="AK996" t="str">
            <v>식</v>
          </cell>
          <cell r="AO996" t="str">
            <v>0.029</v>
          </cell>
        </row>
        <row r="997">
          <cell r="J997">
            <v>2736</v>
          </cell>
          <cell r="R997">
            <v>1.03</v>
          </cell>
          <cell r="T997" t="str">
            <v>저압케이블전공</v>
          </cell>
          <cell r="Y997">
            <v>3.4000000000000002E-2</v>
          </cell>
          <cell r="Z997" t="str">
            <v>인</v>
          </cell>
          <cell r="AB997" t="str">
            <v>전기5-13적용</v>
          </cell>
          <cell r="AC997" t="str">
            <v>-</v>
          </cell>
          <cell r="AD997" t="str">
            <v>-</v>
          </cell>
          <cell r="AE997" t="str">
            <v>-</v>
          </cell>
          <cell r="AF997" t="str">
            <v>잡재료비(배관,배선자재비의2%)</v>
          </cell>
          <cell r="AG997">
            <v>0.02</v>
          </cell>
          <cell r="AH997" t="str">
            <v>식</v>
          </cell>
          <cell r="AI997" t="str">
            <v>공구손료(노무비의3%)</v>
          </cell>
          <cell r="AJ997">
            <v>0.03</v>
          </cell>
          <cell r="AK997" t="str">
            <v>식</v>
          </cell>
          <cell r="AO997" t="str">
            <v>0.034</v>
          </cell>
        </row>
        <row r="998">
          <cell r="J998">
            <v>3169</v>
          </cell>
          <cell r="R998">
            <v>1.03</v>
          </cell>
          <cell r="T998" t="str">
            <v>저압케이블전공</v>
          </cell>
          <cell r="Y998">
            <v>3.7999999999999999E-2</v>
          </cell>
          <cell r="Z998" t="str">
            <v>인</v>
          </cell>
          <cell r="AB998" t="str">
            <v>전기5-13적용</v>
          </cell>
          <cell r="AC998" t="str">
            <v>-</v>
          </cell>
          <cell r="AD998" t="str">
            <v>-</v>
          </cell>
          <cell r="AE998" t="str">
            <v>-</v>
          </cell>
          <cell r="AF998" t="str">
            <v>잡재료비(배관,배선자재비의2%)</v>
          </cell>
          <cell r="AG998">
            <v>0.02</v>
          </cell>
          <cell r="AH998" t="str">
            <v>식</v>
          </cell>
          <cell r="AI998" t="str">
            <v>공구손료(노무비의3%)</v>
          </cell>
          <cell r="AJ998">
            <v>0.03</v>
          </cell>
          <cell r="AK998" t="str">
            <v>식</v>
          </cell>
          <cell r="AO998" t="str">
            <v>0.038</v>
          </cell>
        </row>
        <row r="999">
          <cell r="J999">
            <v>3482</v>
          </cell>
          <cell r="R999">
            <v>1.03</v>
          </cell>
          <cell r="T999" t="str">
            <v>저압케이블전공</v>
          </cell>
          <cell r="Y999">
            <v>4.2000000000000003E-2</v>
          </cell>
          <cell r="Z999" t="str">
            <v>인</v>
          </cell>
          <cell r="AB999" t="str">
            <v>전기5-13적용</v>
          </cell>
          <cell r="AC999" t="str">
            <v>-</v>
          </cell>
          <cell r="AD999" t="str">
            <v>-</v>
          </cell>
          <cell r="AE999" t="str">
            <v>-</v>
          </cell>
          <cell r="AF999" t="str">
            <v>잡재료비(배관,배선자재비의2%)</v>
          </cell>
          <cell r="AG999">
            <v>0.02</v>
          </cell>
          <cell r="AH999" t="str">
            <v>식</v>
          </cell>
          <cell r="AI999" t="str">
            <v>공구손료(노무비의3%)</v>
          </cell>
          <cell r="AJ999">
            <v>0.03</v>
          </cell>
          <cell r="AK999" t="str">
            <v>식</v>
          </cell>
          <cell r="AO999" t="str">
            <v>0.042</v>
          </cell>
        </row>
        <row r="1000">
          <cell r="J1000">
            <v>3926</v>
          </cell>
          <cell r="R1000">
            <v>1.03</v>
          </cell>
          <cell r="T1000" t="str">
            <v>저압케이블전공</v>
          </cell>
          <cell r="Y1000">
            <v>4.5999999999999999E-2</v>
          </cell>
          <cell r="Z1000" t="str">
            <v>인</v>
          </cell>
          <cell r="AB1000" t="str">
            <v>전기5-13적용</v>
          </cell>
          <cell r="AC1000" t="str">
            <v>-</v>
          </cell>
          <cell r="AD1000" t="str">
            <v>-</v>
          </cell>
          <cell r="AE1000" t="str">
            <v>-</v>
          </cell>
          <cell r="AF1000" t="str">
            <v>잡재료비(배관,배선자재비의2%)</v>
          </cell>
          <cell r="AG1000">
            <v>0.02</v>
          </cell>
          <cell r="AH1000" t="str">
            <v>식</v>
          </cell>
          <cell r="AI1000" t="str">
            <v>공구손료(노무비의3%)</v>
          </cell>
          <cell r="AJ1000">
            <v>0.03</v>
          </cell>
          <cell r="AK1000" t="str">
            <v>식</v>
          </cell>
          <cell r="AO1000" t="str">
            <v>0.046</v>
          </cell>
        </row>
        <row r="1001">
          <cell r="J1001">
            <v>4970</v>
          </cell>
          <cell r="R1001">
            <v>1.03</v>
          </cell>
          <cell r="T1001" t="str">
            <v>저압케이블전공</v>
          </cell>
          <cell r="Y1001">
            <v>5.1999999999999998E-2</v>
          </cell>
          <cell r="Z1001" t="str">
            <v>인</v>
          </cell>
          <cell r="AB1001" t="str">
            <v>전기5-13적용</v>
          </cell>
          <cell r="AC1001" t="str">
            <v>-</v>
          </cell>
          <cell r="AD1001" t="str">
            <v>-</v>
          </cell>
          <cell r="AE1001" t="str">
            <v>-</v>
          </cell>
          <cell r="AF1001" t="str">
            <v>잡재료비(배관,배선자재비의2%)</v>
          </cell>
          <cell r="AG1001">
            <v>0.02</v>
          </cell>
          <cell r="AH1001" t="str">
            <v>식</v>
          </cell>
          <cell r="AI1001" t="str">
            <v>공구손료(노무비의3%)</v>
          </cell>
          <cell r="AJ1001">
            <v>0.03</v>
          </cell>
          <cell r="AK1001" t="str">
            <v>식</v>
          </cell>
          <cell r="AO1001" t="str">
            <v>0.052</v>
          </cell>
        </row>
        <row r="1002">
          <cell r="J1002">
            <v>5546</v>
          </cell>
          <cell r="R1002">
            <v>1.03</v>
          </cell>
          <cell r="T1002" t="str">
            <v>저압케이블전공</v>
          </cell>
          <cell r="Y1002">
            <v>5.8000000000000003E-2</v>
          </cell>
          <cell r="Z1002" t="str">
            <v>인</v>
          </cell>
          <cell r="AB1002" t="str">
            <v>전기5-13적용</v>
          </cell>
          <cell r="AC1002" t="str">
            <v>-</v>
          </cell>
          <cell r="AD1002" t="str">
            <v>-</v>
          </cell>
          <cell r="AE1002" t="str">
            <v>-</v>
          </cell>
          <cell r="AF1002" t="str">
            <v>잡재료비(배관,배선자재비의2%)</v>
          </cell>
          <cell r="AG1002">
            <v>0.02</v>
          </cell>
          <cell r="AH1002" t="str">
            <v>식</v>
          </cell>
          <cell r="AI1002" t="str">
            <v>공구손료(노무비의3%)</v>
          </cell>
          <cell r="AJ1002">
            <v>0.03</v>
          </cell>
          <cell r="AK1002" t="str">
            <v>식</v>
          </cell>
          <cell r="AO1002" t="str">
            <v>0.058</v>
          </cell>
        </row>
        <row r="1003">
          <cell r="J1003">
            <v>6672</v>
          </cell>
          <cell r="R1003">
            <v>1.03</v>
          </cell>
          <cell r="T1003" t="str">
            <v>저압케이블전공</v>
          </cell>
          <cell r="Y1003">
            <v>6.7000000000000004E-2</v>
          </cell>
          <cell r="Z1003" t="str">
            <v>인</v>
          </cell>
          <cell r="AB1003" t="str">
            <v>전기5-13적용</v>
          </cell>
          <cell r="AC1003" t="str">
            <v>-</v>
          </cell>
          <cell r="AD1003" t="str">
            <v>-</v>
          </cell>
          <cell r="AE1003" t="str">
            <v>-</v>
          </cell>
          <cell r="AF1003" t="str">
            <v>잡재료비(배관,배선자재비의2%)</v>
          </cell>
          <cell r="AG1003">
            <v>0.02</v>
          </cell>
          <cell r="AH1003" t="str">
            <v>식</v>
          </cell>
          <cell r="AI1003" t="str">
            <v>공구손료(노무비의3%)</v>
          </cell>
          <cell r="AJ1003">
            <v>0.03</v>
          </cell>
          <cell r="AK1003" t="str">
            <v>식</v>
          </cell>
          <cell r="AO1003" t="str">
            <v>0.067</v>
          </cell>
        </row>
        <row r="1004">
          <cell r="J1004">
            <v>8600</v>
          </cell>
          <cell r="R1004">
            <v>1.03</v>
          </cell>
          <cell r="T1004" t="str">
            <v>저압케이블전공</v>
          </cell>
          <cell r="Y1004">
            <v>0.08</v>
          </cell>
          <cell r="Z1004" t="str">
            <v>인</v>
          </cell>
          <cell r="AB1004" t="str">
            <v>전기5-13적용</v>
          </cell>
          <cell r="AC1004" t="str">
            <v>-</v>
          </cell>
          <cell r="AD1004" t="str">
            <v>-</v>
          </cell>
          <cell r="AE1004" t="str">
            <v>-</v>
          </cell>
          <cell r="AF1004" t="str">
            <v>잡재료비(배관,배선자재비의2%)</v>
          </cell>
          <cell r="AG1004">
            <v>0.02</v>
          </cell>
          <cell r="AH1004" t="str">
            <v>식</v>
          </cell>
          <cell r="AI1004" t="str">
            <v>공구손료(노무비의3%)</v>
          </cell>
          <cell r="AJ1004">
            <v>0.03</v>
          </cell>
          <cell r="AK1004" t="str">
            <v>식</v>
          </cell>
          <cell r="AO1004" t="str">
            <v>0.08</v>
          </cell>
        </row>
        <row r="1005">
          <cell r="J1005">
            <v>611</v>
          </cell>
          <cell r="R1005">
            <v>1.05</v>
          </cell>
          <cell r="T1005" t="str">
            <v>저압케이블전공</v>
          </cell>
          <cell r="Y1005">
            <v>0.01</v>
          </cell>
          <cell r="Z1005" t="str">
            <v>인</v>
          </cell>
          <cell r="AB1005" t="str">
            <v>전기5-13적용</v>
          </cell>
          <cell r="AC1005" t="str">
            <v>-</v>
          </cell>
          <cell r="AD1005" t="str">
            <v>-</v>
          </cell>
          <cell r="AE1005" t="str">
            <v>-</v>
          </cell>
          <cell r="AF1005" t="str">
            <v>잡재료비(배관,배선자재비의2%)</v>
          </cell>
          <cell r="AG1005">
            <v>0.02</v>
          </cell>
          <cell r="AH1005" t="str">
            <v>식</v>
          </cell>
          <cell r="AI1005" t="str">
            <v>공구손료(노무비의3%)</v>
          </cell>
          <cell r="AJ1005">
            <v>0.03</v>
          </cell>
          <cell r="AK1005" t="str">
            <v>식</v>
          </cell>
          <cell r="AO1005" t="str">
            <v>0.01</v>
          </cell>
        </row>
        <row r="1006">
          <cell r="J1006">
            <v>1305</v>
          </cell>
          <cell r="R1006">
            <v>1.05</v>
          </cell>
          <cell r="T1006" t="str">
            <v>저압케이블전공</v>
          </cell>
          <cell r="Y1006">
            <v>1.4E-2</v>
          </cell>
          <cell r="Z1006" t="str">
            <v>인</v>
          </cell>
          <cell r="AB1006" t="str">
            <v>전기5-13적용</v>
          </cell>
          <cell r="AC1006" t="str">
            <v>-</v>
          </cell>
          <cell r="AD1006" t="str">
            <v>-</v>
          </cell>
          <cell r="AE1006" t="str">
            <v>-</v>
          </cell>
          <cell r="AF1006" t="str">
            <v>잡재료비(배관,배선자재비의2%)</v>
          </cell>
          <cell r="AG1006">
            <v>0.02</v>
          </cell>
          <cell r="AH1006" t="str">
            <v>식</v>
          </cell>
          <cell r="AI1006" t="str">
            <v>공구손료(노무비의3%)</v>
          </cell>
          <cell r="AJ1006">
            <v>0.03</v>
          </cell>
          <cell r="AK1006" t="str">
            <v>식</v>
          </cell>
          <cell r="AO1006" t="str">
            <v>0.014</v>
          </cell>
        </row>
        <row r="1007">
          <cell r="J1007">
            <v>1946</v>
          </cell>
          <cell r="R1007">
            <v>1.05</v>
          </cell>
          <cell r="T1007" t="str">
            <v>저압케이블전공</v>
          </cell>
          <cell r="Y1007">
            <v>1.9E-2</v>
          </cell>
          <cell r="Z1007" t="str">
            <v>인</v>
          </cell>
          <cell r="AB1007" t="str">
            <v>전기5-13적용</v>
          </cell>
          <cell r="AC1007" t="str">
            <v>-</v>
          </cell>
          <cell r="AD1007" t="str">
            <v>-</v>
          </cell>
          <cell r="AE1007" t="str">
            <v>-</v>
          </cell>
          <cell r="AF1007" t="str">
            <v>잡재료비(배관,배선자재비의2%)</v>
          </cell>
          <cell r="AG1007">
            <v>0.02</v>
          </cell>
          <cell r="AH1007" t="str">
            <v>식</v>
          </cell>
          <cell r="AI1007" t="str">
            <v>공구손료(노무비의3%)</v>
          </cell>
          <cell r="AJ1007">
            <v>0.03</v>
          </cell>
          <cell r="AK1007" t="str">
            <v>식</v>
          </cell>
          <cell r="AO1007" t="str">
            <v>0.019</v>
          </cell>
        </row>
        <row r="1008">
          <cell r="J1008">
            <v>2595</v>
          </cell>
          <cell r="R1008">
            <v>1.05</v>
          </cell>
          <cell r="T1008" t="str">
            <v>저압케이블전공</v>
          </cell>
          <cell r="Y1008">
            <v>2.5999999999999999E-2</v>
          </cell>
          <cell r="Z1008" t="str">
            <v>인</v>
          </cell>
          <cell r="AB1008" t="str">
            <v>전기5-13적용</v>
          </cell>
          <cell r="AC1008" t="str">
            <v>-</v>
          </cell>
          <cell r="AD1008" t="str">
            <v>-</v>
          </cell>
          <cell r="AE1008" t="str">
            <v>-</v>
          </cell>
          <cell r="AF1008" t="str">
            <v>잡재료비(배관,배선자재비의2%)</v>
          </cell>
          <cell r="AG1008">
            <v>0.02</v>
          </cell>
          <cell r="AH1008" t="str">
            <v>식</v>
          </cell>
          <cell r="AI1008" t="str">
            <v>공구손료(노무비의3%)</v>
          </cell>
          <cell r="AJ1008">
            <v>0.03</v>
          </cell>
          <cell r="AK1008" t="str">
            <v>식</v>
          </cell>
          <cell r="AO1008" t="str">
            <v>0.026</v>
          </cell>
        </row>
        <row r="1009">
          <cell r="J1009">
            <v>773</v>
          </cell>
          <cell r="R1009">
            <v>1.05</v>
          </cell>
          <cell r="T1009" t="str">
            <v>저압케이블전공</v>
          </cell>
          <cell r="Y1009">
            <v>1.0999999999999999E-2</v>
          </cell>
          <cell r="Z1009" t="str">
            <v>인</v>
          </cell>
          <cell r="AB1009" t="str">
            <v>전기5-13적용</v>
          </cell>
          <cell r="AC1009" t="str">
            <v>-</v>
          </cell>
          <cell r="AD1009" t="str">
            <v>-</v>
          </cell>
          <cell r="AE1009" t="str">
            <v>-</v>
          </cell>
          <cell r="AF1009" t="str">
            <v>잡재료비(배관,배선자재비의2%)</v>
          </cell>
          <cell r="AG1009">
            <v>0.02</v>
          </cell>
          <cell r="AH1009" t="str">
            <v>식</v>
          </cell>
          <cell r="AI1009" t="str">
            <v>공구손료(노무비의3%)</v>
          </cell>
          <cell r="AJ1009">
            <v>0.03</v>
          </cell>
          <cell r="AK1009" t="str">
            <v>식</v>
          </cell>
          <cell r="AO1009" t="str">
            <v>0.011</v>
          </cell>
        </row>
        <row r="1010">
          <cell r="J1010">
            <v>1669</v>
          </cell>
          <cell r="R1010">
            <v>1.05</v>
          </cell>
          <cell r="T1010" t="str">
            <v>저압케이블전공</v>
          </cell>
          <cell r="Y1010">
            <v>1.6E-2</v>
          </cell>
          <cell r="Z1010" t="str">
            <v>인</v>
          </cell>
          <cell r="AB1010" t="str">
            <v>전기5-13적용</v>
          </cell>
          <cell r="AC1010" t="str">
            <v>-</v>
          </cell>
          <cell r="AD1010" t="str">
            <v>-</v>
          </cell>
          <cell r="AE1010" t="str">
            <v>-</v>
          </cell>
          <cell r="AF1010" t="str">
            <v>잡재료비(배관,배선자재비의2%)</v>
          </cell>
          <cell r="AG1010">
            <v>0.02</v>
          </cell>
          <cell r="AH1010" t="str">
            <v>식</v>
          </cell>
          <cell r="AI1010" t="str">
            <v>공구손료(노무비의3%)</v>
          </cell>
          <cell r="AJ1010">
            <v>0.03</v>
          </cell>
          <cell r="AK1010" t="str">
            <v>식</v>
          </cell>
          <cell r="AO1010" t="str">
            <v>0.016</v>
          </cell>
        </row>
        <row r="1011">
          <cell r="J1011">
            <v>2484</v>
          </cell>
          <cell r="R1011">
            <v>1.05</v>
          </cell>
          <cell r="T1011" t="str">
            <v>저압케이블전공</v>
          </cell>
          <cell r="Y1011">
            <v>2.1999999999999999E-2</v>
          </cell>
          <cell r="Z1011" t="str">
            <v>인</v>
          </cell>
          <cell r="AB1011" t="str">
            <v>전기5-13적용</v>
          </cell>
          <cell r="AC1011" t="str">
            <v>-</v>
          </cell>
          <cell r="AD1011" t="str">
            <v>-</v>
          </cell>
          <cell r="AE1011" t="str">
            <v>-</v>
          </cell>
          <cell r="AF1011" t="str">
            <v>잡재료비(배관,배선자재비의2%)</v>
          </cell>
          <cell r="AG1011">
            <v>0.02</v>
          </cell>
          <cell r="AH1011" t="str">
            <v>식</v>
          </cell>
          <cell r="AI1011" t="str">
            <v>공구손료(노무비의3%)</v>
          </cell>
          <cell r="AJ1011">
            <v>0.03</v>
          </cell>
          <cell r="AK1011" t="str">
            <v>식</v>
          </cell>
          <cell r="AO1011" t="str">
            <v>0.022</v>
          </cell>
        </row>
        <row r="1012">
          <cell r="J1012">
            <v>3307</v>
          </cell>
          <cell r="R1012">
            <v>1.05</v>
          </cell>
          <cell r="T1012" t="str">
            <v>저압케이블전공</v>
          </cell>
          <cell r="Y1012">
            <v>2.9000000000000001E-2</v>
          </cell>
          <cell r="Z1012" t="str">
            <v>인</v>
          </cell>
          <cell r="AB1012" t="str">
            <v>전기5-13적용</v>
          </cell>
          <cell r="AC1012" t="str">
            <v>-</v>
          </cell>
          <cell r="AD1012" t="str">
            <v>-</v>
          </cell>
          <cell r="AE1012" t="str">
            <v>-</v>
          </cell>
          <cell r="AF1012" t="str">
            <v>잡재료비(배관,배선자재비의2%)</v>
          </cell>
          <cell r="AG1012">
            <v>0.02</v>
          </cell>
          <cell r="AH1012" t="str">
            <v>식</v>
          </cell>
          <cell r="AI1012" t="str">
            <v>공구손료(노무비의3%)</v>
          </cell>
          <cell r="AJ1012">
            <v>0.03</v>
          </cell>
          <cell r="AK1012" t="str">
            <v>식</v>
          </cell>
          <cell r="AO1012" t="str">
            <v>0.029</v>
          </cell>
        </row>
        <row r="1013">
          <cell r="J1013">
            <v>894</v>
          </cell>
          <cell r="R1013">
            <v>1.05</v>
          </cell>
          <cell r="T1013" t="str">
            <v>저압케이블전공</v>
          </cell>
          <cell r="Y1013">
            <v>1.2999999999999999E-2</v>
          </cell>
          <cell r="Z1013" t="str">
            <v>인</v>
          </cell>
          <cell r="AB1013" t="str">
            <v>전기5-13적용</v>
          </cell>
          <cell r="AC1013" t="str">
            <v>-</v>
          </cell>
          <cell r="AD1013" t="str">
            <v>-</v>
          </cell>
          <cell r="AE1013" t="str">
            <v>-</v>
          </cell>
          <cell r="AF1013" t="str">
            <v>잡재료비(배관,배선자재비의2%)</v>
          </cell>
          <cell r="AG1013">
            <v>0.02</v>
          </cell>
          <cell r="AH1013" t="str">
            <v>식</v>
          </cell>
          <cell r="AI1013" t="str">
            <v>공구손료(노무비의3%)</v>
          </cell>
          <cell r="AJ1013">
            <v>0.03</v>
          </cell>
          <cell r="AK1013" t="str">
            <v>식</v>
          </cell>
          <cell r="AO1013" t="str">
            <v>0.013</v>
          </cell>
        </row>
        <row r="1014">
          <cell r="J1014">
            <v>1946</v>
          </cell>
          <cell r="R1014">
            <v>1.05</v>
          </cell>
          <cell r="T1014" t="str">
            <v>저압케이블전공</v>
          </cell>
          <cell r="Y1014">
            <v>1.7999999999999999E-2</v>
          </cell>
          <cell r="Z1014" t="str">
            <v>인</v>
          </cell>
          <cell r="AB1014" t="str">
            <v>전기5-13적용</v>
          </cell>
          <cell r="AC1014" t="str">
            <v>-</v>
          </cell>
          <cell r="AD1014" t="str">
            <v>-</v>
          </cell>
          <cell r="AE1014" t="str">
            <v>-</v>
          </cell>
          <cell r="AF1014" t="str">
            <v>잡재료비(배관,배선자재비의2%)</v>
          </cell>
          <cell r="AG1014">
            <v>0.02</v>
          </cell>
          <cell r="AH1014" t="str">
            <v>식</v>
          </cell>
          <cell r="AI1014" t="str">
            <v>공구손료(노무비의3%)</v>
          </cell>
          <cell r="AJ1014">
            <v>0.03</v>
          </cell>
          <cell r="AK1014" t="str">
            <v>식</v>
          </cell>
          <cell r="AO1014" t="str">
            <v>0.018</v>
          </cell>
        </row>
        <row r="1015">
          <cell r="J1015">
            <v>2887</v>
          </cell>
          <cell r="R1015">
            <v>1.05</v>
          </cell>
          <cell r="T1015" t="str">
            <v>저압케이블전공</v>
          </cell>
          <cell r="Y1015">
            <v>2.5999999999999999E-2</v>
          </cell>
          <cell r="Z1015" t="str">
            <v>인</v>
          </cell>
          <cell r="AB1015" t="str">
            <v>전기5-13적용</v>
          </cell>
          <cell r="AC1015" t="str">
            <v>-</v>
          </cell>
          <cell r="AD1015" t="str">
            <v>-</v>
          </cell>
          <cell r="AE1015" t="str">
            <v>-</v>
          </cell>
          <cell r="AF1015" t="str">
            <v>잡재료비(배관,배선자재비의2%)</v>
          </cell>
          <cell r="AG1015">
            <v>0.02</v>
          </cell>
          <cell r="AH1015" t="str">
            <v>식</v>
          </cell>
          <cell r="AI1015" t="str">
            <v>공구손료(노무비의3%)</v>
          </cell>
          <cell r="AJ1015">
            <v>0.03</v>
          </cell>
          <cell r="AK1015" t="str">
            <v>식</v>
          </cell>
          <cell r="AO1015" t="str">
            <v>0.026</v>
          </cell>
        </row>
        <row r="1016">
          <cell r="J1016">
            <v>3838</v>
          </cell>
          <cell r="R1016">
            <v>1.05</v>
          </cell>
          <cell r="T1016" t="str">
            <v>저압케이블전공</v>
          </cell>
          <cell r="Y1016">
            <v>3.4000000000000002E-2</v>
          </cell>
          <cell r="Z1016" t="str">
            <v>인</v>
          </cell>
          <cell r="AB1016" t="str">
            <v>전기5-13적용</v>
          </cell>
          <cell r="AC1016" t="str">
            <v>-</v>
          </cell>
          <cell r="AD1016" t="str">
            <v>-</v>
          </cell>
          <cell r="AE1016" t="str">
            <v>-</v>
          </cell>
          <cell r="AF1016" t="str">
            <v>잡재료비(배관,배선자재비의2%)</v>
          </cell>
          <cell r="AG1016">
            <v>0.02</v>
          </cell>
          <cell r="AH1016" t="str">
            <v>식</v>
          </cell>
          <cell r="AI1016" t="str">
            <v>공구손료(노무비의3%)</v>
          </cell>
          <cell r="AJ1016">
            <v>0.03</v>
          </cell>
          <cell r="AK1016" t="str">
            <v>식</v>
          </cell>
          <cell r="AO1016" t="str">
            <v>0.034</v>
          </cell>
        </row>
        <row r="1017">
          <cell r="J1017">
            <v>1297</v>
          </cell>
          <cell r="R1017">
            <v>1.05</v>
          </cell>
          <cell r="T1017" t="str">
            <v>저압케이블전공</v>
          </cell>
          <cell r="Y1017">
            <v>1.7999999999999999E-2</v>
          </cell>
          <cell r="Z1017" t="str">
            <v>인</v>
          </cell>
          <cell r="AB1017" t="str">
            <v>전기5-13적용</v>
          </cell>
          <cell r="AC1017" t="str">
            <v>-</v>
          </cell>
          <cell r="AD1017" t="str">
            <v>-</v>
          </cell>
          <cell r="AE1017" t="str">
            <v>-</v>
          </cell>
          <cell r="AF1017" t="str">
            <v>잡재료비(배관,배선자재비의2%)</v>
          </cell>
          <cell r="AG1017">
            <v>0.02</v>
          </cell>
          <cell r="AH1017" t="str">
            <v>식</v>
          </cell>
          <cell r="AI1017" t="str">
            <v>공구손료(노무비의3%)</v>
          </cell>
          <cell r="AJ1017">
            <v>0.03</v>
          </cell>
          <cell r="AK1017" t="str">
            <v>식</v>
          </cell>
          <cell r="AO1017" t="str">
            <v>0.018</v>
          </cell>
        </row>
        <row r="1018">
          <cell r="J1018">
            <v>2800</v>
          </cell>
          <cell r="R1018">
            <v>1.05</v>
          </cell>
          <cell r="T1018" t="str">
            <v>저압케이블전공</v>
          </cell>
          <cell r="Y1018">
            <v>2.5000000000000001E-2</v>
          </cell>
          <cell r="Z1018" t="str">
            <v>인</v>
          </cell>
          <cell r="AB1018" t="str">
            <v>전기5-13적용</v>
          </cell>
          <cell r="AC1018" t="str">
            <v>-</v>
          </cell>
          <cell r="AD1018" t="str">
            <v>-</v>
          </cell>
          <cell r="AE1018" t="str">
            <v>-</v>
          </cell>
          <cell r="AF1018" t="str">
            <v>잡재료비(배관,배선자재비의2%)</v>
          </cell>
          <cell r="AG1018">
            <v>0.02</v>
          </cell>
          <cell r="AH1018" t="str">
            <v>식</v>
          </cell>
          <cell r="AI1018" t="str">
            <v>공구손료(노무비의3%)</v>
          </cell>
          <cell r="AJ1018">
            <v>0.03</v>
          </cell>
          <cell r="AK1018" t="str">
            <v>식</v>
          </cell>
          <cell r="AO1018" t="str">
            <v>0.025</v>
          </cell>
        </row>
        <row r="1019">
          <cell r="J1019">
            <v>4156</v>
          </cell>
          <cell r="R1019">
            <v>1.05</v>
          </cell>
          <cell r="T1019" t="str">
            <v>저압케이블전공</v>
          </cell>
          <cell r="Y1019">
            <v>3.5999999999999997E-2</v>
          </cell>
          <cell r="Z1019" t="str">
            <v>인</v>
          </cell>
          <cell r="AB1019" t="str">
            <v>전기5-13적용</v>
          </cell>
          <cell r="AC1019" t="str">
            <v>-</v>
          </cell>
          <cell r="AD1019" t="str">
            <v>-</v>
          </cell>
          <cell r="AE1019" t="str">
            <v>-</v>
          </cell>
          <cell r="AF1019" t="str">
            <v>잡재료비(배관,배선자재비의2%)</v>
          </cell>
          <cell r="AG1019">
            <v>0.02</v>
          </cell>
          <cell r="AH1019" t="str">
            <v>식</v>
          </cell>
          <cell r="AI1019" t="str">
            <v>공구손료(노무비의3%)</v>
          </cell>
          <cell r="AJ1019">
            <v>0.03</v>
          </cell>
          <cell r="AK1019" t="str">
            <v>식</v>
          </cell>
          <cell r="AO1019" t="str">
            <v>0.036</v>
          </cell>
        </row>
        <row r="1020">
          <cell r="J1020">
            <v>5547</v>
          </cell>
          <cell r="R1020">
            <v>1.05</v>
          </cell>
          <cell r="T1020" t="str">
            <v>저압케이블전공</v>
          </cell>
          <cell r="Y1020">
            <v>4.9000000000000002E-2</v>
          </cell>
          <cell r="Z1020" t="str">
            <v>인</v>
          </cell>
          <cell r="AB1020" t="str">
            <v>전기5-13적용</v>
          </cell>
          <cell r="AC1020" t="str">
            <v>-</v>
          </cell>
          <cell r="AD1020" t="str">
            <v>-</v>
          </cell>
          <cell r="AE1020" t="str">
            <v>-</v>
          </cell>
          <cell r="AF1020" t="str">
            <v>잡재료비(배관,배선자재비의2%)</v>
          </cell>
          <cell r="AG1020">
            <v>0.02</v>
          </cell>
          <cell r="AH1020" t="str">
            <v>식</v>
          </cell>
          <cell r="AI1020" t="str">
            <v>공구손료(노무비의3%)</v>
          </cell>
          <cell r="AJ1020">
            <v>0.03</v>
          </cell>
          <cell r="AK1020" t="str">
            <v>식</v>
          </cell>
          <cell r="AO1020" t="str">
            <v>0.049</v>
          </cell>
        </row>
        <row r="1021">
          <cell r="J1021">
            <v>1557</v>
          </cell>
          <cell r="R1021">
            <v>1.05</v>
          </cell>
          <cell r="T1021" t="str">
            <v>저압케이블전공</v>
          </cell>
          <cell r="Y1021">
            <v>2.3E-2</v>
          </cell>
          <cell r="Z1021" t="str">
            <v>인</v>
          </cell>
          <cell r="AB1021" t="str">
            <v>전기5-11적용</v>
          </cell>
          <cell r="AC1021" t="str">
            <v>-</v>
          </cell>
          <cell r="AD1021" t="str">
            <v>-</v>
          </cell>
          <cell r="AE1021" t="str">
            <v>-</v>
          </cell>
          <cell r="AF1021" t="str">
            <v>잡재료비(배관,배선자재비의2%)</v>
          </cell>
          <cell r="AG1021">
            <v>0.02</v>
          </cell>
          <cell r="AH1021" t="str">
            <v>식</v>
          </cell>
          <cell r="AI1021" t="str">
            <v>공구손료(노무비의3%)</v>
          </cell>
          <cell r="AJ1021">
            <v>0.03</v>
          </cell>
          <cell r="AK1021" t="str">
            <v>식</v>
          </cell>
          <cell r="AO1021" t="str">
            <v>0.023</v>
          </cell>
        </row>
        <row r="1022">
          <cell r="J1022">
            <v>3347</v>
          </cell>
          <cell r="R1022">
            <v>1.05</v>
          </cell>
          <cell r="T1022" t="str">
            <v>저압케이블전공</v>
          </cell>
          <cell r="Y1022">
            <v>3.2199999999999999E-2</v>
          </cell>
          <cell r="Z1022" t="str">
            <v>인</v>
          </cell>
          <cell r="AB1022" t="str">
            <v>전기5-11적용</v>
          </cell>
          <cell r="AC1022" t="str">
            <v>-</v>
          </cell>
          <cell r="AD1022" t="str">
            <v>-</v>
          </cell>
          <cell r="AE1022" t="str">
            <v>-</v>
          </cell>
          <cell r="AF1022" t="str">
            <v>잡재료비(배관,배선자재비의2%)</v>
          </cell>
          <cell r="AG1022">
            <v>0.02</v>
          </cell>
          <cell r="AH1022" t="str">
            <v>식</v>
          </cell>
          <cell r="AI1022" t="str">
            <v>공구손료(노무비의3%)</v>
          </cell>
          <cell r="AJ1022">
            <v>0.03</v>
          </cell>
          <cell r="AK1022" t="str">
            <v>식</v>
          </cell>
          <cell r="AO1022" t="str">
            <v>0.023*1.4</v>
          </cell>
        </row>
        <row r="1023">
          <cell r="J1023">
            <v>5002</v>
          </cell>
          <cell r="R1023">
            <v>1.05</v>
          </cell>
          <cell r="T1023" t="str">
            <v>저압케이블전공</v>
          </cell>
          <cell r="Y1023">
            <v>4.5999999999999999E-2</v>
          </cell>
          <cell r="Z1023" t="str">
            <v>인</v>
          </cell>
          <cell r="AB1023" t="str">
            <v>전기5-11적용</v>
          </cell>
          <cell r="AC1023" t="str">
            <v>-</v>
          </cell>
          <cell r="AD1023" t="str">
            <v>-</v>
          </cell>
          <cell r="AE1023" t="str">
            <v>-</v>
          </cell>
          <cell r="AF1023" t="str">
            <v>잡재료비(배관,배선자재비의2%)</v>
          </cell>
          <cell r="AG1023">
            <v>0.02</v>
          </cell>
          <cell r="AH1023" t="str">
            <v>식</v>
          </cell>
          <cell r="AI1023" t="str">
            <v>공구손료(노무비의3%)</v>
          </cell>
          <cell r="AJ1023">
            <v>0.03</v>
          </cell>
          <cell r="AK1023" t="str">
            <v>식</v>
          </cell>
          <cell r="AO1023" t="str">
            <v>0.023*2</v>
          </cell>
        </row>
        <row r="1024">
          <cell r="J1024">
            <v>6647</v>
          </cell>
          <cell r="R1024">
            <v>1.05</v>
          </cell>
          <cell r="T1024" t="str">
            <v>저압케이블전공</v>
          </cell>
          <cell r="Y1024">
            <v>5.9799999999999999E-2</v>
          </cell>
          <cell r="Z1024" t="str">
            <v>인</v>
          </cell>
          <cell r="AB1024" t="str">
            <v>전기5-11적용</v>
          </cell>
          <cell r="AC1024" t="str">
            <v>-</v>
          </cell>
          <cell r="AD1024" t="str">
            <v>-</v>
          </cell>
          <cell r="AE1024" t="str">
            <v>-</v>
          </cell>
          <cell r="AF1024" t="str">
            <v>잡재료비(배관,배선자재비의2%)</v>
          </cell>
          <cell r="AG1024">
            <v>0.02</v>
          </cell>
          <cell r="AH1024" t="str">
            <v>식</v>
          </cell>
          <cell r="AI1024" t="str">
            <v>공구손료(노무비의3%)</v>
          </cell>
          <cell r="AJ1024">
            <v>0.03</v>
          </cell>
          <cell r="AK1024" t="str">
            <v>식</v>
          </cell>
          <cell r="AO1024" t="str">
            <v>0.023*2.6</v>
          </cell>
        </row>
        <row r="1025">
          <cell r="J1025">
            <v>2374</v>
          </cell>
          <cell r="R1025">
            <v>1.05</v>
          </cell>
          <cell r="T1025" t="str">
            <v>저압케이블전공</v>
          </cell>
          <cell r="Y1025">
            <v>0.03</v>
          </cell>
          <cell r="Z1025" t="str">
            <v>인</v>
          </cell>
          <cell r="AB1025" t="str">
            <v>전기5-11적용</v>
          </cell>
          <cell r="AC1025" t="str">
            <v>-</v>
          </cell>
          <cell r="AD1025" t="str">
            <v>-</v>
          </cell>
          <cell r="AE1025" t="str">
            <v>-</v>
          </cell>
          <cell r="AF1025" t="str">
            <v>잡재료비(배관,배선자재비의2%)</v>
          </cell>
          <cell r="AG1025">
            <v>0.02</v>
          </cell>
          <cell r="AH1025" t="str">
            <v>식</v>
          </cell>
          <cell r="AI1025" t="str">
            <v>공구손료(노무비의3%)</v>
          </cell>
          <cell r="AJ1025">
            <v>0.03</v>
          </cell>
          <cell r="AK1025" t="str">
            <v>식</v>
          </cell>
          <cell r="AO1025" t="str">
            <v>0.03</v>
          </cell>
        </row>
        <row r="1026">
          <cell r="J1026">
            <v>5111</v>
          </cell>
          <cell r="R1026">
            <v>1.05</v>
          </cell>
          <cell r="T1026" t="str">
            <v>저압케이블전공</v>
          </cell>
          <cell r="Y1026">
            <v>4.1999999999999996E-2</v>
          </cell>
          <cell r="Z1026" t="str">
            <v>인</v>
          </cell>
          <cell r="AB1026" t="str">
            <v>전기5-11적용</v>
          </cell>
          <cell r="AC1026" t="str">
            <v>-</v>
          </cell>
          <cell r="AD1026" t="str">
            <v>-</v>
          </cell>
          <cell r="AE1026" t="str">
            <v>-</v>
          </cell>
          <cell r="AF1026" t="str">
            <v>잡재료비(배관,배선자재비의2%)</v>
          </cell>
          <cell r="AG1026">
            <v>0.02</v>
          </cell>
          <cell r="AH1026" t="str">
            <v>식</v>
          </cell>
          <cell r="AI1026" t="str">
            <v>공구손료(노무비의3%)</v>
          </cell>
          <cell r="AJ1026">
            <v>0.03</v>
          </cell>
          <cell r="AK1026" t="str">
            <v>식</v>
          </cell>
          <cell r="AO1026" t="str">
            <v>0.03*1.4</v>
          </cell>
        </row>
        <row r="1027">
          <cell r="J1027">
            <v>7612</v>
          </cell>
          <cell r="R1027">
            <v>1.05</v>
          </cell>
          <cell r="T1027" t="str">
            <v>저압케이블전공</v>
          </cell>
          <cell r="Y1027">
            <v>0.06</v>
          </cell>
          <cell r="Z1027" t="str">
            <v>인</v>
          </cell>
          <cell r="AB1027" t="str">
            <v>전기5-11적용</v>
          </cell>
          <cell r="AC1027" t="str">
            <v>-</v>
          </cell>
          <cell r="AD1027" t="str">
            <v>-</v>
          </cell>
          <cell r="AE1027" t="str">
            <v>-</v>
          </cell>
          <cell r="AF1027" t="str">
            <v>잡재료비(배관,배선자재비의2%)</v>
          </cell>
          <cell r="AG1027">
            <v>0.02</v>
          </cell>
          <cell r="AH1027" t="str">
            <v>식</v>
          </cell>
          <cell r="AI1027" t="str">
            <v>공구손료(노무비의3%)</v>
          </cell>
          <cell r="AJ1027">
            <v>0.03</v>
          </cell>
          <cell r="AK1027" t="str">
            <v>식</v>
          </cell>
          <cell r="AO1027" t="str">
            <v>0.03*2</v>
          </cell>
        </row>
        <row r="1028">
          <cell r="J1028">
            <v>10115</v>
          </cell>
          <cell r="R1028">
            <v>1.05</v>
          </cell>
          <cell r="T1028" t="str">
            <v>저압케이블전공</v>
          </cell>
          <cell r="Y1028">
            <v>7.8E-2</v>
          </cell>
          <cell r="Z1028" t="str">
            <v>인</v>
          </cell>
          <cell r="AB1028" t="str">
            <v>전기5-11적용</v>
          </cell>
          <cell r="AC1028" t="str">
            <v>-</v>
          </cell>
          <cell r="AD1028" t="str">
            <v>-</v>
          </cell>
          <cell r="AE1028" t="str">
            <v>-</v>
          </cell>
          <cell r="AF1028" t="str">
            <v>잡재료비(배관,배선자재비의2%)</v>
          </cell>
          <cell r="AG1028">
            <v>0.02</v>
          </cell>
          <cell r="AH1028" t="str">
            <v>식</v>
          </cell>
          <cell r="AI1028" t="str">
            <v>공구손료(노무비의3%)</v>
          </cell>
          <cell r="AJ1028">
            <v>0.03</v>
          </cell>
          <cell r="AK1028" t="str">
            <v>식</v>
          </cell>
          <cell r="AO1028" t="str">
            <v>0.03*2.6</v>
          </cell>
        </row>
        <row r="1029">
          <cell r="J1029">
            <v>3347</v>
          </cell>
          <cell r="R1029">
            <v>1.05</v>
          </cell>
          <cell r="T1029" t="str">
            <v>저압케이블전공</v>
          </cell>
          <cell r="Y1029">
            <v>3.5999999999999997E-2</v>
          </cell>
          <cell r="Z1029" t="str">
            <v>인</v>
          </cell>
          <cell r="AB1029" t="str">
            <v>전기5-11적용</v>
          </cell>
          <cell r="AC1029" t="str">
            <v>-</v>
          </cell>
          <cell r="AD1029" t="str">
            <v>-</v>
          </cell>
          <cell r="AE1029" t="str">
            <v>-</v>
          </cell>
          <cell r="AF1029" t="str">
            <v>잡재료비(배관,배선자재비의2%)</v>
          </cell>
          <cell r="AG1029">
            <v>0.02</v>
          </cell>
          <cell r="AH1029" t="str">
            <v>식</v>
          </cell>
          <cell r="AI1029" t="str">
            <v>공구손료(노무비의3%)</v>
          </cell>
          <cell r="AJ1029">
            <v>0.03</v>
          </cell>
          <cell r="AK1029" t="str">
            <v>식</v>
          </cell>
          <cell r="AO1029" t="str">
            <v>0.036</v>
          </cell>
        </row>
        <row r="1030">
          <cell r="J1030">
            <v>7202</v>
          </cell>
          <cell r="R1030">
            <v>1.05</v>
          </cell>
          <cell r="T1030" t="str">
            <v>저압케이블전공</v>
          </cell>
          <cell r="Y1030">
            <v>5.0399999999999993E-2</v>
          </cell>
          <cell r="Z1030" t="str">
            <v>인</v>
          </cell>
          <cell r="AB1030" t="str">
            <v>전기5-11적용</v>
          </cell>
          <cell r="AC1030" t="str">
            <v>-</v>
          </cell>
          <cell r="AD1030" t="str">
            <v>-</v>
          </cell>
          <cell r="AE1030" t="str">
            <v>-</v>
          </cell>
          <cell r="AF1030" t="str">
            <v>잡재료비(배관,배선자재비의2%)</v>
          </cell>
          <cell r="AG1030">
            <v>0.02</v>
          </cell>
          <cell r="AH1030" t="str">
            <v>식</v>
          </cell>
          <cell r="AI1030" t="str">
            <v>공구손료(노무비의3%)</v>
          </cell>
          <cell r="AJ1030">
            <v>0.03</v>
          </cell>
          <cell r="AK1030" t="str">
            <v>식</v>
          </cell>
          <cell r="AO1030" t="str">
            <v>0.036*1.4</v>
          </cell>
        </row>
        <row r="1031">
          <cell r="J1031">
            <v>2339</v>
          </cell>
          <cell r="R1031">
            <v>1.05</v>
          </cell>
          <cell r="T1031" t="str">
            <v>저압케이블전공</v>
          </cell>
          <cell r="Y1031">
            <v>7.1999999999999995E-2</v>
          </cell>
          <cell r="Z1031" t="str">
            <v>인</v>
          </cell>
          <cell r="AB1031" t="str">
            <v>전기5-11적용</v>
          </cell>
          <cell r="AC1031" t="str">
            <v>-</v>
          </cell>
          <cell r="AD1031" t="str">
            <v>-</v>
          </cell>
          <cell r="AE1031" t="str">
            <v>-</v>
          </cell>
          <cell r="AF1031" t="str">
            <v>잡재료비(배관,배선자재비의2%)</v>
          </cell>
          <cell r="AG1031">
            <v>0.02</v>
          </cell>
          <cell r="AH1031" t="str">
            <v>식</v>
          </cell>
          <cell r="AI1031" t="str">
            <v>공구손료(노무비의3%)</v>
          </cell>
          <cell r="AJ1031">
            <v>0.03</v>
          </cell>
          <cell r="AK1031" t="str">
            <v>식</v>
          </cell>
          <cell r="AO1031" t="str">
            <v>0.036*2</v>
          </cell>
        </row>
        <row r="1032">
          <cell r="J1032">
            <v>14245</v>
          </cell>
          <cell r="R1032">
            <v>1.05</v>
          </cell>
          <cell r="T1032" t="str">
            <v>저압케이블전공</v>
          </cell>
          <cell r="Y1032">
            <v>9.3600000000000003E-2</v>
          </cell>
          <cell r="Z1032" t="str">
            <v>인</v>
          </cell>
          <cell r="AB1032" t="str">
            <v>전기5-11적용</v>
          </cell>
          <cell r="AC1032" t="str">
            <v>-</v>
          </cell>
          <cell r="AD1032" t="str">
            <v>-</v>
          </cell>
          <cell r="AE1032" t="str">
            <v>-</v>
          </cell>
          <cell r="AF1032" t="str">
            <v>잡재료비(배관,배선자재비의2%)</v>
          </cell>
          <cell r="AG1032">
            <v>0.02</v>
          </cell>
          <cell r="AH1032" t="str">
            <v>식</v>
          </cell>
          <cell r="AI1032" t="str">
            <v>공구손료(노무비의3%)</v>
          </cell>
          <cell r="AJ1032">
            <v>0.03</v>
          </cell>
          <cell r="AK1032" t="str">
            <v>식</v>
          </cell>
          <cell r="AO1032" t="str">
            <v>0.036*2.6</v>
          </cell>
        </row>
        <row r="1033">
          <cell r="J1033">
            <v>4519</v>
          </cell>
          <cell r="R1033">
            <v>1.05</v>
          </cell>
          <cell r="T1033" t="str">
            <v>저압케이블전공</v>
          </cell>
          <cell r="Y1033">
            <v>4.2999999999999997E-2</v>
          </cell>
          <cell r="Z1033" t="str">
            <v>인</v>
          </cell>
          <cell r="AB1033" t="str">
            <v>전기5-11적용</v>
          </cell>
          <cell r="AC1033" t="str">
            <v>-</v>
          </cell>
          <cell r="AD1033" t="str">
            <v>-</v>
          </cell>
          <cell r="AE1033" t="str">
            <v>-</v>
          </cell>
          <cell r="AF1033" t="str">
            <v>잡재료비(배관,배선자재비의2%)</v>
          </cell>
          <cell r="AG1033">
            <v>0.02</v>
          </cell>
          <cell r="AH1033" t="str">
            <v>식</v>
          </cell>
          <cell r="AI1033" t="str">
            <v>공구손료(노무비의3%)</v>
          </cell>
          <cell r="AJ1033">
            <v>0.03</v>
          </cell>
          <cell r="AK1033" t="str">
            <v>식</v>
          </cell>
          <cell r="AO1033" t="str">
            <v>0.043</v>
          </cell>
        </row>
        <row r="1034">
          <cell r="J1034">
            <v>9726</v>
          </cell>
          <cell r="R1034">
            <v>1.05</v>
          </cell>
          <cell r="T1034" t="str">
            <v>저압케이블전공</v>
          </cell>
          <cell r="Y1034">
            <v>6.019999999999999E-2</v>
          </cell>
          <cell r="Z1034" t="str">
            <v>인</v>
          </cell>
          <cell r="AB1034" t="str">
            <v>전기5-11적용</v>
          </cell>
          <cell r="AC1034" t="str">
            <v>-</v>
          </cell>
          <cell r="AD1034" t="str">
            <v>-</v>
          </cell>
          <cell r="AE1034" t="str">
            <v>-</v>
          </cell>
          <cell r="AF1034" t="str">
            <v>잡재료비(배관,배선자재비의2%)</v>
          </cell>
          <cell r="AG1034">
            <v>0.02</v>
          </cell>
          <cell r="AH1034" t="str">
            <v>식</v>
          </cell>
          <cell r="AI1034" t="str">
            <v>공구손료(노무비의3%)</v>
          </cell>
          <cell r="AJ1034">
            <v>0.03</v>
          </cell>
          <cell r="AK1034" t="str">
            <v>식</v>
          </cell>
          <cell r="AO1034" t="str">
            <v>0.043*1.4</v>
          </cell>
        </row>
        <row r="1035">
          <cell r="J1035">
            <v>14483</v>
          </cell>
          <cell r="R1035">
            <v>1.05</v>
          </cell>
          <cell r="T1035" t="str">
            <v>저압케이블전공</v>
          </cell>
          <cell r="Y1035">
            <v>8.5999999999999993E-2</v>
          </cell>
          <cell r="Z1035" t="str">
            <v>인</v>
          </cell>
          <cell r="AB1035" t="str">
            <v>전기5-11적용</v>
          </cell>
          <cell r="AC1035" t="str">
            <v>-</v>
          </cell>
          <cell r="AD1035" t="str">
            <v>-</v>
          </cell>
          <cell r="AE1035" t="str">
            <v>-</v>
          </cell>
          <cell r="AF1035" t="str">
            <v>잡재료비(배관,배선자재비의2%)</v>
          </cell>
          <cell r="AG1035">
            <v>0.02</v>
          </cell>
          <cell r="AH1035" t="str">
            <v>식</v>
          </cell>
          <cell r="AI1035" t="str">
            <v>공구손료(노무비의3%)</v>
          </cell>
          <cell r="AJ1035">
            <v>0.03</v>
          </cell>
          <cell r="AK1035" t="str">
            <v>식</v>
          </cell>
          <cell r="AO1035" t="str">
            <v>0.043*2</v>
          </cell>
        </row>
        <row r="1036">
          <cell r="J1036">
            <v>19231</v>
          </cell>
          <cell r="R1036">
            <v>1.05</v>
          </cell>
          <cell r="T1036" t="str">
            <v>저압케이블전공</v>
          </cell>
          <cell r="Y1036">
            <v>0.1118</v>
          </cell>
          <cell r="Z1036" t="str">
            <v>인</v>
          </cell>
          <cell r="AB1036" t="str">
            <v>전기5-11적용</v>
          </cell>
          <cell r="AC1036" t="str">
            <v>-</v>
          </cell>
          <cell r="AD1036" t="str">
            <v>-</v>
          </cell>
          <cell r="AE1036" t="str">
            <v>-</v>
          </cell>
          <cell r="AF1036" t="str">
            <v>잡재료비(배관,배선자재비의2%)</v>
          </cell>
          <cell r="AG1036">
            <v>0.02</v>
          </cell>
          <cell r="AH1036" t="str">
            <v>식</v>
          </cell>
          <cell r="AI1036" t="str">
            <v>공구손료(노무비의3%)</v>
          </cell>
          <cell r="AJ1036">
            <v>0.03</v>
          </cell>
          <cell r="AK1036" t="str">
            <v>식</v>
          </cell>
          <cell r="AO1036" t="str">
            <v>0.043*2.6</v>
          </cell>
        </row>
        <row r="1037">
          <cell r="J1037">
            <v>6409</v>
          </cell>
          <cell r="R1037">
            <v>1.05</v>
          </cell>
          <cell r="T1037" t="str">
            <v>저압케이블전공</v>
          </cell>
          <cell r="Y1037">
            <v>5.7000000000000002E-2</v>
          </cell>
          <cell r="Z1037" t="str">
            <v>인</v>
          </cell>
          <cell r="AB1037" t="str">
            <v>전기5-11적용</v>
          </cell>
          <cell r="AC1037" t="str">
            <v>-</v>
          </cell>
          <cell r="AD1037" t="str">
            <v>-</v>
          </cell>
          <cell r="AE1037" t="str">
            <v>-</v>
          </cell>
          <cell r="AF1037" t="str">
            <v>잡재료비(배관,배선자재비의2%)</v>
          </cell>
          <cell r="AG1037">
            <v>0.02</v>
          </cell>
          <cell r="AH1037" t="str">
            <v>식</v>
          </cell>
          <cell r="AI1037" t="str">
            <v>공구손료(노무비의3%)</v>
          </cell>
          <cell r="AJ1037">
            <v>0.03</v>
          </cell>
          <cell r="AK1037" t="str">
            <v>식</v>
          </cell>
          <cell r="AO1037" t="str">
            <v>0.057</v>
          </cell>
        </row>
        <row r="1038">
          <cell r="J1038">
            <v>13771</v>
          </cell>
          <cell r="R1038">
            <v>1.05</v>
          </cell>
          <cell r="T1038" t="str">
            <v>저압케이블전공</v>
          </cell>
          <cell r="Y1038">
            <v>7.9799999999999996E-2</v>
          </cell>
          <cell r="Z1038" t="str">
            <v>인</v>
          </cell>
          <cell r="AB1038" t="str">
            <v>전기5-11적용</v>
          </cell>
          <cell r="AC1038" t="str">
            <v>-</v>
          </cell>
          <cell r="AD1038" t="str">
            <v>-</v>
          </cell>
          <cell r="AE1038" t="str">
            <v>-</v>
          </cell>
          <cell r="AF1038" t="str">
            <v>잡재료비(배관,배선자재비의2%)</v>
          </cell>
          <cell r="AG1038">
            <v>0.02</v>
          </cell>
          <cell r="AH1038" t="str">
            <v>식</v>
          </cell>
          <cell r="AI1038" t="str">
            <v>공구손료(노무비의3%)</v>
          </cell>
          <cell r="AJ1038">
            <v>0.03</v>
          </cell>
          <cell r="AK1038" t="str">
            <v>식</v>
          </cell>
          <cell r="AO1038" t="str">
            <v>0.057*1.4</v>
          </cell>
        </row>
        <row r="1039">
          <cell r="J1039">
            <v>20514</v>
          </cell>
          <cell r="R1039">
            <v>1.05</v>
          </cell>
          <cell r="T1039" t="str">
            <v>저압케이블전공</v>
          </cell>
          <cell r="Y1039">
            <v>0.114</v>
          </cell>
          <cell r="Z1039" t="str">
            <v>인</v>
          </cell>
          <cell r="AB1039" t="str">
            <v>전기5-11적용</v>
          </cell>
          <cell r="AC1039" t="str">
            <v>-</v>
          </cell>
          <cell r="AD1039" t="str">
            <v>-</v>
          </cell>
          <cell r="AE1039" t="str">
            <v>-</v>
          </cell>
          <cell r="AF1039" t="str">
            <v>잡재료비(배관,배선자재비의2%)</v>
          </cell>
          <cell r="AG1039">
            <v>0.02</v>
          </cell>
          <cell r="AH1039" t="str">
            <v>식</v>
          </cell>
          <cell r="AI1039" t="str">
            <v>공구손료(노무비의3%)</v>
          </cell>
          <cell r="AJ1039">
            <v>0.03</v>
          </cell>
          <cell r="AK1039" t="str">
            <v>식</v>
          </cell>
          <cell r="AO1039" t="str">
            <v>0.057*2</v>
          </cell>
        </row>
        <row r="1040">
          <cell r="J1040">
            <v>27249</v>
          </cell>
          <cell r="R1040">
            <v>1.05</v>
          </cell>
          <cell r="T1040" t="str">
            <v>저압케이블전공</v>
          </cell>
          <cell r="Y1040">
            <v>0.1482</v>
          </cell>
          <cell r="Z1040" t="str">
            <v>인</v>
          </cell>
          <cell r="AB1040" t="str">
            <v>전기5-11적용</v>
          </cell>
          <cell r="AC1040" t="str">
            <v>-</v>
          </cell>
          <cell r="AD1040" t="str">
            <v>-</v>
          </cell>
          <cell r="AE1040" t="str">
            <v>-</v>
          </cell>
          <cell r="AF1040" t="str">
            <v>잡재료비(배관,배선자재비의2%)</v>
          </cell>
          <cell r="AG1040">
            <v>0.02</v>
          </cell>
          <cell r="AH1040" t="str">
            <v>식</v>
          </cell>
          <cell r="AI1040" t="str">
            <v>공구손료(노무비의3%)</v>
          </cell>
          <cell r="AJ1040">
            <v>0.03</v>
          </cell>
          <cell r="AK1040" t="str">
            <v>식</v>
          </cell>
          <cell r="AO1040" t="str">
            <v>0.057*2.6</v>
          </cell>
        </row>
        <row r="1041">
          <cell r="J1041">
            <v>8262</v>
          </cell>
          <cell r="R1041">
            <v>1.05</v>
          </cell>
          <cell r="T1041" t="str">
            <v>저압케이블전공</v>
          </cell>
          <cell r="Y1041">
            <v>7.0999999999999994E-2</v>
          </cell>
          <cell r="Z1041" t="str">
            <v>인</v>
          </cell>
          <cell r="AB1041" t="str">
            <v>전기5-11적용</v>
          </cell>
          <cell r="AC1041" t="str">
            <v>-</v>
          </cell>
          <cell r="AD1041" t="str">
            <v>-</v>
          </cell>
          <cell r="AE1041" t="str">
            <v>-</v>
          </cell>
          <cell r="AF1041" t="str">
            <v>잡재료비(배관,배선자재비의2%)</v>
          </cell>
          <cell r="AG1041">
            <v>0.02</v>
          </cell>
          <cell r="AH1041" t="str">
            <v>식</v>
          </cell>
          <cell r="AI1041" t="str">
            <v>공구손료(노무비의3%)</v>
          </cell>
          <cell r="AJ1041">
            <v>0.03</v>
          </cell>
          <cell r="AK1041" t="str">
            <v>식</v>
          </cell>
          <cell r="AO1041" t="str">
            <v>0.071</v>
          </cell>
        </row>
        <row r="1042">
          <cell r="J1042">
            <v>17759</v>
          </cell>
          <cell r="R1042">
            <v>1.05</v>
          </cell>
          <cell r="T1042" t="str">
            <v>저압케이블전공</v>
          </cell>
          <cell r="Y1042">
            <v>9.9399999999999988E-2</v>
          </cell>
          <cell r="Z1042" t="str">
            <v>인</v>
          </cell>
          <cell r="AB1042" t="str">
            <v>전기5-11적용</v>
          </cell>
          <cell r="AC1042" t="str">
            <v>-</v>
          </cell>
          <cell r="AD1042" t="str">
            <v>-</v>
          </cell>
          <cell r="AE1042" t="str">
            <v>-</v>
          </cell>
          <cell r="AF1042" t="str">
            <v>잡재료비(배관,배선자재비의2%)</v>
          </cell>
          <cell r="AG1042">
            <v>0.02</v>
          </cell>
          <cell r="AH1042" t="str">
            <v>식</v>
          </cell>
          <cell r="AI1042" t="str">
            <v>공구손료(노무비의3%)</v>
          </cell>
          <cell r="AJ1042">
            <v>0.03</v>
          </cell>
          <cell r="AK1042" t="str">
            <v>식</v>
          </cell>
          <cell r="AO1042" t="str">
            <v>0.071*1.4</v>
          </cell>
        </row>
        <row r="1043">
          <cell r="J1043">
            <v>26443</v>
          </cell>
          <cell r="R1043">
            <v>1.05</v>
          </cell>
          <cell r="T1043" t="str">
            <v>저압케이블전공</v>
          </cell>
          <cell r="Y1043">
            <v>0.14199999999999999</v>
          </cell>
          <cell r="Z1043" t="str">
            <v>인</v>
          </cell>
          <cell r="AB1043" t="str">
            <v>전기5-11적용</v>
          </cell>
          <cell r="AC1043" t="str">
            <v>-</v>
          </cell>
          <cell r="AD1043" t="str">
            <v>-</v>
          </cell>
          <cell r="AE1043" t="str">
            <v>-</v>
          </cell>
          <cell r="AF1043" t="str">
            <v>잡재료비(배관,배선자재비의2%)</v>
          </cell>
          <cell r="AG1043">
            <v>0.02</v>
          </cell>
          <cell r="AH1043" t="str">
            <v>식</v>
          </cell>
          <cell r="AI1043" t="str">
            <v>공구손료(노무비의3%)</v>
          </cell>
          <cell r="AJ1043">
            <v>0.03</v>
          </cell>
          <cell r="AK1043" t="str">
            <v>식</v>
          </cell>
          <cell r="AO1043" t="str">
            <v>0.071*2</v>
          </cell>
        </row>
        <row r="1044">
          <cell r="J1044">
            <v>35115</v>
          </cell>
          <cell r="R1044">
            <v>1.05</v>
          </cell>
          <cell r="T1044" t="str">
            <v>저압케이블전공</v>
          </cell>
          <cell r="Y1044">
            <v>0.18459999999999999</v>
          </cell>
          <cell r="Z1044" t="str">
            <v>인</v>
          </cell>
          <cell r="AB1044" t="str">
            <v>전기5-11적용</v>
          </cell>
          <cell r="AC1044" t="str">
            <v>-</v>
          </cell>
          <cell r="AD1044" t="str">
            <v>-</v>
          </cell>
          <cell r="AE1044" t="str">
            <v>-</v>
          </cell>
          <cell r="AF1044" t="str">
            <v>잡재료비(배관,배선자재비의2%)</v>
          </cell>
          <cell r="AG1044">
            <v>0.02</v>
          </cell>
          <cell r="AH1044" t="str">
            <v>식</v>
          </cell>
          <cell r="AI1044" t="str">
            <v>공구손료(노무비의3%)</v>
          </cell>
          <cell r="AJ1044">
            <v>0.03</v>
          </cell>
          <cell r="AK1044" t="str">
            <v>식</v>
          </cell>
          <cell r="AO1044" t="str">
            <v>0.071*2.6</v>
          </cell>
        </row>
        <row r="1045">
          <cell r="J1045">
            <v>9537</v>
          </cell>
          <cell r="R1045">
            <v>1.05</v>
          </cell>
          <cell r="T1045" t="str">
            <v>저압케이블전공</v>
          </cell>
          <cell r="Y1045">
            <v>8.4000000000000005E-2</v>
          </cell>
          <cell r="Z1045" t="str">
            <v>인</v>
          </cell>
          <cell r="AB1045" t="str">
            <v>전기5-11적용</v>
          </cell>
          <cell r="AC1045" t="str">
            <v>-</v>
          </cell>
          <cell r="AD1045" t="str">
            <v>-</v>
          </cell>
          <cell r="AE1045" t="str">
            <v>-</v>
          </cell>
          <cell r="AF1045" t="str">
            <v>잡재료비(배관,배선자재비의2%)</v>
          </cell>
          <cell r="AG1045">
            <v>0.02</v>
          </cell>
          <cell r="AH1045" t="str">
            <v>식</v>
          </cell>
          <cell r="AI1045" t="str">
            <v>공구손료(노무비의3%)</v>
          </cell>
          <cell r="AJ1045">
            <v>0.03</v>
          </cell>
          <cell r="AK1045" t="str">
            <v>식</v>
          </cell>
          <cell r="AO1045" t="str">
            <v>0.084</v>
          </cell>
        </row>
        <row r="1046">
          <cell r="J1046">
            <v>20498</v>
          </cell>
          <cell r="R1046">
            <v>1.05</v>
          </cell>
          <cell r="T1046" t="str">
            <v>저압케이블전공</v>
          </cell>
          <cell r="Y1046">
            <v>0.1176</v>
          </cell>
          <cell r="Z1046" t="str">
            <v>인</v>
          </cell>
          <cell r="AB1046" t="str">
            <v>전기5-11적용</v>
          </cell>
          <cell r="AC1046" t="str">
            <v>-</v>
          </cell>
          <cell r="AD1046" t="str">
            <v>-</v>
          </cell>
          <cell r="AE1046" t="str">
            <v>-</v>
          </cell>
          <cell r="AF1046" t="str">
            <v>잡재료비(배관,배선자재비의2%)</v>
          </cell>
          <cell r="AG1046">
            <v>0.02</v>
          </cell>
          <cell r="AH1046" t="str">
            <v>식</v>
          </cell>
          <cell r="AI1046" t="str">
            <v>공구손료(노무비의3%)</v>
          </cell>
          <cell r="AJ1046">
            <v>0.03</v>
          </cell>
          <cell r="AK1046" t="str">
            <v>식</v>
          </cell>
          <cell r="AO1046" t="str">
            <v>0.084*1.4</v>
          </cell>
        </row>
        <row r="1047">
          <cell r="J1047">
            <v>30510</v>
          </cell>
          <cell r="R1047">
            <v>1.05</v>
          </cell>
          <cell r="T1047" t="str">
            <v>저압케이블전공</v>
          </cell>
          <cell r="Y1047">
            <v>0.16800000000000001</v>
          </cell>
          <cell r="Z1047" t="str">
            <v>인</v>
          </cell>
          <cell r="AB1047" t="str">
            <v>전기5-11적용</v>
          </cell>
          <cell r="AC1047" t="str">
            <v>-</v>
          </cell>
          <cell r="AD1047" t="str">
            <v>-</v>
          </cell>
          <cell r="AE1047" t="str">
            <v>-</v>
          </cell>
          <cell r="AF1047" t="str">
            <v>잡재료비(배관,배선자재비의2%)</v>
          </cell>
          <cell r="AG1047">
            <v>0.02</v>
          </cell>
          <cell r="AH1047" t="str">
            <v>식</v>
          </cell>
          <cell r="AI1047" t="str">
            <v>공구손료(노무비의3%)</v>
          </cell>
          <cell r="AJ1047">
            <v>0.03</v>
          </cell>
          <cell r="AK1047" t="str">
            <v>식</v>
          </cell>
          <cell r="AO1047" t="str">
            <v>0.084*2</v>
          </cell>
        </row>
        <row r="1048">
          <cell r="J1048">
            <v>40522</v>
          </cell>
          <cell r="R1048">
            <v>1.05</v>
          </cell>
          <cell r="T1048" t="str">
            <v>저압케이블전공</v>
          </cell>
          <cell r="Y1048">
            <v>0.21840000000000001</v>
          </cell>
          <cell r="Z1048" t="str">
            <v>인</v>
          </cell>
          <cell r="AB1048" t="str">
            <v>전기5-11적용</v>
          </cell>
          <cell r="AC1048" t="str">
            <v>-</v>
          </cell>
          <cell r="AD1048" t="str">
            <v>-</v>
          </cell>
          <cell r="AE1048" t="str">
            <v>-</v>
          </cell>
          <cell r="AF1048" t="str">
            <v>잡재료비(배관,배선자재비의2%)</v>
          </cell>
          <cell r="AG1048">
            <v>0.02</v>
          </cell>
          <cell r="AH1048" t="str">
            <v>식</v>
          </cell>
          <cell r="AI1048" t="str">
            <v>공구손료(노무비의3%)</v>
          </cell>
          <cell r="AJ1048">
            <v>0.03</v>
          </cell>
          <cell r="AK1048" t="str">
            <v>식</v>
          </cell>
          <cell r="AO1048" t="str">
            <v>0.084*2.6</v>
          </cell>
        </row>
        <row r="1049">
          <cell r="J1049">
            <v>11585</v>
          </cell>
          <cell r="R1049">
            <v>1.05</v>
          </cell>
          <cell r="T1049" t="str">
            <v>저압케이블전공</v>
          </cell>
          <cell r="Y1049">
            <v>9.7000000000000003E-2</v>
          </cell>
          <cell r="Z1049" t="str">
            <v>인</v>
          </cell>
          <cell r="AB1049" t="str">
            <v>전기5-11적용</v>
          </cell>
          <cell r="AC1049" t="str">
            <v>-</v>
          </cell>
          <cell r="AD1049" t="str">
            <v>-</v>
          </cell>
          <cell r="AE1049" t="str">
            <v>-</v>
          </cell>
          <cell r="AF1049" t="str">
            <v>잡재료비(배관,배선자재비의2%)</v>
          </cell>
          <cell r="AG1049">
            <v>0.02</v>
          </cell>
          <cell r="AH1049" t="str">
            <v>식</v>
          </cell>
          <cell r="AI1049" t="str">
            <v>공구손료(노무비의3%)</v>
          </cell>
          <cell r="AJ1049">
            <v>0.03</v>
          </cell>
          <cell r="AK1049" t="str">
            <v>식</v>
          </cell>
          <cell r="AO1049" t="str">
            <v>0.097</v>
          </cell>
        </row>
        <row r="1050">
          <cell r="J1050">
            <v>24929</v>
          </cell>
          <cell r="R1050">
            <v>1.05</v>
          </cell>
          <cell r="T1050" t="str">
            <v>저압케이블전공</v>
          </cell>
          <cell r="Y1050">
            <v>0.1358</v>
          </cell>
          <cell r="Z1050" t="str">
            <v>인</v>
          </cell>
          <cell r="AB1050" t="str">
            <v>전기5-11적용</v>
          </cell>
          <cell r="AC1050" t="str">
            <v>-</v>
          </cell>
          <cell r="AD1050" t="str">
            <v>-</v>
          </cell>
          <cell r="AE1050" t="str">
            <v>-</v>
          </cell>
          <cell r="AF1050" t="str">
            <v>잡재료비(배관,배선자재비의2%)</v>
          </cell>
          <cell r="AG1050">
            <v>0.02</v>
          </cell>
          <cell r="AH1050" t="str">
            <v>식</v>
          </cell>
          <cell r="AI1050" t="str">
            <v>공구손료(노무비의3%)</v>
          </cell>
          <cell r="AJ1050">
            <v>0.03</v>
          </cell>
          <cell r="AK1050" t="str">
            <v>식</v>
          </cell>
          <cell r="AO1050" t="str">
            <v>0.097*1.4</v>
          </cell>
        </row>
        <row r="1051">
          <cell r="J1051">
            <v>35362</v>
          </cell>
          <cell r="R1051">
            <v>1.05</v>
          </cell>
          <cell r="T1051" t="str">
            <v>저압케이블전공</v>
          </cell>
          <cell r="Y1051">
            <v>0.19400000000000001</v>
          </cell>
          <cell r="Z1051" t="str">
            <v>인</v>
          </cell>
          <cell r="AB1051" t="str">
            <v>전기5-11적용</v>
          </cell>
          <cell r="AC1051" t="str">
            <v>-</v>
          </cell>
          <cell r="AD1051" t="str">
            <v>-</v>
          </cell>
          <cell r="AE1051" t="str">
            <v>-</v>
          </cell>
          <cell r="AF1051" t="str">
            <v>잡재료비(배관,배선자재비의2%)</v>
          </cell>
          <cell r="AG1051">
            <v>0.02</v>
          </cell>
          <cell r="AH1051" t="str">
            <v>식</v>
          </cell>
          <cell r="AI1051" t="str">
            <v>공구손료(노무비의3%)</v>
          </cell>
          <cell r="AJ1051">
            <v>0.03</v>
          </cell>
          <cell r="AK1051" t="str">
            <v>식</v>
          </cell>
          <cell r="AO1051" t="str">
            <v>0.097*2</v>
          </cell>
        </row>
        <row r="1052">
          <cell r="J1052">
            <v>49259</v>
          </cell>
          <cell r="R1052">
            <v>1.05</v>
          </cell>
          <cell r="T1052" t="str">
            <v>저압케이블전공</v>
          </cell>
          <cell r="Y1052">
            <v>0.25220000000000004</v>
          </cell>
          <cell r="Z1052" t="str">
            <v>인</v>
          </cell>
          <cell r="AB1052" t="str">
            <v>전기5-11적용</v>
          </cell>
          <cell r="AC1052" t="str">
            <v>-</v>
          </cell>
          <cell r="AD1052" t="str">
            <v>-</v>
          </cell>
          <cell r="AE1052" t="str">
            <v>-</v>
          </cell>
          <cell r="AF1052" t="str">
            <v>잡재료비(배관,배선자재비의2%)</v>
          </cell>
          <cell r="AG1052">
            <v>0.02</v>
          </cell>
          <cell r="AH1052" t="str">
            <v>식</v>
          </cell>
          <cell r="AI1052" t="str">
            <v>공구손료(노무비의3%)</v>
          </cell>
          <cell r="AJ1052">
            <v>0.03</v>
          </cell>
          <cell r="AK1052" t="str">
            <v>식</v>
          </cell>
          <cell r="AO1052" t="str">
            <v>0.097*2.6</v>
          </cell>
        </row>
        <row r="1053">
          <cell r="J1053">
            <v>13700</v>
          </cell>
          <cell r="R1053">
            <v>1.05</v>
          </cell>
          <cell r="T1053" t="str">
            <v>저압케이블전공</v>
          </cell>
          <cell r="Y1053">
            <v>0.108</v>
          </cell>
          <cell r="Z1053" t="str">
            <v>인</v>
          </cell>
          <cell r="AB1053" t="str">
            <v>전기5-11적용</v>
          </cell>
          <cell r="AC1053" t="str">
            <v>-</v>
          </cell>
          <cell r="AD1053" t="str">
            <v>-</v>
          </cell>
          <cell r="AE1053" t="str">
            <v>-</v>
          </cell>
          <cell r="AF1053" t="str">
            <v>잡재료비(배관,배선자재비의2%)</v>
          </cell>
          <cell r="AG1053">
            <v>0.02</v>
          </cell>
          <cell r="AH1053" t="str">
            <v>식</v>
          </cell>
          <cell r="AI1053" t="str">
            <v>공구손료(노무비의3%)</v>
          </cell>
          <cell r="AJ1053">
            <v>0.03</v>
          </cell>
          <cell r="AK1053" t="str">
            <v>식</v>
          </cell>
          <cell r="AO1053" t="str">
            <v>0.108</v>
          </cell>
        </row>
        <row r="1054">
          <cell r="J1054">
            <v>29472</v>
          </cell>
          <cell r="R1054">
            <v>1.05</v>
          </cell>
          <cell r="T1054" t="str">
            <v>저압케이블전공</v>
          </cell>
          <cell r="Y1054">
            <v>0.1512</v>
          </cell>
          <cell r="Z1054" t="str">
            <v>인</v>
          </cell>
          <cell r="AB1054" t="str">
            <v>전기5-11적용</v>
          </cell>
          <cell r="AC1054" t="str">
            <v>-</v>
          </cell>
          <cell r="AD1054" t="str">
            <v>-</v>
          </cell>
          <cell r="AE1054" t="str">
            <v>-</v>
          </cell>
          <cell r="AF1054" t="str">
            <v>잡재료비(배관,배선자재비의2%)</v>
          </cell>
          <cell r="AG1054">
            <v>0.02</v>
          </cell>
          <cell r="AH1054" t="str">
            <v>식</v>
          </cell>
          <cell r="AI1054" t="str">
            <v>공구손료(노무비의3%)</v>
          </cell>
          <cell r="AJ1054">
            <v>0.03</v>
          </cell>
          <cell r="AK1054" t="str">
            <v>식</v>
          </cell>
          <cell r="AO1054" t="str">
            <v>0.108*1.4</v>
          </cell>
        </row>
        <row r="1055">
          <cell r="J1055">
            <v>43871</v>
          </cell>
          <cell r="R1055">
            <v>1.05</v>
          </cell>
          <cell r="T1055" t="str">
            <v>저압케이블전공</v>
          </cell>
          <cell r="Y1055">
            <v>0.216</v>
          </cell>
          <cell r="Z1055" t="str">
            <v>인</v>
          </cell>
          <cell r="AB1055" t="str">
            <v>전기5-11적용</v>
          </cell>
          <cell r="AC1055" t="str">
            <v>-</v>
          </cell>
          <cell r="AD1055" t="str">
            <v>-</v>
          </cell>
          <cell r="AE1055" t="str">
            <v>-</v>
          </cell>
          <cell r="AF1055" t="str">
            <v>잡재료비(배관,배선자재비의2%)</v>
          </cell>
          <cell r="AG1055">
            <v>0.02</v>
          </cell>
          <cell r="AH1055" t="str">
            <v>식</v>
          </cell>
          <cell r="AI1055" t="str">
            <v>공구손료(노무비의3%)</v>
          </cell>
          <cell r="AJ1055">
            <v>0.03</v>
          </cell>
          <cell r="AK1055" t="str">
            <v>식</v>
          </cell>
          <cell r="AO1055" t="str">
            <v>0.108*2</v>
          </cell>
        </row>
        <row r="1056">
          <cell r="J1056">
            <v>58274</v>
          </cell>
          <cell r="R1056">
            <v>1.05</v>
          </cell>
          <cell r="T1056" t="str">
            <v>저압케이블전공</v>
          </cell>
          <cell r="Y1056">
            <v>0.28079999999999999</v>
          </cell>
          <cell r="Z1056" t="str">
            <v>인</v>
          </cell>
          <cell r="AB1056" t="str">
            <v>전기5-11적용</v>
          </cell>
          <cell r="AC1056" t="str">
            <v>-</v>
          </cell>
          <cell r="AD1056" t="str">
            <v>-</v>
          </cell>
          <cell r="AE1056" t="str">
            <v>-</v>
          </cell>
          <cell r="AF1056" t="str">
            <v>잡재료비(배관,배선자재비의2%)</v>
          </cell>
          <cell r="AG1056">
            <v>0.02</v>
          </cell>
          <cell r="AH1056" t="str">
            <v>식</v>
          </cell>
          <cell r="AI1056" t="str">
            <v>공구손료(노무비의3%)</v>
          </cell>
          <cell r="AJ1056">
            <v>0.03</v>
          </cell>
          <cell r="AK1056" t="str">
            <v>식</v>
          </cell>
          <cell r="AO1056" t="str">
            <v>0.108*2.6</v>
          </cell>
        </row>
        <row r="1057">
          <cell r="J1057">
            <v>17942</v>
          </cell>
          <cell r="R1057">
            <v>1.05</v>
          </cell>
          <cell r="T1057" t="str">
            <v>저압케이블전공</v>
          </cell>
          <cell r="Y1057">
            <v>0.13600000000000001</v>
          </cell>
          <cell r="Z1057" t="str">
            <v>인</v>
          </cell>
          <cell r="AB1057" t="str">
            <v>전기5-11적용</v>
          </cell>
          <cell r="AC1057" t="str">
            <v>-</v>
          </cell>
          <cell r="AD1057" t="str">
            <v>-</v>
          </cell>
          <cell r="AE1057" t="str">
            <v>-</v>
          </cell>
          <cell r="AF1057" t="str">
            <v>잡재료비(배관,배선자재비의2%)</v>
          </cell>
          <cell r="AG1057">
            <v>0.02</v>
          </cell>
          <cell r="AH1057" t="str">
            <v>식</v>
          </cell>
          <cell r="AI1057" t="str">
            <v>공구손료(노무비의3%)</v>
          </cell>
          <cell r="AJ1057">
            <v>0.03</v>
          </cell>
          <cell r="AK1057" t="str">
            <v>식</v>
          </cell>
          <cell r="AO1057" t="str">
            <v>0.136</v>
          </cell>
        </row>
        <row r="1058">
          <cell r="J1058">
            <v>38574</v>
          </cell>
          <cell r="R1058">
            <v>1.05</v>
          </cell>
          <cell r="T1058" t="str">
            <v>저압케이블전공</v>
          </cell>
          <cell r="Y1058">
            <v>0.19040000000000001</v>
          </cell>
          <cell r="Z1058" t="str">
            <v>인</v>
          </cell>
          <cell r="AB1058" t="str">
            <v>전기5-11적용</v>
          </cell>
          <cell r="AC1058" t="str">
            <v>-</v>
          </cell>
          <cell r="AD1058" t="str">
            <v>-</v>
          </cell>
          <cell r="AE1058" t="str">
            <v>-</v>
          </cell>
          <cell r="AF1058" t="str">
            <v>잡재료비(배관,배선자재비의2%)</v>
          </cell>
          <cell r="AG1058">
            <v>0.02</v>
          </cell>
          <cell r="AH1058" t="str">
            <v>식</v>
          </cell>
          <cell r="AI1058" t="str">
            <v>공구손료(노무비의3%)</v>
          </cell>
          <cell r="AJ1058">
            <v>0.03</v>
          </cell>
          <cell r="AK1058" t="str">
            <v>식</v>
          </cell>
          <cell r="AO1058" t="str">
            <v>0.136*1.4</v>
          </cell>
        </row>
        <row r="1059">
          <cell r="J1059">
            <v>57411</v>
          </cell>
          <cell r="R1059">
            <v>1.05</v>
          </cell>
          <cell r="T1059" t="str">
            <v>저압케이블전공</v>
          </cell>
          <cell r="Y1059">
            <v>0.27200000000000002</v>
          </cell>
          <cell r="Z1059" t="str">
            <v>인</v>
          </cell>
          <cell r="AB1059" t="str">
            <v>전기5-11적용</v>
          </cell>
          <cell r="AC1059" t="str">
            <v>-</v>
          </cell>
          <cell r="AD1059" t="str">
            <v>-</v>
          </cell>
          <cell r="AE1059" t="str">
            <v>-</v>
          </cell>
          <cell r="AF1059" t="str">
            <v>잡재료비(배관,배선자재비의2%)</v>
          </cell>
          <cell r="AG1059">
            <v>0.02</v>
          </cell>
          <cell r="AH1059" t="str">
            <v>식</v>
          </cell>
          <cell r="AI1059" t="str">
            <v>공구손료(노무비의3%)</v>
          </cell>
          <cell r="AJ1059">
            <v>0.03</v>
          </cell>
          <cell r="AK1059" t="str">
            <v>식</v>
          </cell>
          <cell r="AO1059" t="str">
            <v>0.136*2</v>
          </cell>
        </row>
        <row r="1060">
          <cell r="J1060">
            <v>76256</v>
          </cell>
          <cell r="R1060">
            <v>1.05</v>
          </cell>
          <cell r="T1060" t="str">
            <v>저압케이블전공</v>
          </cell>
          <cell r="Y1060">
            <v>0.35360000000000003</v>
          </cell>
          <cell r="Z1060" t="str">
            <v>인</v>
          </cell>
          <cell r="AB1060" t="str">
            <v>전기5-11적용</v>
          </cell>
          <cell r="AC1060" t="str">
            <v>-</v>
          </cell>
          <cell r="AD1060" t="str">
            <v>-</v>
          </cell>
          <cell r="AE1060" t="str">
            <v>-</v>
          </cell>
          <cell r="AF1060" t="str">
            <v>잡재료비(배관,배선자재비의2%)</v>
          </cell>
          <cell r="AG1060">
            <v>0.02</v>
          </cell>
          <cell r="AH1060" t="str">
            <v>식</v>
          </cell>
          <cell r="AI1060" t="str">
            <v>공구손료(노무비의3%)</v>
          </cell>
          <cell r="AJ1060">
            <v>0.03</v>
          </cell>
          <cell r="AK1060" t="str">
            <v>식</v>
          </cell>
          <cell r="AO1060" t="str">
            <v>0.136*2.6</v>
          </cell>
        </row>
        <row r="1061">
          <cell r="J1061">
            <v>611</v>
          </cell>
          <cell r="R1061">
            <v>1.03</v>
          </cell>
          <cell r="T1061" t="str">
            <v>저압케이블전공</v>
          </cell>
          <cell r="Y1061">
            <v>0.01</v>
          </cell>
          <cell r="Z1061" t="str">
            <v>인</v>
          </cell>
          <cell r="AB1061" t="str">
            <v>전기5-13적용</v>
          </cell>
          <cell r="AC1061" t="str">
            <v>-</v>
          </cell>
          <cell r="AD1061" t="str">
            <v>-</v>
          </cell>
          <cell r="AE1061" t="str">
            <v>-</v>
          </cell>
          <cell r="AF1061" t="str">
            <v>잡재료비(배관,배선자재비의2%)</v>
          </cell>
          <cell r="AG1061">
            <v>0.02</v>
          </cell>
          <cell r="AH1061" t="str">
            <v>식</v>
          </cell>
          <cell r="AI1061" t="str">
            <v>공구손료(노무비의3%)</v>
          </cell>
          <cell r="AJ1061">
            <v>0.03</v>
          </cell>
          <cell r="AK1061" t="str">
            <v>식</v>
          </cell>
          <cell r="AO1061" t="str">
            <v>0.01</v>
          </cell>
        </row>
        <row r="1062">
          <cell r="J1062">
            <v>1305</v>
          </cell>
          <cell r="R1062">
            <v>1.03</v>
          </cell>
          <cell r="T1062" t="str">
            <v>저압케이블전공</v>
          </cell>
          <cell r="Y1062">
            <v>1.4E-2</v>
          </cell>
          <cell r="Z1062" t="str">
            <v>인</v>
          </cell>
          <cell r="AB1062" t="str">
            <v>전기5-13적용</v>
          </cell>
          <cell r="AC1062" t="str">
            <v>-</v>
          </cell>
          <cell r="AD1062" t="str">
            <v>-</v>
          </cell>
          <cell r="AE1062" t="str">
            <v>-</v>
          </cell>
          <cell r="AF1062" t="str">
            <v>잡재료비(배관,배선자재비의2%)</v>
          </cell>
          <cell r="AG1062">
            <v>0.02</v>
          </cell>
          <cell r="AH1062" t="str">
            <v>식</v>
          </cell>
          <cell r="AI1062" t="str">
            <v>공구손료(노무비의3%)</v>
          </cell>
          <cell r="AJ1062">
            <v>0.03</v>
          </cell>
          <cell r="AK1062" t="str">
            <v>식</v>
          </cell>
          <cell r="AO1062" t="str">
            <v>0.014</v>
          </cell>
        </row>
        <row r="1063">
          <cell r="J1063">
            <v>1946</v>
          </cell>
          <cell r="R1063">
            <v>1.03</v>
          </cell>
          <cell r="T1063" t="str">
            <v>저압케이블전공</v>
          </cell>
          <cell r="Y1063">
            <v>1.9E-2</v>
          </cell>
          <cell r="Z1063" t="str">
            <v>인</v>
          </cell>
          <cell r="AB1063" t="str">
            <v>전기5-13적용</v>
          </cell>
          <cell r="AC1063" t="str">
            <v>-</v>
          </cell>
          <cell r="AD1063" t="str">
            <v>-</v>
          </cell>
          <cell r="AE1063" t="str">
            <v>-</v>
          </cell>
          <cell r="AF1063" t="str">
            <v>잡재료비(배관,배선자재비의2%)</v>
          </cell>
          <cell r="AG1063">
            <v>0.02</v>
          </cell>
          <cell r="AH1063" t="str">
            <v>식</v>
          </cell>
          <cell r="AI1063" t="str">
            <v>공구손료(노무비의3%)</v>
          </cell>
          <cell r="AJ1063">
            <v>0.03</v>
          </cell>
          <cell r="AK1063" t="str">
            <v>식</v>
          </cell>
          <cell r="AO1063" t="str">
            <v>0.019</v>
          </cell>
        </row>
        <row r="1064">
          <cell r="J1064">
            <v>2595</v>
          </cell>
          <cell r="R1064">
            <v>1.03</v>
          </cell>
          <cell r="T1064" t="str">
            <v>저압케이블전공</v>
          </cell>
          <cell r="Y1064">
            <v>2.5999999999999999E-2</v>
          </cell>
          <cell r="Z1064" t="str">
            <v>인</v>
          </cell>
          <cell r="AB1064" t="str">
            <v>전기5-13적용</v>
          </cell>
          <cell r="AC1064" t="str">
            <v>-</v>
          </cell>
          <cell r="AD1064" t="str">
            <v>-</v>
          </cell>
          <cell r="AE1064" t="str">
            <v>-</v>
          </cell>
          <cell r="AF1064" t="str">
            <v>잡재료비(배관,배선자재비의2%)</v>
          </cell>
          <cell r="AG1064">
            <v>0.02</v>
          </cell>
          <cell r="AH1064" t="str">
            <v>식</v>
          </cell>
          <cell r="AI1064" t="str">
            <v>공구손료(노무비의3%)</v>
          </cell>
          <cell r="AJ1064">
            <v>0.03</v>
          </cell>
          <cell r="AK1064" t="str">
            <v>식</v>
          </cell>
          <cell r="AO1064" t="str">
            <v>0.026</v>
          </cell>
        </row>
        <row r="1065">
          <cell r="J1065">
            <v>773</v>
          </cell>
          <cell r="R1065">
            <v>1.03</v>
          </cell>
          <cell r="T1065" t="str">
            <v>저압케이블전공</v>
          </cell>
          <cell r="Y1065">
            <v>1.0999999999999999E-2</v>
          </cell>
          <cell r="Z1065" t="str">
            <v>인</v>
          </cell>
          <cell r="AB1065" t="str">
            <v>전기5-13적용</v>
          </cell>
          <cell r="AC1065" t="str">
            <v>-</v>
          </cell>
          <cell r="AD1065" t="str">
            <v>-</v>
          </cell>
          <cell r="AE1065" t="str">
            <v>-</v>
          </cell>
          <cell r="AF1065" t="str">
            <v>잡재료비(배관,배선자재비의2%)</v>
          </cell>
          <cell r="AG1065">
            <v>0.02</v>
          </cell>
          <cell r="AH1065" t="str">
            <v>식</v>
          </cell>
          <cell r="AI1065" t="str">
            <v>공구손료(노무비의3%)</v>
          </cell>
          <cell r="AJ1065">
            <v>0.03</v>
          </cell>
          <cell r="AK1065" t="str">
            <v>식</v>
          </cell>
          <cell r="AO1065" t="str">
            <v>0.011</v>
          </cell>
        </row>
        <row r="1066">
          <cell r="J1066">
            <v>1669</v>
          </cell>
          <cell r="R1066">
            <v>1.03</v>
          </cell>
          <cell r="T1066" t="str">
            <v>저압케이블전공</v>
          </cell>
          <cell r="Y1066">
            <v>1.6E-2</v>
          </cell>
          <cell r="Z1066" t="str">
            <v>인</v>
          </cell>
          <cell r="AB1066" t="str">
            <v>전기5-13적용</v>
          </cell>
          <cell r="AC1066" t="str">
            <v>-</v>
          </cell>
          <cell r="AD1066" t="str">
            <v>-</v>
          </cell>
          <cell r="AE1066" t="str">
            <v>-</v>
          </cell>
          <cell r="AF1066" t="str">
            <v>잡재료비(배관,배선자재비의2%)</v>
          </cell>
          <cell r="AG1066">
            <v>0.02</v>
          </cell>
          <cell r="AH1066" t="str">
            <v>식</v>
          </cell>
          <cell r="AI1066" t="str">
            <v>공구손료(노무비의3%)</v>
          </cell>
          <cell r="AJ1066">
            <v>0.03</v>
          </cell>
          <cell r="AK1066" t="str">
            <v>식</v>
          </cell>
          <cell r="AO1066" t="str">
            <v>0.016</v>
          </cell>
        </row>
        <row r="1067">
          <cell r="J1067">
            <v>2484</v>
          </cell>
          <cell r="R1067">
            <v>1.03</v>
          </cell>
          <cell r="T1067" t="str">
            <v>저압케이블전공</v>
          </cell>
          <cell r="Y1067">
            <v>2.1999999999999999E-2</v>
          </cell>
          <cell r="Z1067" t="str">
            <v>인</v>
          </cell>
          <cell r="AB1067" t="str">
            <v>전기5-13적용</v>
          </cell>
          <cell r="AC1067" t="str">
            <v>-</v>
          </cell>
          <cell r="AD1067" t="str">
            <v>-</v>
          </cell>
          <cell r="AE1067" t="str">
            <v>-</v>
          </cell>
          <cell r="AF1067" t="str">
            <v>잡재료비(배관,배선자재비의2%)</v>
          </cell>
          <cell r="AG1067">
            <v>0.02</v>
          </cell>
          <cell r="AH1067" t="str">
            <v>식</v>
          </cell>
          <cell r="AI1067" t="str">
            <v>공구손료(노무비의3%)</v>
          </cell>
          <cell r="AJ1067">
            <v>0.03</v>
          </cell>
          <cell r="AK1067" t="str">
            <v>식</v>
          </cell>
          <cell r="AO1067" t="str">
            <v>0.022</v>
          </cell>
        </row>
        <row r="1068">
          <cell r="J1068">
            <v>3307</v>
          </cell>
          <cell r="R1068">
            <v>1.03</v>
          </cell>
          <cell r="T1068" t="str">
            <v>저압케이블전공</v>
          </cell>
          <cell r="Y1068">
            <v>2.9000000000000001E-2</v>
          </cell>
          <cell r="Z1068" t="str">
            <v>인</v>
          </cell>
          <cell r="AB1068" t="str">
            <v>전기5-13적용</v>
          </cell>
          <cell r="AC1068" t="str">
            <v>-</v>
          </cell>
          <cell r="AD1068" t="str">
            <v>-</v>
          </cell>
          <cell r="AE1068" t="str">
            <v>-</v>
          </cell>
          <cell r="AF1068" t="str">
            <v>잡재료비(배관,배선자재비의2%)</v>
          </cell>
          <cell r="AG1068">
            <v>0.02</v>
          </cell>
          <cell r="AH1068" t="str">
            <v>식</v>
          </cell>
          <cell r="AI1068" t="str">
            <v>공구손료(노무비의3%)</v>
          </cell>
          <cell r="AJ1068">
            <v>0.03</v>
          </cell>
          <cell r="AK1068" t="str">
            <v>식</v>
          </cell>
          <cell r="AO1068" t="str">
            <v>0.029</v>
          </cell>
        </row>
        <row r="1069">
          <cell r="J1069">
            <v>894</v>
          </cell>
          <cell r="R1069">
            <v>1.03</v>
          </cell>
          <cell r="T1069" t="str">
            <v>저압케이블전공</v>
          </cell>
          <cell r="Y1069">
            <v>1.2999999999999999E-2</v>
          </cell>
          <cell r="Z1069" t="str">
            <v>인</v>
          </cell>
          <cell r="AB1069" t="str">
            <v>전기5-13적용</v>
          </cell>
          <cell r="AC1069" t="str">
            <v>-</v>
          </cell>
          <cell r="AD1069" t="str">
            <v>-</v>
          </cell>
          <cell r="AE1069" t="str">
            <v>-</v>
          </cell>
          <cell r="AF1069" t="str">
            <v>잡재료비(배관,배선자재비의2%)</v>
          </cell>
          <cell r="AG1069">
            <v>0.02</v>
          </cell>
          <cell r="AH1069" t="str">
            <v>식</v>
          </cell>
          <cell r="AI1069" t="str">
            <v>공구손료(노무비의3%)</v>
          </cell>
          <cell r="AJ1069">
            <v>0.03</v>
          </cell>
          <cell r="AK1069" t="str">
            <v>식</v>
          </cell>
          <cell r="AO1069" t="str">
            <v>0.013</v>
          </cell>
        </row>
        <row r="1070">
          <cell r="J1070">
            <v>1946</v>
          </cell>
          <cell r="R1070">
            <v>1.03</v>
          </cell>
          <cell r="T1070" t="str">
            <v>저압케이블전공</v>
          </cell>
          <cell r="Y1070">
            <v>1.7999999999999999E-2</v>
          </cell>
          <cell r="Z1070" t="str">
            <v>인</v>
          </cell>
          <cell r="AB1070" t="str">
            <v>전기5-13적용</v>
          </cell>
          <cell r="AC1070" t="str">
            <v>-</v>
          </cell>
          <cell r="AD1070" t="str">
            <v>-</v>
          </cell>
          <cell r="AE1070" t="str">
            <v>-</v>
          </cell>
          <cell r="AF1070" t="str">
            <v>잡재료비(배관,배선자재비의2%)</v>
          </cell>
          <cell r="AG1070">
            <v>0.02</v>
          </cell>
          <cell r="AH1070" t="str">
            <v>식</v>
          </cell>
          <cell r="AI1070" t="str">
            <v>공구손료(노무비의3%)</v>
          </cell>
          <cell r="AJ1070">
            <v>0.03</v>
          </cell>
          <cell r="AK1070" t="str">
            <v>식</v>
          </cell>
          <cell r="AO1070" t="str">
            <v>0.018</v>
          </cell>
        </row>
        <row r="1071">
          <cell r="J1071">
            <v>2887</v>
          </cell>
          <cell r="R1071">
            <v>1.03</v>
          </cell>
          <cell r="T1071" t="str">
            <v>저압케이블전공</v>
          </cell>
          <cell r="Y1071">
            <v>2.5999999999999999E-2</v>
          </cell>
          <cell r="Z1071" t="str">
            <v>인</v>
          </cell>
          <cell r="AB1071" t="str">
            <v>전기5-13적용</v>
          </cell>
          <cell r="AC1071" t="str">
            <v>-</v>
          </cell>
          <cell r="AD1071" t="str">
            <v>-</v>
          </cell>
          <cell r="AE1071" t="str">
            <v>-</v>
          </cell>
          <cell r="AF1071" t="str">
            <v>잡재료비(배관,배선자재비의2%)</v>
          </cell>
          <cell r="AG1071">
            <v>0.02</v>
          </cell>
          <cell r="AH1071" t="str">
            <v>식</v>
          </cell>
          <cell r="AI1071" t="str">
            <v>공구손료(노무비의3%)</v>
          </cell>
          <cell r="AJ1071">
            <v>0.03</v>
          </cell>
          <cell r="AK1071" t="str">
            <v>식</v>
          </cell>
          <cell r="AO1071" t="str">
            <v>0.026</v>
          </cell>
        </row>
        <row r="1072">
          <cell r="J1072">
            <v>3838</v>
          </cell>
          <cell r="R1072">
            <v>1.03</v>
          </cell>
          <cell r="T1072" t="str">
            <v>저압케이블전공</v>
          </cell>
          <cell r="Y1072">
            <v>3.4000000000000002E-2</v>
          </cell>
          <cell r="Z1072" t="str">
            <v>인</v>
          </cell>
          <cell r="AB1072" t="str">
            <v>전기5-13적용</v>
          </cell>
          <cell r="AC1072" t="str">
            <v>-</v>
          </cell>
          <cell r="AD1072" t="str">
            <v>-</v>
          </cell>
          <cell r="AE1072" t="str">
            <v>-</v>
          </cell>
          <cell r="AF1072" t="str">
            <v>잡재료비(배관,배선자재비의2%)</v>
          </cell>
          <cell r="AG1072">
            <v>0.02</v>
          </cell>
          <cell r="AH1072" t="str">
            <v>식</v>
          </cell>
          <cell r="AI1072" t="str">
            <v>공구손료(노무비의3%)</v>
          </cell>
          <cell r="AJ1072">
            <v>0.03</v>
          </cell>
          <cell r="AK1072" t="str">
            <v>식</v>
          </cell>
          <cell r="AO1072" t="str">
            <v>0.034</v>
          </cell>
        </row>
        <row r="1073">
          <cell r="J1073">
            <v>1297</v>
          </cell>
          <cell r="R1073">
            <v>1.03</v>
          </cell>
          <cell r="T1073" t="str">
            <v>저압케이블전공</v>
          </cell>
          <cell r="Y1073">
            <v>1.7999999999999999E-2</v>
          </cell>
          <cell r="Z1073" t="str">
            <v>인</v>
          </cell>
          <cell r="AB1073" t="str">
            <v>전기5-13적용</v>
          </cell>
          <cell r="AC1073" t="str">
            <v>-</v>
          </cell>
          <cell r="AD1073" t="str">
            <v>-</v>
          </cell>
          <cell r="AE1073" t="str">
            <v>-</v>
          </cell>
          <cell r="AF1073" t="str">
            <v>잡재료비(배관,배선자재비의2%)</v>
          </cell>
          <cell r="AG1073">
            <v>0.02</v>
          </cell>
          <cell r="AH1073" t="str">
            <v>식</v>
          </cell>
          <cell r="AI1073" t="str">
            <v>공구손료(노무비의3%)</v>
          </cell>
          <cell r="AJ1073">
            <v>0.03</v>
          </cell>
          <cell r="AK1073" t="str">
            <v>식</v>
          </cell>
          <cell r="AO1073" t="str">
            <v>0.018</v>
          </cell>
        </row>
        <row r="1074">
          <cell r="J1074">
            <v>2800</v>
          </cell>
          <cell r="R1074">
            <v>1.03</v>
          </cell>
          <cell r="T1074" t="str">
            <v>저압케이블전공</v>
          </cell>
          <cell r="Y1074">
            <v>2.5000000000000001E-2</v>
          </cell>
          <cell r="Z1074" t="str">
            <v>인</v>
          </cell>
          <cell r="AB1074" t="str">
            <v>전기5-13적용</v>
          </cell>
          <cell r="AC1074" t="str">
            <v>-</v>
          </cell>
          <cell r="AD1074" t="str">
            <v>-</v>
          </cell>
          <cell r="AE1074" t="str">
            <v>-</v>
          </cell>
          <cell r="AF1074" t="str">
            <v>잡재료비(배관,배선자재비의2%)</v>
          </cell>
          <cell r="AG1074">
            <v>0.02</v>
          </cell>
          <cell r="AH1074" t="str">
            <v>식</v>
          </cell>
          <cell r="AI1074" t="str">
            <v>공구손료(노무비의3%)</v>
          </cell>
          <cell r="AJ1074">
            <v>0.03</v>
          </cell>
          <cell r="AK1074" t="str">
            <v>식</v>
          </cell>
          <cell r="AO1074" t="str">
            <v>0.025</v>
          </cell>
        </row>
        <row r="1075">
          <cell r="J1075">
            <v>4156</v>
          </cell>
          <cell r="R1075">
            <v>1.03</v>
          </cell>
          <cell r="T1075" t="str">
            <v>저압케이블전공</v>
          </cell>
          <cell r="Y1075">
            <v>3.5999999999999997E-2</v>
          </cell>
          <cell r="Z1075" t="str">
            <v>인</v>
          </cell>
          <cell r="AB1075" t="str">
            <v>전기5-13적용</v>
          </cell>
          <cell r="AC1075" t="str">
            <v>-</v>
          </cell>
          <cell r="AD1075" t="str">
            <v>-</v>
          </cell>
          <cell r="AE1075" t="str">
            <v>-</v>
          </cell>
          <cell r="AF1075" t="str">
            <v>잡재료비(배관,배선자재비의2%)</v>
          </cell>
          <cell r="AG1075">
            <v>0.02</v>
          </cell>
          <cell r="AH1075" t="str">
            <v>식</v>
          </cell>
          <cell r="AI1075" t="str">
            <v>공구손료(노무비의3%)</v>
          </cell>
          <cell r="AJ1075">
            <v>0.03</v>
          </cell>
          <cell r="AK1075" t="str">
            <v>식</v>
          </cell>
          <cell r="AO1075" t="str">
            <v>0.036</v>
          </cell>
        </row>
        <row r="1076">
          <cell r="J1076">
            <v>5547</v>
          </cell>
          <cell r="R1076">
            <v>1.03</v>
          </cell>
          <cell r="T1076" t="str">
            <v>저압케이블전공</v>
          </cell>
          <cell r="Y1076">
            <v>4.9000000000000002E-2</v>
          </cell>
          <cell r="Z1076" t="str">
            <v>인</v>
          </cell>
          <cell r="AB1076" t="str">
            <v>전기5-13적용</v>
          </cell>
          <cell r="AC1076" t="str">
            <v>-</v>
          </cell>
          <cell r="AD1076" t="str">
            <v>-</v>
          </cell>
          <cell r="AE1076" t="str">
            <v>-</v>
          </cell>
          <cell r="AF1076" t="str">
            <v>잡재료비(배관,배선자재비의2%)</v>
          </cell>
          <cell r="AG1076">
            <v>0.02</v>
          </cell>
          <cell r="AH1076" t="str">
            <v>식</v>
          </cell>
          <cell r="AI1076" t="str">
            <v>공구손료(노무비의3%)</v>
          </cell>
          <cell r="AJ1076">
            <v>0.03</v>
          </cell>
          <cell r="AK1076" t="str">
            <v>식</v>
          </cell>
          <cell r="AO1076" t="str">
            <v>0.049</v>
          </cell>
        </row>
        <row r="1077">
          <cell r="J1077">
            <v>1557</v>
          </cell>
          <cell r="R1077">
            <v>1.03</v>
          </cell>
          <cell r="T1077" t="str">
            <v>저압케이블전공</v>
          </cell>
          <cell r="Y1077">
            <v>2.3E-2</v>
          </cell>
          <cell r="Z1077" t="str">
            <v>인</v>
          </cell>
          <cell r="AB1077" t="str">
            <v>전기5-11적용</v>
          </cell>
          <cell r="AC1077" t="str">
            <v>-</v>
          </cell>
          <cell r="AD1077" t="str">
            <v>-</v>
          </cell>
          <cell r="AE1077" t="str">
            <v>-</v>
          </cell>
          <cell r="AF1077" t="str">
            <v>잡재료비(배관,배선자재비의2%)</v>
          </cell>
          <cell r="AG1077">
            <v>0.02</v>
          </cell>
          <cell r="AH1077" t="str">
            <v>식</v>
          </cell>
          <cell r="AI1077" t="str">
            <v>공구손료(노무비의3%)</v>
          </cell>
          <cell r="AJ1077">
            <v>0.03</v>
          </cell>
          <cell r="AK1077" t="str">
            <v>식</v>
          </cell>
          <cell r="AO1077" t="str">
            <v>0.023</v>
          </cell>
        </row>
        <row r="1078">
          <cell r="J1078">
            <v>3347</v>
          </cell>
          <cell r="R1078">
            <v>1.03</v>
          </cell>
          <cell r="T1078" t="str">
            <v>저압케이블전공</v>
          </cell>
          <cell r="Y1078">
            <v>3.2199999999999999E-2</v>
          </cell>
          <cell r="Z1078" t="str">
            <v>인</v>
          </cell>
          <cell r="AB1078" t="str">
            <v>전기5-11적용</v>
          </cell>
          <cell r="AC1078" t="str">
            <v>-</v>
          </cell>
          <cell r="AD1078" t="str">
            <v>-</v>
          </cell>
          <cell r="AE1078" t="str">
            <v>-</v>
          </cell>
          <cell r="AF1078" t="str">
            <v>잡재료비(배관,배선자재비의2%)</v>
          </cell>
          <cell r="AG1078">
            <v>0.02</v>
          </cell>
          <cell r="AH1078" t="str">
            <v>식</v>
          </cell>
          <cell r="AI1078" t="str">
            <v>공구손료(노무비의3%)</v>
          </cell>
          <cell r="AJ1078">
            <v>0.03</v>
          </cell>
          <cell r="AK1078" t="str">
            <v>식</v>
          </cell>
          <cell r="AO1078" t="str">
            <v>0.023*1.4</v>
          </cell>
        </row>
        <row r="1079">
          <cell r="J1079">
            <v>5002</v>
          </cell>
          <cell r="R1079">
            <v>1.03</v>
          </cell>
          <cell r="T1079" t="str">
            <v>저압케이블전공</v>
          </cell>
          <cell r="Y1079">
            <v>4.5999999999999999E-2</v>
          </cell>
          <cell r="Z1079" t="str">
            <v>인</v>
          </cell>
          <cell r="AB1079" t="str">
            <v>전기5-11적용</v>
          </cell>
          <cell r="AC1079" t="str">
            <v>-</v>
          </cell>
          <cell r="AD1079" t="str">
            <v>-</v>
          </cell>
          <cell r="AE1079" t="str">
            <v>-</v>
          </cell>
          <cell r="AF1079" t="str">
            <v>잡재료비(배관,배선자재비의2%)</v>
          </cell>
          <cell r="AG1079">
            <v>0.02</v>
          </cell>
          <cell r="AH1079" t="str">
            <v>식</v>
          </cell>
          <cell r="AI1079" t="str">
            <v>공구손료(노무비의3%)</v>
          </cell>
          <cell r="AJ1079">
            <v>0.03</v>
          </cell>
          <cell r="AK1079" t="str">
            <v>식</v>
          </cell>
          <cell r="AO1079" t="str">
            <v>0.023*2</v>
          </cell>
        </row>
        <row r="1080">
          <cell r="J1080">
            <v>6647</v>
          </cell>
          <cell r="R1080">
            <v>1.03</v>
          </cell>
          <cell r="T1080" t="str">
            <v>저압케이블전공</v>
          </cell>
          <cell r="Y1080">
            <v>5.9799999999999999E-2</v>
          </cell>
          <cell r="Z1080" t="str">
            <v>인</v>
          </cell>
          <cell r="AB1080" t="str">
            <v>전기5-11적용</v>
          </cell>
          <cell r="AC1080" t="str">
            <v>-</v>
          </cell>
          <cell r="AD1080" t="str">
            <v>-</v>
          </cell>
          <cell r="AE1080" t="str">
            <v>-</v>
          </cell>
          <cell r="AF1080" t="str">
            <v>잡재료비(배관,배선자재비의2%)</v>
          </cell>
          <cell r="AG1080">
            <v>0.02</v>
          </cell>
          <cell r="AH1080" t="str">
            <v>식</v>
          </cell>
          <cell r="AI1080" t="str">
            <v>공구손료(노무비의3%)</v>
          </cell>
          <cell r="AJ1080">
            <v>0.03</v>
          </cell>
          <cell r="AK1080" t="str">
            <v>식</v>
          </cell>
          <cell r="AO1080" t="str">
            <v>0.023*2.6</v>
          </cell>
        </row>
        <row r="1081">
          <cell r="J1081">
            <v>2374</v>
          </cell>
          <cell r="R1081">
            <v>1.03</v>
          </cell>
          <cell r="T1081" t="str">
            <v>저압케이블전공</v>
          </cell>
          <cell r="Y1081">
            <v>0.03</v>
          </cell>
          <cell r="Z1081" t="str">
            <v>인</v>
          </cell>
          <cell r="AB1081" t="str">
            <v>전기5-11적용</v>
          </cell>
          <cell r="AC1081" t="str">
            <v>-</v>
          </cell>
          <cell r="AD1081" t="str">
            <v>-</v>
          </cell>
          <cell r="AE1081" t="str">
            <v>-</v>
          </cell>
          <cell r="AF1081" t="str">
            <v>잡재료비(배관,배선자재비의2%)</v>
          </cell>
          <cell r="AG1081">
            <v>0.02</v>
          </cell>
          <cell r="AH1081" t="str">
            <v>식</v>
          </cell>
          <cell r="AI1081" t="str">
            <v>공구손료(노무비의3%)</v>
          </cell>
          <cell r="AJ1081">
            <v>0.03</v>
          </cell>
          <cell r="AK1081" t="str">
            <v>식</v>
          </cell>
          <cell r="AO1081" t="str">
            <v>0.03</v>
          </cell>
        </row>
        <row r="1082">
          <cell r="J1082">
            <v>5111</v>
          </cell>
          <cell r="R1082">
            <v>1.03</v>
          </cell>
          <cell r="T1082" t="str">
            <v>저압케이블전공</v>
          </cell>
          <cell r="Y1082">
            <v>4.1999999999999996E-2</v>
          </cell>
          <cell r="Z1082" t="str">
            <v>인</v>
          </cell>
          <cell r="AB1082" t="str">
            <v>전기5-11적용</v>
          </cell>
          <cell r="AC1082" t="str">
            <v>-</v>
          </cell>
          <cell r="AD1082" t="str">
            <v>-</v>
          </cell>
          <cell r="AE1082" t="str">
            <v>-</v>
          </cell>
          <cell r="AF1082" t="str">
            <v>잡재료비(배관,배선자재비의2%)</v>
          </cell>
          <cell r="AG1082">
            <v>0.02</v>
          </cell>
          <cell r="AH1082" t="str">
            <v>식</v>
          </cell>
          <cell r="AI1082" t="str">
            <v>공구손료(노무비의3%)</v>
          </cell>
          <cell r="AJ1082">
            <v>0.03</v>
          </cell>
          <cell r="AK1082" t="str">
            <v>식</v>
          </cell>
          <cell r="AO1082" t="str">
            <v>0.03*1.4</v>
          </cell>
        </row>
        <row r="1083">
          <cell r="J1083">
            <v>7612</v>
          </cell>
          <cell r="R1083">
            <v>1.03</v>
          </cell>
          <cell r="T1083" t="str">
            <v>저압케이블전공</v>
          </cell>
          <cell r="Y1083">
            <v>0.06</v>
          </cell>
          <cell r="Z1083" t="str">
            <v>인</v>
          </cell>
          <cell r="AB1083" t="str">
            <v>전기5-11적용</v>
          </cell>
          <cell r="AC1083" t="str">
            <v>-</v>
          </cell>
          <cell r="AD1083" t="str">
            <v>-</v>
          </cell>
          <cell r="AE1083" t="str">
            <v>-</v>
          </cell>
          <cell r="AF1083" t="str">
            <v>잡재료비(배관,배선자재비의2%)</v>
          </cell>
          <cell r="AG1083">
            <v>0.02</v>
          </cell>
          <cell r="AH1083" t="str">
            <v>식</v>
          </cell>
          <cell r="AI1083" t="str">
            <v>공구손료(노무비의3%)</v>
          </cell>
          <cell r="AJ1083">
            <v>0.03</v>
          </cell>
          <cell r="AK1083" t="str">
            <v>식</v>
          </cell>
          <cell r="AO1083" t="str">
            <v>0.03*2</v>
          </cell>
        </row>
        <row r="1084">
          <cell r="J1084">
            <v>10115</v>
          </cell>
          <cell r="R1084">
            <v>1.03</v>
          </cell>
          <cell r="T1084" t="str">
            <v>저압케이블전공</v>
          </cell>
          <cell r="Y1084">
            <v>7.8E-2</v>
          </cell>
          <cell r="Z1084" t="str">
            <v>인</v>
          </cell>
          <cell r="AB1084" t="str">
            <v>전기5-11적용</v>
          </cell>
          <cell r="AC1084" t="str">
            <v>-</v>
          </cell>
          <cell r="AD1084" t="str">
            <v>-</v>
          </cell>
          <cell r="AE1084" t="str">
            <v>-</v>
          </cell>
          <cell r="AF1084" t="str">
            <v>잡재료비(배관,배선자재비의2%)</v>
          </cell>
          <cell r="AG1084">
            <v>0.02</v>
          </cell>
          <cell r="AH1084" t="str">
            <v>식</v>
          </cell>
          <cell r="AI1084" t="str">
            <v>공구손료(노무비의3%)</v>
          </cell>
          <cell r="AJ1084">
            <v>0.03</v>
          </cell>
          <cell r="AK1084" t="str">
            <v>식</v>
          </cell>
          <cell r="AO1084" t="str">
            <v>0.03*2.6</v>
          </cell>
        </row>
        <row r="1085">
          <cell r="J1085">
            <v>3347</v>
          </cell>
          <cell r="R1085">
            <v>1.03</v>
          </cell>
          <cell r="T1085" t="str">
            <v>저압케이블전공</v>
          </cell>
          <cell r="Y1085">
            <v>3.5999999999999997E-2</v>
          </cell>
          <cell r="Z1085" t="str">
            <v>인</v>
          </cell>
          <cell r="AB1085" t="str">
            <v>전기5-11적용</v>
          </cell>
          <cell r="AC1085" t="str">
            <v>-</v>
          </cell>
          <cell r="AD1085" t="str">
            <v>-</v>
          </cell>
          <cell r="AE1085" t="str">
            <v>-</v>
          </cell>
          <cell r="AF1085" t="str">
            <v>잡재료비(배관,배선자재비의2%)</v>
          </cell>
          <cell r="AG1085">
            <v>0.02</v>
          </cell>
          <cell r="AH1085" t="str">
            <v>식</v>
          </cell>
          <cell r="AI1085" t="str">
            <v>공구손료(노무비의3%)</v>
          </cell>
          <cell r="AJ1085">
            <v>0.03</v>
          </cell>
          <cell r="AK1085" t="str">
            <v>식</v>
          </cell>
          <cell r="AO1085" t="str">
            <v>0.036</v>
          </cell>
        </row>
        <row r="1086">
          <cell r="J1086">
            <v>7202</v>
          </cell>
          <cell r="R1086">
            <v>1.03</v>
          </cell>
          <cell r="T1086" t="str">
            <v>저압케이블전공</v>
          </cell>
          <cell r="Y1086">
            <v>5.0399999999999993E-2</v>
          </cell>
          <cell r="Z1086" t="str">
            <v>인</v>
          </cell>
          <cell r="AB1086" t="str">
            <v>전기5-11적용</v>
          </cell>
          <cell r="AC1086" t="str">
            <v>-</v>
          </cell>
          <cell r="AD1086" t="str">
            <v>-</v>
          </cell>
          <cell r="AE1086" t="str">
            <v>-</v>
          </cell>
          <cell r="AF1086" t="str">
            <v>잡재료비(배관,배선자재비의2%)</v>
          </cell>
          <cell r="AG1086">
            <v>0.02</v>
          </cell>
          <cell r="AH1086" t="str">
            <v>식</v>
          </cell>
          <cell r="AI1086" t="str">
            <v>공구손료(노무비의3%)</v>
          </cell>
          <cell r="AJ1086">
            <v>0.03</v>
          </cell>
          <cell r="AK1086" t="str">
            <v>식</v>
          </cell>
          <cell r="AO1086" t="str">
            <v>0.036*1.4</v>
          </cell>
        </row>
        <row r="1087">
          <cell r="J1087">
            <v>2339</v>
          </cell>
          <cell r="R1087">
            <v>1.03</v>
          </cell>
          <cell r="T1087" t="str">
            <v>저압케이블전공</v>
          </cell>
          <cell r="Y1087">
            <v>7.1999999999999995E-2</v>
          </cell>
          <cell r="Z1087" t="str">
            <v>인</v>
          </cell>
          <cell r="AB1087" t="str">
            <v>전기5-11적용</v>
          </cell>
          <cell r="AC1087" t="str">
            <v>-</v>
          </cell>
          <cell r="AD1087" t="str">
            <v>-</v>
          </cell>
          <cell r="AE1087" t="str">
            <v>-</v>
          </cell>
          <cell r="AF1087" t="str">
            <v>잡재료비(배관,배선자재비의2%)</v>
          </cell>
          <cell r="AG1087">
            <v>0.02</v>
          </cell>
          <cell r="AH1087" t="str">
            <v>식</v>
          </cell>
          <cell r="AI1087" t="str">
            <v>공구손료(노무비의3%)</v>
          </cell>
          <cell r="AJ1087">
            <v>0.03</v>
          </cell>
          <cell r="AK1087" t="str">
            <v>식</v>
          </cell>
          <cell r="AO1087" t="str">
            <v>0.036*2</v>
          </cell>
        </row>
        <row r="1088">
          <cell r="J1088">
            <v>14245</v>
          </cell>
          <cell r="R1088">
            <v>1.03</v>
          </cell>
          <cell r="T1088" t="str">
            <v>저압케이블전공</v>
          </cell>
          <cell r="Y1088">
            <v>9.3600000000000003E-2</v>
          </cell>
          <cell r="Z1088" t="str">
            <v>인</v>
          </cell>
          <cell r="AB1088" t="str">
            <v>전기5-11적용</v>
          </cell>
          <cell r="AC1088" t="str">
            <v>-</v>
          </cell>
          <cell r="AD1088" t="str">
            <v>-</v>
          </cell>
          <cell r="AE1088" t="str">
            <v>-</v>
          </cell>
          <cell r="AF1088" t="str">
            <v>잡재료비(배관,배선자재비의2%)</v>
          </cell>
          <cell r="AG1088">
            <v>0.02</v>
          </cell>
          <cell r="AH1088" t="str">
            <v>식</v>
          </cell>
          <cell r="AI1088" t="str">
            <v>공구손료(노무비의3%)</v>
          </cell>
          <cell r="AJ1088">
            <v>0.03</v>
          </cell>
          <cell r="AK1088" t="str">
            <v>식</v>
          </cell>
          <cell r="AO1088" t="str">
            <v>0.036*2.6</v>
          </cell>
        </row>
        <row r="1089">
          <cell r="J1089">
            <v>4519</v>
          </cell>
          <cell r="R1089">
            <v>1.03</v>
          </cell>
          <cell r="T1089" t="str">
            <v>저압케이블전공</v>
          </cell>
          <cell r="Y1089">
            <v>4.2999999999999997E-2</v>
          </cell>
          <cell r="Z1089" t="str">
            <v>인</v>
          </cell>
          <cell r="AB1089" t="str">
            <v>전기5-11적용</v>
          </cell>
          <cell r="AC1089" t="str">
            <v>-</v>
          </cell>
          <cell r="AD1089" t="str">
            <v>-</v>
          </cell>
          <cell r="AE1089" t="str">
            <v>-</v>
          </cell>
          <cell r="AF1089" t="str">
            <v>잡재료비(배관,배선자재비의2%)</v>
          </cell>
          <cell r="AG1089">
            <v>0.02</v>
          </cell>
          <cell r="AH1089" t="str">
            <v>식</v>
          </cell>
          <cell r="AI1089" t="str">
            <v>공구손료(노무비의3%)</v>
          </cell>
          <cell r="AJ1089">
            <v>0.03</v>
          </cell>
          <cell r="AK1089" t="str">
            <v>식</v>
          </cell>
          <cell r="AO1089" t="str">
            <v>0.043</v>
          </cell>
        </row>
        <row r="1090">
          <cell r="J1090">
            <v>9726</v>
          </cell>
          <cell r="R1090">
            <v>1.03</v>
          </cell>
          <cell r="T1090" t="str">
            <v>저압케이블전공</v>
          </cell>
          <cell r="Y1090">
            <v>6.019999999999999E-2</v>
          </cell>
          <cell r="Z1090" t="str">
            <v>인</v>
          </cell>
          <cell r="AB1090" t="str">
            <v>전기5-11적용</v>
          </cell>
          <cell r="AC1090" t="str">
            <v>-</v>
          </cell>
          <cell r="AD1090" t="str">
            <v>-</v>
          </cell>
          <cell r="AE1090" t="str">
            <v>-</v>
          </cell>
          <cell r="AF1090" t="str">
            <v>잡재료비(배관,배선자재비의2%)</v>
          </cell>
          <cell r="AG1090">
            <v>0.02</v>
          </cell>
          <cell r="AH1090" t="str">
            <v>식</v>
          </cell>
          <cell r="AI1090" t="str">
            <v>공구손료(노무비의3%)</v>
          </cell>
          <cell r="AJ1090">
            <v>0.03</v>
          </cell>
          <cell r="AK1090" t="str">
            <v>식</v>
          </cell>
          <cell r="AO1090" t="str">
            <v>0.043*1.4</v>
          </cell>
        </row>
        <row r="1091">
          <cell r="J1091">
            <v>14483</v>
          </cell>
          <cell r="R1091">
            <v>1.03</v>
          </cell>
          <cell r="T1091" t="str">
            <v>저압케이블전공</v>
          </cell>
          <cell r="Y1091">
            <v>8.5999999999999993E-2</v>
          </cell>
          <cell r="Z1091" t="str">
            <v>인</v>
          </cell>
          <cell r="AB1091" t="str">
            <v>전기5-11적용</v>
          </cell>
          <cell r="AC1091" t="str">
            <v>-</v>
          </cell>
          <cell r="AD1091" t="str">
            <v>-</v>
          </cell>
          <cell r="AE1091" t="str">
            <v>-</v>
          </cell>
          <cell r="AF1091" t="str">
            <v>잡재료비(배관,배선자재비의2%)</v>
          </cell>
          <cell r="AG1091">
            <v>0.02</v>
          </cell>
          <cell r="AH1091" t="str">
            <v>식</v>
          </cell>
          <cell r="AI1091" t="str">
            <v>공구손료(노무비의3%)</v>
          </cell>
          <cell r="AJ1091">
            <v>0.03</v>
          </cell>
          <cell r="AK1091" t="str">
            <v>식</v>
          </cell>
          <cell r="AO1091" t="str">
            <v>0.043*2</v>
          </cell>
        </row>
        <row r="1092">
          <cell r="J1092">
            <v>19231</v>
          </cell>
          <cell r="R1092">
            <v>1.03</v>
          </cell>
          <cell r="T1092" t="str">
            <v>저압케이블전공</v>
          </cell>
          <cell r="Y1092">
            <v>0.1118</v>
          </cell>
          <cell r="Z1092" t="str">
            <v>인</v>
          </cell>
          <cell r="AB1092" t="str">
            <v>전기5-11적용</v>
          </cell>
          <cell r="AC1092" t="str">
            <v>-</v>
          </cell>
          <cell r="AD1092" t="str">
            <v>-</v>
          </cell>
          <cell r="AE1092" t="str">
            <v>-</v>
          </cell>
          <cell r="AF1092" t="str">
            <v>잡재료비(배관,배선자재비의2%)</v>
          </cell>
          <cell r="AG1092">
            <v>0.02</v>
          </cell>
          <cell r="AH1092" t="str">
            <v>식</v>
          </cell>
          <cell r="AI1092" t="str">
            <v>공구손료(노무비의3%)</v>
          </cell>
          <cell r="AJ1092">
            <v>0.03</v>
          </cell>
          <cell r="AK1092" t="str">
            <v>식</v>
          </cell>
          <cell r="AO1092" t="str">
            <v>0.043*2.6</v>
          </cell>
        </row>
        <row r="1093">
          <cell r="J1093">
            <v>6409</v>
          </cell>
          <cell r="R1093">
            <v>1.03</v>
          </cell>
          <cell r="T1093" t="str">
            <v>저압케이블전공</v>
          </cell>
          <cell r="Y1093">
            <v>5.7000000000000002E-2</v>
          </cell>
          <cell r="Z1093" t="str">
            <v>인</v>
          </cell>
          <cell r="AB1093" t="str">
            <v>전기5-11적용</v>
          </cell>
          <cell r="AC1093" t="str">
            <v>-</v>
          </cell>
          <cell r="AD1093" t="str">
            <v>-</v>
          </cell>
          <cell r="AE1093" t="str">
            <v>-</v>
          </cell>
          <cell r="AF1093" t="str">
            <v>잡재료비(배관,배선자재비의2%)</v>
          </cell>
          <cell r="AG1093">
            <v>0.02</v>
          </cell>
          <cell r="AH1093" t="str">
            <v>식</v>
          </cell>
          <cell r="AI1093" t="str">
            <v>공구손료(노무비의3%)</v>
          </cell>
          <cell r="AJ1093">
            <v>0.03</v>
          </cell>
          <cell r="AK1093" t="str">
            <v>식</v>
          </cell>
          <cell r="AO1093" t="str">
            <v>0.057</v>
          </cell>
        </row>
        <row r="1094">
          <cell r="J1094">
            <v>13771</v>
          </cell>
          <cell r="R1094">
            <v>1.03</v>
          </cell>
          <cell r="T1094" t="str">
            <v>저압케이블전공</v>
          </cell>
          <cell r="Y1094">
            <v>7.9799999999999996E-2</v>
          </cell>
          <cell r="Z1094" t="str">
            <v>인</v>
          </cell>
          <cell r="AB1094" t="str">
            <v>전기5-11적용</v>
          </cell>
          <cell r="AC1094" t="str">
            <v>-</v>
          </cell>
          <cell r="AD1094" t="str">
            <v>-</v>
          </cell>
          <cell r="AE1094" t="str">
            <v>-</v>
          </cell>
          <cell r="AF1094" t="str">
            <v>잡재료비(배관,배선자재비의2%)</v>
          </cell>
          <cell r="AG1094">
            <v>0.02</v>
          </cell>
          <cell r="AH1094" t="str">
            <v>식</v>
          </cell>
          <cell r="AI1094" t="str">
            <v>공구손료(노무비의3%)</v>
          </cell>
          <cell r="AJ1094">
            <v>0.03</v>
          </cell>
          <cell r="AK1094" t="str">
            <v>식</v>
          </cell>
          <cell r="AO1094" t="str">
            <v>0.057*1.4</v>
          </cell>
        </row>
        <row r="1095">
          <cell r="J1095">
            <v>20514</v>
          </cell>
          <cell r="R1095">
            <v>1.03</v>
          </cell>
          <cell r="T1095" t="str">
            <v>저압케이블전공</v>
          </cell>
          <cell r="Y1095">
            <v>0.114</v>
          </cell>
          <cell r="Z1095" t="str">
            <v>인</v>
          </cell>
          <cell r="AB1095" t="str">
            <v>전기5-11적용</v>
          </cell>
          <cell r="AC1095" t="str">
            <v>-</v>
          </cell>
          <cell r="AD1095" t="str">
            <v>-</v>
          </cell>
          <cell r="AE1095" t="str">
            <v>-</v>
          </cell>
          <cell r="AF1095" t="str">
            <v>잡재료비(배관,배선자재비의2%)</v>
          </cell>
          <cell r="AG1095">
            <v>0.02</v>
          </cell>
          <cell r="AH1095" t="str">
            <v>식</v>
          </cell>
          <cell r="AI1095" t="str">
            <v>공구손료(노무비의3%)</v>
          </cell>
          <cell r="AJ1095">
            <v>0.03</v>
          </cell>
          <cell r="AK1095" t="str">
            <v>식</v>
          </cell>
          <cell r="AO1095" t="str">
            <v>0.057*2</v>
          </cell>
        </row>
        <row r="1096">
          <cell r="J1096">
            <v>27249</v>
          </cell>
          <cell r="R1096">
            <v>1.03</v>
          </cell>
          <cell r="T1096" t="str">
            <v>저압케이블전공</v>
          </cell>
          <cell r="Y1096">
            <v>0.1482</v>
          </cell>
          <cell r="Z1096" t="str">
            <v>인</v>
          </cell>
          <cell r="AB1096" t="str">
            <v>전기5-11적용</v>
          </cell>
          <cell r="AC1096" t="str">
            <v>-</v>
          </cell>
          <cell r="AD1096" t="str">
            <v>-</v>
          </cell>
          <cell r="AE1096" t="str">
            <v>-</v>
          </cell>
          <cell r="AF1096" t="str">
            <v>잡재료비(배관,배선자재비의2%)</v>
          </cell>
          <cell r="AG1096">
            <v>0.02</v>
          </cell>
          <cell r="AH1096" t="str">
            <v>식</v>
          </cell>
          <cell r="AI1096" t="str">
            <v>공구손료(노무비의3%)</v>
          </cell>
          <cell r="AJ1096">
            <v>0.03</v>
          </cell>
          <cell r="AK1096" t="str">
            <v>식</v>
          </cell>
          <cell r="AO1096" t="str">
            <v>0.057*2.6</v>
          </cell>
        </row>
        <row r="1097">
          <cell r="J1097">
            <v>8262</v>
          </cell>
          <cell r="R1097">
            <v>1.03</v>
          </cell>
          <cell r="T1097" t="str">
            <v>저압케이블전공</v>
          </cell>
          <cell r="Y1097">
            <v>7.0999999999999994E-2</v>
          </cell>
          <cell r="Z1097" t="str">
            <v>인</v>
          </cell>
          <cell r="AB1097" t="str">
            <v>전기5-11적용</v>
          </cell>
          <cell r="AC1097" t="str">
            <v>-</v>
          </cell>
          <cell r="AD1097" t="str">
            <v>-</v>
          </cell>
          <cell r="AE1097" t="str">
            <v>-</v>
          </cell>
          <cell r="AF1097" t="str">
            <v>잡재료비(배관,배선자재비의2%)</v>
          </cell>
          <cell r="AG1097">
            <v>0.02</v>
          </cell>
          <cell r="AH1097" t="str">
            <v>식</v>
          </cell>
          <cell r="AI1097" t="str">
            <v>공구손료(노무비의3%)</v>
          </cell>
          <cell r="AJ1097">
            <v>0.03</v>
          </cell>
          <cell r="AK1097" t="str">
            <v>식</v>
          </cell>
          <cell r="AO1097" t="str">
            <v>0.071</v>
          </cell>
        </row>
        <row r="1098">
          <cell r="J1098">
            <v>17759</v>
          </cell>
          <cell r="R1098">
            <v>1.03</v>
          </cell>
          <cell r="T1098" t="str">
            <v>저압케이블전공</v>
          </cell>
          <cell r="Y1098">
            <v>9.9399999999999988E-2</v>
          </cell>
          <cell r="Z1098" t="str">
            <v>인</v>
          </cell>
          <cell r="AB1098" t="str">
            <v>전기5-11적용</v>
          </cell>
          <cell r="AC1098" t="str">
            <v>-</v>
          </cell>
          <cell r="AD1098" t="str">
            <v>-</v>
          </cell>
          <cell r="AE1098" t="str">
            <v>-</v>
          </cell>
          <cell r="AF1098" t="str">
            <v>잡재료비(배관,배선자재비의2%)</v>
          </cell>
          <cell r="AG1098">
            <v>0.02</v>
          </cell>
          <cell r="AH1098" t="str">
            <v>식</v>
          </cell>
          <cell r="AI1098" t="str">
            <v>공구손료(노무비의3%)</v>
          </cell>
          <cell r="AJ1098">
            <v>0.03</v>
          </cell>
          <cell r="AK1098" t="str">
            <v>식</v>
          </cell>
          <cell r="AO1098" t="str">
            <v>0.071*1.4</v>
          </cell>
        </row>
        <row r="1099">
          <cell r="J1099">
            <v>26443</v>
          </cell>
          <cell r="R1099">
            <v>1.03</v>
          </cell>
          <cell r="T1099" t="str">
            <v>저압케이블전공</v>
          </cell>
          <cell r="Y1099">
            <v>0.14199999999999999</v>
          </cell>
          <cell r="Z1099" t="str">
            <v>인</v>
          </cell>
          <cell r="AB1099" t="str">
            <v>전기5-11적용</v>
          </cell>
          <cell r="AC1099" t="str">
            <v>-</v>
          </cell>
          <cell r="AD1099" t="str">
            <v>-</v>
          </cell>
          <cell r="AE1099" t="str">
            <v>-</v>
          </cell>
          <cell r="AF1099" t="str">
            <v>잡재료비(배관,배선자재비의2%)</v>
          </cell>
          <cell r="AG1099">
            <v>0.02</v>
          </cell>
          <cell r="AH1099" t="str">
            <v>식</v>
          </cell>
          <cell r="AI1099" t="str">
            <v>공구손료(노무비의3%)</v>
          </cell>
          <cell r="AJ1099">
            <v>0.03</v>
          </cell>
          <cell r="AK1099" t="str">
            <v>식</v>
          </cell>
          <cell r="AO1099" t="str">
            <v>0.071*2</v>
          </cell>
        </row>
        <row r="1100">
          <cell r="J1100">
            <v>35115</v>
          </cell>
          <cell r="R1100">
            <v>1.03</v>
          </cell>
          <cell r="T1100" t="str">
            <v>저압케이블전공</v>
          </cell>
          <cell r="Y1100">
            <v>0.18459999999999999</v>
          </cell>
          <cell r="Z1100" t="str">
            <v>인</v>
          </cell>
          <cell r="AB1100" t="str">
            <v>전기5-11적용</v>
          </cell>
          <cell r="AC1100" t="str">
            <v>-</v>
          </cell>
          <cell r="AD1100" t="str">
            <v>-</v>
          </cell>
          <cell r="AE1100" t="str">
            <v>-</v>
          </cell>
          <cell r="AF1100" t="str">
            <v>잡재료비(배관,배선자재비의2%)</v>
          </cell>
          <cell r="AG1100">
            <v>0.02</v>
          </cell>
          <cell r="AH1100" t="str">
            <v>식</v>
          </cell>
          <cell r="AI1100" t="str">
            <v>공구손료(노무비의3%)</v>
          </cell>
          <cell r="AJ1100">
            <v>0.03</v>
          </cell>
          <cell r="AK1100" t="str">
            <v>식</v>
          </cell>
          <cell r="AO1100" t="str">
            <v>0.071*2.6</v>
          </cell>
        </row>
        <row r="1101">
          <cell r="J1101">
            <v>9537</v>
          </cell>
          <cell r="R1101">
            <v>1.03</v>
          </cell>
          <cell r="T1101" t="str">
            <v>저압케이블전공</v>
          </cell>
          <cell r="Y1101">
            <v>8.4000000000000005E-2</v>
          </cell>
          <cell r="Z1101" t="str">
            <v>인</v>
          </cell>
          <cell r="AB1101" t="str">
            <v>전기5-11적용</v>
          </cell>
          <cell r="AC1101" t="str">
            <v>-</v>
          </cell>
          <cell r="AD1101" t="str">
            <v>-</v>
          </cell>
          <cell r="AE1101" t="str">
            <v>-</v>
          </cell>
          <cell r="AF1101" t="str">
            <v>잡재료비(배관,배선자재비의2%)</v>
          </cell>
          <cell r="AG1101">
            <v>0.02</v>
          </cell>
          <cell r="AH1101" t="str">
            <v>식</v>
          </cell>
          <cell r="AI1101" t="str">
            <v>공구손료(노무비의3%)</v>
          </cell>
          <cell r="AJ1101">
            <v>0.03</v>
          </cell>
          <cell r="AK1101" t="str">
            <v>식</v>
          </cell>
          <cell r="AO1101" t="str">
            <v>0.084</v>
          </cell>
        </row>
        <row r="1102">
          <cell r="J1102">
            <v>20498</v>
          </cell>
          <cell r="R1102">
            <v>1.03</v>
          </cell>
          <cell r="T1102" t="str">
            <v>저압케이블전공</v>
          </cell>
          <cell r="Y1102">
            <v>0.1176</v>
          </cell>
          <cell r="Z1102" t="str">
            <v>인</v>
          </cell>
          <cell r="AB1102" t="str">
            <v>전기5-11적용</v>
          </cell>
          <cell r="AC1102" t="str">
            <v>-</v>
          </cell>
          <cell r="AD1102" t="str">
            <v>-</v>
          </cell>
          <cell r="AE1102" t="str">
            <v>-</v>
          </cell>
          <cell r="AF1102" t="str">
            <v>잡재료비(배관,배선자재비의2%)</v>
          </cell>
          <cell r="AG1102">
            <v>0.02</v>
          </cell>
          <cell r="AH1102" t="str">
            <v>식</v>
          </cell>
          <cell r="AI1102" t="str">
            <v>공구손료(노무비의3%)</v>
          </cell>
          <cell r="AJ1102">
            <v>0.03</v>
          </cell>
          <cell r="AK1102" t="str">
            <v>식</v>
          </cell>
          <cell r="AO1102" t="str">
            <v>0.084*1.4</v>
          </cell>
        </row>
        <row r="1103">
          <cell r="J1103">
            <v>30510</v>
          </cell>
          <cell r="R1103">
            <v>1.03</v>
          </cell>
          <cell r="T1103" t="str">
            <v>저압케이블전공</v>
          </cell>
          <cell r="Y1103">
            <v>0.16800000000000001</v>
          </cell>
          <cell r="Z1103" t="str">
            <v>인</v>
          </cell>
          <cell r="AB1103" t="str">
            <v>전기5-11적용</v>
          </cell>
          <cell r="AC1103" t="str">
            <v>-</v>
          </cell>
          <cell r="AD1103" t="str">
            <v>-</v>
          </cell>
          <cell r="AE1103" t="str">
            <v>-</v>
          </cell>
          <cell r="AF1103" t="str">
            <v>잡재료비(배관,배선자재비의2%)</v>
          </cell>
          <cell r="AG1103">
            <v>0.02</v>
          </cell>
          <cell r="AH1103" t="str">
            <v>식</v>
          </cell>
          <cell r="AI1103" t="str">
            <v>공구손료(노무비의3%)</v>
          </cell>
          <cell r="AJ1103">
            <v>0.03</v>
          </cell>
          <cell r="AK1103" t="str">
            <v>식</v>
          </cell>
          <cell r="AO1103" t="str">
            <v>0.084*2</v>
          </cell>
        </row>
        <row r="1104">
          <cell r="J1104">
            <v>40522</v>
          </cell>
          <cell r="R1104">
            <v>1.03</v>
          </cell>
          <cell r="T1104" t="str">
            <v>저압케이블전공</v>
          </cell>
          <cell r="Y1104">
            <v>0.21840000000000001</v>
          </cell>
          <cell r="Z1104" t="str">
            <v>인</v>
          </cell>
          <cell r="AB1104" t="str">
            <v>전기5-11적용</v>
          </cell>
          <cell r="AC1104" t="str">
            <v>-</v>
          </cell>
          <cell r="AD1104" t="str">
            <v>-</v>
          </cell>
          <cell r="AE1104" t="str">
            <v>-</v>
          </cell>
          <cell r="AF1104" t="str">
            <v>잡재료비(배관,배선자재비의2%)</v>
          </cell>
          <cell r="AG1104">
            <v>0.02</v>
          </cell>
          <cell r="AH1104" t="str">
            <v>식</v>
          </cell>
          <cell r="AI1104" t="str">
            <v>공구손료(노무비의3%)</v>
          </cell>
          <cell r="AJ1104">
            <v>0.03</v>
          </cell>
          <cell r="AK1104" t="str">
            <v>식</v>
          </cell>
          <cell r="AO1104" t="str">
            <v>0.084*2.6</v>
          </cell>
        </row>
        <row r="1105">
          <cell r="J1105">
            <v>11585</v>
          </cell>
          <cell r="R1105">
            <v>1.03</v>
          </cell>
          <cell r="T1105" t="str">
            <v>저압케이블전공</v>
          </cell>
          <cell r="Y1105">
            <v>9.7000000000000003E-2</v>
          </cell>
          <cell r="Z1105" t="str">
            <v>인</v>
          </cell>
          <cell r="AB1105" t="str">
            <v>전기5-11적용</v>
          </cell>
          <cell r="AC1105" t="str">
            <v>-</v>
          </cell>
          <cell r="AD1105" t="str">
            <v>-</v>
          </cell>
          <cell r="AE1105" t="str">
            <v>-</v>
          </cell>
          <cell r="AF1105" t="str">
            <v>잡재료비(배관,배선자재비의2%)</v>
          </cell>
          <cell r="AG1105">
            <v>0.02</v>
          </cell>
          <cell r="AH1105" t="str">
            <v>식</v>
          </cell>
          <cell r="AI1105" t="str">
            <v>공구손료(노무비의3%)</v>
          </cell>
          <cell r="AJ1105">
            <v>0.03</v>
          </cell>
          <cell r="AK1105" t="str">
            <v>식</v>
          </cell>
          <cell r="AO1105" t="str">
            <v>0.097</v>
          </cell>
        </row>
        <row r="1106">
          <cell r="J1106">
            <v>24929</v>
          </cell>
          <cell r="R1106">
            <v>1.03</v>
          </cell>
          <cell r="T1106" t="str">
            <v>저압케이블전공</v>
          </cell>
          <cell r="Y1106">
            <v>0.1358</v>
          </cell>
          <cell r="Z1106" t="str">
            <v>인</v>
          </cell>
          <cell r="AB1106" t="str">
            <v>전기5-11적용</v>
          </cell>
          <cell r="AC1106" t="str">
            <v>-</v>
          </cell>
          <cell r="AD1106" t="str">
            <v>-</v>
          </cell>
          <cell r="AE1106" t="str">
            <v>-</v>
          </cell>
          <cell r="AF1106" t="str">
            <v>잡재료비(배관,배선자재비의2%)</v>
          </cell>
          <cell r="AG1106">
            <v>0.02</v>
          </cell>
          <cell r="AH1106" t="str">
            <v>식</v>
          </cell>
          <cell r="AI1106" t="str">
            <v>공구손료(노무비의3%)</v>
          </cell>
          <cell r="AJ1106">
            <v>0.03</v>
          </cell>
          <cell r="AK1106" t="str">
            <v>식</v>
          </cell>
          <cell r="AO1106" t="str">
            <v>0.097*1.4</v>
          </cell>
        </row>
        <row r="1107">
          <cell r="J1107">
            <v>35362</v>
          </cell>
          <cell r="R1107">
            <v>1.03</v>
          </cell>
          <cell r="T1107" t="str">
            <v>저압케이블전공</v>
          </cell>
          <cell r="Y1107">
            <v>0.19400000000000001</v>
          </cell>
          <cell r="Z1107" t="str">
            <v>인</v>
          </cell>
          <cell r="AB1107" t="str">
            <v>전기5-11적용</v>
          </cell>
          <cell r="AC1107" t="str">
            <v>-</v>
          </cell>
          <cell r="AD1107" t="str">
            <v>-</v>
          </cell>
          <cell r="AE1107" t="str">
            <v>-</v>
          </cell>
          <cell r="AF1107" t="str">
            <v>잡재료비(배관,배선자재비의2%)</v>
          </cell>
          <cell r="AG1107">
            <v>0.02</v>
          </cell>
          <cell r="AH1107" t="str">
            <v>식</v>
          </cell>
          <cell r="AI1107" t="str">
            <v>공구손료(노무비의3%)</v>
          </cell>
          <cell r="AJ1107">
            <v>0.03</v>
          </cell>
          <cell r="AK1107" t="str">
            <v>식</v>
          </cell>
          <cell r="AO1107" t="str">
            <v>0.097*2</v>
          </cell>
        </row>
        <row r="1108">
          <cell r="J1108">
            <v>49259</v>
          </cell>
          <cell r="R1108">
            <v>1.03</v>
          </cell>
          <cell r="T1108" t="str">
            <v>저압케이블전공</v>
          </cell>
          <cell r="Y1108">
            <v>0.25220000000000004</v>
          </cell>
          <cell r="Z1108" t="str">
            <v>인</v>
          </cell>
          <cell r="AB1108" t="str">
            <v>전기5-11적용</v>
          </cell>
          <cell r="AC1108" t="str">
            <v>-</v>
          </cell>
          <cell r="AD1108" t="str">
            <v>-</v>
          </cell>
          <cell r="AE1108" t="str">
            <v>-</v>
          </cell>
          <cell r="AF1108" t="str">
            <v>잡재료비(배관,배선자재비의2%)</v>
          </cell>
          <cell r="AG1108">
            <v>0.02</v>
          </cell>
          <cell r="AH1108" t="str">
            <v>식</v>
          </cell>
          <cell r="AI1108" t="str">
            <v>공구손료(노무비의3%)</v>
          </cell>
          <cell r="AJ1108">
            <v>0.03</v>
          </cell>
          <cell r="AK1108" t="str">
            <v>식</v>
          </cell>
          <cell r="AO1108" t="str">
            <v>0.097*2.6</v>
          </cell>
        </row>
        <row r="1109">
          <cell r="J1109">
            <v>13700</v>
          </cell>
          <cell r="R1109">
            <v>1.03</v>
          </cell>
          <cell r="T1109" t="str">
            <v>저압케이블전공</v>
          </cell>
          <cell r="Y1109">
            <v>0.108</v>
          </cell>
          <cell r="Z1109" t="str">
            <v>인</v>
          </cell>
          <cell r="AB1109" t="str">
            <v>전기5-11적용</v>
          </cell>
          <cell r="AC1109" t="str">
            <v>-</v>
          </cell>
          <cell r="AD1109" t="str">
            <v>-</v>
          </cell>
          <cell r="AE1109" t="str">
            <v>-</v>
          </cell>
          <cell r="AF1109" t="str">
            <v>잡재료비(배관,배선자재비의2%)</v>
          </cell>
          <cell r="AG1109">
            <v>0.02</v>
          </cell>
          <cell r="AH1109" t="str">
            <v>식</v>
          </cell>
          <cell r="AI1109" t="str">
            <v>공구손료(노무비의3%)</v>
          </cell>
          <cell r="AJ1109">
            <v>0.03</v>
          </cell>
          <cell r="AK1109" t="str">
            <v>식</v>
          </cell>
          <cell r="AO1109" t="str">
            <v>0.108</v>
          </cell>
        </row>
        <row r="1110">
          <cell r="J1110">
            <v>29472</v>
          </cell>
          <cell r="R1110">
            <v>1.03</v>
          </cell>
          <cell r="T1110" t="str">
            <v>저압케이블전공</v>
          </cell>
          <cell r="Y1110">
            <v>0.1512</v>
          </cell>
          <cell r="Z1110" t="str">
            <v>인</v>
          </cell>
          <cell r="AB1110" t="str">
            <v>전기5-11적용</v>
          </cell>
          <cell r="AC1110" t="str">
            <v>-</v>
          </cell>
          <cell r="AD1110" t="str">
            <v>-</v>
          </cell>
          <cell r="AE1110" t="str">
            <v>-</v>
          </cell>
          <cell r="AF1110" t="str">
            <v>잡재료비(배관,배선자재비의2%)</v>
          </cell>
          <cell r="AG1110">
            <v>0.02</v>
          </cell>
          <cell r="AH1110" t="str">
            <v>식</v>
          </cell>
          <cell r="AI1110" t="str">
            <v>공구손료(노무비의3%)</v>
          </cell>
          <cell r="AJ1110">
            <v>0.03</v>
          </cell>
          <cell r="AK1110" t="str">
            <v>식</v>
          </cell>
          <cell r="AO1110" t="str">
            <v>0.108*1.4</v>
          </cell>
        </row>
        <row r="1111">
          <cell r="J1111">
            <v>43871</v>
          </cell>
          <cell r="R1111">
            <v>1.03</v>
          </cell>
          <cell r="T1111" t="str">
            <v>저압케이블전공</v>
          </cell>
          <cell r="Y1111">
            <v>0.216</v>
          </cell>
          <cell r="Z1111" t="str">
            <v>인</v>
          </cell>
          <cell r="AB1111" t="str">
            <v>전기5-11적용</v>
          </cell>
          <cell r="AC1111" t="str">
            <v>-</v>
          </cell>
          <cell r="AD1111" t="str">
            <v>-</v>
          </cell>
          <cell r="AE1111" t="str">
            <v>-</v>
          </cell>
          <cell r="AF1111" t="str">
            <v>잡재료비(배관,배선자재비의2%)</v>
          </cell>
          <cell r="AG1111">
            <v>0.02</v>
          </cell>
          <cell r="AH1111" t="str">
            <v>식</v>
          </cell>
          <cell r="AI1111" t="str">
            <v>공구손료(노무비의3%)</v>
          </cell>
          <cell r="AJ1111">
            <v>0.03</v>
          </cell>
          <cell r="AK1111" t="str">
            <v>식</v>
          </cell>
          <cell r="AO1111" t="str">
            <v>0.108*2</v>
          </cell>
        </row>
        <row r="1112">
          <cell r="J1112">
            <v>58274</v>
          </cell>
          <cell r="R1112">
            <v>1.03</v>
          </cell>
          <cell r="T1112" t="str">
            <v>저압케이블전공</v>
          </cell>
          <cell r="Y1112">
            <v>0.28079999999999999</v>
          </cell>
          <cell r="Z1112" t="str">
            <v>인</v>
          </cell>
          <cell r="AB1112" t="str">
            <v>전기5-11적용</v>
          </cell>
          <cell r="AC1112" t="str">
            <v>-</v>
          </cell>
          <cell r="AD1112" t="str">
            <v>-</v>
          </cell>
          <cell r="AE1112" t="str">
            <v>-</v>
          </cell>
          <cell r="AF1112" t="str">
            <v>잡재료비(배관,배선자재비의2%)</v>
          </cell>
          <cell r="AG1112">
            <v>0.02</v>
          </cell>
          <cell r="AH1112" t="str">
            <v>식</v>
          </cell>
          <cell r="AI1112" t="str">
            <v>공구손료(노무비의3%)</v>
          </cell>
          <cell r="AJ1112">
            <v>0.03</v>
          </cell>
          <cell r="AK1112" t="str">
            <v>식</v>
          </cell>
          <cell r="AO1112" t="str">
            <v>0.108*2.6</v>
          </cell>
        </row>
        <row r="1113">
          <cell r="J1113">
            <v>17942</v>
          </cell>
          <cell r="R1113">
            <v>1.03</v>
          </cell>
          <cell r="T1113" t="str">
            <v>저압케이블전공</v>
          </cell>
          <cell r="Y1113">
            <v>0.13600000000000001</v>
          </cell>
          <cell r="Z1113" t="str">
            <v>인</v>
          </cell>
          <cell r="AB1113" t="str">
            <v>전기5-11적용</v>
          </cell>
          <cell r="AC1113" t="str">
            <v>-</v>
          </cell>
          <cell r="AD1113" t="str">
            <v>-</v>
          </cell>
          <cell r="AE1113" t="str">
            <v>-</v>
          </cell>
          <cell r="AF1113" t="str">
            <v>잡재료비(배관,배선자재비의2%)</v>
          </cell>
          <cell r="AG1113">
            <v>0.02</v>
          </cell>
          <cell r="AH1113" t="str">
            <v>식</v>
          </cell>
          <cell r="AI1113" t="str">
            <v>공구손료(노무비의3%)</v>
          </cell>
          <cell r="AJ1113">
            <v>0.03</v>
          </cell>
          <cell r="AK1113" t="str">
            <v>식</v>
          </cell>
          <cell r="AO1113" t="str">
            <v>0.136</v>
          </cell>
        </row>
        <row r="1114">
          <cell r="J1114">
            <v>38574</v>
          </cell>
          <cell r="R1114">
            <v>1.03</v>
          </cell>
          <cell r="T1114" t="str">
            <v>저압케이블전공</v>
          </cell>
          <cell r="Y1114">
            <v>0.19040000000000001</v>
          </cell>
          <cell r="Z1114" t="str">
            <v>인</v>
          </cell>
          <cell r="AB1114" t="str">
            <v>전기5-11적용</v>
          </cell>
          <cell r="AC1114" t="str">
            <v>-</v>
          </cell>
          <cell r="AD1114" t="str">
            <v>-</v>
          </cell>
          <cell r="AE1114" t="str">
            <v>-</v>
          </cell>
          <cell r="AF1114" t="str">
            <v>잡재료비(배관,배선자재비의2%)</v>
          </cell>
          <cell r="AG1114">
            <v>0.02</v>
          </cell>
          <cell r="AH1114" t="str">
            <v>식</v>
          </cell>
          <cell r="AI1114" t="str">
            <v>공구손료(노무비의3%)</v>
          </cell>
          <cell r="AJ1114">
            <v>0.03</v>
          </cell>
          <cell r="AK1114" t="str">
            <v>식</v>
          </cell>
          <cell r="AO1114" t="str">
            <v>0.136*1.4</v>
          </cell>
        </row>
        <row r="1115">
          <cell r="J1115">
            <v>57411</v>
          </cell>
          <cell r="R1115">
            <v>1.03</v>
          </cell>
          <cell r="T1115" t="str">
            <v>저압케이블전공</v>
          </cell>
          <cell r="Y1115">
            <v>0.27200000000000002</v>
          </cell>
          <cell r="Z1115" t="str">
            <v>인</v>
          </cell>
          <cell r="AB1115" t="str">
            <v>전기5-11적용</v>
          </cell>
          <cell r="AC1115" t="str">
            <v>-</v>
          </cell>
          <cell r="AD1115" t="str">
            <v>-</v>
          </cell>
          <cell r="AE1115" t="str">
            <v>-</v>
          </cell>
          <cell r="AF1115" t="str">
            <v>잡재료비(배관,배선자재비의2%)</v>
          </cell>
          <cell r="AG1115">
            <v>0.02</v>
          </cell>
          <cell r="AH1115" t="str">
            <v>식</v>
          </cell>
          <cell r="AI1115" t="str">
            <v>공구손료(노무비의3%)</v>
          </cell>
          <cell r="AJ1115">
            <v>0.03</v>
          </cell>
          <cell r="AK1115" t="str">
            <v>식</v>
          </cell>
          <cell r="AO1115" t="str">
            <v>0.136*2</v>
          </cell>
        </row>
        <row r="1116">
          <cell r="J1116">
            <v>76256</v>
          </cell>
          <cell r="R1116">
            <v>1.03</v>
          </cell>
          <cell r="T1116" t="str">
            <v>저압케이블전공</v>
          </cell>
          <cell r="Y1116">
            <v>0.35360000000000003</v>
          </cell>
          <cell r="Z1116" t="str">
            <v>인</v>
          </cell>
          <cell r="AB1116" t="str">
            <v>전기5-11적용</v>
          </cell>
          <cell r="AC1116" t="str">
            <v>-</v>
          </cell>
          <cell r="AD1116" t="str">
            <v>-</v>
          </cell>
          <cell r="AE1116" t="str">
            <v>-</v>
          </cell>
          <cell r="AF1116" t="str">
            <v>잡재료비(배관,배선자재비의2%)</v>
          </cell>
          <cell r="AG1116">
            <v>0.02</v>
          </cell>
          <cell r="AH1116" t="str">
            <v>식</v>
          </cell>
          <cell r="AI1116" t="str">
            <v>공구손료(노무비의3%)</v>
          </cell>
          <cell r="AJ1116">
            <v>0.03</v>
          </cell>
          <cell r="AK1116" t="str">
            <v>식</v>
          </cell>
          <cell r="AO1116" t="str">
            <v>0.136*2.6</v>
          </cell>
        </row>
        <row r="1117">
          <cell r="J1117">
            <v>358</v>
          </cell>
          <cell r="R1117">
            <v>1.1000000000000001</v>
          </cell>
          <cell r="T1117" t="str">
            <v>내선전공</v>
          </cell>
          <cell r="Y1117">
            <v>9.0000000000000011E-3</v>
          </cell>
          <cell r="Z1117" t="str">
            <v>인</v>
          </cell>
          <cell r="AB1117" t="str">
            <v>전기3-38적용</v>
          </cell>
          <cell r="AC1117" t="str">
            <v>-</v>
          </cell>
          <cell r="AD1117" t="str">
            <v>-</v>
          </cell>
          <cell r="AE1117" t="str">
            <v>-</v>
          </cell>
          <cell r="AF1117" t="str">
            <v>잡재료비(배관,배선자재비의2%)</v>
          </cell>
          <cell r="AG1117">
            <v>0.02</v>
          </cell>
          <cell r="AH1117" t="str">
            <v>식</v>
          </cell>
          <cell r="AI1117" t="str">
            <v>공구손료(노무비의3%)</v>
          </cell>
          <cell r="AJ1117">
            <v>0.03</v>
          </cell>
          <cell r="AK1117" t="str">
            <v>식</v>
          </cell>
          <cell r="AO1117" t="str">
            <v>0.006*1.5</v>
          </cell>
        </row>
        <row r="1118">
          <cell r="J1118">
            <v>507</v>
          </cell>
          <cell r="R1118">
            <v>1.1000000000000001</v>
          </cell>
          <cell r="T1118" t="str">
            <v>내선전공</v>
          </cell>
          <cell r="Y1118">
            <v>9.0000000000000011E-3</v>
          </cell>
          <cell r="Z1118" t="str">
            <v>인</v>
          </cell>
          <cell r="AB1118" t="str">
            <v>전기3-38적용</v>
          </cell>
          <cell r="AC1118" t="str">
            <v>-</v>
          </cell>
          <cell r="AD1118" t="str">
            <v>-</v>
          </cell>
          <cell r="AE1118" t="str">
            <v>-</v>
          </cell>
          <cell r="AF1118" t="str">
            <v>잡재료비(배관,배선자재비의2%)</v>
          </cell>
          <cell r="AG1118">
            <v>0.02</v>
          </cell>
          <cell r="AH1118" t="str">
            <v>식</v>
          </cell>
          <cell r="AI1118" t="str">
            <v>공구손료(노무비의3%)</v>
          </cell>
          <cell r="AJ1118">
            <v>0.03</v>
          </cell>
          <cell r="AK1118" t="str">
            <v>식</v>
          </cell>
          <cell r="AO1118" t="str">
            <v>0.006*1.5</v>
          </cell>
        </row>
        <row r="1119">
          <cell r="J1119">
            <v>576</v>
          </cell>
          <cell r="R1119">
            <v>1.1000000000000001</v>
          </cell>
          <cell r="T1119" t="str">
            <v>내선전공</v>
          </cell>
          <cell r="Y1119">
            <v>9.0000000000000011E-3</v>
          </cell>
          <cell r="Z1119" t="str">
            <v>인</v>
          </cell>
          <cell r="AB1119" t="str">
            <v>전기3-38적용</v>
          </cell>
          <cell r="AC1119" t="str">
            <v>-</v>
          </cell>
          <cell r="AD1119" t="str">
            <v>-</v>
          </cell>
          <cell r="AE1119" t="str">
            <v>-</v>
          </cell>
          <cell r="AF1119" t="str">
            <v>잡재료비(배관,배선자재비의2%)</v>
          </cell>
          <cell r="AG1119">
            <v>0.02</v>
          </cell>
          <cell r="AH1119" t="str">
            <v>식</v>
          </cell>
          <cell r="AI1119" t="str">
            <v>공구손료(노무비의3%)</v>
          </cell>
          <cell r="AJ1119">
            <v>0.03</v>
          </cell>
          <cell r="AK1119" t="str">
            <v>식</v>
          </cell>
          <cell r="AO1119" t="str">
            <v>0.006*1.5</v>
          </cell>
        </row>
        <row r="1120">
          <cell r="J1120">
            <v>998</v>
          </cell>
          <cell r="R1120">
            <v>1.1000000000000001</v>
          </cell>
          <cell r="T1120" t="str">
            <v>내선전공</v>
          </cell>
          <cell r="Y1120">
            <v>9.0000000000000011E-3</v>
          </cell>
          <cell r="Z1120" t="str">
            <v>인</v>
          </cell>
          <cell r="AB1120" t="str">
            <v>전기3-38적용</v>
          </cell>
          <cell r="AC1120" t="str">
            <v>-</v>
          </cell>
          <cell r="AD1120" t="str">
            <v>-</v>
          </cell>
          <cell r="AE1120" t="str">
            <v>-</v>
          </cell>
          <cell r="AF1120" t="str">
            <v>잡재료비(배관,배선자재비의2%)</v>
          </cell>
          <cell r="AG1120">
            <v>0.02</v>
          </cell>
          <cell r="AH1120" t="str">
            <v>식</v>
          </cell>
          <cell r="AI1120" t="str">
            <v>공구손료(노무비의3%)</v>
          </cell>
          <cell r="AJ1120">
            <v>0.03</v>
          </cell>
          <cell r="AK1120" t="str">
            <v>식</v>
          </cell>
          <cell r="AO1120" t="str">
            <v>0.006*1.5</v>
          </cell>
        </row>
        <row r="1121">
          <cell r="J1121">
            <v>1360</v>
          </cell>
          <cell r="R1121">
            <v>1.1000000000000001</v>
          </cell>
          <cell r="T1121" t="str">
            <v>내선전공</v>
          </cell>
          <cell r="Y1121">
            <v>1.0500000000000001E-2</v>
          </cell>
          <cell r="Z1121" t="str">
            <v>인</v>
          </cell>
          <cell r="AB1121" t="str">
            <v>전기3-38적용</v>
          </cell>
          <cell r="AC1121" t="str">
            <v>-</v>
          </cell>
          <cell r="AD1121" t="str">
            <v>-</v>
          </cell>
          <cell r="AE1121" t="str">
            <v>-</v>
          </cell>
          <cell r="AF1121" t="str">
            <v>잡재료비(배관,배선자재비의2%)</v>
          </cell>
          <cell r="AG1121">
            <v>0.02</v>
          </cell>
          <cell r="AH1121" t="str">
            <v>식</v>
          </cell>
          <cell r="AI1121" t="str">
            <v>공구손료(노무비의3%)</v>
          </cell>
          <cell r="AJ1121">
            <v>0.03</v>
          </cell>
          <cell r="AK1121" t="str">
            <v>식</v>
          </cell>
          <cell r="AO1121" t="str">
            <v>0.007*1.5</v>
          </cell>
        </row>
        <row r="1122">
          <cell r="J1122">
            <v>2094</v>
          </cell>
          <cell r="R1122">
            <v>1.1000000000000001</v>
          </cell>
          <cell r="T1122" t="str">
            <v>내선전공</v>
          </cell>
          <cell r="Y1122">
            <v>1.0500000000000001E-2</v>
          </cell>
          <cell r="Z1122" t="str">
            <v>인</v>
          </cell>
          <cell r="AB1122" t="str">
            <v>전기3-38적용</v>
          </cell>
          <cell r="AC1122" t="str">
            <v>-</v>
          </cell>
          <cell r="AD1122" t="str">
            <v>-</v>
          </cell>
          <cell r="AE1122" t="str">
            <v>-</v>
          </cell>
          <cell r="AF1122" t="str">
            <v>잡재료비(배관,배선자재비의2%)</v>
          </cell>
          <cell r="AG1122">
            <v>0.02</v>
          </cell>
          <cell r="AH1122" t="str">
            <v>식</v>
          </cell>
          <cell r="AI1122" t="str">
            <v>공구손료(노무비의3%)</v>
          </cell>
          <cell r="AJ1122">
            <v>0.03</v>
          </cell>
          <cell r="AK1122" t="str">
            <v>식</v>
          </cell>
          <cell r="AO1122" t="str">
            <v>0.007*1.5</v>
          </cell>
        </row>
        <row r="1123">
          <cell r="J1123">
            <v>2955</v>
          </cell>
          <cell r="R1123">
            <v>1.1000000000000001</v>
          </cell>
          <cell r="T1123" t="str">
            <v>내선전공</v>
          </cell>
          <cell r="Y1123">
            <v>1.0500000000000001E-2</v>
          </cell>
          <cell r="Z1123" t="str">
            <v>인</v>
          </cell>
          <cell r="AB1123" t="str">
            <v>전기3-38적용</v>
          </cell>
          <cell r="AC1123" t="str">
            <v>-</v>
          </cell>
          <cell r="AD1123" t="str">
            <v>-</v>
          </cell>
          <cell r="AE1123" t="str">
            <v>-</v>
          </cell>
          <cell r="AF1123" t="str">
            <v>잡재료비(배관,배선자재비의2%)</v>
          </cell>
          <cell r="AG1123">
            <v>0.02</v>
          </cell>
          <cell r="AH1123" t="str">
            <v>식</v>
          </cell>
          <cell r="AI1123" t="str">
            <v>공구손료(노무비의3%)</v>
          </cell>
          <cell r="AJ1123">
            <v>0.03</v>
          </cell>
          <cell r="AK1123" t="str">
            <v>식</v>
          </cell>
          <cell r="AO1123" t="str">
            <v>0.007*1.5</v>
          </cell>
        </row>
        <row r="1124">
          <cell r="J1124">
            <v>3934</v>
          </cell>
          <cell r="R1124">
            <v>1.1000000000000001</v>
          </cell>
          <cell r="T1124" t="str">
            <v>내선전공</v>
          </cell>
          <cell r="Y1124">
            <v>1.2E-2</v>
          </cell>
          <cell r="Z1124" t="str">
            <v>인</v>
          </cell>
          <cell r="AB1124" t="str">
            <v>전기3-38적용</v>
          </cell>
          <cell r="AC1124" t="str">
            <v>-</v>
          </cell>
          <cell r="AD1124" t="str">
            <v>-</v>
          </cell>
          <cell r="AE1124" t="str">
            <v>-</v>
          </cell>
          <cell r="AF1124" t="str">
            <v>잡재료비(배관,배선자재비의2%)</v>
          </cell>
          <cell r="AG1124">
            <v>0.02</v>
          </cell>
          <cell r="AH1124" t="str">
            <v>식</v>
          </cell>
          <cell r="AI1124" t="str">
            <v>공구손료(노무비의3%)</v>
          </cell>
          <cell r="AJ1124">
            <v>0.03</v>
          </cell>
          <cell r="AK1124" t="str">
            <v>식</v>
          </cell>
          <cell r="AO1124" t="str">
            <v>0.008*1.5</v>
          </cell>
        </row>
        <row r="1125">
          <cell r="J1125">
            <v>5665</v>
          </cell>
          <cell r="R1125">
            <v>1.1000000000000001</v>
          </cell>
          <cell r="T1125" t="str">
            <v>내선전공</v>
          </cell>
          <cell r="Y1125">
            <v>1.2E-2</v>
          </cell>
          <cell r="Z1125" t="str">
            <v>인</v>
          </cell>
          <cell r="AB1125" t="str">
            <v>전기3-38적용</v>
          </cell>
          <cell r="AC1125" t="str">
            <v>-</v>
          </cell>
          <cell r="AD1125" t="str">
            <v>-</v>
          </cell>
          <cell r="AE1125" t="str">
            <v>-</v>
          </cell>
          <cell r="AF1125" t="str">
            <v>잡재료비(배관,배선자재비의2%)</v>
          </cell>
          <cell r="AG1125">
            <v>0.02</v>
          </cell>
          <cell r="AH1125" t="str">
            <v>식</v>
          </cell>
          <cell r="AI1125" t="str">
            <v>공구손료(노무비의3%)</v>
          </cell>
          <cell r="AJ1125">
            <v>0.03</v>
          </cell>
          <cell r="AK1125" t="str">
            <v>식</v>
          </cell>
          <cell r="AO1125" t="str">
            <v>0.008*1.5</v>
          </cell>
        </row>
        <row r="1126">
          <cell r="J1126">
            <v>7627</v>
          </cell>
          <cell r="R1126">
            <v>1.1000000000000001</v>
          </cell>
          <cell r="T1126" t="str">
            <v>내선전공</v>
          </cell>
          <cell r="Y1126">
            <v>1.6500000000000001E-2</v>
          </cell>
          <cell r="Z1126" t="str">
            <v>인</v>
          </cell>
          <cell r="AB1126" t="str">
            <v>전기3-38적용</v>
          </cell>
          <cell r="AC1126" t="str">
            <v>-</v>
          </cell>
          <cell r="AD1126" t="str">
            <v>-</v>
          </cell>
          <cell r="AE1126" t="str">
            <v>-</v>
          </cell>
          <cell r="AF1126" t="str">
            <v>잡재료비(배관,배선자재비의2%)</v>
          </cell>
          <cell r="AG1126">
            <v>0.02</v>
          </cell>
          <cell r="AH1126" t="str">
            <v>식</v>
          </cell>
          <cell r="AI1126" t="str">
            <v>공구손료(노무비의3%)</v>
          </cell>
          <cell r="AJ1126">
            <v>0.03</v>
          </cell>
          <cell r="AK1126" t="str">
            <v>식</v>
          </cell>
          <cell r="AO1126" t="str">
            <v>0.011*1.5</v>
          </cell>
        </row>
        <row r="1127">
          <cell r="J1127">
            <v>9327</v>
          </cell>
          <cell r="R1127">
            <v>1.1000000000000001</v>
          </cell>
          <cell r="T1127" t="str">
            <v>내선전공</v>
          </cell>
          <cell r="Y1127">
            <v>1.6500000000000001E-2</v>
          </cell>
          <cell r="Z1127" t="str">
            <v>인</v>
          </cell>
          <cell r="AB1127" t="str">
            <v>전기3-38적용</v>
          </cell>
          <cell r="AC1127" t="str">
            <v>-</v>
          </cell>
          <cell r="AD1127" t="str">
            <v>-</v>
          </cell>
          <cell r="AE1127" t="str">
            <v>-</v>
          </cell>
          <cell r="AF1127" t="str">
            <v>잡재료비(배관,배선자재비의2%)</v>
          </cell>
          <cell r="AG1127">
            <v>0.02</v>
          </cell>
          <cell r="AH1127" t="str">
            <v>식</v>
          </cell>
          <cell r="AI1127" t="str">
            <v>공구손료(노무비의3%)</v>
          </cell>
          <cell r="AJ1127">
            <v>0.03</v>
          </cell>
          <cell r="AK1127" t="str">
            <v>식</v>
          </cell>
          <cell r="AO1127" t="str">
            <v>0.011*1.5</v>
          </cell>
        </row>
        <row r="1128">
          <cell r="J1128">
            <v>11340</v>
          </cell>
          <cell r="R1128">
            <v>1.1000000000000001</v>
          </cell>
          <cell r="T1128" t="str">
            <v>내선전공</v>
          </cell>
          <cell r="Y1128">
            <v>1.6500000000000001E-2</v>
          </cell>
          <cell r="Z1128" t="str">
            <v>인</v>
          </cell>
          <cell r="AB1128" t="str">
            <v>전기3-38적용</v>
          </cell>
          <cell r="AC1128" t="str">
            <v>-</v>
          </cell>
          <cell r="AD1128" t="str">
            <v>-</v>
          </cell>
          <cell r="AE1128" t="str">
            <v>-</v>
          </cell>
          <cell r="AF1128" t="str">
            <v>잡재료비(배관,배선자재비의2%)</v>
          </cell>
          <cell r="AG1128">
            <v>0.02</v>
          </cell>
          <cell r="AH1128" t="str">
            <v>식</v>
          </cell>
          <cell r="AI1128" t="str">
            <v>공구손료(노무비의3%)</v>
          </cell>
          <cell r="AJ1128">
            <v>0.03</v>
          </cell>
          <cell r="AK1128" t="str">
            <v>식</v>
          </cell>
          <cell r="AO1128" t="str">
            <v>0.011*1.5</v>
          </cell>
        </row>
        <row r="1129">
          <cell r="J1129">
            <v>10995</v>
          </cell>
          <cell r="R1129">
            <v>1.1000000000000001</v>
          </cell>
          <cell r="T1129" t="str">
            <v>내선전공</v>
          </cell>
          <cell r="Y1129">
            <v>2.1000000000000001E-2</v>
          </cell>
          <cell r="Z1129" t="str">
            <v>인</v>
          </cell>
          <cell r="AB1129" t="str">
            <v>전기3-38적용</v>
          </cell>
          <cell r="AC1129" t="str">
            <v>-</v>
          </cell>
          <cell r="AD1129" t="str">
            <v>-</v>
          </cell>
          <cell r="AE1129" t="str">
            <v>-</v>
          </cell>
          <cell r="AF1129" t="str">
            <v>잡재료비(배관,배선자재비의2%)</v>
          </cell>
          <cell r="AG1129">
            <v>0.02</v>
          </cell>
          <cell r="AH1129" t="str">
            <v>식</v>
          </cell>
          <cell r="AI1129" t="str">
            <v>공구손료(노무비의3%)</v>
          </cell>
          <cell r="AJ1129">
            <v>0.03</v>
          </cell>
          <cell r="AK1129" t="str">
            <v>식</v>
          </cell>
          <cell r="AO1129" t="str">
            <v>0.014*1.5</v>
          </cell>
        </row>
        <row r="1130">
          <cell r="J1130">
            <v>10995</v>
          </cell>
          <cell r="R1130">
            <v>1.1000000000000001</v>
          </cell>
          <cell r="T1130" t="str">
            <v>내선전공</v>
          </cell>
          <cell r="Y1130">
            <v>2.1000000000000001E-2</v>
          </cell>
          <cell r="Z1130" t="str">
            <v>인</v>
          </cell>
          <cell r="AB1130" t="str">
            <v>전기3-38적용</v>
          </cell>
          <cell r="AC1130" t="str">
            <v>-</v>
          </cell>
          <cell r="AD1130" t="str">
            <v>-</v>
          </cell>
          <cell r="AE1130" t="str">
            <v>-</v>
          </cell>
          <cell r="AF1130" t="str">
            <v>잡재료비(배관,배선자재비의2%)</v>
          </cell>
          <cell r="AG1130">
            <v>0.02</v>
          </cell>
          <cell r="AH1130" t="str">
            <v>식</v>
          </cell>
          <cell r="AI1130" t="str">
            <v>공구손료(노무비의3%)</v>
          </cell>
          <cell r="AJ1130">
            <v>0.03</v>
          </cell>
          <cell r="AK1130" t="str">
            <v>식</v>
          </cell>
          <cell r="AO1130" t="str">
            <v>0.014*1.5</v>
          </cell>
        </row>
        <row r="1131">
          <cell r="J1131">
            <v>358</v>
          </cell>
          <cell r="R1131">
            <v>1.05</v>
          </cell>
          <cell r="T1131" t="str">
            <v>내선전공</v>
          </cell>
          <cell r="Y1131">
            <v>6.0000000000000001E-3</v>
          </cell>
          <cell r="Z1131" t="str">
            <v>인</v>
          </cell>
          <cell r="AB1131" t="str">
            <v>전기3-38적용</v>
          </cell>
          <cell r="AC1131" t="str">
            <v>-</v>
          </cell>
          <cell r="AD1131" t="str">
            <v>-</v>
          </cell>
          <cell r="AE1131" t="str">
            <v>-</v>
          </cell>
          <cell r="AF1131" t="str">
            <v>잡재료비(배관,배선자재비의2%)</v>
          </cell>
          <cell r="AG1131">
            <v>0.02</v>
          </cell>
          <cell r="AH1131" t="str">
            <v>식</v>
          </cell>
          <cell r="AI1131" t="str">
            <v>공구손료(노무비의3%)</v>
          </cell>
          <cell r="AJ1131">
            <v>0.03</v>
          </cell>
          <cell r="AK1131" t="str">
            <v>식</v>
          </cell>
          <cell r="AO1131" t="str">
            <v>0.006</v>
          </cell>
        </row>
        <row r="1132">
          <cell r="J1132">
            <v>507</v>
          </cell>
          <cell r="R1132">
            <v>1.05</v>
          </cell>
          <cell r="T1132" t="str">
            <v>내선전공</v>
          </cell>
          <cell r="Y1132">
            <v>6.0000000000000001E-3</v>
          </cell>
          <cell r="Z1132" t="str">
            <v>인</v>
          </cell>
          <cell r="AB1132" t="str">
            <v>전기3-38적용</v>
          </cell>
          <cell r="AC1132" t="str">
            <v>-</v>
          </cell>
          <cell r="AD1132" t="str">
            <v>-</v>
          </cell>
          <cell r="AE1132" t="str">
            <v>-</v>
          </cell>
          <cell r="AF1132" t="str">
            <v>잡재료비(배관,배선자재비의2%)</v>
          </cell>
          <cell r="AG1132">
            <v>0.02</v>
          </cell>
          <cell r="AH1132" t="str">
            <v>식</v>
          </cell>
          <cell r="AI1132" t="str">
            <v>공구손료(노무비의3%)</v>
          </cell>
          <cell r="AJ1132">
            <v>0.03</v>
          </cell>
          <cell r="AK1132" t="str">
            <v>식</v>
          </cell>
          <cell r="AO1132" t="str">
            <v>0.006</v>
          </cell>
        </row>
        <row r="1133">
          <cell r="J1133">
            <v>576</v>
          </cell>
          <cell r="R1133">
            <v>1.05</v>
          </cell>
          <cell r="T1133" t="str">
            <v>내선전공</v>
          </cell>
          <cell r="Y1133">
            <v>6.0000000000000001E-3</v>
          </cell>
          <cell r="Z1133" t="str">
            <v>인</v>
          </cell>
          <cell r="AB1133" t="str">
            <v>전기3-38적용</v>
          </cell>
          <cell r="AC1133" t="str">
            <v>-</v>
          </cell>
          <cell r="AD1133" t="str">
            <v>-</v>
          </cell>
          <cell r="AE1133" t="str">
            <v>-</v>
          </cell>
          <cell r="AF1133" t="str">
            <v>잡재료비(배관,배선자재비의2%)</v>
          </cell>
          <cell r="AG1133">
            <v>0.02</v>
          </cell>
          <cell r="AH1133" t="str">
            <v>식</v>
          </cell>
          <cell r="AI1133" t="str">
            <v>공구손료(노무비의3%)</v>
          </cell>
          <cell r="AJ1133">
            <v>0.03</v>
          </cell>
          <cell r="AK1133" t="str">
            <v>식</v>
          </cell>
          <cell r="AO1133" t="str">
            <v>0.006</v>
          </cell>
        </row>
        <row r="1134">
          <cell r="J1134">
            <v>998</v>
          </cell>
          <cell r="R1134">
            <v>1.05</v>
          </cell>
          <cell r="T1134" t="str">
            <v>내선전공</v>
          </cell>
          <cell r="Y1134">
            <v>6.0000000000000001E-3</v>
          </cell>
          <cell r="Z1134" t="str">
            <v>인</v>
          </cell>
          <cell r="AB1134" t="str">
            <v>전기3-38적용</v>
          </cell>
          <cell r="AC1134" t="str">
            <v>-</v>
          </cell>
          <cell r="AD1134" t="str">
            <v>-</v>
          </cell>
          <cell r="AE1134" t="str">
            <v>-</v>
          </cell>
          <cell r="AF1134" t="str">
            <v>잡재료비(배관,배선자재비의2%)</v>
          </cell>
          <cell r="AG1134">
            <v>0.02</v>
          </cell>
          <cell r="AH1134" t="str">
            <v>식</v>
          </cell>
          <cell r="AI1134" t="str">
            <v>공구손료(노무비의3%)</v>
          </cell>
          <cell r="AJ1134">
            <v>0.03</v>
          </cell>
          <cell r="AK1134" t="str">
            <v>식</v>
          </cell>
          <cell r="AO1134" t="str">
            <v>0.006</v>
          </cell>
        </row>
        <row r="1135">
          <cell r="J1135">
            <v>1363</v>
          </cell>
          <cell r="R1135">
            <v>1.05</v>
          </cell>
          <cell r="T1135" t="str">
            <v>내선전공</v>
          </cell>
          <cell r="Y1135">
            <v>7.0000000000000001E-3</v>
          </cell>
          <cell r="Z1135" t="str">
            <v>인</v>
          </cell>
          <cell r="AB1135" t="str">
            <v>전기3-38적용</v>
          </cell>
          <cell r="AC1135" t="str">
            <v>-</v>
          </cell>
          <cell r="AD1135" t="str">
            <v>-</v>
          </cell>
          <cell r="AE1135" t="str">
            <v>-</v>
          </cell>
          <cell r="AF1135" t="str">
            <v>잡재료비(배관,배선자재비의2%)</v>
          </cell>
          <cell r="AG1135">
            <v>0.02</v>
          </cell>
          <cell r="AH1135" t="str">
            <v>식</v>
          </cell>
          <cell r="AI1135" t="str">
            <v>공구손료(노무비의3%)</v>
          </cell>
          <cell r="AJ1135">
            <v>0.03</v>
          </cell>
          <cell r="AK1135" t="str">
            <v>식</v>
          </cell>
          <cell r="AO1135" t="str">
            <v>0.007</v>
          </cell>
        </row>
        <row r="1136">
          <cell r="J1136">
            <v>2094</v>
          </cell>
          <cell r="R1136">
            <v>1.05</v>
          </cell>
          <cell r="T1136" t="str">
            <v>내선전공</v>
          </cell>
          <cell r="Y1136">
            <v>7.0000000000000001E-3</v>
          </cell>
          <cell r="Z1136" t="str">
            <v>인</v>
          </cell>
          <cell r="AB1136" t="str">
            <v>전기3-38적용</v>
          </cell>
          <cell r="AC1136" t="str">
            <v>-</v>
          </cell>
          <cell r="AD1136" t="str">
            <v>-</v>
          </cell>
          <cell r="AE1136" t="str">
            <v>-</v>
          </cell>
          <cell r="AF1136" t="str">
            <v>잡재료비(배관,배선자재비의2%)</v>
          </cell>
          <cell r="AG1136">
            <v>0.02</v>
          </cell>
          <cell r="AH1136" t="str">
            <v>식</v>
          </cell>
          <cell r="AI1136" t="str">
            <v>공구손료(노무비의3%)</v>
          </cell>
          <cell r="AJ1136">
            <v>0.03</v>
          </cell>
          <cell r="AK1136" t="str">
            <v>식</v>
          </cell>
          <cell r="AO1136" t="str">
            <v>0.007</v>
          </cell>
        </row>
        <row r="1137">
          <cell r="J1137">
            <v>2955</v>
          </cell>
          <cell r="R1137">
            <v>1.05</v>
          </cell>
          <cell r="T1137" t="str">
            <v>내선전공</v>
          </cell>
          <cell r="Y1137">
            <v>7.0000000000000001E-3</v>
          </cell>
          <cell r="Z1137" t="str">
            <v>인</v>
          </cell>
          <cell r="AB1137" t="str">
            <v>전기3-38적용</v>
          </cell>
          <cell r="AC1137" t="str">
            <v>-</v>
          </cell>
          <cell r="AD1137" t="str">
            <v>-</v>
          </cell>
          <cell r="AE1137" t="str">
            <v>-</v>
          </cell>
          <cell r="AF1137" t="str">
            <v>잡재료비(배관,배선자재비의2%)</v>
          </cell>
          <cell r="AG1137">
            <v>0.02</v>
          </cell>
          <cell r="AH1137" t="str">
            <v>식</v>
          </cell>
          <cell r="AI1137" t="str">
            <v>공구손료(노무비의3%)</v>
          </cell>
          <cell r="AJ1137">
            <v>0.03</v>
          </cell>
          <cell r="AK1137" t="str">
            <v>식</v>
          </cell>
          <cell r="AO1137" t="str">
            <v>0.007</v>
          </cell>
        </row>
        <row r="1138">
          <cell r="J1138">
            <v>3934</v>
          </cell>
          <cell r="R1138">
            <v>1.05</v>
          </cell>
          <cell r="T1138" t="str">
            <v>내선전공</v>
          </cell>
          <cell r="Y1138">
            <v>8.0000000000000002E-3</v>
          </cell>
          <cell r="Z1138" t="str">
            <v>인</v>
          </cell>
          <cell r="AB1138" t="str">
            <v>전기3-38적용</v>
          </cell>
          <cell r="AC1138" t="str">
            <v>-</v>
          </cell>
          <cell r="AD1138" t="str">
            <v>-</v>
          </cell>
          <cell r="AE1138" t="str">
            <v>-</v>
          </cell>
          <cell r="AF1138" t="str">
            <v>잡재료비(배관,배선자재비의2%)</v>
          </cell>
          <cell r="AG1138">
            <v>0.02</v>
          </cell>
          <cell r="AH1138" t="str">
            <v>식</v>
          </cell>
          <cell r="AI1138" t="str">
            <v>공구손료(노무비의3%)</v>
          </cell>
          <cell r="AJ1138">
            <v>0.03</v>
          </cell>
          <cell r="AK1138" t="str">
            <v>식</v>
          </cell>
          <cell r="AO1138" t="str">
            <v>0.008</v>
          </cell>
        </row>
        <row r="1139">
          <cell r="J1139">
            <v>5665</v>
          </cell>
          <cell r="R1139">
            <v>1.05</v>
          </cell>
          <cell r="T1139" t="str">
            <v>내선전공</v>
          </cell>
          <cell r="Y1139">
            <v>8.0000000000000002E-3</v>
          </cell>
          <cell r="Z1139" t="str">
            <v>인</v>
          </cell>
          <cell r="AB1139" t="str">
            <v>전기3-38적용</v>
          </cell>
          <cell r="AC1139" t="str">
            <v>-</v>
          </cell>
          <cell r="AD1139" t="str">
            <v>-</v>
          </cell>
          <cell r="AE1139" t="str">
            <v>-</v>
          </cell>
          <cell r="AF1139" t="str">
            <v>잡재료비(배관,배선자재비의2%)</v>
          </cell>
          <cell r="AG1139">
            <v>0.02</v>
          </cell>
          <cell r="AH1139" t="str">
            <v>식</v>
          </cell>
          <cell r="AI1139" t="str">
            <v>공구손료(노무비의3%)</v>
          </cell>
          <cell r="AJ1139">
            <v>0.03</v>
          </cell>
          <cell r="AK1139" t="str">
            <v>식</v>
          </cell>
          <cell r="AO1139" t="str">
            <v>0.008</v>
          </cell>
        </row>
        <row r="1140">
          <cell r="J1140">
            <v>7627</v>
          </cell>
          <cell r="R1140">
            <v>1.05</v>
          </cell>
          <cell r="T1140" t="str">
            <v>내선전공</v>
          </cell>
          <cell r="Y1140">
            <v>1.0999999999999999E-2</v>
          </cell>
          <cell r="Z1140" t="str">
            <v>인</v>
          </cell>
          <cell r="AB1140" t="str">
            <v>전기3-38적용</v>
          </cell>
          <cell r="AC1140" t="str">
            <v>-</v>
          </cell>
          <cell r="AD1140" t="str">
            <v>-</v>
          </cell>
          <cell r="AE1140" t="str">
            <v>-</v>
          </cell>
          <cell r="AF1140" t="str">
            <v>잡재료비(배관,배선자재비의2%)</v>
          </cell>
          <cell r="AG1140">
            <v>0.02</v>
          </cell>
          <cell r="AH1140" t="str">
            <v>식</v>
          </cell>
          <cell r="AI1140" t="str">
            <v>공구손료(노무비의3%)</v>
          </cell>
          <cell r="AJ1140">
            <v>0.03</v>
          </cell>
          <cell r="AK1140" t="str">
            <v>식</v>
          </cell>
          <cell r="AO1140" t="str">
            <v>0.011</v>
          </cell>
        </row>
        <row r="1141">
          <cell r="J1141">
            <v>9327</v>
          </cell>
          <cell r="R1141">
            <v>1.05</v>
          </cell>
          <cell r="T1141" t="str">
            <v>내선전공</v>
          </cell>
          <cell r="Y1141">
            <v>1.0999999999999999E-2</v>
          </cell>
          <cell r="Z1141" t="str">
            <v>인</v>
          </cell>
          <cell r="AB1141" t="str">
            <v>전기3-38적용</v>
          </cell>
          <cell r="AC1141" t="str">
            <v>-</v>
          </cell>
          <cell r="AD1141" t="str">
            <v>-</v>
          </cell>
          <cell r="AE1141" t="str">
            <v>-</v>
          </cell>
          <cell r="AF1141" t="str">
            <v>잡재료비(배관,배선자재비의2%)</v>
          </cell>
          <cell r="AG1141">
            <v>0.02</v>
          </cell>
          <cell r="AH1141" t="str">
            <v>식</v>
          </cell>
          <cell r="AI1141" t="str">
            <v>공구손료(노무비의3%)</v>
          </cell>
          <cell r="AJ1141">
            <v>0.03</v>
          </cell>
          <cell r="AK1141" t="str">
            <v>식</v>
          </cell>
          <cell r="AO1141" t="str">
            <v>0.011</v>
          </cell>
        </row>
        <row r="1142">
          <cell r="J1142">
            <v>11340</v>
          </cell>
          <cell r="R1142">
            <v>1.05</v>
          </cell>
          <cell r="T1142" t="str">
            <v>내선전공</v>
          </cell>
          <cell r="Y1142">
            <v>1.0999999999999999E-2</v>
          </cell>
          <cell r="Z1142" t="str">
            <v>인</v>
          </cell>
          <cell r="AB1142" t="str">
            <v>전기3-38적용</v>
          </cell>
          <cell r="AC1142" t="str">
            <v>-</v>
          </cell>
          <cell r="AD1142" t="str">
            <v>-</v>
          </cell>
          <cell r="AE1142" t="str">
            <v>-</v>
          </cell>
          <cell r="AF1142" t="str">
            <v>잡재료비(배관,배선자재비의2%)</v>
          </cell>
          <cell r="AG1142">
            <v>0.02</v>
          </cell>
          <cell r="AH1142" t="str">
            <v>식</v>
          </cell>
          <cell r="AI1142" t="str">
            <v>공구손료(노무비의3%)</v>
          </cell>
          <cell r="AJ1142">
            <v>0.03</v>
          </cell>
          <cell r="AK1142" t="str">
            <v>식</v>
          </cell>
          <cell r="AO1142" t="str">
            <v>0.011</v>
          </cell>
        </row>
        <row r="1143">
          <cell r="J1143">
            <v>10995</v>
          </cell>
          <cell r="R1143">
            <v>1.05</v>
          </cell>
          <cell r="T1143" t="str">
            <v>내선전공</v>
          </cell>
          <cell r="Y1143">
            <v>1.4E-2</v>
          </cell>
          <cell r="Z1143" t="str">
            <v>인</v>
          </cell>
          <cell r="AB1143" t="str">
            <v>전기3-38적용</v>
          </cell>
          <cell r="AC1143" t="str">
            <v>-</v>
          </cell>
          <cell r="AD1143" t="str">
            <v>-</v>
          </cell>
          <cell r="AE1143" t="str">
            <v>-</v>
          </cell>
          <cell r="AF1143" t="str">
            <v>잡재료비(배관,배선자재비의2%)</v>
          </cell>
          <cell r="AG1143">
            <v>0.02</v>
          </cell>
          <cell r="AH1143" t="str">
            <v>식</v>
          </cell>
          <cell r="AI1143" t="str">
            <v>공구손료(노무비의3%)</v>
          </cell>
          <cell r="AJ1143">
            <v>0.03</v>
          </cell>
          <cell r="AK1143" t="str">
            <v>식</v>
          </cell>
          <cell r="AO1143" t="str">
            <v>0.014</v>
          </cell>
        </row>
        <row r="1144">
          <cell r="J1144">
            <v>10995</v>
          </cell>
          <cell r="R1144">
            <v>1.05</v>
          </cell>
          <cell r="T1144" t="str">
            <v>내선전공</v>
          </cell>
          <cell r="Y1144">
            <v>1.4E-2</v>
          </cell>
          <cell r="Z1144" t="str">
            <v>인</v>
          </cell>
          <cell r="AB1144" t="str">
            <v>전기3-38적용</v>
          </cell>
          <cell r="AC1144" t="str">
            <v>-</v>
          </cell>
          <cell r="AD1144" t="str">
            <v>-</v>
          </cell>
          <cell r="AE1144" t="str">
            <v>-</v>
          </cell>
          <cell r="AF1144" t="str">
            <v>잡재료비(배관,배선자재비의2%)</v>
          </cell>
          <cell r="AG1144">
            <v>0.02</v>
          </cell>
          <cell r="AH1144" t="str">
            <v>식</v>
          </cell>
          <cell r="AI1144" t="str">
            <v>공구손료(노무비의3%)</v>
          </cell>
          <cell r="AJ1144">
            <v>0.03</v>
          </cell>
          <cell r="AK1144" t="str">
            <v>식</v>
          </cell>
          <cell r="AO1144" t="str">
            <v>0.014</v>
          </cell>
        </row>
        <row r="1145">
          <cell r="J1145">
            <v>5171</v>
          </cell>
          <cell r="R1145">
            <v>1.03</v>
          </cell>
          <cell r="T1145" t="str">
            <v>내선전공</v>
          </cell>
          <cell r="Y1145">
            <v>6.0000000000000001E-3</v>
          </cell>
          <cell r="Z1145" t="str">
            <v>인</v>
          </cell>
          <cell r="AB1145" t="str">
            <v>전기3-38적용</v>
          </cell>
          <cell r="AC1145" t="str">
            <v>-</v>
          </cell>
          <cell r="AD1145" t="str">
            <v>-</v>
          </cell>
          <cell r="AE1145" t="str">
            <v>-</v>
          </cell>
          <cell r="AF1145" t="str">
            <v>잡재료비(배관,배선자재비의2%)</v>
          </cell>
          <cell r="AG1145">
            <v>0.02</v>
          </cell>
          <cell r="AH1145" t="str">
            <v>식</v>
          </cell>
          <cell r="AI1145" t="str">
            <v>공구손료(노무비의3%)</v>
          </cell>
          <cell r="AJ1145">
            <v>0.03</v>
          </cell>
          <cell r="AK1145" t="str">
            <v>식</v>
          </cell>
          <cell r="AO1145" t="str">
            <v>0.006</v>
          </cell>
        </row>
        <row r="1146">
          <cell r="J1146">
            <v>5171</v>
          </cell>
          <cell r="R1146">
            <v>1.03</v>
          </cell>
          <cell r="T1146" t="str">
            <v>내선전공</v>
          </cell>
          <cell r="Y1146">
            <v>6.0000000000000001E-3</v>
          </cell>
          <cell r="Z1146" t="str">
            <v>인</v>
          </cell>
          <cell r="AB1146" t="str">
            <v>전기3-38적용</v>
          </cell>
          <cell r="AC1146" t="str">
            <v>-</v>
          </cell>
          <cell r="AD1146" t="str">
            <v>-</v>
          </cell>
          <cell r="AE1146" t="str">
            <v>-</v>
          </cell>
          <cell r="AF1146" t="str">
            <v>잡재료비(배관,배선자재비의2%)</v>
          </cell>
          <cell r="AG1146">
            <v>0.02</v>
          </cell>
          <cell r="AH1146" t="str">
            <v>식</v>
          </cell>
          <cell r="AI1146" t="str">
            <v>공구손료(노무비의3%)</v>
          </cell>
          <cell r="AJ1146">
            <v>0.03</v>
          </cell>
          <cell r="AK1146" t="str">
            <v>식</v>
          </cell>
          <cell r="AO1146" t="str">
            <v>0.006</v>
          </cell>
        </row>
        <row r="1147">
          <cell r="J1147">
            <v>5171</v>
          </cell>
          <cell r="R1147">
            <v>1.03</v>
          </cell>
          <cell r="T1147" t="str">
            <v>내선전공</v>
          </cell>
          <cell r="Y1147">
            <v>6.0000000000000001E-3</v>
          </cell>
          <cell r="Z1147" t="str">
            <v>인</v>
          </cell>
          <cell r="AB1147" t="str">
            <v>전기3-38적용</v>
          </cell>
          <cell r="AC1147" t="str">
            <v>-</v>
          </cell>
          <cell r="AD1147" t="str">
            <v>-</v>
          </cell>
          <cell r="AE1147" t="str">
            <v>-</v>
          </cell>
          <cell r="AF1147" t="str">
            <v>잡재료비(배관,배선자재비의2%)</v>
          </cell>
          <cell r="AG1147">
            <v>0.02</v>
          </cell>
          <cell r="AH1147" t="str">
            <v>식</v>
          </cell>
          <cell r="AI1147" t="str">
            <v>공구손료(노무비의3%)</v>
          </cell>
          <cell r="AJ1147">
            <v>0.03</v>
          </cell>
          <cell r="AK1147" t="str">
            <v>식</v>
          </cell>
          <cell r="AO1147" t="str">
            <v>0.006</v>
          </cell>
        </row>
        <row r="1148">
          <cell r="J1148">
            <v>5171</v>
          </cell>
          <cell r="R1148">
            <v>1.03</v>
          </cell>
          <cell r="T1148" t="str">
            <v>내선전공</v>
          </cell>
          <cell r="Y1148">
            <v>7.0000000000000001E-3</v>
          </cell>
          <cell r="Z1148" t="str">
            <v>인</v>
          </cell>
          <cell r="AB1148" t="str">
            <v>전기3-38적용</v>
          </cell>
          <cell r="AC1148" t="str">
            <v>-</v>
          </cell>
          <cell r="AD1148" t="str">
            <v>-</v>
          </cell>
          <cell r="AE1148" t="str">
            <v>-</v>
          </cell>
          <cell r="AF1148" t="str">
            <v>잡재료비(배관,배선자재비의2%)</v>
          </cell>
          <cell r="AG1148">
            <v>0.02</v>
          </cell>
          <cell r="AH1148" t="str">
            <v>식</v>
          </cell>
          <cell r="AI1148" t="str">
            <v>공구손료(노무비의3%)</v>
          </cell>
          <cell r="AJ1148">
            <v>0.03</v>
          </cell>
          <cell r="AK1148" t="str">
            <v>식</v>
          </cell>
          <cell r="AO1148" t="str">
            <v>0.007</v>
          </cell>
        </row>
        <row r="1149">
          <cell r="J1149">
            <v>5171</v>
          </cell>
          <cell r="R1149">
            <v>1.03</v>
          </cell>
          <cell r="T1149" t="str">
            <v>내선전공</v>
          </cell>
          <cell r="Y1149">
            <v>7.0000000000000001E-3</v>
          </cell>
          <cell r="Z1149" t="str">
            <v>인</v>
          </cell>
          <cell r="AB1149" t="str">
            <v>전기3-38적용</v>
          </cell>
          <cell r="AC1149" t="str">
            <v>-</v>
          </cell>
          <cell r="AD1149" t="str">
            <v>-</v>
          </cell>
          <cell r="AE1149" t="str">
            <v>-</v>
          </cell>
          <cell r="AF1149" t="str">
            <v>잡재료비(배관,배선자재비의2%)</v>
          </cell>
          <cell r="AG1149">
            <v>0.02</v>
          </cell>
          <cell r="AH1149" t="str">
            <v>식</v>
          </cell>
          <cell r="AI1149" t="str">
            <v>공구손료(노무비의3%)</v>
          </cell>
          <cell r="AJ1149">
            <v>0.03</v>
          </cell>
          <cell r="AK1149" t="str">
            <v>식</v>
          </cell>
          <cell r="AO1149" t="str">
            <v>0.007</v>
          </cell>
        </row>
        <row r="1150">
          <cell r="J1150">
            <v>5171</v>
          </cell>
          <cell r="R1150">
            <v>1.03</v>
          </cell>
          <cell r="T1150" t="str">
            <v>내선전공</v>
          </cell>
          <cell r="Y1150">
            <v>7.0000000000000001E-3</v>
          </cell>
          <cell r="Z1150" t="str">
            <v>인</v>
          </cell>
          <cell r="AB1150" t="str">
            <v>전기3-38적용</v>
          </cell>
          <cell r="AC1150" t="str">
            <v>-</v>
          </cell>
          <cell r="AD1150" t="str">
            <v>-</v>
          </cell>
          <cell r="AE1150" t="str">
            <v>-</v>
          </cell>
          <cell r="AF1150" t="str">
            <v>잡재료비(배관,배선자재비의2%)</v>
          </cell>
          <cell r="AG1150">
            <v>0.02</v>
          </cell>
          <cell r="AH1150" t="str">
            <v>식</v>
          </cell>
          <cell r="AI1150" t="str">
            <v>공구손료(노무비의3%)</v>
          </cell>
          <cell r="AJ1150">
            <v>0.03</v>
          </cell>
          <cell r="AK1150" t="str">
            <v>식</v>
          </cell>
          <cell r="AO1150" t="str">
            <v>0.007</v>
          </cell>
        </row>
        <row r="1151">
          <cell r="J1151">
            <v>3376</v>
          </cell>
          <cell r="R1151">
            <v>1.03</v>
          </cell>
          <cell r="T1151" t="str">
            <v>내선전공</v>
          </cell>
          <cell r="Y1151">
            <v>8.0000000000000002E-3</v>
          </cell>
          <cell r="Z1151" t="str">
            <v>인</v>
          </cell>
          <cell r="AB1151" t="str">
            <v>전기3-38적용</v>
          </cell>
          <cell r="AC1151" t="str">
            <v>-</v>
          </cell>
          <cell r="AD1151" t="str">
            <v>-</v>
          </cell>
          <cell r="AE1151" t="str">
            <v>-</v>
          </cell>
          <cell r="AF1151" t="str">
            <v>잡재료비(배관,배선자재비의2%)</v>
          </cell>
          <cell r="AG1151">
            <v>0.02</v>
          </cell>
          <cell r="AH1151" t="str">
            <v>식</v>
          </cell>
          <cell r="AI1151" t="str">
            <v>공구손료(노무비의3%)</v>
          </cell>
          <cell r="AJ1151">
            <v>0.03</v>
          </cell>
          <cell r="AK1151" t="str">
            <v>식</v>
          </cell>
          <cell r="AO1151" t="str">
            <v>0.008</v>
          </cell>
        </row>
        <row r="1152">
          <cell r="J1152">
            <v>5700</v>
          </cell>
          <cell r="R1152">
            <v>1.03</v>
          </cell>
          <cell r="T1152" t="str">
            <v>내선전공</v>
          </cell>
          <cell r="Y1152">
            <v>8.0000000000000002E-3</v>
          </cell>
          <cell r="Z1152" t="str">
            <v>인</v>
          </cell>
          <cell r="AB1152" t="str">
            <v>전기3-38적용</v>
          </cell>
          <cell r="AC1152" t="str">
            <v>-</v>
          </cell>
          <cell r="AD1152" t="str">
            <v>-</v>
          </cell>
          <cell r="AE1152" t="str">
            <v>-</v>
          </cell>
          <cell r="AF1152" t="str">
            <v>잡재료비(배관,배선자재비의2%)</v>
          </cell>
          <cell r="AG1152">
            <v>0.02</v>
          </cell>
          <cell r="AH1152" t="str">
            <v>식</v>
          </cell>
          <cell r="AI1152" t="str">
            <v>공구손료(노무비의3%)</v>
          </cell>
          <cell r="AJ1152">
            <v>0.03</v>
          </cell>
          <cell r="AK1152" t="str">
            <v>식</v>
          </cell>
          <cell r="AO1152" t="str">
            <v>0.008</v>
          </cell>
        </row>
        <row r="1153">
          <cell r="J1153">
            <v>6581</v>
          </cell>
          <cell r="R1153">
            <v>1.03</v>
          </cell>
          <cell r="T1153" t="str">
            <v>내선전공</v>
          </cell>
          <cell r="Y1153">
            <v>1.0999999999999999E-2</v>
          </cell>
          <cell r="Z1153" t="str">
            <v>인</v>
          </cell>
          <cell r="AB1153" t="str">
            <v>전기3-38적용</v>
          </cell>
          <cell r="AC1153" t="str">
            <v>-</v>
          </cell>
          <cell r="AD1153" t="str">
            <v>-</v>
          </cell>
          <cell r="AE1153" t="str">
            <v>-</v>
          </cell>
          <cell r="AF1153" t="str">
            <v>잡재료비(배관,배선자재비의2%)</v>
          </cell>
          <cell r="AG1153">
            <v>0.02</v>
          </cell>
          <cell r="AH1153" t="str">
            <v>식</v>
          </cell>
          <cell r="AI1153" t="str">
            <v>공구손료(노무비의3%)</v>
          </cell>
          <cell r="AJ1153">
            <v>0.03</v>
          </cell>
          <cell r="AK1153" t="str">
            <v>식</v>
          </cell>
          <cell r="AO1153" t="str">
            <v>0.011</v>
          </cell>
        </row>
        <row r="1154">
          <cell r="J1154">
            <v>10318</v>
          </cell>
          <cell r="R1154">
            <v>1.03</v>
          </cell>
          <cell r="T1154" t="str">
            <v>내선전공</v>
          </cell>
          <cell r="Y1154">
            <v>1.0999999999999999E-2</v>
          </cell>
          <cell r="Z1154" t="str">
            <v>인</v>
          </cell>
          <cell r="AB1154" t="str">
            <v>전기3-38적용</v>
          </cell>
          <cell r="AC1154" t="str">
            <v>-</v>
          </cell>
          <cell r="AD1154" t="str">
            <v>-</v>
          </cell>
          <cell r="AE1154" t="str">
            <v>-</v>
          </cell>
          <cell r="AF1154" t="str">
            <v>잡재료비(배관,배선자재비의2%)</v>
          </cell>
          <cell r="AG1154">
            <v>0.02</v>
          </cell>
          <cell r="AH1154" t="str">
            <v>식</v>
          </cell>
          <cell r="AI1154" t="str">
            <v>공구손료(노무비의3%)</v>
          </cell>
          <cell r="AJ1154">
            <v>0.03</v>
          </cell>
          <cell r="AK1154" t="str">
            <v>식</v>
          </cell>
          <cell r="AO1154" t="str">
            <v>0.011</v>
          </cell>
        </row>
        <row r="1155">
          <cell r="J1155">
            <v>1540</v>
          </cell>
          <cell r="R1155">
            <v>1.03</v>
          </cell>
          <cell r="T1155" t="str">
            <v>내선전공</v>
          </cell>
          <cell r="Y1155">
            <v>7.0000000000000001E-3</v>
          </cell>
          <cell r="Z1155" t="str">
            <v>인</v>
          </cell>
          <cell r="AB1155" t="str">
            <v>전기3-38적용</v>
          </cell>
          <cell r="AC1155" t="str">
            <v>-</v>
          </cell>
          <cell r="AD1155" t="str">
            <v>-</v>
          </cell>
          <cell r="AE1155" t="str">
            <v>-</v>
          </cell>
          <cell r="AF1155" t="str">
            <v>잡재료비(배관,배선자재비의2%)</v>
          </cell>
          <cell r="AG1155">
            <v>0.02</v>
          </cell>
          <cell r="AH1155" t="str">
            <v>식</v>
          </cell>
          <cell r="AI1155" t="str">
            <v>공구손료(노무비의3%)</v>
          </cell>
          <cell r="AJ1155">
            <v>0.03</v>
          </cell>
          <cell r="AK1155" t="str">
            <v>식</v>
          </cell>
          <cell r="AO1155" t="str">
            <v>0.007</v>
          </cell>
        </row>
        <row r="1156">
          <cell r="J1156">
            <v>9424</v>
          </cell>
          <cell r="R1156">
            <v>1.03</v>
          </cell>
          <cell r="T1156" t="str">
            <v>내선전공</v>
          </cell>
          <cell r="Y1156">
            <v>1.0999999999999999E-2</v>
          </cell>
          <cell r="Z1156" t="str">
            <v>인</v>
          </cell>
          <cell r="AB1156" t="str">
            <v>전기3-38적용</v>
          </cell>
          <cell r="AC1156" t="str">
            <v>-</v>
          </cell>
          <cell r="AD1156" t="str">
            <v>-</v>
          </cell>
          <cell r="AE1156" t="str">
            <v>-</v>
          </cell>
          <cell r="AF1156" t="str">
            <v>잡재료비(배관,배선자재비의2%)</v>
          </cell>
          <cell r="AG1156">
            <v>0.02</v>
          </cell>
          <cell r="AH1156" t="str">
            <v>식</v>
          </cell>
          <cell r="AI1156" t="str">
            <v>공구손료(노무비의3%)</v>
          </cell>
          <cell r="AJ1156">
            <v>0.03</v>
          </cell>
          <cell r="AK1156" t="str">
            <v>식</v>
          </cell>
          <cell r="AO1156" t="str">
            <v>0.011</v>
          </cell>
        </row>
        <row r="1157">
          <cell r="J1157">
            <v>114</v>
          </cell>
          <cell r="R1157">
            <v>1.1000000000000001</v>
          </cell>
          <cell r="T1157" t="str">
            <v>내선전공</v>
          </cell>
          <cell r="Y1157">
            <v>8.0000000000000002E-3</v>
          </cell>
          <cell r="Z1157" t="str">
            <v>인</v>
          </cell>
          <cell r="AB1157" t="str">
            <v>전기5-10적용</v>
          </cell>
          <cell r="AC1157" t="str">
            <v>-</v>
          </cell>
          <cell r="AD1157" t="str">
            <v>-</v>
          </cell>
          <cell r="AE1157" t="str">
            <v>-</v>
          </cell>
          <cell r="AF1157" t="str">
            <v>잡재료비(배관,배선자재비의2%)</v>
          </cell>
          <cell r="AG1157">
            <v>0.02</v>
          </cell>
          <cell r="AH1157" t="str">
            <v>식</v>
          </cell>
          <cell r="AI1157" t="str">
            <v>공구손료(노무비의3%)</v>
          </cell>
          <cell r="AJ1157">
            <v>0.03</v>
          </cell>
          <cell r="AK1157" t="str">
            <v>식</v>
          </cell>
          <cell r="AO1157" t="str">
            <v>0.01*0.8</v>
          </cell>
        </row>
        <row r="1158">
          <cell r="J1158">
            <v>179</v>
          </cell>
          <cell r="R1158">
            <v>1.1000000000000001</v>
          </cell>
          <cell r="T1158" t="str">
            <v>내선전공</v>
          </cell>
          <cell r="Y1158">
            <v>8.0000000000000002E-3</v>
          </cell>
          <cell r="Z1158" t="str">
            <v>인</v>
          </cell>
          <cell r="AB1158" t="str">
            <v>전기5-10적용</v>
          </cell>
          <cell r="AC1158" t="str">
            <v>-</v>
          </cell>
          <cell r="AD1158" t="str">
            <v>-</v>
          </cell>
          <cell r="AE1158" t="str">
            <v>-</v>
          </cell>
          <cell r="AF1158" t="str">
            <v>잡재료비(배관,배선자재비의2%)</v>
          </cell>
          <cell r="AG1158">
            <v>0.02</v>
          </cell>
          <cell r="AH1158" t="str">
            <v>식</v>
          </cell>
          <cell r="AI1158" t="str">
            <v>공구손료(노무비의3%)</v>
          </cell>
          <cell r="AJ1158">
            <v>0.03</v>
          </cell>
          <cell r="AK1158" t="str">
            <v>식</v>
          </cell>
          <cell r="AO1158" t="str">
            <v>0.01*0.8</v>
          </cell>
        </row>
        <row r="1159">
          <cell r="J1159">
            <v>114</v>
          </cell>
          <cell r="R1159">
            <v>1.05</v>
          </cell>
          <cell r="T1159" t="str">
            <v>내선전공</v>
          </cell>
          <cell r="Y1159">
            <v>0.01</v>
          </cell>
          <cell r="Z1159" t="str">
            <v>인</v>
          </cell>
          <cell r="AB1159" t="str">
            <v>전기5-10적용</v>
          </cell>
          <cell r="AC1159" t="str">
            <v>-</v>
          </cell>
          <cell r="AD1159" t="str">
            <v>-</v>
          </cell>
          <cell r="AE1159" t="str">
            <v>-</v>
          </cell>
          <cell r="AF1159" t="str">
            <v>잡재료비(배관,배선자재비의2%)</v>
          </cell>
          <cell r="AG1159">
            <v>0.02</v>
          </cell>
          <cell r="AH1159" t="str">
            <v>식</v>
          </cell>
          <cell r="AI1159" t="str">
            <v>공구손료(노무비의3%)</v>
          </cell>
          <cell r="AJ1159">
            <v>0.03</v>
          </cell>
          <cell r="AK1159" t="str">
            <v>식</v>
          </cell>
          <cell r="AO1159" t="str">
            <v>0.01</v>
          </cell>
        </row>
        <row r="1160">
          <cell r="J1160">
            <v>179</v>
          </cell>
          <cell r="R1160">
            <v>1.05</v>
          </cell>
          <cell r="T1160" t="str">
            <v>내선전공</v>
          </cell>
          <cell r="Y1160">
            <v>0.01</v>
          </cell>
          <cell r="Z1160" t="str">
            <v>인</v>
          </cell>
          <cell r="AB1160" t="str">
            <v>전기5-10적용</v>
          </cell>
          <cell r="AC1160" t="str">
            <v>-</v>
          </cell>
          <cell r="AD1160" t="str">
            <v>-</v>
          </cell>
          <cell r="AE1160" t="str">
            <v>-</v>
          </cell>
          <cell r="AF1160" t="str">
            <v>잡재료비(배관,배선자재비의2%)</v>
          </cell>
          <cell r="AG1160">
            <v>0.02</v>
          </cell>
          <cell r="AH1160" t="str">
            <v>식</v>
          </cell>
          <cell r="AI1160" t="str">
            <v>공구손료(노무비의3%)</v>
          </cell>
          <cell r="AJ1160">
            <v>0.03</v>
          </cell>
          <cell r="AK1160" t="str">
            <v>식</v>
          </cell>
          <cell r="AO1160" t="str">
            <v>0.01</v>
          </cell>
        </row>
        <row r="1161">
          <cell r="J1161">
            <v>207</v>
          </cell>
          <cell r="R1161">
            <v>1.1000000000000001</v>
          </cell>
          <cell r="T1161" t="str">
            <v>내선전공</v>
          </cell>
          <cell r="Y1161">
            <v>8.0000000000000002E-3</v>
          </cell>
          <cell r="Z1161" t="str">
            <v>인</v>
          </cell>
          <cell r="AB1161" t="str">
            <v>전기5-10적용</v>
          </cell>
          <cell r="AC1161" t="str">
            <v>-</v>
          </cell>
          <cell r="AD1161" t="str">
            <v>-</v>
          </cell>
          <cell r="AE1161" t="str">
            <v>-</v>
          </cell>
          <cell r="AF1161" t="str">
            <v>잡재료비(배관,배선자재비의2%)</v>
          </cell>
          <cell r="AG1161">
            <v>0.02</v>
          </cell>
          <cell r="AH1161" t="str">
            <v>식</v>
          </cell>
          <cell r="AI1161" t="str">
            <v>공구손료(노무비의3%)</v>
          </cell>
          <cell r="AJ1161">
            <v>0.03</v>
          </cell>
          <cell r="AK1161" t="str">
            <v>식</v>
          </cell>
          <cell r="AO1161" t="str">
            <v>0.01*0.8</v>
          </cell>
        </row>
        <row r="1162">
          <cell r="J1162">
            <v>272</v>
          </cell>
          <cell r="R1162">
            <v>1.1000000000000001</v>
          </cell>
          <cell r="T1162" t="str">
            <v>내선전공</v>
          </cell>
          <cell r="Y1162">
            <v>8.0000000000000002E-3</v>
          </cell>
          <cell r="Z1162" t="str">
            <v>인</v>
          </cell>
          <cell r="AB1162" t="str">
            <v>전기5-10적용</v>
          </cell>
          <cell r="AC1162" t="str">
            <v>-</v>
          </cell>
          <cell r="AD1162" t="str">
            <v>-</v>
          </cell>
          <cell r="AE1162" t="str">
            <v>-</v>
          </cell>
          <cell r="AF1162" t="str">
            <v>잡재료비(배관,배선자재비의2%)</v>
          </cell>
          <cell r="AG1162">
            <v>0.02</v>
          </cell>
          <cell r="AH1162" t="str">
            <v>식</v>
          </cell>
          <cell r="AI1162" t="str">
            <v>공구손료(노무비의3%)</v>
          </cell>
          <cell r="AJ1162">
            <v>0.03</v>
          </cell>
          <cell r="AK1162" t="str">
            <v>식</v>
          </cell>
          <cell r="AO1162" t="str">
            <v>0.01*0.8</v>
          </cell>
        </row>
        <row r="1163">
          <cell r="J1163">
            <v>422</v>
          </cell>
          <cell r="R1163">
            <v>1.1000000000000001</v>
          </cell>
          <cell r="T1163" t="str">
            <v>내선전공</v>
          </cell>
          <cell r="Y1163">
            <v>8.0000000000000002E-3</v>
          </cell>
          <cell r="Z1163" t="str">
            <v>인</v>
          </cell>
          <cell r="AB1163" t="str">
            <v>전기5-10적용</v>
          </cell>
          <cell r="AC1163" t="str">
            <v>-</v>
          </cell>
          <cell r="AD1163" t="str">
            <v>-</v>
          </cell>
          <cell r="AE1163" t="str">
            <v>-</v>
          </cell>
          <cell r="AF1163" t="str">
            <v>잡재료비(배관,배선자재비의2%)</v>
          </cell>
          <cell r="AG1163">
            <v>0.02</v>
          </cell>
          <cell r="AH1163" t="str">
            <v>식</v>
          </cell>
          <cell r="AI1163" t="str">
            <v>공구손료(노무비의3%)</v>
          </cell>
          <cell r="AJ1163">
            <v>0.03</v>
          </cell>
          <cell r="AK1163" t="str">
            <v>식</v>
          </cell>
          <cell r="AO1163" t="str">
            <v>0.01*0.8</v>
          </cell>
        </row>
        <row r="1164">
          <cell r="J1164">
            <v>207</v>
          </cell>
          <cell r="R1164">
            <v>1.05</v>
          </cell>
          <cell r="T1164" t="str">
            <v>내선전공</v>
          </cell>
          <cell r="Y1164">
            <v>0.01</v>
          </cell>
          <cell r="Z1164" t="str">
            <v>인</v>
          </cell>
          <cell r="AB1164" t="str">
            <v>전기5-10적용</v>
          </cell>
          <cell r="AC1164" t="str">
            <v>-</v>
          </cell>
          <cell r="AD1164" t="str">
            <v>-</v>
          </cell>
          <cell r="AE1164" t="str">
            <v>-</v>
          </cell>
          <cell r="AF1164" t="str">
            <v>잡재료비(배관,배선자재비의2%)</v>
          </cell>
          <cell r="AG1164">
            <v>0.02</v>
          </cell>
          <cell r="AH1164" t="str">
            <v>식</v>
          </cell>
          <cell r="AI1164" t="str">
            <v>공구손료(노무비의3%)</v>
          </cell>
          <cell r="AJ1164">
            <v>0.03</v>
          </cell>
          <cell r="AK1164" t="str">
            <v>식</v>
          </cell>
          <cell r="AO1164" t="str">
            <v>0.01</v>
          </cell>
        </row>
        <row r="1165">
          <cell r="J1165">
            <v>301</v>
          </cell>
          <cell r="R1165">
            <v>1.05</v>
          </cell>
          <cell r="T1165" t="str">
            <v>내선전공</v>
          </cell>
          <cell r="Y1165">
            <v>0.01</v>
          </cell>
          <cell r="Z1165" t="str">
            <v>인</v>
          </cell>
          <cell r="AB1165" t="str">
            <v>전기5-10적용</v>
          </cell>
          <cell r="AC1165" t="str">
            <v>-</v>
          </cell>
          <cell r="AD1165" t="str">
            <v>-</v>
          </cell>
          <cell r="AE1165" t="str">
            <v>-</v>
          </cell>
          <cell r="AF1165" t="str">
            <v>잡재료비(배관,배선자재비의2%)</v>
          </cell>
          <cell r="AG1165">
            <v>0.02</v>
          </cell>
          <cell r="AH1165" t="str">
            <v>식</v>
          </cell>
          <cell r="AI1165" t="str">
            <v>공구손료(노무비의3%)</v>
          </cell>
          <cell r="AJ1165">
            <v>0.03</v>
          </cell>
          <cell r="AK1165" t="str">
            <v>식</v>
          </cell>
          <cell r="AO1165" t="str">
            <v>0.01</v>
          </cell>
        </row>
        <row r="1166">
          <cell r="J1166">
            <v>414</v>
          </cell>
          <cell r="R1166">
            <v>1.05</v>
          </cell>
          <cell r="T1166" t="str">
            <v>내선전공</v>
          </cell>
          <cell r="Y1166">
            <v>0.01</v>
          </cell>
          <cell r="Z1166" t="str">
            <v>인</v>
          </cell>
          <cell r="AB1166" t="str">
            <v>전기5-10적용</v>
          </cell>
          <cell r="AC1166" t="str">
            <v>-</v>
          </cell>
          <cell r="AD1166" t="str">
            <v>-</v>
          </cell>
          <cell r="AE1166" t="str">
            <v>-</v>
          </cell>
          <cell r="AF1166" t="str">
            <v>잡재료비(배관,배선자재비의2%)</v>
          </cell>
          <cell r="AG1166">
            <v>0.02</v>
          </cell>
          <cell r="AH1166" t="str">
            <v>식</v>
          </cell>
          <cell r="AI1166" t="str">
            <v>공구손료(노무비의3%)</v>
          </cell>
          <cell r="AJ1166">
            <v>0.03</v>
          </cell>
          <cell r="AK1166" t="str">
            <v>식</v>
          </cell>
          <cell r="AO1166" t="str">
            <v>0.01</v>
          </cell>
        </row>
        <row r="1167">
          <cell r="J1167">
            <v>263</v>
          </cell>
          <cell r="R1167">
            <v>1.1000000000000001</v>
          </cell>
          <cell r="T1167" t="str">
            <v>내선전공</v>
          </cell>
          <cell r="Y1167">
            <v>1.4999999999999999E-2</v>
          </cell>
          <cell r="Z1167" t="str">
            <v>인</v>
          </cell>
          <cell r="AB1167" t="str">
            <v>전기5-10적용</v>
          </cell>
          <cell r="AC1167" t="str">
            <v>-</v>
          </cell>
          <cell r="AD1167" t="str">
            <v>-</v>
          </cell>
          <cell r="AE1167" t="str">
            <v>-</v>
          </cell>
          <cell r="AF1167" t="str">
            <v>잡재료비(배관,배선자재비의2%)</v>
          </cell>
          <cell r="AG1167">
            <v>0.02</v>
          </cell>
          <cell r="AH1167" t="str">
            <v>식</v>
          </cell>
          <cell r="AI1167" t="str">
            <v>공구손료(노무비의3%)</v>
          </cell>
          <cell r="AJ1167">
            <v>0.03</v>
          </cell>
          <cell r="AK1167" t="str">
            <v>식</v>
          </cell>
          <cell r="AO1167" t="str">
            <v>0.01*1.5</v>
          </cell>
        </row>
        <row r="1168">
          <cell r="J1168">
            <v>344</v>
          </cell>
          <cell r="R1168">
            <v>1.075</v>
          </cell>
          <cell r="T1168" t="str">
            <v>통신케이블공</v>
          </cell>
          <cell r="Y1168">
            <v>1.7999999999999999E-2</v>
          </cell>
          <cell r="Z1168" t="str">
            <v>인</v>
          </cell>
          <cell r="AB1168" t="str">
            <v>통신4-2-1적용</v>
          </cell>
          <cell r="AC1168" t="str">
            <v>-</v>
          </cell>
          <cell r="AD1168" t="str">
            <v>-</v>
          </cell>
          <cell r="AE1168" t="str">
            <v>-</v>
          </cell>
          <cell r="AF1168" t="str">
            <v>잡재료비(배관,배선자재비의2%)</v>
          </cell>
          <cell r="AG1168">
            <v>0.02</v>
          </cell>
          <cell r="AH1168" t="str">
            <v>식</v>
          </cell>
          <cell r="AI1168" t="str">
            <v>공구손료(노무비의3%)</v>
          </cell>
          <cell r="AJ1168">
            <v>0.03</v>
          </cell>
          <cell r="AK1168" t="str">
            <v>식</v>
          </cell>
          <cell r="AO1168" t="str">
            <v>0.018</v>
          </cell>
        </row>
        <row r="1169">
          <cell r="J1169">
            <v>561</v>
          </cell>
          <cell r="R1169">
            <v>1.075</v>
          </cell>
          <cell r="T1169" t="str">
            <v>통신케이블공</v>
          </cell>
          <cell r="Y1169">
            <v>2.1999999999999999E-2</v>
          </cell>
          <cell r="Z1169" t="str">
            <v>인</v>
          </cell>
          <cell r="AB1169" t="str">
            <v>통신4-2-1적용</v>
          </cell>
          <cell r="AC1169" t="str">
            <v>-</v>
          </cell>
          <cell r="AD1169" t="str">
            <v>-</v>
          </cell>
          <cell r="AE1169" t="str">
            <v>-</v>
          </cell>
          <cell r="AF1169" t="str">
            <v>잡재료비(배관,배선자재비의2%)</v>
          </cell>
          <cell r="AG1169">
            <v>0.02</v>
          </cell>
          <cell r="AH1169" t="str">
            <v>식</v>
          </cell>
          <cell r="AI1169" t="str">
            <v>공구손료(노무비의3%)</v>
          </cell>
          <cell r="AJ1169">
            <v>0.03</v>
          </cell>
          <cell r="AK1169" t="str">
            <v>식</v>
          </cell>
          <cell r="AO1169" t="str">
            <v>0.022</v>
          </cell>
        </row>
        <row r="1170">
          <cell r="J1170">
            <v>1036</v>
          </cell>
          <cell r="R1170">
            <v>1.075</v>
          </cell>
          <cell r="T1170" t="str">
            <v>통신케이블공</v>
          </cell>
          <cell r="Y1170">
            <v>3.2000000000000001E-2</v>
          </cell>
          <cell r="Z1170" t="str">
            <v>인</v>
          </cell>
          <cell r="AB1170" t="str">
            <v>통신4-2-1적용</v>
          </cell>
          <cell r="AC1170" t="str">
            <v>-</v>
          </cell>
          <cell r="AD1170" t="str">
            <v>-</v>
          </cell>
          <cell r="AE1170" t="str">
            <v>-</v>
          </cell>
          <cell r="AF1170" t="str">
            <v>잡재료비(배관,배선자재비의2%)</v>
          </cell>
          <cell r="AG1170">
            <v>0.02</v>
          </cell>
          <cell r="AH1170" t="str">
            <v>식</v>
          </cell>
          <cell r="AI1170" t="str">
            <v>공구손료(노무비의3%)</v>
          </cell>
          <cell r="AJ1170">
            <v>0.03</v>
          </cell>
          <cell r="AK1170" t="str">
            <v>식</v>
          </cell>
          <cell r="AO1170" t="str">
            <v>0.032</v>
          </cell>
        </row>
        <row r="1171">
          <cell r="J1171">
            <v>14</v>
          </cell>
          <cell r="R1171">
            <v>1</v>
          </cell>
          <cell r="AB1171" t="str">
            <v>단가조사</v>
          </cell>
        </row>
        <row r="1172">
          <cell r="J1172">
            <v>30</v>
          </cell>
          <cell r="R1172">
            <v>1</v>
          </cell>
          <cell r="AB1172" t="str">
            <v>단가조사</v>
          </cell>
        </row>
        <row r="1173">
          <cell r="J1173">
            <v>31</v>
          </cell>
          <cell r="R1173">
            <v>1</v>
          </cell>
          <cell r="AB1173" t="str">
            <v>단가조사</v>
          </cell>
        </row>
        <row r="1174">
          <cell r="J1174">
            <v>55</v>
          </cell>
          <cell r="R1174">
            <v>1</v>
          </cell>
          <cell r="AB1174" t="str">
            <v>단가조사</v>
          </cell>
        </row>
        <row r="1175">
          <cell r="J1175">
            <v>80</v>
          </cell>
          <cell r="R1175">
            <v>1</v>
          </cell>
          <cell r="T1175" t="str">
            <v>저압케이블전공</v>
          </cell>
          <cell r="Y1175">
            <v>8.1000000000000003E-2</v>
          </cell>
          <cell r="Z1175" t="str">
            <v>인</v>
          </cell>
          <cell r="AB1175" t="str">
            <v>전기4-37적용</v>
          </cell>
          <cell r="AC1175" t="str">
            <v>-</v>
          </cell>
          <cell r="AD1175" t="str">
            <v>-</v>
          </cell>
          <cell r="AE1175" t="str">
            <v>-</v>
          </cell>
          <cell r="AF1175" t="str">
            <v>-</v>
          </cell>
          <cell r="AG1175" t="str">
            <v>-</v>
          </cell>
          <cell r="AH1175" t="str">
            <v>-</v>
          </cell>
          <cell r="AI1175" t="str">
            <v>공구손료(노무비의3%)</v>
          </cell>
          <cell r="AJ1175">
            <v>0.03</v>
          </cell>
          <cell r="AK1175" t="str">
            <v>식</v>
          </cell>
          <cell r="AO1175" t="str">
            <v>0.27*0.3</v>
          </cell>
        </row>
        <row r="1176">
          <cell r="J1176">
            <v>120</v>
          </cell>
          <cell r="R1176">
            <v>1</v>
          </cell>
          <cell r="T1176" t="str">
            <v>저압케이블전공</v>
          </cell>
          <cell r="Y1176">
            <v>9.9000000000000005E-2</v>
          </cell>
          <cell r="Z1176" t="str">
            <v>인</v>
          </cell>
          <cell r="AB1176" t="str">
            <v>전기4-37적용</v>
          </cell>
          <cell r="AC1176" t="str">
            <v>-</v>
          </cell>
          <cell r="AD1176" t="str">
            <v>-</v>
          </cell>
          <cell r="AE1176" t="str">
            <v>-</v>
          </cell>
          <cell r="AF1176" t="str">
            <v>-</v>
          </cell>
          <cell r="AG1176" t="str">
            <v>-</v>
          </cell>
          <cell r="AH1176" t="str">
            <v>-</v>
          </cell>
          <cell r="AI1176" t="str">
            <v>공구손료(노무비의3%)</v>
          </cell>
          <cell r="AJ1176">
            <v>0.03</v>
          </cell>
          <cell r="AK1176" t="str">
            <v>식</v>
          </cell>
          <cell r="AO1176" t="str">
            <v>0.33*0.3</v>
          </cell>
        </row>
        <row r="1177">
          <cell r="J1177">
            <v>155</v>
          </cell>
          <cell r="R1177">
            <v>1</v>
          </cell>
          <cell r="T1177" t="str">
            <v>저압케이블전공</v>
          </cell>
          <cell r="Y1177">
            <v>0.108</v>
          </cell>
          <cell r="Z1177" t="str">
            <v>인</v>
          </cell>
          <cell r="AB1177" t="str">
            <v>전기4-37적용</v>
          </cell>
          <cell r="AC1177" t="str">
            <v>-</v>
          </cell>
          <cell r="AD1177" t="str">
            <v>-</v>
          </cell>
          <cell r="AE1177" t="str">
            <v>-</v>
          </cell>
          <cell r="AF1177" t="str">
            <v>-</v>
          </cell>
          <cell r="AG1177" t="str">
            <v>-</v>
          </cell>
          <cell r="AH1177" t="str">
            <v>-</v>
          </cell>
          <cell r="AI1177" t="str">
            <v>공구손료(노무비의3%)</v>
          </cell>
          <cell r="AJ1177">
            <v>0.03</v>
          </cell>
          <cell r="AK1177" t="str">
            <v>식</v>
          </cell>
          <cell r="AO1177" t="str">
            <v>0.36*0.3</v>
          </cell>
        </row>
        <row r="1178">
          <cell r="J1178">
            <v>254</v>
          </cell>
          <cell r="R1178">
            <v>1</v>
          </cell>
          <cell r="T1178" t="str">
            <v>저압케이블전공</v>
          </cell>
          <cell r="Y1178">
            <v>0.12</v>
          </cell>
          <cell r="Z1178" t="str">
            <v>인</v>
          </cell>
          <cell r="AB1178" t="str">
            <v>전기4-37적용</v>
          </cell>
          <cell r="AC1178" t="str">
            <v>-</v>
          </cell>
          <cell r="AD1178" t="str">
            <v>-</v>
          </cell>
          <cell r="AE1178" t="str">
            <v>-</v>
          </cell>
          <cell r="AF1178" t="str">
            <v>-</v>
          </cell>
          <cell r="AG1178" t="str">
            <v>-</v>
          </cell>
          <cell r="AH1178" t="str">
            <v>-</v>
          </cell>
          <cell r="AI1178" t="str">
            <v>공구손료(노무비의3%)</v>
          </cell>
          <cell r="AJ1178">
            <v>0.03</v>
          </cell>
          <cell r="AK1178" t="str">
            <v>식</v>
          </cell>
          <cell r="AO1178" t="str">
            <v>0.4*0.3</v>
          </cell>
        </row>
        <row r="1179">
          <cell r="J1179">
            <v>420</v>
          </cell>
          <cell r="R1179">
            <v>1</v>
          </cell>
          <cell r="T1179" t="str">
            <v>저압케이블전공</v>
          </cell>
          <cell r="Y1179">
            <v>0.14099999999999999</v>
          </cell>
          <cell r="Z1179" t="str">
            <v>인</v>
          </cell>
          <cell r="AB1179" t="str">
            <v>전기4-37적용</v>
          </cell>
          <cell r="AC1179" t="str">
            <v>-</v>
          </cell>
          <cell r="AD1179" t="str">
            <v>-</v>
          </cell>
          <cell r="AE1179" t="str">
            <v>-</v>
          </cell>
          <cell r="AF1179" t="str">
            <v>-</v>
          </cell>
          <cell r="AG1179" t="str">
            <v>-</v>
          </cell>
          <cell r="AH1179" t="str">
            <v>-</v>
          </cell>
          <cell r="AI1179" t="str">
            <v>공구손료(노무비의3%)</v>
          </cell>
          <cell r="AJ1179">
            <v>0.03</v>
          </cell>
          <cell r="AK1179" t="str">
            <v>식</v>
          </cell>
          <cell r="AO1179" t="str">
            <v>0.47*0.3</v>
          </cell>
        </row>
        <row r="1180">
          <cell r="J1180">
            <v>534</v>
          </cell>
          <cell r="R1180">
            <v>1</v>
          </cell>
          <cell r="T1180" t="str">
            <v>저압케이블전공</v>
          </cell>
          <cell r="Y1180">
            <v>0.15</v>
          </cell>
          <cell r="Z1180" t="str">
            <v>인</v>
          </cell>
          <cell r="AB1180" t="str">
            <v>전기4-37적용</v>
          </cell>
          <cell r="AC1180" t="str">
            <v>-</v>
          </cell>
          <cell r="AD1180" t="str">
            <v>-</v>
          </cell>
          <cell r="AE1180" t="str">
            <v>-</v>
          </cell>
          <cell r="AF1180" t="str">
            <v>-</v>
          </cell>
          <cell r="AG1180" t="str">
            <v>-</v>
          </cell>
          <cell r="AH1180" t="str">
            <v>-</v>
          </cell>
          <cell r="AI1180" t="str">
            <v>공구손료(노무비의3%)</v>
          </cell>
          <cell r="AJ1180">
            <v>0.03</v>
          </cell>
          <cell r="AK1180" t="str">
            <v>식</v>
          </cell>
          <cell r="AO1180" t="str">
            <v>0.5*0.3</v>
          </cell>
        </row>
        <row r="1181">
          <cell r="J1181">
            <v>1136</v>
          </cell>
          <cell r="R1181">
            <v>1</v>
          </cell>
          <cell r="T1181" t="str">
            <v>저압케이블전공</v>
          </cell>
          <cell r="Y1181">
            <v>0.17099999999999999</v>
          </cell>
          <cell r="Z1181" t="str">
            <v>인</v>
          </cell>
          <cell r="AB1181" t="str">
            <v>전기4-37적용</v>
          </cell>
          <cell r="AC1181" t="str">
            <v>-</v>
          </cell>
          <cell r="AD1181" t="str">
            <v>-</v>
          </cell>
          <cell r="AE1181" t="str">
            <v>-</v>
          </cell>
          <cell r="AF1181" t="str">
            <v>-</v>
          </cell>
          <cell r="AG1181" t="str">
            <v>-</v>
          </cell>
          <cell r="AH1181" t="str">
            <v>-</v>
          </cell>
          <cell r="AI1181" t="str">
            <v>공구손료(노무비의3%)</v>
          </cell>
          <cell r="AJ1181">
            <v>0.03</v>
          </cell>
          <cell r="AK1181" t="str">
            <v>식</v>
          </cell>
          <cell r="AO1181" t="str">
            <v>0.57*0.3</v>
          </cell>
        </row>
        <row r="1182">
          <cell r="J1182">
            <v>964</v>
          </cell>
          <cell r="R1182">
            <v>1</v>
          </cell>
          <cell r="T1182" t="str">
            <v>저압케이블전공</v>
          </cell>
          <cell r="Y1182">
            <v>0.20400000000000001</v>
          </cell>
          <cell r="Z1182" t="str">
            <v>인</v>
          </cell>
          <cell r="AB1182" t="str">
            <v>전기4-37적용</v>
          </cell>
          <cell r="AC1182" t="str">
            <v>-</v>
          </cell>
          <cell r="AD1182" t="str">
            <v>-</v>
          </cell>
          <cell r="AE1182" t="str">
            <v>-</v>
          </cell>
          <cell r="AF1182" t="str">
            <v>-</v>
          </cell>
          <cell r="AG1182" t="str">
            <v>-</v>
          </cell>
          <cell r="AH1182" t="str">
            <v>-</v>
          </cell>
          <cell r="AI1182" t="str">
            <v>공구손료(노무비의3%)</v>
          </cell>
          <cell r="AJ1182">
            <v>0.03</v>
          </cell>
          <cell r="AK1182" t="str">
            <v>식</v>
          </cell>
          <cell r="AO1182" t="str">
            <v>0.68*0.3</v>
          </cell>
        </row>
        <row r="1183">
          <cell r="J1183">
            <v>1696</v>
          </cell>
          <cell r="R1183">
            <v>1</v>
          </cell>
          <cell r="T1183" t="str">
            <v>저압케이블전공</v>
          </cell>
          <cell r="Y1183">
            <v>0.20400000000000001</v>
          </cell>
          <cell r="Z1183" t="str">
            <v>인</v>
          </cell>
          <cell r="AB1183" t="str">
            <v>전기4-37적용</v>
          </cell>
          <cell r="AC1183" t="str">
            <v>-</v>
          </cell>
          <cell r="AD1183" t="str">
            <v>-</v>
          </cell>
          <cell r="AE1183" t="str">
            <v>-</v>
          </cell>
          <cell r="AF1183" t="str">
            <v>-</v>
          </cell>
          <cell r="AG1183" t="str">
            <v>-</v>
          </cell>
          <cell r="AH1183" t="str">
            <v>-</v>
          </cell>
          <cell r="AI1183" t="str">
            <v>공구손료(노무비의3%)</v>
          </cell>
          <cell r="AJ1183">
            <v>0.03</v>
          </cell>
          <cell r="AK1183" t="str">
            <v>식</v>
          </cell>
          <cell r="AO1183" t="str">
            <v>0.68*0.3</v>
          </cell>
        </row>
        <row r="1184">
          <cell r="J1184">
            <v>3041</v>
          </cell>
          <cell r="R1184">
            <v>1</v>
          </cell>
          <cell r="T1184" t="str">
            <v>저압케이블전공</v>
          </cell>
          <cell r="Y1184">
            <v>0.23099999999999998</v>
          </cell>
          <cell r="Z1184" t="str">
            <v>인</v>
          </cell>
          <cell r="AB1184" t="str">
            <v>전기4-37적용</v>
          </cell>
          <cell r="AC1184" t="str">
            <v>-</v>
          </cell>
          <cell r="AD1184" t="str">
            <v>-</v>
          </cell>
          <cell r="AE1184" t="str">
            <v>-</v>
          </cell>
          <cell r="AF1184" t="str">
            <v>-</v>
          </cell>
          <cell r="AG1184" t="str">
            <v>-</v>
          </cell>
          <cell r="AH1184" t="str">
            <v>-</v>
          </cell>
          <cell r="AI1184" t="str">
            <v>공구손료(노무비의3%)</v>
          </cell>
          <cell r="AJ1184">
            <v>0.03</v>
          </cell>
          <cell r="AK1184" t="str">
            <v>식</v>
          </cell>
          <cell r="AO1184" t="str">
            <v>0.77*0.3</v>
          </cell>
        </row>
        <row r="1185">
          <cell r="J1185">
            <v>3752</v>
          </cell>
          <cell r="R1185">
            <v>1</v>
          </cell>
          <cell r="T1185" t="str">
            <v>저압케이블전공</v>
          </cell>
          <cell r="Y1185">
            <v>0.252</v>
          </cell>
          <cell r="Z1185" t="str">
            <v>인</v>
          </cell>
          <cell r="AB1185" t="str">
            <v>전기4-37적용</v>
          </cell>
          <cell r="AC1185" t="str">
            <v>-</v>
          </cell>
          <cell r="AD1185" t="str">
            <v>-</v>
          </cell>
          <cell r="AE1185" t="str">
            <v>-</v>
          </cell>
          <cell r="AF1185" t="str">
            <v>-</v>
          </cell>
          <cell r="AG1185" t="str">
            <v>-</v>
          </cell>
          <cell r="AH1185" t="str">
            <v>-</v>
          </cell>
          <cell r="AI1185" t="str">
            <v>공구손료(노무비의3%)</v>
          </cell>
          <cell r="AJ1185">
            <v>0.03</v>
          </cell>
          <cell r="AK1185" t="str">
            <v>식</v>
          </cell>
          <cell r="AO1185" t="str">
            <v>0.84*0.3</v>
          </cell>
        </row>
        <row r="1186">
          <cell r="J1186">
            <v>3192</v>
          </cell>
          <cell r="R1186">
            <v>1</v>
          </cell>
          <cell r="T1186" t="str">
            <v>저압케이블전공</v>
          </cell>
          <cell r="Y1186">
            <v>0.29099999999999998</v>
          </cell>
          <cell r="Z1186" t="str">
            <v>인</v>
          </cell>
          <cell r="AB1186" t="str">
            <v>전기4-37적용</v>
          </cell>
          <cell r="AC1186" t="str">
            <v>-</v>
          </cell>
          <cell r="AD1186" t="str">
            <v>-</v>
          </cell>
          <cell r="AE1186" t="str">
            <v>-</v>
          </cell>
          <cell r="AF1186" t="str">
            <v>-</v>
          </cell>
          <cell r="AG1186" t="str">
            <v>-</v>
          </cell>
          <cell r="AH1186" t="str">
            <v>-</v>
          </cell>
          <cell r="AI1186" t="str">
            <v>공구손료(노무비의3%)</v>
          </cell>
          <cell r="AJ1186">
            <v>0.03</v>
          </cell>
          <cell r="AK1186" t="str">
            <v>식</v>
          </cell>
          <cell r="AO1186" t="str">
            <v>0.97*0.3</v>
          </cell>
        </row>
        <row r="1187">
          <cell r="J1187">
            <v>92</v>
          </cell>
          <cell r="R1187">
            <v>1</v>
          </cell>
          <cell r="AB1187" t="str">
            <v>단가조사</v>
          </cell>
        </row>
        <row r="1188">
          <cell r="J1188">
            <v>127</v>
          </cell>
          <cell r="R1188">
            <v>1</v>
          </cell>
          <cell r="T1188" t="str">
            <v>저압케이블전공</v>
          </cell>
          <cell r="Y1188">
            <v>8.1000000000000003E-2</v>
          </cell>
          <cell r="Z1188" t="str">
            <v>인</v>
          </cell>
          <cell r="AB1188" t="str">
            <v>전기4-37적용</v>
          </cell>
          <cell r="AC1188" t="str">
            <v>-</v>
          </cell>
          <cell r="AD1188" t="str">
            <v>-</v>
          </cell>
          <cell r="AE1188" t="str">
            <v>-</v>
          </cell>
          <cell r="AF1188" t="str">
            <v>-</v>
          </cell>
          <cell r="AG1188" t="str">
            <v>-</v>
          </cell>
          <cell r="AH1188" t="str">
            <v>-</v>
          </cell>
          <cell r="AI1188" t="str">
            <v>공구손료(노무비의3%)</v>
          </cell>
          <cell r="AJ1188">
            <v>0.03</v>
          </cell>
          <cell r="AK1188" t="str">
            <v>식</v>
          </cell>
          <cell r="AO1188" t="str">
            <v>0.27*0.3</v>
          </cell>
        </row>
        <row r="1189">
          <cell r="J1189">
            <v>194</v>
          </cell>
          <cell r="R1189">
            <v>1</v>
          </cell>
          <cell r="T1189" t="str">
            <v>저압케이블전공</v>
          </cell>
          <cell r="Y1189">
            <v>9.9000000000000005E-2</v>
          </cell>
          <cell r="Z1189" t="str">
            <v>인</v>
          </cell>
          <cell r="AB1189" t="str">
            <v>전기4-37적용</v>
          </cell>
          <cell r="AC1189" t="str">
            <v>-</v>
          </cell>
          <cell r="AD1189" t="str">
            <v>-</v>
          </cell>
          <cell r="AE1189" t="str">
            <v>-</v>
          </cell>
          <cell r="AF1189" t="str">
            <v>-</v>
          </cell>
          <cell r="AG1189" t="str">
            <v>-</v>
          </cell>
          <cell r="AH1189" t="str">
            <v>-</v>
          </cell>
          <cell r="AI1189" t="str">
            <v>공구손료(노무비의3%)</v>
          </cell>
          <cell r="AJ1189">
            <v>0.03</v>
          </cell>
          <cell r="AK1189" t="str">
            <v>식</v>
          </cell>
          <cell r="AO1189" t="str">
            <v>0.33*0.3</v>
          </cell>
        </row>
        <row r="1190">
          <cell r="J1190">
            <v>286</v>
          </cell>
          <cell r="R1190">
            <v>1</v>
          </cell>
          <cell r="T1190" t="str">
            <v>저압케이블전공</v>
          </cell>
          <cell r="Y1190">
            <v>0.108</v>
          </cell>
          <cell r="Z1190" t="str">
            <v>인</v>
          </cell>
          <cell r="AB1190" t="str">
            <v>전기4-37적용</v>
          </cell>
          <cell r="AC1190" t="str">
            <v>-</v>
          </cell>
          <cell r="AD1190" t="str">
            <v>-</v>
          </cell>
          <cell r="AE1190" t="str">
            <v>-</v>
          </cell>
          <cell r="AF1190" t="str">
            <v>-</v>
          </cell>
          <cell r="AG1190" t="str">
            <v>-</v>
          </cell>
          <cell r="AH1190" t="str">
            <v>-</v>
          </cell>
          <cell r="AI1190" t="str">
            <v>공구손료(노무비의3%)</v>
          </cell>
          <cell r="AJ1190">
            <v>0.03</v>
          </cell>
          <cell r="AK1190" t="str">
            <v>식</v>
          </cell>
          <cell r="AO1190" t="str">
            <v>0.36*0.3</v>
          </cell>
        </row>
        <row r="1191">
          <cell r="J1191">
            <v>398</v>
          </cell>
          <cell r="R1191">
            <v>1</v>
          </cell>
          <cell r="T1191" t="str">
            <v>저압케이블전공</v>
          </cell>
          <cell r="Y1191">
            <v>0.12</v>
          </cell>
          <cell r="Z1191" t="str">
            <v>인</v>
          </cell>
          <cell r="AB1191" t="str">
            <v>전기4-37적용</v>
          </cell>
          <cell r="AC1191" t="str">
            <v>-</v>
          </cell>
          <cell r="AD1191" t="str">
            <v>-</v>
          </cell>
          <cell r="AE1191" t="str">
            <v>-</v>
          </cell>
          <cell r="AF1191" t="str">
            <v>-</v>
          </cell>
          <cell r="AG1191" t="str">
            <v>-</v>
          </cell>
          <cell r="AH1191" t="str">
            <v>-</v>
          </cell>
          <cell r="AI1191" t="str">
            <v>공구손료(노무비의3%)</v>
          </cell>
          <cell r="AJ1191">
            <v>0.03</v>
          </cell>
          <cell r="AK1191" t="str">
            <v>식</v>
          </cell>
          <cell r="AO1191" t="str">
            <v>0.4*0.3</v>
          </cell>
        </row>
        <row r="1192">
          <cell r="J1192">
            <v>626</v>
          </cell>
          <cell r="R1192">
            <v>1</v>
          </cell>
          <cell r="T1192" t="str">
            <v>저압케이블전공</v>
          </cell>
          <cell r="Y1192">
            <v>0.14099999999999999</v>
          </cell>
          <cell r="Z1192" t="str">
            <v>인</v>
          </cell>
          <cell r="AB1192" t="str">
            <v>전기4-37적용</v>
          </cell>
          <cell r="AC1192" t="str">
            <v>-</v>
          </cell>
          <cell r="AD1192" t="str">
            <v>-</v>
          </cell>
          <cell r="AE1192" t="str">
            <v>-</v>
          </cell>
          <cell r="AF1192" t="str">
            <v>-</v>
          </cell>
          <cell r="AG1192" t="str">
            <v>-</v>
          </cell>
          <cell r="AH1192" t="str">
            <v>-</v>
          </cell>
          <cell r="AI1192" t="str">
            <v>공구손료(노무비의3%)</v>
          </cell>
          <cell r="AJ1192">
            <v>0.03</v>
          </cell>
          <cell r="AK1192" t="str">
            <v>식</v>
          </cell>
          <cell r="AO1192" t="str">
            <v>0.47*0.3</v>
          </cell>
        </row>
        <row r="1193">
          <cell r="J1193">
            <v>876</v>
          </cell>
          <cell r="R1193">
            <v>1</v>
          </cell>
          <cell r="T1193" t="str">
            <v>저압케이블전공</v>
          </cell>
          <cell r="Y1193">
            <v>0.15</v>
          </cell>
          <cell r="Z1193" t="str">
            <v>인</v>
          </cell>
          <cell r="AB1193" t="str">
            <v>전기4-37적용</v>
          </cell>
          <cell r="AC1193" t="str">
            <v>-</v>
          </cell>
          <cell r="AD1193" t="str">
            <v>-</v>
          </cell>
          <cell r="AE1193" t="str">
            <v>-</v>
          </cell>
          <cell r="AF1193" t="str">
            <v>-</v>
          </cell>
          <cell r="AG1193" t="str">
            <v>-</v>
          </cell>
          <cell r="AH1193" t="str">
            <v>-</v>
          </cell>
          <cell r="AI1193" t="str">
            <v>공구손료(노무비의3%)</v>
          </cell>
          <cell r="AJ1193">
            <v>0.03</v>
          </cell>
          <cell r="AK1193" t="str">
            <v>식</v>
          </cell>
          <cell r="AO1193" t="str">
            <v>0.5*0.3</v>
          </cell>
        </row>
        <row r="1194">
          <cell r="J1194">
            <v>1117</v>
          </cell>
          <cell r="R1194">
            <v>1</v>
          </cell>
          <cell r="T1194" t="str">
            <v>저압케이블전공</v>
          </cell>
          <cell r="Y1194">
            <v>0.17099999999999999</v>
          </cell>
          <cell r="Z1194" t="str">
            <v>인</v>
          </cell>
          <cell r="AB1194" t="str">
            <v>전기4-37적용</v>
          </cell>
          <cell r="AC1194" t="str">
            <v>-</v>
          </cell>
          <cell r="AD1194" t="str">
            <v>-</v>
          </cell>
          <cell r="AE1194" t="str">
            <v>-</v>
          </cell>
          <cell r="AF1194" t="str">
            <v>-</v>
          </cell>
          <cell r="AG1194" t="str">
            <v>-</v>
          </cell>
          <cell r="AH1194" t="str">
            <v>-</v>
          </cell>
          <cell r="AI1194" t="str">
            <v>공구손료(노무비의3%)</v>
          </cell>
          <cell r="AJ1194">
            <v>0.03</v>
          </cell>
          <cell r="AK1194" t="str">
            <v>식</v>
          </cell>
          <cell r="AO1194" t="str">
            <v>0.57*0.3</v>
          </cell>
        </row>
        <row r="1195">
          <cell r="J1195">
            <v>1532</v>
          </cell>
          <cell r="R1195">
            <v>1</v>
          </cell>
          <cell r="T1195" t="str">
            <v>저압케이블전공</v>
          </cell>
          <cell r="Y1195">
            <v>0.20400000000000001</v>
          </cell>
          <cell r="Z1195" t="str">
            <v>인</v>
          </cell>
          <cell r="AB1195" t="str">
            <v>전기4-37적용</v>
          </cell>
          <cell r="AC1195" t="str">
            <v>-</v>
          </cell>
          <cell r="AD1195" t="str">
            <v>-</v>
          </cell>
          <cell r="AE1195" t="str">
            <v>-</v>
          </cell>
          <cell r="AF1195" t="str">
            <v>-</v>
          </cell>
          <cell r="AG1195" t="str">
            <v>-</v>
          </cell>
          <cell r="AH1195" t="str">
            <v>-</v>
          </cell>
          <cell r="AI1195" t="str">
            <v>공구손료(노무비의3%)</v>
          </cell>
          <cell r="AJ1195">
            <v>0.03</v>
          </cell>
          <cell r="AK1195" t="str">
            <v>식</v>
          </cell>
          <cell r="AO1195" t="str">
            <v>0.68*0.3</v>
          </cell>
        </row>
        <row r="1196">
          <cell r="J1196">
            <v>1838</v>
          </cell>
          <cell r="R1196">
            <v>1</v>
          </cell>
          <cell r="T1196" t="str">
            <v>저압케이블전공</v>
          </cell>
          <cell r="Y1196">
            <v>0.20400000000000001</v>
          </cell>
          <cell r="Z1196" t="str">
            <v>인</v>
          </cell>
          <cell r="AB1196" t="str">
            <v>전기4-37적용</v>
          </cell>
          <cell r="AC1196" t="str">
            <v>-</v>
          </cell>
          <cell r="AD1196" t="str">
            <v>-</v>
          </cell>
          <cell r="AE1196" t="str">
            <v>-</v>
          </cell>
          <cell r="AF1196" t="str">
            <v>-</v>
          </cell>
          <cell r="AG1196" t="str">
            <v>-</v>
          </cell>
          <cell r="AH1196" t="str">
            <v>-</v>
          </cell>
          <cell r="AI1196" t="str">
            <v>공구손료(노무비의3%)</v>
          </cell>
          <cell r="AJ1196">
            <v>0.03</v>
          </cell>
          <cell r="AK1196" t="str">
            <v>식</v>
          </cell>
          <cell r="AO1196" t="str">
            <v>0.68*0.3</v>
          </cell>
        </row>
        <row r="1197">
          <cell r="J1197">
            <v>3007</v>
          </cell>
          <cell r="R1197">
            <v>1</v>
          </cell>
          <cell r="T1197" t="str">
            <v>저압케이블전공</v>
          </cell>
          <cell r="Y1197">
            <v>0.23099999999999998</v>
          </cell>
          <cell r="Z1197" t="str">
            <v>인</v>
          </cell>
          <cell r="AB1197" t="str">
            <v>전기4-37적용</v>
          </cell>
          <cell r="AC1197" t="str">
            <v>-</v>
          </cell>
          <cell r="AD1197" t="str">
            <v>-</v>
          </cell>
          <cell r="AE1197" t="str">
            <v>-</v>
          </cell>
          <cell r="AF1197" t="str">
            <v>-</v>
          </cell>
          <cell r="AG1197" t="str">
            <v>-</v>
          </cell>
          <cell r="AH1197" t="str">
            <v>-</v>
          </cell>
          <cell r="AI1197" t="str">
            <v>공구손료(노무비의3%)</v>
          </cell>
          <cell r="AJ1197">
            <v>0.03</v>
          </cell>
          <cell r="AK1197" t="str">
            <v>식</v>
          </cell>
          <cell r="AO1197" t="str">
            <v>0.77*0.3</v>
          </cell>
        </row>
        <row r="1198">
          <cell r="J1198">
            <v>4096</v>
          </cell>
          <cell r="R1198">
            <v>1</v>
          </cell>
          <cell r="T1198" t="str">
            <v>저압케이블전공</v>
          </cell>
          <cell r="Y1198">
            <v>0.252</v>
          </cell>
          <cell r="Z1198" t="str">
            <v>인</v>
          </cell>
          <cell r="AB1198" t="str">
            <v>전기4-37적용</v>
          </cell>
          <cell r="AC1198" t="str">
            <v>-</v>
          </cell>
          <cell r="AD1198" t="str">
            <v>-</v>
          </cell>
          <cell r="AE1198" t="str">
            <v>-</v>
          </cell>
          <cell r="AF1198" t="str">
            <v>-</v>
          </cell>
          <cell r="AG1198" t="str">
            <v>-</v>
          </cell>
          <cell r="AH1198" t="str">
            <v>-</v>
          </cell>
          <cell r="AI1198" t="str">
            <v>공구손료(노무비의3%)</v>
          </cell>
          <cell r="AJ1198">
            <v>0.03</v>
          </cell>
          <cell r="AK1198" t="str">
            <v>식</v>
          </cell>
          <cell r="AO1198" t="str">
            <v>0.84*0.3</v>
          </cell>
        </row>
        <row r="1199">
          <cell r="J1199">
            <v>6302</v>
          </cell>
          <cell r="R1199">
            <v>1</v>
          </cell>
          <cell r="T1199" t="str">
            <v>저압케이블전공</v>
          </cell>
          <cell r="Y1199">
            <v>0.29099999999999998</v>
          </cell>
          <cell r="Z1199" t="str">
            <v>인</v>
          </cell>
          <cell r="AB1199" t="str">
            <v>전기4-37적용</v>
          </cell>
          <cell r="AC1199" t="str">
            <v>-</v>
          </cell>
          <cell r="AD1199" t="str">
            <v>-</v>
          </cell>
          <cell r="AE1199" t="str">
            <v>-</v>
          </cell>
          <cell r="AF1199" t="str">
            <v>-</v>
          </cell>
          <cell r="AG1199" t="str">
            <v>-</v>
          </cell>
          <cell r="AH1199" t="str">
            <v>-</v>
          </cell>
          <cell r="AI1199" t="str">
            <v>공구손료(노무비의3%)</v>
          </cell>
          <cell r="AJ1199">
            <v>0.03</v>
          </cell>
          <cell r="AK1199" t="str">
            <v>식</v>
          </cell>
          <cell r="AO1199" t="str">
            <v>0.97*0.3</v>
          </cell>
        </row>
        <row r="1200">
          <cell r="J1200">
            <v>376</v>
          </cell>
          <cell r="R1200">
            <v>1</v>
          </cell>
          <cell r="T1200" t="str">
            <v>저압케이블전공</v>
          </cell>
          <cell r="Y1200">
            <v>9.9000000000000005E-2</v>
          </cell>
          <cell r="Z1200" t="str">
            <v>인</v>
          </cell>
          <cell r="AB1200" t="str">
            <v>전기4-37적용</v>
          </cell>
          <cell r="AC1200" t="str">
            <v>-</v>
          </cell>
          <cell r="AD1200" t="str">
            <v>-</v>
          </cell>
          <cell r="AE1200" t="str">
            <v>-</v>
          </cell>
          <cell r="AF1200" t="str">
            <v>-</v>
          </cell>
          <cell r="AG1200" t="str">
            <v>-</v>
          </cell>
          <cell r="AH1200" t="str">
            <v>-</v>
          </cell>
          <cell r="AI1200" t="str">
            <v>공구손료(노무비의3%)</v>
          </cell>
          <cell r="AJ1200">
            <v>0.03</v>
          </cell>
          <cell r="AK1200" t="str">
            <v>식</v>
          </cell>
          <cell r="AO1200" t="str">
            <v>0.33*0.3</v>
          </cell>
        </row>
        <row r="1201">
          <cell r="J1201">
            <v>490</v>
          </cell>
          <cell r="R1201">
            <v>1</v>
          </cell>
          <cell r="T1201" t="str">
            <v>저압케이블전공</v>
          </cell>
          <cell r="Y1201">
            <v>0.108</v>
          </cell>
          <cell r="Z1201" t="str">
            <v>인</v>
          </cell>
          <cell r="AB1201" t="str">
            <v>전기4-37적용</v>
          </cell>
          <cell r="AC1201" t="str">
            <v>-</v>
          </cell>
          <cell r="AD1201" t="str">
            <v>-</v>
          </cell>
          <cell r="AE1201" t="str">
            <v>-</v>
          </cell>
          <cell r="AF1201" t="str">
            <v>-</v>
          </cell>
          <cell r="AG1201" t="str">
            <v>-</v>
          </cell>
          <cell r="AH1201" t="str">
            <v>-</v>
          </cell>
          <cell r="AI1201" t="str">
            <v>공구손료(노무비의3%)</v>
          </cell>
          <cell r="AJ1201">
            <v>0.03</v>
          </cell>
          <cell r="AK1201" t="str">
            <v>식</v>
          </cell>
          <cell r="AO1201" t="str">
            <v>0.36*0.3</v>
          </cell>
        </row>
        <row r="1202">
          <cell r="J1202">
            <v>638</v>
          </cell>
          <cell r="R1202">
            <v>1</v>
          </cell>
          <cell r="T1202" t="str">
            <v>저압케이블전공</v>
          </cell>
          <cell r="Y1202">
            <v>0.12</v>
          </cell>
          <cell r="Z1202" t="str">
            <v>인</v>
          </cell>
          <cell r="AB1202" t="str">
            <v>전기4-37적용</v>
          </cell>
          <cell r="AC1202" t="str">
            <v>-</v>
          </cell>
          <cell r="AD1202" t="str">
            <v>-</v>
          </cell>
          <cell r="AE1202" t="str">
            <v>-</v>
          </cell>
          <cell r="AF1202" t="str">
            <v>-</v>
          </cell>
          <cell r="AG1202" t="str">
            <v>-</v>
          </cell>
          <cell r="AH1202" t="str">
            <v>-</v>
          </cell>
          <cell r="AI1202" t="str">
            <v>공구손료(노무비의3%)</v>
          </cell>
          <cell r="AJ1202">
            <v>0.03</v>
          </cell>
          <cell r="AK1202" t="str">
            <v>식</v>
          </cell>
          <cell r="AO1202" t="str">
            <v>0.4*0.3</v>
          </cell>
        </row>
        <row r="1203">
          <cell r="J1203">
            <v>1266</v>
          </cell>
          <cell r="R1203">
            <v>1</v>
          </cell>
          <cell r="T1203" t="str">
            <v>저압케이블전공</v>
          </cell>
          <cell r="Y1203">
            <v>0.14099999999999999</v>
          </cell>
          <cell r="Z1203" t="str">
            <v>인</v>
          </cell>
          <cell r="AB1203" t="str">
            <v>전기4-37적용</v>
          </cell>
          <cell r="AC1203" t="str">
            <v>-</v>
          </cell>
          <cell r="AD1203" t="str">
            <v>-</v>
          </cell>
          <cell r="AE1203" t="str">
            <v>-</v>
          </cell>
          <cell r="AF1203" t="str">
            <v>-</v>
          </cell>
          <cell r="AG1203" t="str">
            <v>-</v>
          </cell>
          <cell r="AH1203" t="str">
            <v>-</v>
          </cell>
          <cell r="AI1203" t="str">
            <v>공구손료(노무비의3%)</v>
          </cell>
          <cell r="AJ1203">
            <v>0.03</v>
          </cell>
          <cell r="AK1203" t="str">
            <v>식</v>
          </cell>
          <cell r="AO1203" t="str">
            <v>0.47*0.3</v>
          </cell>
        </row>
        <row r="1204">
          <cell r="J1204">
            <v>1721</v>
          </cell>
          <cell r="R1204">
            <v>1</v>
          </cell>
          <cell r="T1204" t="str">
            <v>저압케이블전공</v>
          </cell>
          <cell r="Y1204">
            <v>0.15</v>
          </cell>
          <cell r="Z1204" t="str">
            <v>인</v>
          </cell>
          <cell r="AB1204" t="str">
            <v>전기4-37적용</v>
          </cell>
          <cell r="AC1204" t="str">
            <v>-</v>
          </cell>
          <cell r="AD1204" t="str">
            <v>-</v>
          </cell>
          <cell r="AE1204" t="str">
            <v>-</v>
          </cell>
          <cell r="AF1204" t="str">
            <v>-</v>
          </cell>
          <cell r="AG1204" t="str">
            <v>-</v>
          </cell>
          <cell r="AH1204" t="str">
            <v>-</v>
          </cell>
          <cell r="AI1204" t="str">
            <v>공구손료(노무비의3%)</v>
          </cell>
          <cell r="AJ1204">
            <v>0.03</v>
          </cell>
          <cell r="AK1204" t="str">
            <v>식</v>
          </cell>
          <cell r="AO1204" t="str">
            <v>0.5*0.3</v>
          </cell>
        </row>
        <row r="1205">
          <cell r="J1205">
            <v>2036</v>
          </cell>
          <cell r="R1205">
            <v>1</v>
          </cell>
          <cell r="T1205" t="str">
            <v>저압케이블전공</v>
          </cell>
          <cell r="Y1205">
            <v>0.17099999999999999</v>
          </cell>
          <cell r="Z1205" t="str">
            <v>인</v>
          </cell>
          <cell r="AB1205" t="str">
            <v>전기4-37적용</v>
          </cell>
          <cell r="AC1205" t="str">
            <v>-</v>
          </cell>
          <cell r="AD1205" t="str">
            <v>-</v>
          </cell>
          <cell r="AE1205" t="str">
            <v>-</v>
          </cell>
          <cell r="AF1205" t="str">
            <v>-</v>
          </cell>
          <cell r="AG1205" t="str">
            <v>-</v>
          </cell>
          <cell r="AH1205" t="str">
            <v>-</v>
          </cell>
          <cell r="AI1205" t="str">
            <v>공구손료(노무비의3%)</v>
          </cell>
          <cell r="AJ1205">
            <v>0.03</v>
          </cell>
          <cell r="AK1205" t="str">
            <v>식</v>
          </cell>
          <cell r="AO1205" t="str">
            <v>0.57*0.3</v>
          </cell>
        </row>
        <row r="1206">
          <cell r="J1206">
            <v>2426</v>
          </cell>
          <cell r="R1206">
            <v>1</v>
          </cell>
          <cell r="T1206" t="str">
            <v>저압케이블전공</v>
          </cell>
          <cell r="Y1206">
            <v>0.20400000000000001</v>
          </cell>
          <cell r="Z1206" t="str">
            <v>인</v>
          </cell>
          <cell r="AB1206" t="str">
            <v>전기4-37적용</v>
          </cell>
          <cell r="AC1206" t="str">
            <v>-</v>
          </cell>
          <cell r="AD1206" t="str">
            <v>-</v>
          </cell>
          <cell r="AE1206" t="str">
            <v>-</v>
          </cell>
          <cell r="AF1206" t="str">
            <v>-</v>
          </cell>
          <cell r="AG1206" t="str">
            <v>-</v>
          </cell>
          <cell r="AH1206" t="str">
            <v>-</v>
          </cell>
          <cell r="AI1206" t="str">
            <v>공구손료(노무비의3%)</v>
          </cell>
          <cell r="AJ1206">
            <v>0.03</v>
          </cell>
          <cell r="AK1206" t="str">
            <v>식</v>
          </cell>
          <cell r="AO1206" t="str">
            <v>0.68*0.3</v>
          </cell>
        </row>
        <row r="1207">
          <cell r="J1207">
            <v>3217</v>
          </cell>
          <cell r="R1207">
            <v>1</v>
          </cell>
          <cell r="T1207" t="str">
            <v>저압케이블전공</v>
          </cell>
          <cell r="Y1207">
            <v>0.20400000000000001</v>
          </cell>
          <cell r="Z1207" t="str">
            <v>인</v>
          </cell>
          <cell r="AB1207" t="str">
            <v>전기4-37적용</v>
          </cell>
          <cell r="AC1207" t="str">
            <v>-</v>
          </cell>
          <cell r="AD1207" t="str">
            <v>-</v>
          </cell>
          <cell r="AE1207" t="str">
            <v>-</v>
          </cell>
          <cell r="AF1207" t="str">
            <v>-</v>
          </cell>
          <cell r="AG1207" t="str">
            <v>-</v>
          </cell>
          <cell r="AH1207" t="str">
            <v>-</v>
          </cell>
          <cell r="AI1207" t="str">
            <v>공구손료(노무비의3%)</v>
          </cell>
          <cell r="AJ1207">
            <v>0.03</v>
          </cell>
          <cell r="AK1207" t="str">
            <v>식</v>
          </cell>
          <cell r="AO1207" t="str">
            <v>0.68*0.3</v>
          </cell>
        </row>
        <row r="1208">
          <cell r="J1208">
            <v>4860</v>
          </cell>
          <cell r="R1208">
            <v>1</v>
          </cell>
          <cell r="T1208" t="str">
            <v>저압케이블전공</v>
          </cell>
          <cell r="Y1208">
            <v>0.23099999999999998</v>
          </cell>
          <cell r="Z1208" t="str">
            <v>인</v>
          </cell>
          <cell r="AB1208" t="str">
            <v>전기4-37적용</v>
          </cell>
          <cell r="AC1208" t="str">
            <v>-</v>
          </cell>
          <cell r="AD1208" t="str">
            <v>-</v>
          </cell>
          <cell r="AE1208" t="str">
            <v>-</v>
          </cell>
          <cell r="AF1208" t="str">
            <v>-</v>
          </cell>
          <cell r="AG1208" t="str">
            <v>-</v>
          </cell>
          <cell r="AH1208" t="str">
            <v>-</v>
          </cell>
          <cell r="AI1208" t="str">
            <v>공구손료(노무비의3%)</v>
          </cell>
          <cell r="AJ1208">
            <v>0.03</v>
          </cell>
          <cell r="AK1208" t="str">
            <v>식</v>
          </cell>
          <cell r="AO1208" t="str">
            <v>0.77*0.3</v>
          </cell>
        </row>
        <row r="1209">
          <cell r="J1209">
            <v>6590</v>
          </cell>
          <cell r="R1209">
            <v>1</v>
          </cell>
          <cell r="T1209" t="str">
            <v>저압케이블전공</v>
          </cell>
          <cell r="Y1209">
            <v>0.252</v>
          </cell>
          <cell r="Z1209" t="str">
            <v>인</v>
          </cell>
          <cell r="AB1209" t="str">
            <v>전기4-37적용</v>
          </cell>
          <cell r="AC1209" t="str">
            <v>-</v>
          </cell>
          <cell r="AD1209" t="str">
            <v>-</v>
          </cell>
          <cell r="AE1209" t="str">
            <v>-</v>
          </cell>
          <cell r="AF1209" t="str">
            <v>-</v>
          </cell>
          <cell r="AG1209" t="str">
            <v>-</v>
          </cell>
          <cell r="AH1209" t="str">
            <v>-</v>
          </cell>
          <cell r="AI1209" t="str">
            <v>공구손료(노무비의3%)</v>
          </cell>
          <cell r="AJ1209">
            <v>0.03</v>
          </cell>
          <cell r="AK1209" t="str">
            <v>식</v>
          </cell>
          <cell r="AO1209" t="str">
            <v>0.84*0.3</v>
          </cell>
        </row>
        <row r="1210">
          <cell r="J1210">
            <v>9204</v>
          </cell>
          <cell r="R1210">
            <v>1</v>
          </cell>
          <cell r="T1210" t="str">
            <v>저압케이블전공</v>
          </cell>
          <cell r="Y1210">
            <v>0.29099999999999998</v>
          </cell>
          <cell r="Z1210" t="str">
            <v>인</v>
          </cell>
          <cell r="AB1210" t="str">
            <v>전기4-37적용</v>
          </cell>
          <cell r="AC1210" t="str">
            <v>-</v>
          </cell>
          <cell r="AD1210" t="str">
            <v>-</v>
          </cell>
          <cell r="AE1210" t="str">
            <v>-</v>
          </cell>
          <cell r="AF1210" t="str">
            <v>-</v>
          </cell>
          <cell r="AG1210" t="str">
            <v>-</v>
          </cell>
          <cell r="AH1210" t="str">
            <v>-</v>
          </cell>
          <cell r="AI1210" t="str">
            <v>공구손료(노무비의3%)</v>
          </cell>
          <cell r="AJ1210">
            <v>0.03</v>
          </cell>
          <cell r="AK1210" t="str">
            <v>식</v>
          </cell>
          <cell r="AO1210" t="str">
            <v>0.97*0.3</v>
          </cell>
        </row>
        <row r="1211">
          <cell r="J1211">
            <v>198000</v>
          </cell>
          <cell r="R1211">
            <v>1</v>
          </cell>
          <cell r="T1211" t="str">
            <v>특고압케이블전공</v>
          </cell>
          <cell r="Y1211">
            <v>0.42899999999999999</v>
          </cell>
          <cell r="Z1211" t="str">
            <v>인</v>
          </cell>
          <cell r="AB1211" t="str">
            <v>전기4-37적용</v>
          </cell>
          <cell r="AC1211" t="str">
            <v>-</v>
          </cell>
          <cell r="AD1211" t="str">
            <v>-</v>
          </cell>
          <cell r="AE1211" t="str">
            <v>-</v>
          </cell>
          <cell r="AF1211" t="str">
            <v>-</v>
          </cell>
          <cell r="AG1211" t="str">
            <v>-</v>
          </cell>
          <cell r="AH1211" t="str">
            <v>-</v>
          </cell>
          <cell r="AI1211" t="str">
            <v>공구손료(노무비의3%)</v>
          </cell>
          <cell r="AJ1211">
            <v>0.03</v>
          </cell>
          <cell r="AK1211" t="str">
            <v>식</v>
          </cell>
          <cell r="AO1211" t="str">
            <v>1.43*0.3</v>
          </cell>
        </row>
        <row r="1212">
          <cell r="J1212">
            <v>254300</v>
          </cell>
          <cell r="R1212">
            <v>1</v>
          </cell>
          <cell r="T1212" t="str">
            <v>특고압케이블전공</v>
          </cell>
          <cell r="Y1212">
            <v>0.504</v>
          </cell>
          <cell r="Z1212" t="str">
            <v>인</v>
          </cell>
          <cell r="AB1212" t="str">
            <v>전기4-37적용</v>
          </cell>
          <cell r="AC1212" t="str">
            <v>-</v>
          </cell>
          <cell r="AD1212" t="str">
            <v>-</v>
          </cell>
          <cell r="AE1212" t="str">
            <v>-</v>
          </cell>
          <cell r="AF1212" t="str">
            <v>-</v>
          </cell>
          <cell r="AG1212" t="str">
            <v>-</v>
          </cell>
          <cell r="AH1212" t="str">
            <v>-</v>
          </cell>
          <cell r="AI1212" t="str">
            <v>공구손료(노무비의3%)</v>
          </cell>
          <cell r="AJ1212">
            <v>0.03</v>
          </cell>
          <cell r="AK1212" t="str">
            <v>식</v>
          </cell>
          <cell r="AO1212" t="str">
            <v>1.68*0.3</v>
          </cell>
        </row>
        <row r="1213">
          <cell r="J1213">
            <v>88600</v>
          </cell>
          <cell r="R1213">
            <v>1</v>
          </cell>
          <cell r="T1213" t="str">
            <v>고압케이블전공</v>
          </cell>
          <cell r="Y1213">
            <v>0.19500000000000001</v>
          </cell>
          <cell r="Z1213" t="str">
            <v>인</v>
          </cell>
          <cell r="AB1213" t="str">
            <v>전기4-37적용</v>
          </cell>
          <cell r="AC1213" t="str">
            <v>-</v>
          </cell>
          <cell r="AD1213" t="str">
            <v>-</v>
          </cell>
          <cell r="AE1213" t="str">
            <v>-</v>
          </cell>
          <cell r="AF1213" t="str">
            <v>-</v>
          </cell>
          <cell r="AG1213" t="str">
            <v>-</v>
          </cell>
          <cell r="AH1213" t="str">
            <v>-</v>
          </cell>
          <cell r="AI1213" t="str">
            <v>공구손료(노무비의3%)</v>
          </cell>
          <cell r="AJ1213">
            <v>0.03</v>
          </cell>
          <cell r="AK1213" t="str">
            <v>식</v>
          </cell>
          <cell r="AO1213" t="str">
            <v>0.65*0.3</v>
          </cell>
        </row>
        <row r="1214">
          <cell r="J1214">
            <v>99000</v>
          </cell>
          <cell r="R1214">
            <v>1</v>
          </cell>
          <cell r="T1214" t="str">
            <v>고압케이블전공</v>
          </cell>
          <cell r="Y1214">
            <v>0.24299999999999999</v>
          </cell>
          <cell r="Z1214" t="str">
            <v>인</v>
          </cell>
          <cell r="AB1214" t="str">
            <v>전기4-37적용</v>
          </cell>
          <cell r="AC1214" t="str">
            <v>-</v>
          </cell>
          <cell r="AD1214" t="str">
            <v>-</v>
          </cell>
          <cell r="AE1214" t="str">
            <v>-</v>
          </cell>
          <cell r="AF1214" t="str">
            <v>-</v>
          </cell>
          <cell r="AG1214" t="str">
            <v>-</v>
          </cell>
          <cell r="AH1214" t="str">
            <v>-</v>
          </cell>
          <cell r="AI1214" t="str">
            <v>공구손료(노무비의3%)</v>
          </cell>
          <cell r="AJ1214">
            <v>0.03</v>
          </cell>
          <cell r="AK1214" t="str">
            <v>식</v>
          </cell>
          <cell r="AO1214" t="str">
            <v>0.81*0.3</v>
          </cell>
        </row>
        <row r="1215">
          <cell r="J1215">
            <v>101600</v>
          </cell>
          <cell r="R1215">
            <v>1</v>
          </cell>
          <cell r="T1215" t="str">
            <v>고압케이블전공</v>
          </cell>
          <cell r="Y1215">
            <v>0.27300000000000002</v>
          </cell>
          <cell r="Z1215" t="str">
            <v>인</v>
          </cell>
          <cell r="AB1215" t="str">
            <v>전기4-37적용</v>
          </cell>
          <cell r="AC1215" t="str">
            <v>-</v>
          </cell>
          <cell r="AD1215" t="str">
            <v>-</v>
          </cell>
          <cell r="AE1215" t="str">
            <v>-</v>
          </cell>
          <cell r="AF1215" t="str">
            <v>-</v>
          </cell>
          <cell r="AG1215" t="str">
            <v>-</v>
          </cell>
          <cell r="AH1215" t="str">
            <v>-</v>
          </cell>
          <cell r="AI1215" t="str">
            <v>공구손료(노무비의3%)</v>
          </cell>
          <cell r="AJ1215">
            <v>0.03</v>
          </cell>
          <cell r="AK1215" t="str">
            <v>식</v>
          </cell>
          <cell r="AO1215" t="str">
            <v>0.91*0.3</v>
          </cell>
        </row>
        <row r="1216">
          <cell r="J1216">
            <v>143800</v>
          </cell>
          <cell r="R1216">
            <v>1</v>
          </cell>
          <cell r="T1216" t="str">
            <v>고압케이블전공</v>
          </cell>
          <cell r="Y1216">
            <v>0.32100000000000001</v>
          </cell>
          <cell r="Z1216" t="str">
            <v>인</v>
          </cell>
          <cell r="AB1216" t="str">
            <v>전기4-37적용</v>
          </cell>
          <cell r="AC1216" t="str">
            <v>-</v>
          </cell>
          <cell r="AD1216" t="str">
            <v>-</v>
          </cell>
          <cell r="AE1216" t="str">
            <v>-</v>
          </cell>
          <cell r="AF1216" t="str">
            <v>-</v>
          </cell>
          <cell r="AG1216" t="str">
            <v>-</v>
          </cell>
          <cell r="AH1216" t="str">
            <v>-</v>
          </cell>
          <cell r="AI1216" t="str">
            <v>공구손료(노무비의3%)</v>
          </cell>
          <cell r="AJ1216">
            <v>0.03</v>
          </cell>
          <cell r="AK1216" t="str">
            <v>식</v>
          </cell>
          <cell r="AO1216" t="str">
            <v>1.07*0.3</v>
          </cell>
        </row>
        <row r="1217">
          <cell r="J1217">
            <v>107900</v>
          </cell>
          <cell r="R1217">
            <v>1</v>
          </cell>
          <cell r="T1217" t="str">
            <v>고압케이블전공</v>
          </cell>
          <cell r="Y1217">
            <v>0.36599999999999999</v>
          </cell>
          <cell r="Z1217" t="str">
            <v>인</v>
          </cell>
          <cell r="AB1217" t="str">
            <v>전기4-37적용</v>
          </cell>
          <cell r="AC1217" t="str">
            <v>-</v>
          </cell>
          <cell r="AD1217" t="str">
            <v>-</v>
          </cell>
          <cell r="AE1217" t="str">
            <v>-</v>
          </cell>
          <cell r="AF1217" t="str">
            <v>-</v>
          </cell>
          <cell r="AG1217" t="str">
            <v>-</v>
          </cell>
          <cell r="AH1217" t="str">
            <v>-</v>
          </cell>
          <cell r="AI1217" t="str">
            <v>공구손료(노무비의3%)</v>
          </cell>
          <cell r="AJ1217">
            <v>0.03</v>
          </cell>
          <cell r="AK1217" t="str">
            <v>식</v>
          </cell>
          <cell r="AO1217" t="str">
            <v>1.22*0.3</v>
          </cell>
        </row>
        <row r="1218">
          <cell r="J1218">
            <v>112700</v>
          </cell>
          <cell r="R1218">
            <v>1</v>
          </cell>
          <cell r="T1218" t="str">
            <v>고압케이블전공</v>
          </cell>
          <cell r="Y1218">
            <v>0.38100000000000001</v>
          </cell>
          <cell r="Z1218" t="str">
            <v>인</v>
          </cell>
          <cell r="AB1218" t="str">
            <v>전기4-37적용</v>
          </cell>
          <cell r="AC1218" t="str">
            <v>-</v>
          </cell>
          <cell r="AD1218" t="str">
            <v>-</v>
          </cell>
          <cell r="AE1218" t="str">
            <v>-</v>
          </cell>
          <cell r="AF1218" t="str">
            <v>-</v>
          </cell>
          <cell r="AG1218" t="str">
            <v>-</v>
          </cell>
          <cell r="AH1218" t="str">
            <v>-</v>
          </cell>
          <cell r="AI1218" t="str">
            <v>공구손료(노무비의3%)</v>
          </cell>
          <cell r="AJ1218">
            <v>0.03</v>
          </cell>
          <cell r="AK1218" t="str">
            <v>식</v>
          </cell>
          <cell r="AO1218" t="str">
            <v>1.27*0.3</v>
          </cell>
        </row>
        <row r="1219">
          <cell r="J1219">
            <v>138600</v>
          </cell>
          <cell r="R1219">
            <v>1</v>
          </cell>
          <cell r="T1219" t="str">
            <v>고압케이블전공</v>
          </cell>
          <cell r="Y1219">
            <v>0.41399999999999998</v>
          </cell>
          <cell r="Z1219" t="str">
            <v>인</v>
          </cell>
          <cell r="AB1219" t="str">
            <v>전기4-37적용</v>
          </cell>
          <cell r="AC1219" t="str">
            <v>-</v>
          </cell>
          <cell r="AD1219" t="str">
            <v>-</v>
          </cell>
          <cell r="AE1219" t="str">
            <v>-</v>
          </cell>
          <cell r="AF1219" t="str">
            <v>-</v>
          </cell>
          <cell r="AG1219" t="str">
            <v>-</v>
          </cell>
          <cell r="AH1219" t="str">
            <v>-</v>
          </cell>
          <cell r="AI1219" t="str">
            <v>공구손료(노무비의3%)</v>
          </cell>
          <cell r="AJ1219">
            <v>0.03</v>
          </cell>
          <cell r="AK1219" t="str">
            <v>식</v>
          </cell>
          <cell r="AO1219" t="str">
            <v>1.38*0.3</v>
          </cell>
        </row>
        <row r="1220">
          <cell r="J1220">
            <v>138600</v>
          </cell>
          <cell r="R1220">
            <v>1</v>
          </cell>
          <cell r="T1220" t="str">
            <v>고압케이블전공</v>
          </cell>
          <cell r="Y1220">
            <v>0.52800000000000002</v>
          </cell>
          <cell r="Z1220" t="str">
            <v>인</v>
          </cell>
          <cell r="AB1220" t="str">
            <v>전기4-37적용</v>
          </cell>
          <cell r="AC1220" t="str">
            <v>-</v>
          </cell>
          <cell r="AD1220" t="str">
            <v>-</v>
          </cell>
          <cell r="AE1220" t="str">
            <v>-</v>
          </cell>
          <cell r="AF1220" t="str">
            <v>-</v>
          </cell>
          <cell r="AG1220" t="str">
            <v>-</v>
          </cell>
          <cell r="AH1220" t="str">
            <v>-</v>
          </cell>
          <cell r="AI1220" t="str">
            <v>공구손료(노무비의3%)</v>
          </cell>
          <cell r="AJ1220">
            <v>0.03</v>
          </cell>
          <cell r="AK1220" t="str">
            <v>식</v>
          </cell>
          <cell r="AO1220" t="str">
            <v>1.76*0.3</v>
          </cell>
        </row>
        <row r="1221">
          <cell r="J1221">
            <v>144900</v>
          </cell>
          <cell r="R1221">
            <v>1</v>
          </cell>
          <cell r="T1221" t="str">
            <v>고압케이블전공</v>
          </cell>
          <cell r="Y1221">
            <v>0.52800000000000002</v>
          </cell>
          <cell r="Z1221" t="str">
            <v>인</v>
          </cell>
          <cell r="AB1221" t="str">
            <v>전기4-37적용</v>
          </cell>
          <cell r="AC1221" t="str">
            <v>-</v>
          </cell>
          <cell r="AD1221" t="str">
            <v>-</v>
          </cell>
          <cell r="AE1221" t="str">
            <v>-</v>
          </cell>
          <cell r="AF1221" t="str">
            <v>-</v>
          </cell>
          <cell r="AG1221" t="str">
            <v>-</v>
          </cell>
          <cell r="AH1221" t="str">
            <v>-</v>
          </cell>
          <cell r="AI1221" t="str">
            <v>공구손료(노무비의3%)</v>
          </cell>
          <cell r="AJ1221">
            <v>0.03</v>
          </cell>
          <cell r="AK1221" t="str">
            <v>식</v>
          </cell>
          <cell r="AO1221" t="str">
            <v>1.76*0.3</v>
          </cell>
        </row>
        <row r="1222">
          <cell r="J1222">
            <v>159070</v>
          </cell>
          <cell r="R1222">
            <v>1</v>
          </cell>
          <cell r="T1222" t="str">
            <v>고압케이블전공</v>
          </cell>
          <cell r="Y1222">
            <v>0.58499999999999996</v>
          </cell>
          <cell r="Z1222" t="str">
            <v>인</v>
          </cell>
          <cell r="AB1222" t="str">
            <v>전기4-37적용</v>
          </cell>
          <cell r="AC1222" t="str">
            <v>-</v>
          </cell>
          <cell r="AD1222" t="str">
            <v>-</v>
          </cell>
          <cell r="AE1222" t="str">
            <v>-</v>
          </cell>
          <cell r="AF1222" t="str">
            <v>-</v>
          </cell>
          <cell r="AG1222" t="str">
            <v>-</v>
          </cell>
          <cell r="AH1222" t="str">
            <v>-</v>
          </cell>
          <cell r="AI1222" t="str">
            <v>공구손료(노무비의3%)</v>
          </cell>
          <cell r="AJ1222">
            <v>0.03</v>
          </cell>
          <cell r="AK1222" t="str">
            <v>식</v>
          </cell>
          <cell r="AO1222" t="str">
            <v>1.95*0.3</v>
          </cell>
        </row>
        <row r="1223">
          <cell r="J1223">
            <v>187400</v>
          </cell>
          <cell r="R1223">
            <v>1</v>
          </cell>
          <cell r="T1223" t="str">
            <v>고압케이블전공</v>
          </cell>
          <cell r="Y1223">
            <v>0.60599999999999998</v>
          </cell>
          <cell r="Z1223" t="str">
            <v>인</v>
          </cell>
          <cell r="AB1223" t="str">
            <v>전기4-37적용</v>
          </cell>
          <cell r="AC1223" t="str">
            <v>-</v>
          </cell>
          <cell r="AD1223" t="str">
            <v>-</v>
          </cell>
          <cell r="AE1223" t="str">
            <v>-</v>
          </cell>
          <cell r="AF1223" t="str">
            <v>-</v>
          </cell>
          <cell r="AG1223" t="str">
            <v>-</v>
          </cell>
          <cell r="AH1223" t="str">
            <v>-</v>
          </cell>
          <cell r="AI1223" t="str">
            <v>공구손료(노무비의3%)</v>
          </cell>
          <cell r="AJ1223">
            <v>0.03</v>
          </cell>
          <cell r="AK1223" t="str">
            <v>식</v>
          </cell>
          <cell r="AO1223" t="str">
            <v>2.02*0.3</v>
          </cell>
        </row>
        <row r="1224">
          <cell r="J1224">
            <v>469000</v>
          </cell>
          <cell r="R1224">
            <v>1</v>
          </cell>
          <cell r="T1224" t="str">
            <v>특고압케이블전공</v>
          </cell>
          <cell r="Y1224">
            <v>0.23924999999999999</v>
          </cell>
          <cell r="Z1224" t="str">
            <v>인</v>
          </cell>
          <cell r="AB1224" t="str">
            <v>전기4-36-1적용</v>
          </cell>
          <cell r="AC1224" t="str">
            <v>-</v>
          </cell>
          <cell r="AD1224" t="str">
            <v>-</v>
          </cell>
          <cell r="AE1224" t="str">
            <v>-</v>
          </cell>
          <cell r="AF1224" t="str">
            <v>-</v>
          </cell>
          <cell r="AG1224" t="str">
            <v>-</v>
          </cell>
          <cell r="AH1224" t="str">
            <v>-</v>
          </cell>
          <cell r="AI1224" t="str">
            <v>공구손료(노무비의3%)</v>
          </cell>
          <cell r="AJ1224">
            <v>0.03</v>
          </cell>
          <cell r="AK1224" t="str">
            <v>식</v>
          </cell>
          <cell r="AO1224" t="str">
            <v>0.29*0.75*1.1</v>
          </cell>
        </row>
        <row r="1225">
          <cell r="J1225">
            <v>469000</v>
          </cell>
          <cell r="R1225">
            <v>1</v>
          </cell>
          <cell r="T1225" t="str">
            <v>보통인부</v>
          </cell>
          <cell r="Y1225">
            <v>8.2500000000000018E-2</v>
          </cell>
          <cell r="Z1225" t="str">
            <v>인</v>
          </cell>
          <cell r="AB1225" t="str">
            <v>전기4-36-1적용</v>
          </cell>
          <cell r="AC1225" t="str">
            <v>-</v>
          </cell>
          <cell r="AD1225" t="str">
            <v>-</v>
          </cell>
          <cell r="AE1225" t="str">
            <v>-</v>
          </cell>
          <cell r="AF1225" t="str">
            <v>-</v>
          </cell>
          <cell r="AG1225" t="str">
            <v>-</v>
          </cell>
          <cell r="AH1225" t="str">
            <v>-</v>
          </cell>
          <cell r="AI1225" t="str">
            <v>공구손료(노무비의3%)</v>
          </cell>
          <cell r="AJ1225">
            <v>0.03</v>
          </cell>
          <cell r="AK1225" t="str">
            <v>식</v>
          </cell>
          <cell r="AO1225" t="str">
            <v>0.1*0.75*1.1</v>
          </cell>
        </row>
        <row r="1226">
          <cell r="J1226">
            <v>469000</v>
          </cell>
          <cell r="R1226">
            <v>1</v>
          </cell>
          <cell r="T1226" t="str">
            <v>특고압케이블전공</v>
          </cell>
          <cell r="Y1226">
            <v>0.27224999999999999</v>
          </cell>
          <cell r="Z1226" t="str">
            <v>인</v>
          </cell>
          <cell r="AB1226" t="str">
            <v>전기4-36-1적용</v>
          </cell>
          <cell r="AC1226" t="str">
            <v>-</v>
          </cell>
          <cell r="AD1226" t="str">
            <v>-</v>
          </cell>
          <cell r="AE1226" t="str">
            <v>-</v>
          </cell>
          <cell r="AF1226" t="str">
            <v>-</v>
          </cell>
          <cell r="AG1226" t="str">
            <v>-</v>
          </cell>
          <cell r="AH1226" t="str">
            <v>-</v>
          </cell>
          <cell r="AI1226" t="str">
            <v>공구손료(노무비의3%)</v>
          </cell>
          <cell r="AJ1226">
            <v>0.03</v>
          </cell>
          <cell r="AK1226" t="str">
            <v>식</v>
          </cell>
          <cell r="AO1226" t="str">
            <v>0.33*0.75*1.1</v>
          </cell>
        </row>
        <row r="1227">
          <cell r="J1227">
            <v>469000</v>
          </cell>
          <cell r="R1227">
            <v>1</v>
          </cell>
          <cell r="T1227" t="str">
            <v>보통인부</v>
          </cell>
          <cell r="Y1227">
            <v>9.9000000000000005E-2</v>
          </cell>
          <cell r="Z1227" t="str">
            <v>인</v>
          </cell>
          <cell r="AB1227" t="str">
            <v>전기4-36-1적용</v>
          </cell>
          <cell r="AC1227" t="str">
            <v>-</v>
          </cell>
          <cell r="AD1227" t="str">
            <v>-</v>
          </cell>
          <cell r="AE1227" t="str">
            <v>-</v>
          </cell>
          <cell r="AF1227" t="str">
            <v>-</v>
          </cell>
          <cell r="AG1227" t="str">
            <v>-</v>
          </cell>
          <cell r="AH1227" t="str">
            <v>-</v>
          </cell>
          <cell r="AI1227" t="str">
            <v>공구손료(노무비의3%)</v>
          </cell>
          <cell r="AJ1227">
            <v>0.03</v>
          </cell>
          <cell r="AK1227" t="str">
            <v>식</v>
          </cell>
          <cell r="AO1227" t="str">
            <v>0.12*0.75*1.1</v>
          </cell>
        </row>
        <row r="1228">
          <cell r="J1228">
            <v>77100</v>
          </cell>
          <cell r="R1228">
            <v>1</v>
          </cell>
          <cell r="T1228" t="str">
            <v>고압케이블전공</v>
          </cell>
          <cell r="Y1228">
            <v>0.49</v>
          </cell>
          <cell r="Z1228" t="str">
            <v>인</v>
          </cell>
          <cell r="AB1228" t="str">
            <v>전기4-36적용</v>
          </cell>
          <cell r="AC1228" t="str">
            <v>-</v>
          </cell>
          <cell r="AD1228" t="str">
            <v>-</v>
          </cell>
          <cell r="AE1228" t="str">
            <v>-</v>
          </cell>
          <cell r="AF1228" t="str">
            <v>-</v>
          </cell>
          <cell r="AG1228" t="str">
            <v>-</v>
          </cell>
          <cell r="AH1228" t="str">
            <v>-</v>
          </cell>
          <cell r="AI1228" t="str">
            <v>공구손료(노무비의3%)</v>
          </cell>
          <cell r="AJ1228">
            <v>0.03</v>
          </cell>
          <cell r="AK1228" t="str">
            <v>식</v>
          </cell>
          <cell r="AO1228" t="str">
            <v>0.49</v>
          </cell>
        </row>
        <row r="1229">
          <cell r="J1229">
            <v>77100</v>
          </cell>
          <cell r="R1229">
            <v>1</v>
          </cell>
          <cell r="T1229" t="str">
            <v>고압케이블전공</v>
          </cell>
          <cell r="Y1229">
            <v>0.55000000000000004</v>
          </cell>
          <cell r="Z1229" t="str">
            <v>인</v>
          </cell>
          <cell r="AB1229" t="str">
            <v>전기4-36적용</v>
          </cell>
          <cell r="AC1229" t="str">
            <v>-</v>
          </cell>
          <cell r="AD1229" t="str">
            <v>-</v>
          </cell>
          <cell r="AE1229" t="str">
            <v>-</v>
          </cell>
          <cell r="AF1229" t="str">
            <v>-</v>
          </cell>
          <cell r="AG1229" t="str">
            <v>-</v>
          </cell>
          <cell r="AH1229" t="str">
            <v>-</v>
          </cell>
          <cell r="AI1229" t="str">
            <v>공구손료(노무비의3%)</v>
          </cell>
          <cell r="AJ1229">
            <v>0.03</v>
          </cell>
          <cell r="AK1229" t="str">
            <v>식</v>
          </cell>
          <cell r="AO1229" t="str">
            <v>0.55</v>
          </cell>
        </row>
        <row r="1230">
          <cell r="J1230">
            <v>0</v>
          </cell>
          <cell r="R1230">
            <v>1</v>
          </cell>
          <cell r="T1230" t="str">
            <v>고압케이블전공</v>
          </cell>
          <cell r="Y1230">
            <v>0.73</v>
          </cell>
          <cell r="Z1230" t="str">
            <v>인</v>
          </cell>
          <cell r="AB1230" t="str">
            <v>전기4-36적용</v>
          </cell>
          <cell r="AC1230" t="str">
            <v>-</v>
          </cell>
          <cell r="AD1230" t="str">
            <v>-</v>
          </cell>
          <cell r="AE1230" t="str">
            <v>-</v>
          </cell>
          <cell r="AF1230" t="str">
            <v>-</v>
          </cell>
          <cell r="AG1230" t="str">
            <v>-</v>
          </cell>
          <cell r="AH1230" t="str">
            <v>-</v>
          </cell>
          <cell r="AI1230" t="str">
            <v>공구손료(노무비의3%)</v>
          </cell>
          <cell r="AJ1230">
            <v>0.03</v>
          </cell>
          <cell r="AK1230" t="str">
            <v>식</v>
          </cell>
          <cell r="AO1230" t="str">
            <v>0.73</v>
          </cell>
        </row>
        <row r="1231">
          <cell r="J1231">
            <v>0</v>
          </cell>
          <cell r="R1231">
            <v>1</v>
          </cell>
          <cell r="T1231" t="str">
            <v>고압케이블전공</v>
          </cell>
          <cell r="Y1231">
            <v>0.76</v>
          </cell>
          <cell r="Z1231" t="str">
            <v>인</v>
          </cell>
          <cell r="AB1231" t="str">
            <v>전기4-36적용</v>
          </cell>
          <cell r="AC1231" t="str">
            <v>-</v>
          </cell>
          <cell r="AD1231" t="str">
            <v>-</v>
          </cell>
          <cell r="AE1231" t="str">
            <v>-</v>
          </cell>
          <cell r="AF1231" t="str">
            <v>-</v>
          </cell>
          <cell r="AG1231" t="str">
            <v>-</v>
          </cell>
          <cell r="AH1231" t="str">
            <v>-</v>
          </cell>
          <cell r="AI1231" t="str">
            <v>공구손료(노무비의3%)</v>
          </cell>
          <cell r="AJ1231">
            <v>0.03</v>
          </cell>
          <cell r="AK1231" t="str">
            <v>식</v>
          </cell>
          <cell r="AO1231" t="str">
            <v>0.76</v>
          </cell>
        </row>
        <row r="1232">
          <cell r="J1232">
            <v>0</v>
          </cell>
          <cell r="R1232">
            <v>1</v>
          </cell>
          <cell r="T1232" t="str">
            <v>고압케이블전공</v>
          </cell>
          <cell r="Y1232">
            <v>0.83</v>
          </cell>
          <cell r="Z1232" t="str">
            <v>인</v>
          </cell>
          <cell r="AB1232" t="str">
            <v>전기4-36적용</v>
          </cell>
          <cell r="AC1232" t="str">
            <v>-</v>
          </cell>
          <cell r="AD1232" t="str">
            <v>-</v>
          </cell>
          <cell r="AE1232" t="str">
            <v>-</v>
          </cell>
          <cell r="AF1232" t="str">
            <v>-</v>
          </cell>
          <cell r="AG1232" t="str">
            <v>-</v>
          </cell>
          <cell r="AH1232" t="str">
            <v>-</v>
          </cell>
          <cell r="AI1232" t="str">
            <v>공구손료(노무비의3%)</v>
          </cell>
          <cell r="AJ1232">
            <v>0.03</v>
          </cell>
          <cell r="AK1232" t="str">
            <v>식</v>
          </cell>
          <cell r="AO1232" t="str">
            <v>0.83</v>
          </cell>
        </row>
        <row r="1233">
          <cell r="J1233">
            <v>0</v>
          </cell>
          <cell r="R1233">
            <v>1</v>
          </cell>
          <cell r="T1233" t="str">
            <v>고압케이블전공</v>
          </cell>
          <cell r="Y1233">
            <v>1.05</v>
          </cell>
          <cell r="Z1233" t="str">
            <v>인</v>
          </cell>
          <cell r="AB1233" t="str">
            <v>전기4-36적용</v>
          </cell>
          <cell r="AC1233" t="str">
            <v>-</v>
          </cell>
          <cell r="AD1233" t="str">
            <v>-</v>
          </cell>
          <cell r="AE1233" t="str">
            <v>-</v>
          </cell>
          <cell r="AF1233" t="str">
            <v>-</v>
          </cell>
          <cell r="AG1233" t="str">
            <v>-</v>
          </cell>
          <cell r="AH1233" t="str">
            <v>-</v>
          </cell>
          <cell r="AI1233" t="str">
            <v>공구손료(노무비의3%)</v>
          </cell>
          <cell r="AJ1233">
            <v>0.03</v>
          </cell>
          <cell r="AK1233" t="str">
            <v>식</v>
          </cell>
          <cell r="AO1233" t="str">
            <v>1.05</v>
          </cell>
        </row>
        <row r="1234">
          <cell r="J1234">
            <v>0</v>
          </cell>
          <cell r="R1234">
            <v>1</v>
          </cell>
          <cell r="T1234" t="str">
            <v>고압케이블전공</v>
          </cell>
          <cell r="Y1234">
            <v>1.05</v>
          </cell>
          <cell r="Z1234" t="str">
            <v>인</v>
          </cell>
          <cell r="AB1234" t="str">
            <v>전기4-36적용</v>
          </cell>
          <cell r="AC1234" t="str">
            <v>-</v>
          </cell>
          <cell r="AD1234" t="str">
            <v>-</v>
          </cell>
          <cell r="AE1234" t="str">
            <v>-</v>
          </cell>
          <cell r="AF1234" t="str">
            <v>-</v>
          </cell>
          <cell r="AG1234" t="str">
            <v>-</v>
          </cell>
          <cell r="AH1234" t="str">
            <v>-</v>
          </cell>
          <cell r="AI1234" t="str">
            <v>공구손료(노무비의3%)</v>
          </cell>
          <cell r="AJ1234">
            <v>0.03</v>
          </cell>
          <cell r="AK1234" t="str">
            <v>식</v>
          </cell>
          <cell r="AO1234" t="str">
            <v>1.05</v>
          </cell>
        </row>
        <row r="1235">
          <cell r="J1235">
            <v>0</v>
          </cell>
          <cell r="R1235">
            <v>1</v>
          </cell>
          <cell r="T1235" t="str">
            <v>고압케이블전공</v>
          </cell>
          <cell r="Y1235">
            <v>1.17</v>
          </cell>
          <cell r="Z1235" t="str">
            <v>인</v>
          </cell>
          <cell r="AB1235" t="str">
            <v>전기4-36적용</v>
          </cell>
          <cell r="AC1235" t="str">
            <v>-</v>
          </cell>
          <cell r="AD1235" t="str">
            <v>-</v>
          </cell>
          <cell r="AE1235" t="str">
            <v>-</v>
          </cell>
          <cell r="AF1235" t="str">
            <v>-</v>
          </cell>
          <cell r="AG1235" t="str">
            <v>-</v>
          </cell>
          <cell r="AH1235" t="str">
            <v>-</v>
          </cell>
          <cell r="AI1235" t="str">
            <v>공구손료(노무비의3%)</v>
          </cell>
          <cell r="AJ1235">
            <v>0.03</v>
          </cell>
          <cell r="AK1235" t="str">
            <v>식</v>
          </cell>
          <cell r="AO1235" t="str">
            <v>1.17</v>
          </cell>
        </row>
        <row r="1236">
          <cell r="J1236">
            <v>0</v>
          </cell>
          <cell r="R1236">
            <v>1</v>
          </cell>
          <cell r="T1236" t="str">
            <v>고압케이블전공</v>
          </cell>
          <cell r="Y1236">
            <v>1.22</v>
          </cell>
          <cell r="Z1236" t="str">
            <v>인</v>
          </cell>
          <cell r="AB1236" t="str">
            <v>전기4-36적용</v>
          </cell>
          <cell r="AC1236" t="str">
            <v>-</v>
          </cell>
          <cell r="AD1236" t="str">
            <v>-</v>
          </cell>
          <cell r="AE1236" t="str">
            <v>-</v>
          </cell>
          <cell r="AF1236" t="str">
            <v>-</v>
          </cell>
          <cell r="AG1236" t="str">
            <v>-</v>
          </cell>
          <cell r="AH1236" t="str">
            <v>-</v>
          </cell>
          <cell r="AI1236" t="str">
            <v>공구손료(노무비의3%)</v>
          </cell>
          <cell r="AJ1236">
            <v>0.03</v>
          </cell>
          <cell r="AK1236" t="str">
            <v>식</v>
          </cell>
          <cell r="AO1236" t="str">
            <v>1.22</v>
          </cell>
        </row>
        <row r="1237">
          <cell r="J1237">
            <v>0</v>
          </cell>
          <cell r="R1237">
            <v>1</v>
          </cell>
          <cell r="T1237" t="str">
            <v>고압케이블전공</v>
          </cell>
          <cell r="Y1237">
            <v>1.22</v>
          </cell>
          <cell r="Z1237" t="str">
            <v>인</v>
          </cell>
          <cell r="AB1237" t="str">
            <v>전기4-36적용</v>
          </cell>
          <cell r="AC1237" t="str">
            <v>-</v>
          </cell>
          <cell r="AD1237" t="str">
            <v>-</v>
          </cell>
          <cell r="AE1237" t="str">
            <v>-</v>
          </cell>
          <cell r="AF1237" t="str">
            <v>-</v>
          </cell>
          <cell r="AG1237" t="str">
            <v>-</v>
          </cell>
          <cell r="AH1237" t="str">
            <v>-</v>
          </cell>
          <cell r="AI1237" t="str">
            <v>공구손료(노무비의3%)</v>
          </cell>
          <cell r="AJ1237">
            <v>0.03</v>
          </cell>
          <cell r="AK1237" t="str">
            <v>식</v>
          </cell>
          <cell r="AO1237" t="str">
            <v>1.22</v>
          </cell>
        </row>
        <row r="1238">
          <cell r="J1238">
            <v>77100</v>
          </cell>
          <cell r="R1238">
            <v>1</v>
          </cell>
          <cell r="T1238" t="str">
            <v>저압케이블전공</v>
          </cell>
          <cell r="Y1238">
            <v>0.2</v>
          </cell>
          <cell r="Z1238" t="str">
            <v>인</v>
          </cell>
          <cell r="AB1238" t="str">
            <v>전기4-36적용</v>
          </cell>
          <cell r="AC1238" t="str">
            <v>-</v>
          </cell>
          <cell r="AD1238" t="str">
            <v>-</v>
          </cell>
          <cell r="AE1238" t="str">
            <v>-</v>
          </cell>
          <cell r="AF1238" t="str">
            <v>-</v>
          </cell>
          <cell r="AG1238" t="str">
            <v>-</v>
          </cell>
          <cell r="AH1238" t="str">
            <v>-</v>
          </cell>
          <cell r="AI1238" t="str">
            <v>공구손료(노무비의3%)</v>
          </cell>
          <cell r="AJ1238">
            <v>0.03</v>
          </cell>
          <cell r="AK1238" t="str">
            <v>식</v>
          </cell>
          <cell r="AO1238" t="str">
            <v>0.2</v>
          </cell>
        </row>
        <row r="1239">
          <cell r="J1239">
            <v>77100</v>
          </cell>
          <cell r="R1239">
            <v>1</v>
          </cell>
          <cell r="T1239" t="str">
            <v>저압케이블전공</v>
          </cell>
          <cell r="Y1239">
            <v>0.23</v>
          </cell>
          <cell r="Z1239" t="str">
            <v>인</v>
          </cell>
          <cell r="AB1239" t="str">
            <v>전기4-36적용</v>
          </cell>
          <cell r="AC1239" t="str">
            <v>-</v>
          </cell>
          <cell r="AD1239" t="str">
            <v>-</v>
          </cell>
          <cell r="AE1239" t="str">
            <v>-</v>
          </cell>
          <cell r="AF1239" t="str">
            <v>-</v>
          </cell>
          <cell r="AG1239" t="str">
            <v>-</v>
          </cell>
          <cell r="AH1239" t="str">
            <v>-</v>
          </cell>
          <cell r="AI1239" t="str">
            <v>공구손료(노무비의3%)</v>
          </cell>
          <cell r="AJ1239">
            <v>0.03</v>
          </cell>
          <cell r="AK1239" t="str">
            <v>식</v>
          </cell>
          <cell r="AO1239" t="str">
            <v>0.23</v>
          </cell>
        </row>
        <row r="1240">
          <cell r="J1240">
            <v>0</v>
          </cell>
          <cell r="R1240">
            <v>1</v>
          </cell>
          <cell r="T1240" t="str">
            <v>저압케이블전공</v>
          </cell>
          <cell r="Y1240">
            <v>0.28000000000000003</v>
          </cell>
          <cell r="Z1240" t="str">
            <v>인</v>
          </cell>
          <cell r="AB1240" t="str">
            <v>전기4-36적용</v>
          </cell>
          <cell r="AC1240" t="str">
            <v>-</v>
          </cell>
          <cell r="AD1240" t="str">
            <v>-</v>
          </cell>
          <cell r="AE1240" t="str">
            <v>-</v>
          </cell>
          <cell r="AF1240" t="str">
            <v>-</v>
          </cell>
          <cell r="AG1240" t="str">
            <v>-</v>
          </cell>
          <cell r="AH1240" t="str">
            <v>-</v>
          </cell>
          <cell r="AI1240" t="str">
            <v>공구손료(노무비의3%)</v>
          </cell>
          <cell r="AJ1240">
            <v>0.03</v>
          </cell>
          <cell r="AK1240" t="str">
            <v>식</v>
          </cell>
          <cell r="AO1240" t="str">
            <v>0.28</v>
          </cell>
        </row>
        <row r="1241">
          <cell r="J1241">
            <v>0</v>
          </cell>
          <cell r="R1241">
            <v>1</v>
          </cell>
          <cell r="T1241" t="str">
            <v>저압케이블전공</v>
          </cell>
          <cell r="Y1241">
            <v>0.3</v>
          </cell>
          <cell r="Z1241" t="str">
            <v>인</v>
          </cell>
          <cell r="AB1241" t="str">
            <v>전기4-36적용</v>
          </cell>
          <cell r="AC1241" t="str">
            <v>-</v>
          </cell>
          <cell r="AD1241" t="str">
            <v>-</v>
          </cell>
          <cell r="AE1241" t="str">
            <v>-</v>
          </cell>
          <cell r="AF1241" t="str">
            <v>-</v>
          </cell>
          <cell r="AG1241" t="str">
            <v>-</v>
          </cell>
          <cell r="AH1241" t="str">
            <v>-</v>
          </cell>
          <cell r="AI1241" t="str">
            <v>공구손료(노무비의3%)</v>
          </cell>
          <cell r="AJ1241">
            <v>0.03</v>
          </cell>
          <cell r="AK1241" t="str">
            <v>식</v>
          </cell>
          <cell r="AO1241" t="str">
            <v>0.3</v>
          </cell>
        </row>
        <row r="1242">
          <cell r="J1242">
            <v>0</v>
          </cell>
          <cell r="R1242">
            <v>1</v>
          </cell>
          <cell r="T1242" t="str">
            <v>저압케이블전공</v>
          </cell>
          <cell r="Y1242">
            <v>0.34</v>
          </cell>
          <cell r="Z1242" t="str">
            <v>인</v>
          </cell>
          <cell r="AB1242" t="str">
            <v>전기4-36적용</v>
          </cell>
          <cell r="AC1242" t="str">
            <v>-</v>
          </cell>
          <cell r="AD1242" t="str">
            <v>-</v>
          </cell>
          <cell r="AE1242" t="str">
            <v>-</v>
          </cell>
          <cell r="AF1242" t="str">
            <v>-</v>
          </cell>
          <cell r="AG1242" t="str">
            <v>-</v>
          </cell>
          <cell r="AH1242" t="str">
            <v>-</v>
          </cell>
          <cell r="AI1242" t="str">
            <v>공구손료(노무비의3%)</v>
          </cell>
          <cell r="AJ1242">
            <v>0.03</v>
          </cell>
          <cell r="AK1242" t="str">
            <v>식</v>
          </cell>
          <cell r="AO1242" t="str">
            <v>0.34</v>
          </cell>
        </row>
        <row r="1243">
          <cell r="J1243">
            <v>0</v>
          </cell>
          <cell r="R1243">
            <v>1</v>
          </cell>
          <cell r="T1243" t="str">
            <v>저압케이블전공</v>
          </cell>
          <cell r="Y1243">
            <v>0.41</v>
          </cell>
          <cell r="Z1243" t="str">
            <v>인</v>
          </cell>
          <cell r="AB1243" t="str">
            <v>전기4-36적용</v>
          </cell>
          <cell r="AC1243" t="str">
            <v>-</v>
          </cell>
          <cell r="AD1243" t="str">
            <v>-</v>
          </cell>
          <cell r="AE1243" t="str">
            <v>-</v>
          </cell>
          <cell r="AF1243" t="str">
            <v>-</v>
          </cell>
          <cell r="AG1243" t="str">
            <v>-</v>
          </cell>
          <cell r="AH1243" t="str">
            <v>-</v>
          </cell>
          <cell r="AI1243" t="str">
            <v>공구손료(노무비의3%)</v>
          </cell>
          <cell r="AJ1243">
            <v>0.03</v>
          </cell>
          <cell r="AK1243" t="str">
            <v>식</v>
          </cell>
          <cell r="AO1243" t="str">
            <v>0.41</v>
          </cell>
        </row>
        <row r="1244">
          <cell r="J1244">
            <v>0</v>
          </cell>
          <cell r="R1244">
            <v>1</v>
          </cell>
          <cell r="T1244" t="str">
            <v>저압케이블전공</v>
          </cell>
          <cell r="Y1244">
            <v>0.41</v>
          </cell>
          <cell r="Z1244" t="str">
            <v>인</v>
          </cell>
          <cell r="AB1244" t="str">
            <v>전기4-36적용</v>
          </cell>
          <cell r="AC1244" t="str">
            <v>-</v>
          </cell>
          <cell r="AD1244" t="str">
            <v>-</v>
          </cell>
          <cell r="AE1244" t="str">
            <v>-</v>
          </cell>
          <cell r="AF1244" t="str">
            <v>-</v>
          </cell>
          <cell r="AG1244" t="str">
            <v>-</v>
          </cell>
          <cell r="AH1244" t="str">
            <v>-</v>
          </cell>
          <cell r="AI1244" t="str">
            <v>공구손료(노무비의3%)</v>
          </cell>
          <cell r="AJ1244">
            <v>0.03</v>
          </cell>
          <cell r="AK1244" t="str">
            <v>식</v>
          </cell>
          <cell r="AO1244" t="str">
            <v>0.41</v>
          </cell>
        </row>
        <row r="1245">
          <cell r="J1245">
            <v>0</v>
          </cell>
          <cell r="R1245">
            <v>1</v>
          </cell>
          <cell r="T1245" t="str">
            <v>저압케이블전공</v>
          </cell>
          <cell r="Y1245">
            <v>0.47</v>
          </cell>
          <cell r="Z1245" t="str">
            <v>인</v>
          </cell>
          <cell r="AB1245" t="str">
            <v>전기4-36적용</v>
          </cell>
          <cell r="AC1245" t="str">
            <v>-</v>
          </cell>
          <cell r="AD1245" t="str">
            <v>-</v>
          </cell>
          <cell r="AE1245" t="str">
            <v>-</v>
          </cell>
          <cell r="AF1245" t="str">
            <v>-</v>
          </cell>
          <cell r="AG1245" t="str">
            <v>-</v>
          </cell>
          <cell r="AH1245" t="str">
            <v>-</v>
          </cell>
          <cell r="AI1245" t="str">
            <v>공구손료(노무비의3%)</v>
          </cell>
          <cell r="AJ1245">
            <v>0.03</v>
          </cell>
          <cell r="AK1245" t="str">
            <v>식</v>
          </cell>
          <cell r="AO1245" t="str">
            <v>0.47</v>
          </cell>
        </row>
        <row r="1246">
          <cell r="J1246">
            <v>9420</v>
          </cell>
          <cell r="R1246">
            <v>1</v>
          </cell>
          <cell r="T1246" t="str">
            <v>저압케이블전공</v>
          </cell>
          <cell r="Y1246">
            <v>0.51</v>
          </cell>
          <cell r="Z1246" t="str">
            <v>인</v>
          </cell>
          <cell r="AB1246" t="str">
            <v>전기4-36적용</v>
          </cell>
          <cell r="AC1246" t="str">
            <v>-</v>
          </cell>
          <cell r="AD1246" t="str">
            <v>-</v>
          </cell>
          <cell r="AE1246" t="str">
            <v>-</v>
          </cell>
          <cell r="AF1246" t="str">
            <v>-</v>
          </cell>
          <cell r="AG1246" t="str">
            <v>-</v>
          </cell>
          <cell r="AH1246" t="str">
            <v>-</v>
          </cell>
          <cell r="AI1246" t="str">
            <v>공구손료(노무비의3%)</v>
          </cell>
          <cell r="AJ1246">
            <v>0.03</v>
          </cell>
          <cell r="AK1246" t="str">
            <v>식</v>
          </cell>
          <cell r="AO1246" t="str">
            <v>0.51</v>
          </cell>
        </row>
        <row r="1247">
          <cell r="J1247">
            <v>0</v>
          </cell>
          <cell r="R1247">
            <v>1</v>
          </cell>
          <cell r="T1247" t="str">
            <v>저압케이블전공</v>
          </cell>
          <cell r="Y1247">
            <v>0.57999999999999996</v>
          </cell>
          <cell r="Z1247" t="str">
            <v>인</v>
          </cell>
          <cell r="AB1247" t="str">
            <v>전기4-36적용</v>
          </cell>
          <cell r="AC1247" t="str">
            <v>-</v>
          </cell>
          <cell r="AD1247" t="str">
            <v>-</v>
          </cell>
          <cell r="AE1247" t="str">
            <v>-</v>
          </cell>
          <cell r="AF1247" t="str">
            <v>-</v>
          </cell>
          <cell r="AG1247" t="str">
            <v>-</v>
          </cell>
          <cell r="AH1247" t="str">
            <v>-</v>
          </cell>
          <cell r="AI1247" t="str">
            <v>공구손료(노무비의3%)</v>
          </cell>
          <cell r="AJ1247">
            <v>0.03</v>
          </cell>
          <cell r="AK1247" t="str">
            <v>식</v>
          </cell>
          <cell r="AO1247" t="str">
            <v>0.58</v>
          </cell>
        </row>
        <row r="1248">
          <cell r="J1248">
            <v>15000</v>
          </cell>
          <cell r="R1248">
            <v>1</v>
          </cell>
          <cell r="T1248" t="str">
            <v>통신내선공</v>
          </cell>
          <cell r="Y1248">
            <v>0.34</v>
          </cell>
          <cell r="Z1248" t="str">
            <v>인</v>
          </cell>
          <cell r="AB1248" t="str">
            <v>통신3-3-2적용</v>
          </cell>
          <cell r="AC1248" t="str">
            <v>-</v>
          </cell>
          <cell r="AD1248" t="str">
            <v>-</v>
          </cell>
          <cell r="AE1248" t="str">
            <v>-</v>
          </cell>
          <cell r="AF1248" t="str">
            <v>-</v>
          </cell>
          <cell r="AG1248" t="str">
            <v>-</v>
          </cell>
          <cell r="AH1248" t="str">
            <v>-</v>
          </cell>
          <cell r="AI1248" t="str">
            <v>공구손료(노무비의3%)</v>
          </cell>
          <cell r="AJ1248">
            <v>0.03</v>
          </cell>
          <cell r="AK1248" t="str">
            <v>식</v>
          </cell>
          <cell r="AO1248" t="str">
            <v>0.34</v>
          </cell>
        </row>
        <row r="1249">
          <cell r="R1249">
            <v>1</v>
          </cell>
          <cell r="T1249" t="str">
            <v>보통인부</v>
          </cell>
          <cell r="Y1249">
            <v>0.17</v>
          </cell>
          <cell r="Z1249" t="str">
            <v>인</v>
          </cell>
          <cell r="AB1249" t="str">
            <v>통신3-3-2적용</v>
          </cell>
          <cell r="AC1249" t="str">
            <v>-</v>
          </cell>
          <cell r="AD1249" t="str">
            <v>-</v>
          </cell>
          <cell r="AE1249" t="str">
            <v>-</v>
          </cell>
          <cell r="AF1249" t="str">
            <v>-</v>
          </cell>
          <cell r="AG1249" t="str">
            <v>-</v>
          </cell>
          <cell r="AH1249" t="str">
            <v>-</v>
          </cell>
          <cell r="AI1249" t="str">
            <v>공구손료(노무비의3%)</v>
          </cell>
          <cell r="AJ1249">
            <v>0.03</v>
          </cell>
          <cell r="AK1249" t="str">
            <v>식</v>
          </cell>
          <cell r="AO1249" t="str">
            <v>0.17</v>
          </cell>
        </row>
        <row r="1250">
          <cell r="J1250">
            <v>56000</v>
          </cell>
          <cell r="R1250">
            <v>1</v>
          </cell>
          <cell r="T1250" t="str">
            <v>통신내선공</v>
          </cell>
          <cell r="Y1250">
            <v>0.36</v>
          </cell>
          <cell r="Z1250" t="str">
            <v>인</v>
          </cell>
          <cell r="AB1250" t="str">
            <v>통신3-3-2적용</v>
          </cell>
          <cell r="AC1250" t="str">
            <v>-</v>
          </cell>
          <cell r="AD1250" t="str">
            <v>-</v>
          </cell>
          <cell r="AE1250" t="str">
            <v>-</v>
          </cell>
          <cell r="AF1250" t="str">
            <v>-</v>
          </cell>
          <cell r="AG1250" t="str">
            <v>-</v>
          </cell>
          <cell r="AH1250" t="str">
            <v>-</v>
          </cell>
          <cell r="AI1250" t="str">
            <v>공구손료(노무비의3%)</v>
          </cell>
          <cell r="AJ1250">
            <v>0.03</v>
          </cell>
          <cell r="AK1250" t="str">
            <v>식</v>
          </cell>
          <cell r="AO1250" t="str">
            <v>0.36</v>
          </cell>
        </row>
        <row r="1251">
          <cell r="R1251">
            <v>1</v>
          </cell>
          <cell r="T1251" t="str">
            <v>보통인부</v>
          </cell>
          <cell r="Y1251">
            <v>0.18</v>
          </cell>
          <cell r="Z1251" t="str">
            <v>인</v>
          </cell>
          <cell r="AB1251" t="str">
            <v>통신3-3-2적용</v>
          </cell>
          <cell r="AC1251" t="str">
            <v>-</v>
          </cell>
          <cell r="AD1251" t="str">
            <v>-</v>
          </cell>
          <cell r="AE1251" t="str">
            <v>-</v>
          </cell>
          <cell r="AF1251" t="str">
            <v>-</v>
          </cell>
          <cell r="AG1251" t="str">
            <v>-</v>
          </cell>
          <cell r="AH1251" t="str">
            <v>-</v>
          </cell>
          <cell r="AI1251" t="str">
            <v>공구손료(노무비의3%)</v>
          </cell>
          <cell r="AJ1251">
            <v>0.03</v>
          </cell>
          <cell r="AK1251" t="str">
            <v>식</v>
          </cell>
          <cell r="AO1251" t="str">
            <v>0.18</v>
          </cell>
        </row>
        <row r="1252">
          <cell r="J1252">
            <v>22000</v>
          </cell>
          <cell r="R1252">
            <v>1</v>
          </cell>
          <cell r="T1252" t="str">
            <v>통신내선공</v>
          </cell>
          <cell r="Y1252">
            <v>0.36</v>
          </cell>
          <cell r="Z1252" t="str">
            <v>인</v>
          </cell>
          <cell r="AB1252" t="str">
            <v>통신3-3-2적용</v>
          </cell>
          <cell r="AC1252" t="str">
            <v>-</v>
          </cell>
          <cell r="AD1252" t="str">
            <v>-</v>
          </cell>
          <cell r="AE1252" t="str">
            <v>-</v>
          </cell>
          <cell r="AF1252" t="str">
            <v>-</v>
          </cell>
          <cell r="AG1252" t="str">
            <v>-</v>
          </cell>
          <cell r="AH1252" t="str">
            <v>-</v>
          </cell>
          <cell r="AI1252" t="str">
            <v>공구손료(노무비의3%)</v>
          </cell>
          <cell r="AJ1252">
            <v>0.03</v>
          </cell>
          <cell r="AK1252" t="str">
            <v>식</v>
          </cell>
          <cell r="AO1252" t="str">
            <v>0.36</v>
          </cell>
        </row>
        <row r="1253">
          <cell r="R1253">
            <v>1</v>
          </cell>
          <cell r="T1253" t="str">
            <v>보통인부</v>
          </cell>
          <cell r="Y1253">
            <v>0.18</v>
          </cell>
          <cell r="Z1253" t="str">
            <v>인</v>
          </cell>
          <cell r="AB1253" t="str">
            <v>통신3-3-2적용</v>
          </cell>
          <cell r="AC1253" t="str">
            <v>-</v>
          </cell>
          <cell r="AD1253" t="str">
            <v>-</v>
          </cell>
          <cell r="AE1253" t="str">
            <v>-</v>
          </cell>
          <cell r="AF1253" t="str">
            <v>-</v>
          </cell>
          <cell r="AG1253" t="str">
            <v>-</v>
          </cell>
          <cell r="AH1253" t="str">
            <v>-</v>
          </cell>
          <cell r="AI1253" t="str">
            <v>공구손료(노무비의3%)</v>
          </cell>
          <cell r="AJ1253">
            <v>0.03</v>
          </cell>
          <cell r="AK1253" t="str">
            <v>식</v>
          </cell>
          <cell r="AO1253" t="str">
            <v>0.18</v>
          </cell>
        </row>
        <row r="1254">
          <cell r="J1254">
            <v>23000</v>
          </cell>
          <cell r="R1254">
            <v>1</v>
          </cell>
          <cell r="T1254" t="str">
            <v>통신내선공</v>
          </cell>
          <cell r="Y1254">
            <v>0.36</v>
          </cell>
          <cell r="Z1254" t="str">
            <v>인</v>
          </cell>
          <cell r="AB1254" t="str">
            <v>통신3-3-2적용</v>
          </cell>
          <cell r="AC1254" t="str">
            <v>-</v>
          </cell>
          <cell r="AD1254" t="str">
            <v>-</v>
          </cell>
          <cell r="AE1254" t="str">
            <v>-</v>
          </cell>
          <cell r="AF1254" t="str">
            <v>-</v>
          </cell>
          <cell r="AG1254" t="str">
            <v>-</v>
          </cell>
          <cell r="AH1254" t="str">
            <v>-</v>
          </cell>
          <cell r="AI1254" t="str">
            <v>공구손료(노무비의3%)</v>
          </cell>
          <cell r="AJ1254">
            <v>0.03</v>
          </cell>
          <cell r="AK1254" t="str">
            <v>식</v>
          </cell>
          <cell r="AO1254" t="str">
            <v>0.36</v>
          </cell>
        </row>
        <row r="1255">
          <cell r="R1255">
            <v>1</v>
          </cell>
          <cell r="T1255" t="str">
            <v>보통인부</v>
          </cell>
          <cell r="Y1255">
            <v>0.18</v>
          </cell>
          <cell r="Z1255" t="str">
            <v>인</v>
          </cell>
          <cell r="AB1255" t="str">
            <v>통신3-3-2적용</v>
          </cell>
          <cell r="AC1255" t="str">
            <v>-</v>
          </cell>
          <cell r="AD1255" t="str">
            <v>-</v>
          </cell>
          <cell r="AE1255" t="str">
            <v>-</v>
          </cell>
          <cell r="AF1255" t="str">
            <v>-</v>
          </cell>
          <cell r="AG1255" t="str">
            <v>-</v>
          </cell>
          <cell r="AH1255" t="str">
            <v>-</v>
          </cell>
          <cell r="AI1255" t="str">
            <v>공구손료(노무비의3%)</v>
          </cell>
          <cell r="AJ1255">
            <v>0.03</v>
          </cell>
          <cell r="AK1255" t="str">
            <v>식</v>
          </cell>
          <cell r="AO1255" t="str">
            <v>0.18</v>
          </cell>
        </row>
        <row r="1256">
          <cell r="J1256">
            <v>23000</v>
          </cell>
          <cell r="R1256">
            <v>1</v>
          </cell>
          <cell r="T1256" t="str">
            <v>통신내선공</v>
          </cell>
          <cell r="Y1256">
            <v>0.65</v>
          </cell>
          <cell r="Z1256" t="str">
            <v>인</v>
          </cell>
          <cell r="AB1256" t="str">
            <v>통신3-3-2적용</v>
          </cell>
          <cell r="AC1256" t="str">
            <v>-</v>
          </cell>
          <cell r="AD1256" t="str">
            <v>-</v>
          </cell>
          <cell r="AE1256" t="str">
            <v>-</v>
          </cell>
          <cell r="AF1256" t="str">
            <v>-</v>
          </cell>
          <cell r="AG1256" t="str">
            <v>-</v>
          </cell>
          <cell r="AH1256" t="str">
            <v>-</v>
          </cell>
          <cell r="AI1256" t="str">
            <v>공구손료(노무비의3%)</v>
          </cell>
          <cell r="AJ1256">
            <v>0.03</v>
          </cell>
          <cell r="AK1256" t="str">
            <v>식</v>
          </cell>
          <cell r="AO1256" t="str">
            <v>0.65</v>
          </cell>
        </row>
        <row r="1257">
          <cell r="R1257">
            <v>1</v>
          </cell>
          <cell r="T1257" t="str">
            <v>보통인부</v>
          </cell>
          <cell r="Y1257">
            <v>0.45</v>
          </cell>
          <cell r="Z1257" t="str">
            <v>인</v>
          </cell>
          <cell r="AB1257" t="str">
            <v>통신3-3-2적용</v>
          </cell>
          <cell r="AC1257" t="str">
            <v>-</v>
          </cell>
          <cell r="AD1257" t="str">
            <v>-</v>
          </cell>
          <cell r="AE1257" t="str">
            <v>-</v>
          </cell>
          <cell r="AF1257" t="str">
            <v>-</v>
          </cell>
          <cell r="AG1257" t="str">
            <v>-</v>
          </cell>
          <cell r="AH1257" t="str">
            <v>-</v>
          </cell>
          <cell r="AI1257" t="str">
            <v>공구손료(노무비의3%)</v>
          </cell>
          <cell r="AJ1257">
            <v>0.03</v>
          </cell>
          <cell r="AK1257" t="str">
            <v>식</v>
          </cell>
          <cell r="AO1257" t="str">
            <v>0.45</v>
          </cell>
        </row>
        <row r="1258">
          <cell r="J1258">
            <v>220000</v>
          </cell>
          <cell r="R1258">
            <v>1</v>
          </cell>
          <cell r="T1258" t="str">
            <v>통신내선공</v>
          </cell>
          <cell r="Y1258">
            <v>0.65</v>
          </cell>
          <cell r="Z1258" t="str">
            <v>인</v>
          </cell>
          <cell r="AB1258" t="str">
            <v>통신3-3-2적용</v>
          </cell>
          <cell r="AC1258" t="str">
            <v>-</v>
          </cell>
          <cell r="AD1258" t="str">
            <v>-</v>
          </cell>
          <cell r="AE1258" t="str">
            <v>-</v>
          </cell>
          <cell r="AF1258" t="str">
            <v>-</v>
          </cell>
          <cell r="AG1258" t="str">
            <v>-</v>
          </cell>
          <cell r="AH1258" t="str">
            <v>-</v>
          </cell>
          <cell r="AI1258" t="str">
            <v>공구손료(노무비의3%)</v>
          </cell>
          <cell r="AJ1258">
            <v>0.03</v>
          </cell>
          <cell r="AK1258" t="str">
            <v>식</v>
          </cell>
          <cell r="AO1258" t="str">
            <v>0.65</v>
          </cell>
        </row>
        <row r="1259">
          <cell r="J1259">
            <v>220000</v>
          </cell>
          <cell r="R1259">
            <v>1</v>
          </cell>
          <cell r="T1259" t="str">
            <v>보통인부</v>
          </cell>
          <cell r="Y1259">
            <v>0.45</v>
          </cell>
          <cell r="Z1259" t="str">
            <v>인</v>
          </cell>
          <cell r="AB1259" t="str">
            <v>통신3-3-2적용</v>
          </cell>
          <cell r="AC1259" t="str">
            <v>-</v>
          </cell>
          <cell r="AD1259" t="str">
            <v>-</v>
          </cell>
          <cell r="AE1259" t="str">
            <v>-</v>
          </cell>
          <cell r="AF1259" t="str">
            <v>-</v>
          </cell>
          <cell r="AG1259" t="str">
            <v>-</v>
          </cell>
          <cell r="AH1259" t="str">
            <v>-</v>
          </cell>
          <cell r="AI1259" t="str">
            <v>공구손료(노무비의3%)</v>
          </cell>
          <cell r="AJ1259">
            <v>0.03</v>
          </cell>
          <cell r="AK1259" t="str">
            <v>식</v>
          </cell>
          <cell r="AO1259" t="str">
            <v>0.45</v>
          </cell>
        </row>
        <row r="1260">
          <cell r="J1260">
            <v>93000</v>
          </cell>
          <cell r="R1260">
            <v>1</v>
          </cell>
          <cell r="T1260" t="str">
            <v>통신내선공</v>
          </cell>
          <cell r="Y1260">
            <v>0.69</v>
          </cell>
          <cell r="Z1260" t="str">
            <v>인</v>
          </cell>
          <cell r="AB1260" t="str">
            <v>통신3-3-2적용</v>
          </cell>
          <cell r="AC1260" t="str">
            <v>-</v>
          </cell>
          <cell r="AD1260" t="str">
            <v>-</v>
          </cell>
          <cell r="AE1260" t="str">
            <v>-</v>
          </cell>
          <cell r="AF1260" t="str">
            <v>-</v>
          </cell>
          <cell r="AG1260" t="str">
            <v>-</v>
          </cell>
          <cell r="AH1260" t="str">
            <v>-</v>
          </cell>
          <cell r="AI1260" t="str">
            <v>공구손료(노무비의3%)</v>
          </cell>
          <cell r="AJ1260">
            <v>0.03</v>
          </cell>
          <cell r="AK1260" t="str">
            <v>식</v>
          </cell>
          <cell r="AO1260" t="str">
            <v>0.69</v>
          </cell>
        </row>
        <row r="1261">
          <cell r="J1261">
            <v>93000</v>
          </cell>
          <cell r="R1261">
            <v>1</v>
          </cell>
          <cell r="T1261" t="str">
            <v>보통인부</v>
          </cell>
          <cell r="Y1261">
            <v>0.49</v>
          </cell>
          <cell r="Z1261" t="str">
            <v>인</v>
          </cell>
          <cell r="AB1261" t="str">
            <v>통신3-3-2적용</v>
          </cell>
          <cell r="AC1261" t="str">
            <v>-</v>
          </cell>
          <cell r="AD1261" t="str">
            <v>-</v>
          </cell>
          <cell r="AE1261" t="str">
            <v>-</v>
          </cell>
          <cell r="AF1261" t="str">
            <v>-</v>
          </cell>
          <cell r="AG1261" t="str">
            <v>-</v>
          </cell>
          <cell r="AH1261" t="str">
            <v>-</v>
          </cell>
          <cell r="AI1261" t="str">
            <v>공구손료(노무비의3%)</v>
          </cell>
          <cell r="AJ1261">
            <v>0.03</v>
          </cell>
          <cell r="AK1261" t="str">
            <v>식</v>
          </cell>
          <cell r="AO1261" t="str">
            <v>0.49</v>
          </cell>
        </row>
        <row r="1262">
          <cell r="J1262">
            <v>220000</v>
          </cell>
          <cell r="R1262">
            <v>1</v>
          </cell>
          <cell r="T1262" t="str">
            <v>통신내선공</v>
          </cell>
          <cell r="Y1262">
            <v>0.78</v>
          </cell>
          <cell r="Z1262" t="str">
            <v>인</v>
          </cell>
          <cell r="AB1262" t="str">
            <v>통신3-3-2적용</v>
          </cell>
          <cell r="AC1262" t="str">
            <v>-</v>
          </cell>
          <cell r="AD1262" t="str">
            <v>-</v>
          </cell>
          <cell r="AE1262" t="str">
            <v>-</v>
          </cell>
          <cell r="AF1262" t="str">
            <v>-</v>
          </cell>
          <cell r="AG1262" t="str">
            <v>-</v>
          </cell>
          <cell r="AH1262" t="str">
            <v>-</v>
          </cell>
          <cell r="AI1262" t="str">
            <v>공구손료(노무비의3%)</v>
          </cell>
          <cell r="AJ1262">
            <v>0.03</v>
          </cell>
          <cell r="AK1262" t="str">
            <v>식</v>
          </cell>
          <cell r="AO1262" t="str">
            <v>0.78</v>
          </cell>
        </row>
        <row r="1263">
          <cell r="J1263">
            <v>220000</v>
          </cell>
          <cell r="R1263">
            <v>1</v>
          </cell>
          <cell r="T1263" t="str">
            <v>보통인부</v>
          </cell>
          <cell r="Y1263">
            <v>0.54</v>
          </cell>
          <cell r="Z1263" t="str">
            <v>인</v>
          </cell>
          <cell r="AB1263" t="str">
            <v>통신3-3-2적용</v>
          </cell>
          <cell r="AC1263" t="str">
            <v>-</v>
          </cell>
          <cell r="AD1263" t="str">
            <v>-</v>
          </cell>
          <cell r="AE1263" t="str">
            <v>-</v>
          </cell>
          <cell r="AF1263" t="str">
            <v>-</v>
          </cell>
          <cell r="AG1263" t="str">
            <v>-</v>
          </cell>
          <cell r="AH1263" t="str">
            <v>-</v>
          </cell>
          <cell r="AI1263" t="str">
            <v>공구손료(노무비의3%)</v>
          </cell>
          <cell r="AJ1263">
            <v>0.03</v>
          </cell>
          <cell r="AK1263" t="str">
            <v>식</v>
          </cell>
          <cell r="AO1263" t="str">
            <v>0.54</v>
          </cell>
        </row>
        <row r="1264">
          <cell r="J1264">
            <v>220000</v>
          </cell>
          <cell r="R1264">
            <v>1</v>
          </cell>
          <cell r="T1264" t="str">
            <v>통신내선공</v>
          </cell>
          <cell r="Y1264">
            <v>0.78</v>
          </cell>
          <cell r="Z1264" t="str">
            <v>인</v>
          </cell>
          <cell r="AB1264" t="str">
            <v>통신3-3-2적용</v>
          </cell>
          <cell r="AC1264" t="str">
            <v>-</v>
          </cell>
          <cell r="AD1264" t="str">
            <v>-</v>
          </cell>
          <cell r="AE1264" t="str">
            <v>-</v>
          </cell>
          <cell r="AF1264" t="str">
            <v>-</v>
          </cell>
          <cell r="AG1264" t="str">
            <v>-</v>
          </cell>
          <cell r="AH1264" t="str">
            <v>-</v>
          </cell>
          <cell r="AI1264" t="str">
            <v>공구손료(노무비의3%)</v>
          </cell>
          <cell r="AJ1264">
            <v>0.03</v>
          </cell>
          <cell r="AK1264" t="str">
            <v>식</v>
          </cell>
          <cell r="AO1264" t="str">
            <v>0.78</v>
          </cell>
        </row>
        <row r="1265">
          <cell r="R1265">
            <v>1</v>
          </cell>
          <cell r="T1265" t="str">
            <v>보통인부</v>
          </cell>
          <cell r="Y1265">
            <v>0.54</v>
          </cell>
          <cell r="Z1265" t="str">
            <v>인</v>
          </cell>
          <cell r="AB1265" t="str">
            <v>통신3-3-2적용</v>
          </cell>
          <cell r="AC1265" t="str">
            <v>-</v>
          </cell>
          <cell r="AD1265" t="str">
            <v>-</v>
          </cell>
          <cell r="AE1265" t="str">
            <v>-</v>
          </cell>
          <cell r="AF1265" t="str">
            <v>-</v>
          </cell>
          <cell r="AG1265" t="str">
            <v>-</v>
          </cell>
          <cell r="AH1265" t="str">
            <v>-</v>
          </cell>
          <cell r="AI1265" t="str">
            <v>공구손료(노무비의3%)</v>
          </cell>
          <cell r="AJ1265">
            <v>0.03</v>
          </cell>
          <cell r="AK1265" t="str">
            <v>식</v>
          </cell>
          <cell r="AO1265" t="str">
            <v>0.54</v>
          </cell>
        </row>
        <row r="1266">
          <cell r="J1266">
            <v>350000</v>
          </cell>
          <cell r="R1266">
            <v>1</v>
          </cell>
          <cell r="T1266" t="str">
            <v>통신내선공</v>
          </cell>
          <cell r="Y1266">
            <v>0.89</v>
          </cell>
          <cell r="Z1266" t="str">
            <v>인</v>
          </cell>
          <cell r="AB1266" t="str">
            <v>통신3-3-2적용</v>
          </cell>
          <cell r="AC1266" t="str">
            <v>-</v>
          </cell>
          <cell r="AD1266" t="str">
            <v>-</v>
          </cell>
          <cell r="AE1266" t="str">
            <v>-</v>
          </cell>
          <cell r="AF1266" t="str">
            <v>-</v>
          </cell>
          <cell r="AG1266" t="str">
            <v>-</v>
          </cell>
          <cell r="AH1266" t="str">
            <v>-</v>
          </cell>
          <cell r="AI1266" t="str">
            <v>공구손료(노무비의3%)</v>
          </cell>
          <cell r="AJ1266">
            <v>0.03</v>
          </cell>
          <cell r="AK1266" t="str">
            <v>식</v>
          </cell>
          <cell r="AO1266" t="str">
            <v>0.89</v>
          </cell>
        </row>
        <row r="1267">
          <cell r="R1267">
            <v>1</v>
          </cell>
          <cell r="T1267" t="str">
            <v>보통인부</v>
          </cell>
          <cell r="Y1267">
            <v>0.64</v>
          </cell>
          <cell r="Z1267" t="str">
            <v>인</v>
          </cell>
          <cell r="AB1267" t="str">
            <v>통신3-3-2적용</v>
          </cell>
          <cell r="AC1267" t="str">
            <v>-</v>
          </cell>
          <cell r="AD1267" t="str">
            <v>-</v>
          </cell>
          <cell r="AE1267" t="str">
            <v>-</v>
          </cell>
          <cell r="AF1267" t="str">
            <v>-</v>
          </cell>
          <cell r="AG1267" t="str">
            <v>-</v>
          </cell>
          <cell r="AH1267" t="str">
            <v>-</v>
          </cell>
          <cell r="AI1267" t="str">
            <v>공구손료(노무비의3%)</v>
          </cell>
          <cell r="AJ1267">
            <v>0.03</v>
          </cell>
          <cell r="AK1267" t="str">
            <v>식</v>
          </cell>
          <cell r="AO1267" t="str">
            <v>0.64</v>
          </cell>
        </row>
        <row r="1268">
          <cell r="J1268">
            <v>390000</v>
          </cell>
          <cell r="R1268">
            <v>1</v>
          </cell>
          <cell r="T1268" t="str">
            <v>통신내선공</v>
          </cell>
          <cell r="Y1268">
            <v>0.97</v>
          </cell>
          <cell r="Z1268" t="str">
            <v>인</v>
          </cell>
          <cell r="AB1268" t="str">
            <v>통신3-3-2적용</v>
          </cell>
          <cell r="AC1268" t="str">
            <v>-</v>
          </cell>
          <cell r="AD1268" t="str">
            <v>-</v>
          </cell>
          <cell r="AE1268" t="str">
            <v>-</v>
          </cell>
          <cell r="AF1268" t="str">
            <v>-</v>
          </cell>
          <cell r="AG1268" t="str">
            <v>-</v>
          </cell>
          <cell r="AH1268" t="str">
            <v>-</v>
          </cell>
          <cell r="AI1268" t="str">
            <v>공구손료(노무비의3%)</v>
          </cell>
          <cell r="AJ1268">
            <v>0.03</v>
          </cell>
          <cell r="AK1268" t="str">
            <v>식</v>
          </cell>
          <cell r="AO1268" t="str">
            <v>0.97</v>
          </cell>
        </row>
        <row r="1269">
          <cell r="R1269">
            <v>1</v>
          </cell>
          <cell r="T1269" t="str">
            <v>보통인부</v>
          </cell>
          <cell r="Y1269">
            <v>0.69</v>
          </cell>
          <cell r="Z1269" t="str">
            <v>인</v>
          </cell>
          <cell r="AB1269" t="str">
            <v>통신3-3-2적용</v>
          </cell>
          <cell r="AC1269" t="str">
            <v>-</v>
          </cell>
          <cell r="AD1269" t="str">
            <v>-</v>
          </cell>
          <cell r="AE1269" t="str">
            <v>-</v>
          </cell>
          <cell r="AF1269" t="str">
            <v>-</v>
          </cell>
          <cell r="AG1269" t="str">
            <v>-</v>
          </cell>
          <cell r="AH1269" t="str">
            <v>-</v>
          </cell>
          <cell r="AI1269" t="str">
            <v>공구손료(노무비의3%)</v>
          </cell>
          <cell r="AJ1269">
            <v>0.03</v>
          </cell>
          <cell r="AK1269" t="str">
            <v>식</v>
          </cell>
          <cell r="AO1269" t="str">
            <v>0.69</v>
          </cell>
        </row>
        <row r="1270">
          <cell r="J1270">
            <v>34000</v>
          </cell>
          <cell r="R1270">
            <v>1</v>
          </cell>
          <cell r="T1270" t="str">
            <v>통신내선공</v>
          </cell>
          <cell r="Y1270">
            <v>0.65</v>
          </cell>
          <cell r="Z1270" t="str">
            <v>인</v>
          </cell>
          <cell r="AB1270" t="str">
            <v>통신3-3-2적용</v>
          </cell>
          <cell r="AC1270" t="str">
            <v>-</v>
          </cell>
          <cell r="AD1270" t="str">
            <v>-</v>
          </cell>
          <cell r="AE1270" t="str">
            <v>-</v>
          </cell>
          <cell r="AF1270" t="str">
            <v>-</v>
          </cell>
          <cell r="AG1270" t="str">
            <v>-</v>
          </cell>
          <cell r="AH1270" t="str">
            <v>-</v>
          </cell>
          <cell r="AI1270" t="str">
            <v>공구손료(노무비의3%)</v>
          </cell>
          <cell r="AJ1270">
            <v>0.03</v>
          </cell>
          <cell r="AK1270" t="str">
            <v>식</v>
          </cell>
          <cell r="AO1270" t="str">
            <v>0.65</v>
          </cell>
        </row>
        <row r="1271">
          <cell r="J1271">
            <v>34000</v>
          </cell>
          <cell r="R1271">
            <v>1</v>
          </cell>
          <cell r="T1271" t="str">
            <v>보통인부</v>
          </cell>
          <cell r="Y1271">
            <v>0.45</v>
          </cell>
          <cell r="Z1271" t="str">
            <v>인</v>
          </cell>
          <cell r="AB1271" t="str">
            <v>통신3-3-2적용</v>
          </cell>
          <cell r="AC1271" t="str">
            <v>-</v>
          </cell>
          <cell r="AD1271" t="str">
            <v>-</v>
          </cell>
          <cell r="AE1271" t="str">
            <v>-</v>
          </cell>
          <cell r="AF1271" t="str">
            <v>-</v>
          </cell>
          <cell r="AG1271" t="str">
            <v>-</v>
          </cell>
          <cell r="AH1271" t="str">
            <v>-</v>
          </cell>
          <cell r="AI1271" t="str">
            <v>공구손료(노무비의3%)</v>
          </cell>
          <cell r="AJ1271">
            <v>0.03</v>
          </cell>
          <cell r="AK1271" t="str">
            <v>식</v>
          </cell>
          <cell r="AO1271" t="str">
            <v>0.45</v>
          </cell>
        </row>
        <row r="1272">
          <cell r="J1272">
            <v>38000</v>
          </cell>
          <cell r="R1272">
            <v>1</v>
          </cell>
          <cell r="T1272" t="str">
            <v>통신내선공</v>
          </cell>
          <cell r="Y1272">
            <v>0.69</v>
          </cell>
          <cell r="Z1272" t="str">
            <v>인</v>
          </cell>
          <cell r="AB1272" t="str">
            <v>통신3-3-2적용</v>
          </cell>
          <cell r="AC1272" t="str">
            <v>-</v>
          </cell>
          <cell r="AD1272" t="str">
            <v>-</v>
          </cell>
          <cell r="AE1272" t="str">
            <v>-</v>
          </cell>
          <cell r="AF1272" t="str">
            <v>-</v>
          </cell>
          <cell r="AG1272" t="str">
            <v>-</v>
          </cell>
          <cell r="AH1272" t="str">
            <v>-</v>
          </cell>
          <cell r="AI1272" t="str">
            <v>공구손료(노무비의3%)</v>
          </cell>
          <cell r="AJ1272">
            <v>0.03</v>
          </cell>
          <cell r="AK1272" t="str">
            <v>식</v>
          </cell>
          <cell r="AO1272" t="str">
            <v>0.69</v>
          </cell>
        </row>
        <row r="1273">
          <cell r="J1273">
            <v>38000</v>
          </cell>
          <cell r="R1273">
            <v>1</v>
          </cell>
          <cell r="T1273" t="str">
            <v>보통인부</v>
          </cell>
          <cell r="Y1273">
            <v>0.49</v>
          </cell>
          <cell r="Z1273" t="str">
            <v>인</v>
          </cell>
          <cell r="AB1273" t="str">
            <v>통신3-3-2적용</v>
          </cell>
          <cell r="AC1273" t="str">
            <v>-</v>
          </cell>
          <cell r="AD1273" t="str">
            <v>-</v>
          </cell>
          <cell r="AE1273" t="str">
            <v>-</v>
          </cell>
          <cell r="AF1273" t="str">
            <v>-</v>
          </cell>
          <cell r="AG1273" t="str">
            <v>-</v>
          </cell>
          <cell r="AH1273" t="str">
            <v>-</v>
          </cell>
          <cell r="AI1273" t="str">
            <v>공구손료(노무비의3%)</v>
          </cell>
          <cell r="AJ1273">
            <v>0.03</v>
          </cell>
          <cell r="AK1273" t="str">
            <v>식</v>
          </cell>
          <cell r="AO1273" t="str">
            <v>0.49</v>
          </cell>
        </row>
        <row r="1274">
          <cell r="J1274">
            <v>45000</v>
          </cell>
          <cell r="R1274">
            <v>1</v>
          </cell>
          <cell r="T1274" t="str">
            <v>통신내선공</v>
          </cell>
          <cell r="Y1274">
            <v>0.69</v>
          </cell>
          <cell r="Z1274" t="str">
            <v>인</v>
          </cell>
          <cell r="AB1274" t="str">
            <v>통신3-3-2적용</v>
          </cell>
          <cell r="AC1274" t="str">
            <v>-</v>
          </cell>
          <cell r="AD1274" t="str">
            <v>-</v>
          </cell>
          <cell r="AE1274" t="str">
            <v>-</v>
          </cell>
          <cell r="AF1274" t="str">
            <v>-</v>
          </cell>
          <cell r="AG1274" t="str">
            <v>-</v>
          </cell>
          <cell r="AH1274" t="str">
            <v>-</v>
          </cell>
          <cell r="AI1274" t="str">
            <v>공구손료(노무비의3%)</v>
          </cell>
          <cell r="AJ1274">
            <v>0.03</v>
          </cell>
          <cell r="AK1274" t="str">
            <v>식</v>
          </cell>
          <cell r="AO1274" t="str">
            <v>0.69</v>
          </cell>
        </row>
        <row r="1275">
          <cell r="J1275">
            <v>45000</v>
          </cell>
          <cell r="R1275">
            <v>1</v>
          </cell>
          <cell r="T1275" t="str">
            <v>보통인부</v>
          </cell>
          <cell r="Y1275">
            <v>0.49</v>
          </cell>
          <cell r="Z1275" t="str">
            <v>인</v>
          </cell>
          <cell r="AB1275" t="str">
            <v>통신3-3-2적용</v>
          </cell>
          <cell r="AC1275" t="str">
            <v>-</v>
          </cell>
          <cell r="AD1275" t="str">
            <v>-</v>
          </cell>
          <cell r="AE1275" t="str">
            <v>-</v>
          </cell>
          <cell r="AF1275" t="str">
            <v>-</v>
          </cell>
          <cell r="AG1275" t="str">
            <v>-</v>
          </cell>
          <cell r="AH1275" t="str">
            <v>-</v>
          </cell>
          <cell r="AI1275" t="str">
            <v>공구손료(노무비의3%)</v>
          </cell>
          <cell r="AJ1275">
            <v>0.03</v>
          </cell>
          <cell r="AK1275" t="str">
            <v>식</v>
          </cell>
          <cell r="AO1275" t="str">
            <v>0.49</v>
          </cell>
        </row>
        <row r="1276">
          <cell r="J1276">
            <v>57000</v>
          </cell>
          <cell r="R1276">
            <v>1</v>
          </cell>
          <cell r="T1276" t="str">
            <v>통신내선공</v>
          </cell>
          <cell r="Y1276">
            <v>0.78</v>
          </cell>
          <cell r="Z1276" t="str">
            <v>인</v>
          </cell>
          <cell r="AB1276" t="str">
            <v>통신3-3-2적용</v>
          </cell>
          <cell r="AC1276" t="str">
            <v>-</v>
          </cell>
          <cell r="AD1276" t="str">
            <v>-</v>
          </cell>
          <cell r="AE1276" t="str">
            <v>-</v>
          </cell>
          <cell r="AF1276" t="str">
            <v>-</v>
          </cell>
          <cell r="AG1276" t="str">
            <v>-</v>
          </cell>
          <cell r="AH1276" t="str">
            <v>-</v>
          </cell>
          <cell r="AI1276" t="str">
            <v>공구손료(노무비의3%)</v>
          </cell>
          <cell r="AJ1276">
            <v>0.03</v>
          </cell>
          <cell r="AK1276" t="str">
            <v>식</v>
          </cell>
          <cell r="AO1276" t="str">
            <v>0.78</v>
          </cell>
        </row>
        <row r="1277">
          <cell r="J1277">
            <v>57000</v>
          </cell>
          <cell r="R1277">
            <v>1</v>
          </cell>
          <cell r="T1277" t="str">
            <v>보통인부</v>
          </cell>
          <cell r="Y1277">
            <v>0.54</v>
          </cell>
          <cell r="Z1277" t="str">
            <v>인</v>
          </cell>
          <cell r="AB1277" t="str">
            <v>통신3-3-2적용</v>
          </cell>
          <cell r="AC1277" t="str">
            <v>-</v>
          </cell>
          <cell r="AD1277" t="str">
            <v>-</v>
          </cell>
          <cell r="AE1277" t="str">
            <v>-</v>
          </cell>
          <cell r="AF1277" t="str">
            <v>-</v>
          </cell>
          <cell r="AG1277" t="str">
            <v>-</v>
          </cell>
          <cell r="AH1277" t="str">
            <v>-</v>
          </cell>
          <cell r="AI1277" t="str">
            <v>공구손료(노무비의3%)</v>
          </cell>
          <cell r="AJ1277">
            <v>0.03</v>
          </cell>
          <cell r="AK1277" t="str">
            <v>식</v>
          </cell>
          <cell r="AO1277" t="str">
            <v>0.54</v>
          </cell>
        </row>
        <row r="1278">
          <cell r="J1278">
            <v>57000</v>
          </cell>
          <cell r="R1278">
            <v>1</v>
          </cell>
          <cell r="T1278" t="str">
            <v>통신내선공</v>
          </cell>
          <cell r="Y1278">
            <v>0.78</v>
          </cell>
          <cell r="Z1278" t="str">
            <v>인</v>
          </cell>
          <cell r="AB1278" t="str">
            <v>통신3-3-2적용</v>
          </cell>
          <cell r="AC1278" t="str">
            <v>-</v>
          </cell>
          <cell r="AD1278" t="str">
            <v>-</v>
          </cell>
          <cell r="AE1278" t="str">
            <v>-</v>
          </cell>
          <cell r="AF1278" t="str">
            <v>-</v>
          </cell>
          <cell r="AG1278" t="str">
            <v>-</v>
          </cell>
          <cell r="AH1278" t="str">
            <v>-</v>
          </cell>
          <cell r="AI1278" t="str">
            <v>공구손료(노무비의3%)</v>
          </cell>
          <cell r="AJ1278">
            <v>0.03</v>
          </cell>
          <cell r="AK1278" t="str">
            <v>식</v>
          </cell>
          <cell r="AO1278" t="str">
            <v>0.78</v>
          </cell>
        </row>
        <row r="1279">
          <cell r="R1279">
            <v>1</v>
          </cell>
          <cell r="T1279" t="str">
            <v>보통인부</v>
          </cell>
          <cell r="Y1279">
            <v>0.54</v>
          </cell>
          <cell r="Z1279" t="str">
            <v>인</v>
          </cell>
          <cell r="AB1279" t="str">
            <v>통신3-3-2적용</v>
          </cell>
          <cell r="AC1279" t="str">
            <v>-</v>
          </cell>
          <cell r="AD1279" t="str">
            <v>-</v>
          </cell>
          <cell r="AE1279" t="str">
            <v>-</v>
          </cell>
          <cell r="AF1279" t="str">
            <v>-</v>
          </cell>
          <cell r="AG1279" t="str">
            <v>-</v>
          </cell>
          <cell r="AH1279" t="str">
            <v>-</v>
          </cell>
          <cell r="AI1279" t="str">
            <v>공구손료(노무비의3%)</v>
          </cell>
          <cell r="AJ1279">
            <v>0.03</v>
          </cell>
          <cell r="AK1279" t="str">
            <v>식</v>
          </cell>
          <cell r="AO1279" t="str">
            <v>0.54</v>
          </cell>
        </row>
        <row r="1280">
          <cell r="J1280">
            <v>18000</v>
          </cell>
          <cell r="R1280">
            <v>1</v>
          </cell>
          <cell r="T1280" t="str">
            <v>통신내선공</v>
          </cell>
          <cell r="Y1280">
            <v>0.34</v>
          </cell>
          <cell r="Z1280" t="str">
            <v>인</v>
          </cell>
          <cell r="AB1280" t="str">
            <v>통신3-3-2적용</v>
          </cell>
          <cell r="AC1280" t="str">
            <v>-</v>
          </cell>
          <cell r="AD1280" t="str">
            <v>-</v>
          </cell>
          <cell r="AE1280" t="str">
            <v>-</v>
          </cell>
          <cell r="AF1280" t="str">
            <v>-</v>
          </cell>
          <cell r="AG1280" t="str">
            <v>-</v>
          </cell>
          <cell r="AH1280" t="str">
            <v>-</v>
          </cell>
          <cell r="AI1280" t="str">
            <v>공구손료(노무비의3%)</v>
          </cell>
          <cell r="AJ1280">
            <v>0.03</v>
          </cell>
          <cell r="AK1280" t="str">
            <v>식</v>
          </cell>
          <cell r="AO1280" t="str">
            <v>0.34</v>
          </cell>
        </row>
        <row r="1281">
          <cell r="R1281">
            <v>1</v>
          </cell>
          <cell r="T1281" t="str">
            <v>보통인부</v>
          </cell>
          <cell r="Y1281">
            <v>0.17</v>
          </cell>
          <cell r="Z1281" t="str">
            <v>인</v>
          </cell>
          <cell r="AB1281" t="str">
            <v>통신3-3-2적용</v>
          </cell>
          <cell r="AC1281" t="str">
            <v>-</v>
          </cell>
          <cell r="AD1281" t="str">
            <v>-</v>
          </cell>
          <cell r="AE1281" t="str">
            <v>-</v>
          </cell>
          <cell r="AF1281" t="str">
            <v>-</v>
          </cell>
          <cell r="AG1281" t="str">
            <v>-</v>
          </cell>
          <cell r="AH1281" t="str">
            <v>-</v>
          </cell>
          <cell r="AI1281" t="str">
            <v>공구손료(노무비의3%)</v>
          </cell>
          <cell r="AJ1281">
            <v>0.03</v>
          </cell>
          <cell r="AK1281" t="str">
            <v>식</v>
          </cell>
          <cell r="AO1281" t="str">
            <v>0.17</v>
          </cell>
        </row>
        <row r="1282">
          <cell r="J1282">
            <v>19000</v>
          </cell>
          <cell r="R1282">
            <v>1</v>
          </cell>
          <cell r="T1282" t="str">
            <v>통신내선공</v>
          </cell>
          <cell r="Y1282">
            <v>0.36</v>
          </cell>
          <cell r="Z1282" t="str">
            <v>인</v>
          </cell>
          <cell r="AB1282" t="str">
            <v>통신3-3-2적용</v>
          </cell>
          <cell r="AC1282" t="str">
            <v>-</v>
          </cell>
          <cell r="AD1282" t="str">
            <v>-</v>
          </cell>
          <cell r="AE1282" t="str">
            <v>-</v>
          </cell>
          <cell r="AF1282" t="str">
            <v>-</v>
          </cell>
          <cell r="AG1282" t="str">
            <v>-</v>
          </cell>
          <cell r="AH1282" t="str">
            <v>-</v>
          </cell>
          <cell r="AI1282" t="str">
            <v>공구손료(노무비의3%)</v>
          </cell>
          <cell r="AJ1282">
            <v>0.03</v>
          </cell>
          <cell r="AK1282" t="str">
            <v>식</v>
          </cell>
          <cell r="AO1282" t="str">
            <v>0.36</v>
          </cell>
        </row>
        <row r="1283">
          <cell r="R1283">
            <v>1</v>
          </cell>
          <cell r="T1283" t="str">
            <v>보통인부</v>
          </cell>
          <cell r="Y1283">
            <v>0.18</v>
          </cell>
          <cell r="Z1283" t="str">
            <v>인</v>
          </cell>
          <cell r="AB1283" t="str">
            <v>통신3-3-2적용</v>
          </cell>
          <cell r="AC1283" t="str">
            <v>-</v>
          </cell>
          <cell r="AD1283" t="str">
            <v>-</v>
          </cell>
          <cell r="AE1283" t="str">
            <v>-</v>
          </cell>
          <cell r="AF1283" t="str">
            <v>-</v>
          </cell>
          <cell r="AG1283" t="str">
            <v>-</v>
          </cell>
          <cell r="AH1283" t="str">
            <v>-</v>
          </cell>
          <cell r="AI1283" t="str">
            <v>공구손료(노무비의3%)</v>
          </cell>
          <cell r="AJ1283">
            <v>0.03</v>
          </cell>
          <cell r="AK1283" t="str">
            <v>식</v>
          </cell>
          <cell r="AO1283" t="str">
            <v>0.18</v>
          </cell>
        </row>
        <row r="1284">
          <cell r="J1284">
            <v>0</v>
          </cell>
          <cell r="R1284">
            <v>1</v>
          </cell>
          <cell r="T1284" t="str">
            <v>내선전공</v>
          </cell>
          <cell r="Y1284">
            <v>8.5000000000000006E-2</v>
          </cell>
          <cell r="Z1284" t="str">
            <v>인</v>
          </cell>
          <cell r="AB1284" t="str">
            <v>전기5-23-2적용</v>
          </cell>
          <cell r="AC1284" t="str">
            <v>-</v>
          </cell>
          <cell r="AD1284" t="str">
            <v>-</v>
          </cell>
          <cell r="AE1284" t="str">
            <v>-</v>
          </cell>
          <cell r="AF1284" t="str">
            <v>-</v>
          </cell>
          <cell r="AG1284" t="str">
            <v>-</v>
          </cell>
          <cell r="AH1284" t="str">
            <v>-</v>
          </cell>
          <cell r="AI1284" t="str">
            <v>공구손료(노무비의3%)</v>
          </cell>
          <cell r="AJ1284">
            <v>0.03</v>
          </cell>
          <cell r="AK1284" t="str">
            <v>식</v>
          </cell>
          <cell r="AO1284" t="str">
            <v>0.085</v>
          </cell>
        </row>
        <row r="1285">
          <cell r="J1285">
            <v>0</v>
          </cell>
          <cell r="R1285">
            <v>1</v>
          </cell>
          <cell r="T1285" t="str">
            <v>내선전공</v>
          </cell>
          <cell r="Y1285">
            <v>8.5000000000000006E-2</v>
          </cell>
          <cell r="Z1285" t="str">
            <v>인</v>
          </cell>
          <cell r="AB1285" t="str">
            <v>전기5-23-2적용</v>
          </cell>
          <cell r="AC1285" t="str">
            <v>-</v>
          </cell>
          <cell r="AD1285" t="str">
            <v>-</v>
          </cell>
          <cell r="AE1285" t="str">
            <v>-</v>
          </cell>
          <cell r="AF1285" t="str">
            <v>-</v>
          </cell>
          <cell r="AG1285" t="str">
            <v>-</v>
          </cell>
          <cell r="AH1285" t="str">
            <v>-</v>
          </cell>
          <cell r="AI1285" t="str">
            <v>공구손료(노무비의3%)</v>
          </cell>
          <cell r="AJ1285">
            <v>0.03</v>
          </cell>
          <cell r="AK1285" t="str">
            <v>식</v>
          </cell>
          <cell r="AO1285" t="str">
            <v>0.085</v>
          </cell>
        </row>
        <row r="1286">
          <cell r="J1286">
            <v>0</v>
          </cell>
          <cell r="R1286">
            <v>1</v>
          </cell>
          <cell r="T1286" t="str">
            <v>내선전공</v>
          </cell>
          <cell r="Y1286">
            <v>8.5000000000000006E-2</v>
          </cell>
          <cell r="Z1286" t="str">
            <v>인</v>
          </cell>
          <cell r="AB1286" t="str">
            <v>전기5-23-2적용</v>
          </cell>
          <cell r="AC1286" t="str">
            <v>-</v>
          </cell>
          <cell r="AD1286" t="str">
            <v>-</v>
          </cell>
          <cell r="AE1286" t="str">
            <v>-</v>
          </cell>
          <cell r="AF1286" t="str">
            <v>-</v>
          </cell>
          <cell r="AG1286" t="str">
            <v>-</v>
          </cell>
          <cell r="AH1286" t="str">
            <v>-</v>
          </cell>
          <cell r="AI1286" t="str">
            <v>공구손료(노무비의3%)</v>
          </cell>
          <cell r="AJ1286">
            <v>0.03</v>
          </cell>
          <cell r="AK1286" t="str">
            <v>식</v>
          </cell>
          <cell r="AO1286" t="str">
            <v>0.085</v>
          </cell>
        </row>
        <row r="1287">
          <cell r="J1287">
            <v>0</v>
          </cell>
          <cell r="R1287">
            <v>1</v>
          </cell>
          <cell r="T1287" t="str">
            <v>내선전공</v>
          </cell>
          <cell r="Y1287">
            <v>8.5000000000000006E-2</v>
          </cell>
          <cell r="Z1287" t="str">
            <v>인</v>
          </cell>
          <cell r="AB1287" t="str">
            <v>전기5-23-2적용</v>
          </cell>
          <cell r="AC1287" t="str">
            <v>-</v>
          </cell>
          <cell r="AD1287" t="str">
            <v>-</v>
          </cell>
          <cell r="AE1287" t="str">
            <v>-</v>
          </cell>
          <cell r="AF1287" t="str">
            <v>-</v>
          </cell>
          <cell r="AG1287" t="str">
            <v>-</v>
          </cell>
          <cell r="AH1287" t="str">
            <v>-</v>
          </cell>
          <cell r="AI1287" t="str">
            <v>공구손료(노무비의3%)</v>
          </cell>
          <cell r="AJ1287">
            <v>0.03</v>
          </cell>
          <cell r="AK1287" t="str">
            <v>식</v>
          </cell>
          <cell r="AO1287" t="str">
            <v>0.085</v>
          </cell>
        </row>
        <row r="1288">
          <cell r="J1288">
            <v>0</v>
          </cell>
          <cell r="R1288">
            <v>1</v>
          </cell>
          <cell r="T1288" t="str">
            <v>내선전공</v>
          </cell>
          <cell r="Y1288">
            <v>8.5000000000000006E-2</v>
          </cell>
          <cell r="Z1288" t="str">
            <v>인</v>
          </cell>
          <cell r="AB1288" t="str">
            <v>전기5-23-2적용</v>
          </cell>
          <cell r="AC1288" t="str">
            <v>-</v>
          </cell>
          <cell r="AD1288" t="str">
            <v>-</v>
          </cell>
          <cell r="AE1288" t="str">
            <v>-</v>
          </cell>
          <cell r="AF1288" t="str">
            <v>-</v>
          </cell>
          <cell r="AG1288" t="str">
            <v>-</v>
          </cell>
          <cell r="AH1288" t="str">
            <v>-</v>
          </cell>
          <cell r="AI1288" t="str">
            <v>공구손료(노무비의3%)</v>
          </cell>
          <cell r="AJ1288">
            <v>0.03</v>
          </cell>
          <cell r="AK1288" t="str">
            <v>식</v>
          </cell>
          <cell r="AO1288" t="str">
            <v>0.085</v>
          </cell>
        </row>
        <row r="1289">
          <cell r="J1289">
            <v>1810</v>
          </cell>
          <cell r="R1289">
            <v>1</v>
          </cell>
          <cell r="T1289" t="str">
            <v>내선전공</v>
          </cell>
          <cell r="Y1289">
            <v>8.5000000000000006E-2</v>
          </cell>
          <cell r="Z1289" t="str">
            <v>인</v>
          </cell>
          <cell r="AB1289" t="str">
            <v>전기5-23-2적용</v>
          </cell>
          <cell r="AC1289" t="str">
            <v>-</v>
          </cell>
          <cell r="AD1289" t="str">
            <v>-</v>
          </cell>
          <cell r="AE1289" t="str">
            <v>-</v>
          </cell>
          <cell r="AF1289" t="str">
            <v>-</v>
          </cell>
          <cell r="AG1289" t="str">
            <v>-</v>
          </cell>
          <cell r="AH1289" t="str">
            <v>-</v>
          </cell>
          <cell r="AI1289" t="str">
            <v>공구손료(노무비의3%)</v>
          </cell>
          <cell r="AJ1289">
            <v>0.03</v>
          </cell>
          <cell r="AK1289" t="str">
            <v>식</v>
          </cell>
          <cell r="AO1289" t="str">
            <v>0.085</v>
          </cell>
        </row>
        <row r="1290">
          <cell r="J1290">
            <v>2870</v>
          </cell>
          <cell r="R1290">
            <v>1</v>
          </cell>
          <cell r="T1290" t="str">
            <v>내선전공</v>
          </cell>
          <cell r="Y1290">
            <v>8.5000000000000006E-2</v>
          </cell>
          <cell r="Z1290" t="str">
            <v>인</v>
          </cell>
          <cell r="AB1290" t="str">
            <v>전기5-23-2적용</v>
          </cell>
          <cell r="AC1290" t="str">
            <v>-</v>
          </cell>
          <cell r="AD1290" t="str">
            <v>-</v>
          </cell>
          <cell r="AE1290" t="str">
            <v>-</v>
          </cell>
          <cell r="AF1290" t="str">
            <v>-</v>
          </cell>
          <cell r="AG1290" t="str">
            <v>-</v>
          </cell>
          <cell r="AH1290" t="str">
            <v>-</v>
          </cell>
          <cell r="AI1290" t="str">
            <v>공구손료(노무비의3%)</v>
          </cell>
          <cell r="AJ1290">
            <v>0.03</v>
          </cell>
          <cell r="AK1290" t="str">
            <v>식</v>
          </cell>
          <cell r="AO1290" t="str">
            <v>0.085</v>
          </cell>
        </row>
        <row r="1291">
          <cell r="J1291">
            <v>1500</v>
          </cell>
          <cell r="R1291">
            <v>1</v>
          </cell>
          <cell r="T1291" t="str">
            <v>내선전공</v>
          </cell>
          <cell r="Y1291">
            <v>8.5000000000000006E-2</v>
          </cell>
          <cell r="Z1291" t="str">
            <v>인</v>
          </cell>
          <cell r="AB1291" t="str">
            <v>전기5-23-2적용</v>
          </cell>
          <cell r="AC1291" t="str">
            <v>-</v>
          </cell>
          <cell r="AD1291" t="str">
            <v>-</v>
          </cell>
          <cell r="AE1291" t="str">
            <v>-</v>
          </cell>
          <cell r="AF1291" t="str">
            <v>-</v>
          </cell>
          <cell r="AG1291" t="str">
            <v>-</v>
          </cell>
          <cell r="AH1291" t="str">
            <v>-</v>
          </cell>
          <cell r="AI1291" t="str">
            <v>공구손료(노무비의3%)</v>
          </cell>
          <cell r="AJ1291">
            <v>0.03</v>
          </cell>
          <cell r="AK1291" t="str">
            <v>식</v>
          </cell>
          <cell r="AO1291" t="str">
            <v>0.085</v>
          </cell>
        </row>
        <row r="1292">
          <cell r="J1292">
            <v>2250</v>
          </cell>
          <cell r="R1292">
            <v>1</v>
          </cell>
          <cell r="T1292" t="str">
            <v>내선전공</v>
          </cell>
          <cell r="Y1292">
            <v>8.5000000000000006E-2</v>
          </cell>
          <cell r="Z1292" t="str">
            <v>인</v>
          </cell>
          <cell r="AB1292" t="str">
            <v>전기5-23-2적용</v>
          </cell>
          <cell r="AC1292" t="str">
            <v>-</v>
          </cell>
          <cell r="AD1292" t="str">
            <v>-</v>
          </cell>
          <cell r="AE1292" t="str">
            <v>-</v>
          </cell>
          <cell r="AF1292" t="str">
            <v>-</v>
          </cell>
          <cell r="AG1292" t="str">
            <v>-</v>
          </cell>
          <cell r="AH1292" t="str">
            <v>-</v>
          </cell>
          <cell r="AI1292" t="str">
            <v>공구손료(노무비의3%)</v>
          </cell>
          <cell r="AJ1292">
            <v>0.03</v>
          </cell>
          <cell r="AK1292" t="str">
            <v>식</v>
          </cell>
          <cell r="AO1292" t="str">
            <v>0.085</v>
          </cell>
        </row>
        <row r="1293">
          <cell r="J1293">
            <v>3080</v>
          </cell>
          <cell r="R1293">
            <v>1</v>
          </cell>
          <cell r="T1293" t="str">
            <v>내선전공</v>
          </cell>
          <cell r="Y1293">
            <v>8.5000000000000006E-2</v>
          </cell>
          <cell r="Z1293" t="str">
            <v>인</v>
          </cell>
          <cell r="AB1293" t="str">
            <v>전기5-23-2적용</v>
          </cell>
          <cell r="AC1293" t="str">
            <v>-</v>
          </cell>
          <cell r="AD1293" t="str">
            <v>-</v>
          </cell>
          <cell r="AE1293" t="str">
            <v>-</v>
          </cell>
          <cell r="AF1293" t="str">
            <v>-</v>
          </cell>
          <cell r="AG1293" t="str">
            <v>-</v>
          </cell>
          <cell r="AH1293" t="str">
            <v>-</v>
          </cell>
          <cell r="AI1293" t="str">
            <v>공구손료(노무비의3%)</v>
          </cell>
          <cell r="AJ1293">
            <v>0.03</v>
          </cell>
          <cell r="AK1293" t="str">
            <v>식</v>
          </cell>
          <cell r="AO1293" t="str">
            <v>0.085</v>
          </cell>
        </row>
        <row r="1294">
          <cell r="J1294">
            <v>6637</v>
          </cell>
          <cell r="R1294">
            <v>1</v>
          </cell>
          <cell r="T1294" t="str">
            <v>내선전공</v>
          </cell>
          <cell r="Y1294">
            <v>8.5000000000000006E-2</v>
          </cell>
          <cell r="Z1294" t="str">
            <v>인</v>
          </cell>
          <cell r="AB1294" t="str">
            <v>전기5-23-2적용</v>
          </cell>
          <cell r="AC1294" t="str">
            <v>-</v>
          </cell>
          <cell r="AD1294" t="str">
            <v>-</v>
          </cell>
          <cell r="AE1294" t="str">
            <v>-</v>
          </cell>
          <cell r="AF1294" t="str">
            <v>-</v>
          </cell>
          <cell r="AG1294" t="str">
            <v>-</v>
          </cell>
          <cell r="AH1294" t="str">
            <v>-</v>
          </cell>
          <cell r="AI1294" t="str">
            <v>공구손료(노무비의3%)</v>
          </cell>
          <cell r="AJ1294">
            <v>0.03</v>
          </cell>
          <cell r="AK1294" t="str">
            <v>식</v>
          </cell>
          <cell r="AO1294" t="str">
            <v>0.085</v>
          </cell>
        </row>
        <row r="1295">
          <cell r="J1295">
            <v>7881</v>
          </cell>
          <cell r="R1295">
            <v>1</v>
          </cell>
          <cell r="T1295" t="str">
            <v>내선전공</v>
          </cell>
          <cell r="Y1295">
            <v>8.5000000000000006E-2</v>
          </cell>
          <cell r="Z1295" t="str">
            <v>인</v>
          </cell>
          <cell r="AB1295" t="str">
            <v>전기5-23-2적용</v>
          </cell>
          <cell r="AC1295" t="str">
            <v>-</v>
          </cell>
          <cell r="AD1295" t="str">
            <v>-</v>
          </cell>
          <cell r="AE1295" t="str">
            <v>-</v>
          </cell>
          <cell r="AF1295" t="str">
            <v>-</v>
          </cell>
          <cell r="AG1295" t="str">
            <v>-</v>
          </cell>
          <cell r="AH1295" t="str">
            <v>-</v>
          </cell>
          <cell r="AI1295" t="str">
            <v>공구손료(노무비의3%)</v>
          </cell>
          <cell r="AJ1295">
            <v>0.03</v>
          </cell>
          <cell r="AK1295" t="str">
            <v>식</v>
          </cell>
          <cell r="AO1295" t="str">
            <v>0.085</v>
          </cell>
        </row>
        <row r="1296">
          <cell r="J1296">
            <v>9127</v>
          </cell>
          <cell r="R1296">
            <v>1</v>
          </cell>
          <cell r="T1296" t="str">
            <v>내선전공</v>
          </cell>
          <cell r="Y1296">
            <v>8.5000000000000006E-2</v>
          </cell>
          <cell r="Z1296" t="str">
            <v>인</v>
          </cell>
          <cell r="AB1296" t="str">
            <v>전기5-23-2적용</v>
          </cell>
          <cell r="AC1296" t="str">
            <v>-</v>
          </cell>
          <cell r="AD1296" t="str">
            <v>-</v>
          </cell>
          <cell r="AE1296" t="str">
            <v>-</v>
          </cell>
          <cell r="AF1296" t="str">
            <v>-</v>
          </cell>
          <cell r="AG1296" t="str">
            <v>-</v>
          </cell>
          <cell r="AH1296" t="str">
            <v>-</v>
          </cell>
          <cell r="AI1296" t="str">
            <v>공구손료(노무비의3%)</v>
          </cell>
          <cell r="AJ1296">
            <v>0.03</v>
          </cell>
          <cell r="AK1296" t="str">
            <v>식</v>
          </cell>
          <cell r="AO1296" t="str">
            <v>0.085</v>
          </cell>
        </row>
        <row r="1297">
          <cell r="J1297">
            <v>940</v>
          </cell>
          <cell r="R1297">
            <v>1</v>
          </cell>
          <cell r="T1297" t="str">
            <v>내선전공</v>
          </cell>
          <cell r="Y1297">
            <v>0.08</v>
          </cell>
          <cell r="Z1297" t="str">
            <v>인</v>
          </cell>
          <cell r="AB1297" t="str">
            <v>전기5-23-1적용</v>
          </cell>
          <cell r="AC1297" t="str">
            <v>-</v>
          </cell>
          <cell r="AD1297" t="str">
            <v>-</v>
          </cell>
          <cell r="AE1297" t="str">
            <v>-</v>
          </cell>
          <cell r="AF1297" t="str">
            <v>-</v>
          </cell>
          <cell r="AG1297" t="str">
            <v>-</v>
          </cell>
          <cell r="AH1297" t="str">
            <v>-</v>
          </cell>
          <cell r="AI1297" t="str">
            <v>공구손료(노무비의3%)</v>
          </cell>
          <cell r="AJ1297">
            <v>0.03</v>
          </cell>
          <cell r="AK1297" t="str">
            <v>식</v>
          </cell>
          <cell r="AO1297" t="str">
            <v>0.08</v>
          </cell>
        </row>
        <row r="1298">
          <cell r="J1298">
            <v>1230</v>
          </cell>
          <cell r="R1298">
            <v>1</v>
          </cell>
          <cell r="T1298" t="str">
            <v>내선전공</v>
          </cell>
          <cell r="Y1298">
            <v>0.08</v>
          </cell>
          <cell r="Z1298" t="str">
            <v>인</v>
          </cell>
          <cell r="AB1298" t="str">
            <v>전기5-23-1적용</v>
          </cell>
          <cell r="AC1298" t="str">
            <v>-</v>
          </cell>
          <cell r="AD1298" t="str">
            <v>-</v>
          </cell>
          <cell r="AE1298" t="str">
            <v>-</v>
          </cell>
          <cell r="AF1298" t="str">
            <v>-</v>
          </cell>
          <cell r="AG1298" t="str">
            <v>-</v>
          </cell>
          <cell r="AH1298" t="str">
            <v>-</v>
          </cell>
          <cell r="AI1298" t="str">
            <v>공구손료(노무비의3%)</v>
          </cell>
          <cell r="AJ1298">
            <v>0.03</v>
          </cell>
          <cell r="AK1298" t="str">
            <v>식</v>
          </cell>
          <cell r="AO1298" t="str">
            <v>0.08</v>
          </cell>
        </row>
        <row r="1299">
          <cell r="J1299">
            <v>2140</v>
          </cell>
          <cell r="R1299">
            <v>1</v>
          </cell>
          <cell r="T1299" t="str">
            <v>내선전공</v>
          </cell>
          <cell r="Y1299">
            <v>0.08</v>
          </cell>
          <cell r="Z1299" t="str">
            <v>인</v>
          </cell>
          <cell r="AB1299" t="str">
            <v>전기5-23-1적용</v>
          </cell>
          <cell r="AC1299" t="str">
            <v>-</v>
          </cell>
          <cell r="AD1299" t="str">
            <v>-</v>
          </cell>
          <cell r="AE1299" t="str">
            <v>-</v>
          </cell>
          <cell r="AF1299" t="str">
            <v>-</v>
          </cell>
          <cell r="AG1299" t="str">
            <v>-</v>
          </cell>
          <cell r="AH1299" t="str">
            <v>-</v>
          </cell>
          <cell r="AI1299" t="str">
            <v>공구손료(노무비의3%)</v>
          </cell>
          <cell r="AJ1299">
            <v>0.03</v>
          </cell>
          <cell r="AK1299" t="str">
            <v>식</v>
          </cell>
          <cell r="AO1299" t="str">
            <v>0.08</v>
          </cell>
        </row>
        <row r="1300">
          <cell r="J1300">
            <v>2230</v>
          </cell>
          <cell r="R1300">
            <v>1</v>
          </cell>
          <cell r="T1300" t="str">
            <v>내선전공</v>
          </cell>
          <cell r="Y1300">
            <v>0.08</v>
          </cell>
          <cell r="Z1300" t="str">
            <v>인</v>
          </cell>
          <cell r="AB1300" t="str">
            <v>전기5-23-1적용</v>
          </cell>
          <cell r="AC1300" t="str">
            <v>-</v>
          </cell>
          <cell r="AD1300" t="str">
            <v>-</v>
          </cell>
          <cell r="AE1300" t="str">
            <v>-</v>
          </cell>
          <cell r="AF1300" t="str">
            <v>-</v>
          </cell>
          <cell r="AG1300" t="str">
            <v>-</v>
          </cell>
          <cell r="AH1300" t="str">
            <v>-</v>
          </cell>
          <cell r="AI1300" t="str">
            <v>공구손료(노무비의3%)</v>
          </cell>
          <cell r="AJ1300">
            <v>0.03</v>
          </cell>
          <cell r="AK1300" t="str">
            <v>식</v>
          </cell>
          <cell r="AO1300" t="str">
            <v>0.08</v>
          </cell>
        </row>
        <row r="1301">
          <cell r="J1301">
            <v>1230</v>
          </cell>
          <cell r="R1301">
            <v>1</v>
          </cell>
          <cell r="T1301" t="str">
            <v>내선전공</v>
          </cell>
          <cell r="Y1301">
            <v>9.6000000000000002E-2</v>
          </cell>
          <cell r="Z1301" t="str">
            <v>인</v>
          </cell>
          <cell r="AB1301" t="str">
            <v>전기5-23-1적용</v>
          </cell>
          <cell r="AC1301" t="str">
            <v>-</v>
          </cell>
          <cell r="AD1301" t="str">
            <v>-</v>
          </cell>
          <cell r="AE1301" t="str">
            <v>-</v>
          </cell>
          <cell r="AF1301" t="str">
            <v>-</v>
          </cell>
          <cell r="AG1301" t="str">
            <v>-</v>
          </cell>
          <cell r="AH1301" t="str">
            <v>-</v>
          </cell>
          <cell r="AI1301" t="str">
            <v>공구손료(노무비의3%)</v>
          </cell>
          <cell r="AJ1301">
            <v>0.03</v>
          </cell>
          <cell r="AK1301" t="str">
            <v>식</v>
          </cell>
          <cell r="AO1301" t="str">
            <v>0.08*1.2</v>
          </cell>
        </row>
        <row r="1302">
          <cell r="J1302">
            <v>1480</v>
          </cell>
          <cell r="R1302">
            <v>1</v>
          </cell>
          <cell r="T1302" t="str">
            <v>내선전공</v>
          </cell>
          <cell r="Y1302">
            <v>9.6000000000000002E-2</v>
          </cell>
          <cell r="Z1302" t="str">
            <v>인</v>
          </cell>
          <cell r="AB1302" t="str">
            <v>전기5-23-1적용</v>
          </cell>
          <cell r="AC1302" t="str">
            <v>-</v>
          </cell>
          <cell r="AD1302" t="str">
            <v>-</v>
          </cell>
          <cell r="AE1302" t="str">
            <v>-</v>
          </cell>
          <cell r="AF1302" t="str">
            <v>-</v>
          </cell>
          <cell r="AG1302" t="str">
            <v>-</v>
          </cell>
          <cell r="AH1302" t="str">
            <v>-</v>
          </cell>
          <cell r="AI1302" t="str">
            <v>공구손료(노무비의3%)</v>
          </cell>
          <cell r="AJ1302">
            <v>0.03</v>
          </cell>
          <cell r="AK1302" t="str">
            <v>식</v>
          </cell>
          <cell r="AO1302" t="str">
            <v>0.08*1.2</v>
          </cell>
        </row>
        <row r="1303">
          <cell r="J1303">
            <v>1523</v>
          </cell>
          <cell r="R1303">
            <v>1</v>
          </cell>
          <cell r="T1303" t="str">
            <v>내선전공</v>
          </cell>
          <cell r="Y1303">
            <v>0.08</v>
          </cell>
          <cell r="Z1303" t="str">
            <v>인</v>
          </cell>
          <cell r="AB1303" t="str">
            <v>전기5-23-1적용</v>
          </cell>
          <cell r="AC1303" t="str">
            <v>-</v>
          </cell>
          <cell r="AD1303" t="str">
            <v>-</v>
          </cell>
          <cell r="AE1303" t="str">
            <v>-</v>
          </cell>
          <cell r="AF1303" t="str">
            <v>-</v>
          </cell>
          <cell r="AG1303" t="str">
            <v>-</v>
          </cell>
          <cell r="AH1303" t="str">
            <v>-</v>
          </cell>
          <cell r="AI1303" t="str">
            <v>공구손료(노무비의3%)</v>
          </cell>
          <cell r="AJ1303">
            <v>0.03</v>
          </cell>
          <cell r="AK1303" t="str">
            <v>식</v>
          </cell>
          <cell r="AO1303" t="str">
            <v>0.08</v>
          </cell>
        </row>
        <row r="1304">
          <cell r="J1304">
            <v>1879</v>
          </cell>
          <cell r="R1304">
            <v>1</v>
          </cell>
          <cell r="T1304" t="str">
            <v>내선전공</v>
          </cell>
          <cell r="Y1304">
            <v>0.08</v>
          </cell>
          <cell r="Z1304" t="str">
            <v>인</v>
          </cell>
          <cell r="AB1304" t="str">
            <v>전기5-23-1적용</v>
          </cell>
          <cell r="AC1304" t="str">
            <v>-</v>
          </cell>
          <cell r="AD1304" t="str">
            <v>-</v>
          </cell>
          <cell r="AE1304" t="str">
            <v>-</v>
          </cell>
          <cell r="AF1304" t="str">
            <v>-</v>
          </cell>
          <cell r="AG1304" t="str">
            <v>-</v>
          </cell>
          <cell r="AH1304" t="str">
            <v>-</v>
          </cell>
          <cell r="AI1304" t="str">
            <v>공구손료(노무비의3%)</v>
          </cell>
          <cell r="AJ1304">
            <v>0.03</v>
          </cell>
          <cell r="AK1304" t="str">
            <v>식</v>
          </cell>
          <cell r="AO1304" t="str">
            <v>0.08</v>
          </cell>
        </row>
        <row r="1305">
          <cell r="J1305">
            <v>213</v>
          </cell>
          <cell r="R1305">
            <v>1</v>
          </cell>
          <cell r="AB1305" t="str">
            <v>단가조사</v>
          </cell>
        </row>
        <row r="1306">
          <cell r="J1306">
            <v>213</v>
          </cell>
          <cell r="R1306">
            <v>1</v>
          </cell>
          <cell r="AB1306" t="str">
            <v>단가조사</v>
          </cell>
        </row>
        <row r="1307">
          <cell r="J1307">
            <v>213</v>
          </cell>
          <cell r="R1307">
            <v>1</v>
          </cell>
          <cell r="AB1307" t="str">
            <v>단가조사</v>
          </cell>
        </row>
        <row r="1308">
          <cell r="J1308">
            <v>293</v>
          </cell>
          <cell r="R1308">
            <v>1</v>
          </cell>
          <cell r="AB1308" t="str">
            <v>단가조사</v>
          </cell>
        </row>
        <row r="1309">
          <cell r="J1309">
            <v>248</v>
          </cell>
          <cell r="R1309">
            <v>1</v>
          </cell>
          <cell r="AB1309" t="str">
            <v>단가조사</v>
          </cell>
        </row>
        <row r="1310">
          <cell r="J1310">
            <v>0</v>
          </cell>
          <cell r="R1310">
            <v>1</v>
          </cell>
          <cell r="T1310" t="str">
            <v>내선전공</v>
          </cell>
          <cell r="Y1310">
            <v>0.28999999999999998</v>
          </cell>
          <cell r="Z1310" t="str">
            <v>인</v>
          </cell>
          <cell r="AB1310" t="str">
            <v>전기5-3적용</v>
          </cell>
          <cell r="AC1310" t="str">
            <v>-</v>
          </cell>
          <cell r="AD1310" t="str">
            <v>-</v>
          </cell>
          <cell r="AE1310" t="str">
            <v>-</v>
          </cell>
          <cell r="AF1310" t="str">
            <v>-</v>
          </cell>
          <cell r="AG1310" t="str">
            <v>-</v>
          </cell>
          <cell r="AH1310" t="str">
            <v>-</v>
          </cell>
          <cell r="AI1310" t="str">
            <v>공구손료(노무비의3%)</v>
          </cell>
          <cell r="AJ1310">
            <v>0.03</v>
          </cell>
          <cell r="AK1310" t="str">
            <v>식</v>
          </cell>
          <cell r="AO1310" t="str">
            <v>0.29</v>
          </cell>
        </row>
        <row r="1311">
          <cell r="J1311">
            <v>603</v>
          </cell>
          <cell r="R1311">
            <v>1</v>
          </cell>
          <cell r="T1311" t="str">
            <v>내선전공</v>
          </cell>
          <cell r="Y1311">
            <v>0.28999999999999998</v>
          </cell>
          <cell r="Z1311" t="str">
            <v>인</v>
          </cell>
          <cell r="AB1311" t="str">
            <v>전기5-3적용</v>
          </cell>
          <cell r="AC1311" t="str">
            <v>-</v>
          </cell>
          <cell r="AD1311" t="str">
            <v>-</v>
          </cell>
          <cell r="AE1311" t="str">
            <v>-</v>
          </cell>
          <cell r="AF1311" t="str">
            <v>-</v>
          </cell>
          <cell r="AG1311" t="str">
            <v>-</v>
          </cell>
          <cell r="AH1311" t="str">
            <v>-</v>
          </cell>
          <cell r="AI1311" t="str">
            <v>공구손료(노무비의3%)</v>
          </cell>
          <cell r="AJ1311">
            <v>0.03</v>
          </cell>
          <cell r="AK1311" t="str">
            <v>식</v>
          </cell>
          <cell r="AO1311" t="str">
            <v>0.29</v>
          </cell>
        </row>
        <row r="1312">
          <cell r="J1312">
            <v>0</v>
          </cell>
          <cell r="R1312">
            <v>1</v>
          </cell>
          <cell r="T1312" t="str">
            <v>내선전공</v>
          </cell>
          <cell r="Y1312">
            <v>0.28999999999999998</v>
          </cell>
          <cell r="Z1312" t="str">
            <v>인</v>
          </cell>
          <cell r="AB1312" t="str">
            <v>전기5-3적용</v>
          </cell>
          <cell r="AC1312" t="str">
            <v>-</v>
          </cell>
          <cell r="AD1312" t="str">
            <v>-</v>
          </cell>
          <cell r="AE1312" t="str">
            <v>-</v>
          </cell>
          <cell r="AF1312" t="str">
            <v>-</v>
          </cell>
          <cell r="AG1312" t="str">
            <v>-</v>
          </cell>
          <cell r="AH1312" t="str">
            <v>-</v>
          </cell>
          <cell r="AI1312" t="str">
            <v>공구손료(노무비의3%)</v>
          </cell>
          <cell r="AJ1312">
            <v>0.03</v>
          </cell>
          <cell r="AK1312" t="str">
            <v>식</v>
          </cell>
          <cell r="AO1312" t="str">
            <v>0.29</v>
          </cell>
        </row>
        <row r="1313">
          <cell r="J1313">
            <v>1720</v>
          </cell>
          <cell r="R1313">
            <v>1</v>
          </cell>
          <cell r="T1313" t="str">
            <v>내선전공</v>
          </cell>
          <cell r="Y1313">
            <v>0.28999999999999998</v>
          </cell>
          <cell r="Z1313" t="str">
            <v>인</v>
          </cell>
          <cell r="AB1313" t="str">
            <v>전기5-3적용</v>
          </cell>
          <cell r="AC1313" t="str">
            <v>-</v>
          </cell>
          <cell r="AD1313" t="str">
            <v>-</v>
          </cell>
          <cell r="AE1313" t="str">
            <v>-</v>
          </cell>
          <cell r="AF1313" t="str">
            <v>-</v>
          </cell>
          <cell r="AG1313" t="str">
            <v>-</v>
          </cell>
          <cell r="AH1313" t="str">
            <v>-</v>
          </cell>
          <cell r="AI1313" t="str">
            <v>공구손료(노무비의3%)</v>
          </cell>
          <cell r="AJ1313">
            <v>0.03</v>
          </cell>
          <cell r="AK1313" t="str">
            <v>식</v>
          </cell>
          <cell r="AO1313" t="str">
            <v>0.29</v>
          </cell>
        </row>
        <row r="1314">
          <cell r="J1314">
            <v>1720</v>
          </cell>
          <cell r="R1314">
            <v>1</v>
          </cell>
          <cell r="T1314" t="str">
            <v>내선전공</v>
          </cell>
          <cell r="Y1314">
            <v>0.25</v>
          </cell>
          <cell r="Z1314" t="str">
            <v>인</v>
          </cell>
          <cell r="AB1314" t="str">
            <v>전기5-5적용</v>
          </cell>
          <cell r="AC1314" t="str">
            <v>-</v>
          </cell>
          <cell r="AD1314" t="str">
            <v>-</v>
          </cell>
          <cell r="AE1314" t="str">
            <v>-</v>
          </cell>
          <cell r="AF1314" t="str">
            <v>-</v>
          </cell>
          <cell r="AG1314" t="str">
            <v>-</v>
          </cell>
          <cell r="AH1314" t="str">
            <v>-</v>
          </cell>
          <cell r="AI1314" t="str">
            <v>공구손료(노무비의3%)</v>
          </cell>
          <cell r="AJ1314">
            <v>0.03</v>
          </cell>
          <cell r="AK1314" t="str">
            <v>식</v>
          </cell>
          <cell r="AO1314" t="str">
            <v>0.25</v>
          </cell>
        </row>
        <row r="1315">
          <cell r="J1315">
            <v>18900</v>
          </cell>
          <cell r="R1315">
            <v>1</v>
          </cell>
          <cell r="T1315" t="str">
            <v>내선전공</v>
          </cell>
          <cell r="Y1315">
            <v>0.2</v>
          </cell>
          <cell r="Z1315" t="str">
            <v>인</v>
          </cell>
          <cell r="AB1315" t="str">
            <v>전기5-3적용</v>
          </cell>
          <cell r="AC1315" t="str">
            <v>-</v>
          </cell>
          <cell r="AD1315" t="str">
            <v>-</v>
          </cell>
          <cell r="AE1315" t="str">
            <v>-</v>
          </cell>
          <cell r="AF1315" t="str">
            <v>-</v>
          </cell>
          <cell r="AG1315" t="str">
            <v>-</v>
          </cell>
          <cell r="AH1315" t="str">
            <v>-</v>
          </cell>
          <cell r="AI1315" t="str">
            <v>공구손료(노무비의3%)</v>
          </cell>
          <cell r="AJ1315">
            <v>0.03</v>
          </cell>
          <cell r="AK1315" t="str">
            <v>식</v>
          </cell>
          <cell r="AO1315" t="str">
            <v>0.2</v>
          </cell>
        </row>
        <row r="1316">
          <cell r="J1316">
            <v>0</v>
          </cell>
          <cell r="R1316">
            <v>1</v>
          </cell>
          <cell r="T1316" t="str">
            <v>내선전공</v>
          </cell>
          <cell r="Y1316">
            <v>0.2</v>
          </cell>
          <cell r="Z1316" t="str">
            <v>인</v>
          </cell>
          <cell r="AB1316" t="str">
            <v>전기5-3적용</v>
          </cell>
          <cell r="AC1316" t="str">
            <v>-</v>
          </cell>
          <cell r="AD1316" t="str">
            <v>-</v>
          </cell>
          <cell r="AE1316" t="str">
            <v>-</v>
          </cell>
          <cell r="AF1316" t="str">
            <v>-</v>
          </cell>
          <cell r="AG1316" t="str">
            <v>-</v>
          </cell>
          <cell r="AH1316" t="str">
            <v>-</v>
          </cell>
          <cell r="AI1316" t="str">
            <v>공구손료(노무비의3%)</v>
          </cell>
          <cell r="AJ1316">
            <v>0.03</v>
          </cell>
          <cell r="AK1316" t="str">
            <v>식</v>
          </cell>
          <cell r="AO1316" t="str">
            <v>0.2</v>
          </cell>
        </row>
        <row r="1317">
          <cell r="J1317">
            <v>417</v>
          </cell>
          <cell r="R1317">
            <v>1</v>
          </cell>
          <cell r="T1317" t="str">
            <v>내선전공</v>
          </cell>
          <cell r="Y1317">
            <v>0.2</v>
          </cell>
          <cell r="Z1317" t="str">
            <v>인</v>
          </cell>
          <cell r="AB1317" t="str">
            <v>전기5-3적용</v>
          </cell>
          <cell r="AC1317" t="str">
            <v>-</v>
          </cell>
          <cell r="AD1317" t="str">
            <v>-</v>
          </cell>
          <cell r="AE1317" t="str">
            <v>-</v>
          </cell>
          <cell r="AF1317" t="str">
            <v>-</v>
          </cell>
          <cell r="AG1317" t="str">
            <v>-</v>
          </cell>
          <cell r="AH1317" t="str">
            <v>-</v>
          </cell>
          <cell r="AI1317" t="str">
            <v>공구손료(노무비의3%)</v>
          </cell>
          <cell r="AJ1317">
            <v>0.03</v>
          </cell>
          <cell r="AK1317" t="str">
            <v>식</v>
          </cell>
          <cell r="AO1317" t="str">
            <v>0.2</v>
          </cell>
        </row>
        <row r="1318">
          <cell r="J1318">
            <v>583</v>
          </cell>
          <cell r="R1318">
            <v>1</v>
          </cell>
          <cell r="T1318" t="str">
            <v>내선전공</v>
          </cell>
          <cell r="Y1318">
            <v>0.2</v>
          </cell>
          <cell r="Z1318" t="str">
            <v>인</v>
          </cell>
          <cell r="AB1318" t="str">
            <v>전기5-3적용</v>
          </cell>
          <cell r="AC1318" t="str">
            <v>-</v>
          </cell>
          <cell r="AD1318" t="str">
            <v>-</v>
          </cell>
          <cell r="AE1318" t="str">
            <v>-</v>
          </cell>
          <cell r="AF1318" t="str">
            <v>-</v>
          </cell>
          <cell r="AG1318" t="str">
            <v>-</v>
          </cell>
          <cell r="AH1318" t="str">
            <v>-</v>
          </cell>
          <cell r="AI1318" t="str">
            <v>공구손료(노무비의3%)</v>
          </cell>
          <cell r="AJ1318">
            <v>0.03</v>
          </cell>
          <cell r="AK1318" t="str">
            <v>식</v>
          </cell>
          <cell r="AO1318" t="str">
            <v>0.2</v>
          </cell>
        </row>
        <row r="1319">
          <cell r="J1319">
            <v>0</v>
          </cell>
          <cell r="R1319">
            <v>1</v>
          </cell>
          <cell r="T1319" t="str">
            <v>내선전공</v>
          </cell>
          <cell r="Y1319">
            <v>0.2</v>
          </cell>
          <cell r="Z1319" t="str">
            <v>인</v>
          </cell>
          <cell r="AB1319" t="str">
            <v>전기5-3적용</v>
          </cell>
          <cell r="AC1319" t="str">
            <v>-</v>
          </cell>
          <cell r="AD1319" t="str">
            <v>-</v>
          </cell>
          <cell r="AE1319" t="str">
            <v>-</v>
          </cell>
          <cell r="AF1319" t="str">
            <v>-</v>
          </cell>
          <cell r="AG1319" t="str">
            <v>-</v>
          </cell>
          <cell r="AH1319" t="str">
            <v>-</v>
          </cell>
          <cell r="AI1319" t="str">
            <v>공구손료(노무비의3%)</v>
          </cell>
          <cell r="AJ1319">
            <v>0.03</v>
          </cell>
          <cell r="AK1319" t="str">
            <v>식</v>
          </cell>
          <cell r="AO1319" t="str">
            <v>0.2</v>
          </cell>
        </row>
        <row r="1320">
          <cell r="J1320">
            <v>0</v>
          </cell>
          <cell r="R1320">
            <v>1</v>
          </cell>
          <cell r="T1320" t="str">
            <v>내선전공</v>
          </cell>
          <cell r="Y1320">
            <v>0.2</v>
          </cell>
          <cell r="Z1320" t="str">
            <v>인</v>
          </cell>
          <cell r="AB1320" t="str">
            <v>전기5-3적용</v>
          </cell>
          <cell r="AC1320" t="str">
            <v>-</v>
          </cell>
          <cell r="AD1320" t="str">
            <v>-</v>
          </cell>
          <cell r="AE1320" t="str">
            <v>-</v>
          </cell>
          <cell r="AF1320" t="str">
            <v>-</v>
          </cell>
          <cell r="AG1320" t="str">
            <v>-</v>
          </cell>
          <cell r="AH1320" t="str">
            <v>-</v>
          </cell>
          <cell r="AI1320" t="str">
            <v>공구손료(노무비의3%)</v>
          </cell>
          <cell r="AJ1320">
            <v>0.03</v>
          </cell>
          <cell r="AK1320" t="str">
            <v>식</v>
          </cell>
          <cell r="AO1320" t="str">
            <v>0.2</v>
          </cell>
        </row>
        <row r="1321">
          <cell r="J1321">
            <v>547</v>
          </cell>
          <cell r="R1321">
            <v>1</v>
          </cell>
          <cell r="T1321" t="str">
            <v>내선전공</v>
          </cell>
          <cell r="Y1321">
            <v>0.2</v>
          </cell>
          <cell r="Z1321" t="str">
            <v>인</v>
          </cell>
          <cell r="AB1321" t="str">
            <v>전기5-3적용</v>
          </cell>
          <cell r="AC1321" t="str">
            <v>-</v>
          </cell>
          <cell r="AD1321" t="str">
            <v>-</v>
          </cell>
          <cell r="AE1321" t="str">
            <v>-</v>
          </cell>
          <cell r="AF1321" t="str">
            <v>-</v>
          </cell>
          <cell r="AG1321" t="str">
            <v>-</v>
          </cell>
          <cell r="AH1321" t="str">
            <v>-</v>
          </cell>
          <cell r="AI1321" t="str">
            <v>공구손료(노무비의3%)</v>
          </cell>
          <cell r="AJ1321">
            <v>0.03</v>
          </cell>
          <cell r="AK1321" t="str">
            <v>식</v>
          </cell>
          <cell r="AO1321" t="str">
            <v>0.2</v>
          </cell>
        </row>
        <row r="1322">
          <cell r="J1322">
            <v>634</v>
          </cell>
          <cell r="R1322">
            <v>1</v>
          </cell>
          <cell r="T1322" t="str">
            <v>내선전공</v>
          </cell>
          <cell r="Y1322">
            <v>0.2</v>
          </cell>
          <cell r="Z1322" t="str">
            <v>인</v>
          </cell>
          <cell r="AB1322" t="str">
            <v>전기5-3적용</v>
          </cell>
          <cell r="AC1322" t="str">
            <v>-</v>
          </cell>
          <cell r="AD1322" t="str">
            <v>-</v>
          </cell>
          <cell r="AE1322" t="str">
            <v>-</v>
          </cell>
          <cell r="AF1322" t="str">
            <v>-</v>
          </cell>
          <cell r="AG1322" t="str">
            <v>-</v>
          </cell>
          <cell r="AH1322" t="str">
            <v>-</v>
          </cell>
          <cell r="AI1322" t="str">
            <v>공구손료(노무비의3%)</v>
          </cell>
          <cell r="AJ1322">
            <v>0.03</v>
          </cell>
          <cell r="AK1322" t="str">
            <v>식</v>
          </cell>
          <cell r="AO1322" t="str">
            <v>0.2</v>
          </cell>
        </row>
        <row r="1323">
          <cell r="J1323">
            <v>730</v>
          </cell>
          <cell r="R1323">
            <v>1</v>
          </cell>
          <cell r="T1323" t="str">
            <v>내선전공</v>
          </cell>
          <cell r="Y1323">
            <v>0.2</v>
          </cell>
          <cell r="Z1323" t="str">
            <v>인</v>
          </cell>
          <cell r="AB1323" t="str">
            <v>전기5-3적용</v>
          </cell>
          <cell r="AC1323" t="str">
            <v>-</v>
          </cell>
          <cell r="AD1323" t="str">
            <v>-</v>
          </cell>
          <cell r="AE1323" t="str">
            <v>-</v>
          </cell>
          <cell r="AF1323" t="str">
            <v>-</v>
          </cell>
          <cell r="AG1323" t="str">
            <v>-</v>
          </cell>
          <cell r="AH1323" t="str">
            <v>-</v>
          </cell>
          <cell r="AI1323" t="str">
            <v>공구손료(노무비의3%)</v>
          </cell>
          <cell r="AJ1323">
            <v>0.03</v>
          </cell>
          <cell r="AK1323" t="str">
            <v>식</v>
          </cell>
          <cell r="AO1323" t="str">
            <v>0.2</v>
          </cell>
        </row>
        <row r="1324">
          <cell r="J1324">
            <v>0</v>
          </cell>
          <cell r="R1324">
            <v>1</v>
          </cell>
          <cell r="T1324" t="str">
            <v>내선전공</v>
          </cell>
          <cell r="Y1324">
            <v>0.2</v>
          </cell>
          <cell r="Z1324" t="str">
            <v>인</v>
          </cell>
          <cell r="AB1324" t="str">
            <v>전기5-3적용</v>
          </cell>
          <cell r="AC1324" t="str">
            <v>-</v>
          </cell>
          <cell r="AD1324" t="str">
            <v>-</v>
          </cell>
          <cell r="AE1324" t="str">
            <v>-</v>
          </cell>
          <cell r="AF1324" t="str">
            <v>-</v>
          </cell>
          <cell r="AG1324" t="str">
            <v>-</v>
          </cell>
          <cell r="AH1324" t="str">
            <v>-</v>
          </cell>
          <cell r="AI1324" t="str">
            <v>공구손료(노무비의3%)</v>
          </cell>
          <cell r="AJ1324">
            <v>0.03</v>
          </cell>
          <cell r="AK1324" t="str">
            <v>식</v>
          </cell>
          <cell r="AO1324" t="str">
            <v>0.2</v>
          </cell>
        </row>
        <row r="1325">
          <cell r="J1325">
            <v>1376</v>
          </cell>
          <cell r="R1325">
            <v>1</v>
          </cell>
          <cell r="T1325" t="str">
            <v>내선전공</v>
          </cell>
          <cell r="Y1325">
            <v>0.17</v>
          </cell>
          <cell r="Z1325" t="str">
            <v>인</v>
          </cell>
          <cell r="AB1325" t="str">
            <v>전기5-4적용</v>
          </cell>
          <cell r="AC1325" t="str">
            <v>-</v>
          </cell>
          <cell r="AD1325" t="str">
            <v>-</v>
          </cell>
          <cell r="AE1325" t="str">
            <v>-</v>
          </cell>
          <cell r="AF1325" t="str">
            <v>-</v>
          </cell>
          <cell r="AG1325" t="str">
            <v>-</v>
          </cell>
          <cell r="AH1325" t="str">
            <v>-</v>
          </cell>
          <cell r="AI1325" t="str">
            <v>공구손료(노무비의3%)</v>
          </cell>
          <cell r="AJ1325">
            <v>0.03</v>
          </cell>
          <cell r="AK1325" t="str">
            <v>식</v>
          </cell>
          <cell r="AO1325" t="str">
            <v>0.17</v>
          </cell>
        </row>
        <row r="1326">
          <cell r="J1326">
            <v>1457</v>
          </cell>
          <cell r="R1326">
            <v>1</v>
          </cell>
          <cell r="T1326" t="str">
            <v>내선전공</v>
          </cell>
          <cell r="Y1326">
            <v>0.17</v>
          </cell>
          <cell r="Z1326" t="str">
            <v>인</v>
          </cell>
          <cell r="AB1326" t="str">
            <v>전기5-4적용</v>
          </cell>
          <cell r="AC1326" t="str">
            <v>-</v>
          </cell>
          <cell r="AD1326" t="str">
            <v>-</v>
          </cell>
          <cell r="AE1326" t="str">
            <v>-</v>
          </cell>
          <cell r="AF1326" t="str">
            <v>-</v>
          </cell>
          <cell r="AG1326" t="str">
            <v>-</v>
          </cell>
          <cell r="AH1326" t="str">
            <v>-</v>
          </cell>
          <cell r="AI1326" t="str">
            <v>공구손료(노무비의3%)</v>
          </cell>
          <cell r="AJ1326">
            <v>0.03</v>
          </cell>
          <cell r="AK1326" t="str">
            <v>식</v>
          </cell>
          <cell r="AO1326" t="str">
            <v>0.17</v>
          </cell>
        </row>
        <row r="1327">
          <cell r="J1327">
            <v>1698</v>
          </cell>
          <cell r="R1327">
            <v>1</v>
          </cell>
          <cell r="T1327" t="str">
            <v>내선전공</v>
          </cell>
          <cell r="Y1327">
            <v>0.17</v>
          </cell>
          <cell r="Z1327" t="str">
            <v>인</v>
          </cell>
          <cell r="AB1327" t="str">
            <v>전기5-4적용</v>
          </cell>
          <cell r="AC1327" t="str">
            <v>-</v>
          </cell>
          <cell r="AD1327" t="str">
            <v>-</v>
          </cell>
          <cell r="AE1327" t="str">
            <v>-</v>
          </cell>
          <cell r="AF1327" t="str">
            <v>-</v>
          </cell>
          <cell r="AG1327" t="str">
            <v>-</v>
          </cell>
          <cell r="AH1327" t="str">
            <v>-</v>
          </cell>
          <cell r="AI1327" t="str">
            <v>공구손료(노무비의3%)</v>
          </cell>
          <cell r="AJ1327">
            <v>0.03</v>
          </cell>
          <cell r="AK1327" t="str">
            <v>식</v>
          </cell>
          <cell r="AO1327" t="str">
            <v>0.17</v>
          </cell>
        </row>
        <row r="1328">
          <cell r="J1328">
            <v>2368</v>
          </cell>
          <cell r="R1328">
            <v>1</v>
          </cell>
          <cell r="T1328" t="str">
            <v>내선전공</v>
          </cell>
          <cell r="Y1328">
            <v>0.55000000000000004</v>
          </cell>
          <cell r="Z1328" t="str">
            <v>인</v>
          </cell>
          <cell r="AB1328" t="str">
            <v>전기5-4적용</v>
          </cell>
          <cell r="AC1328" t="str">
            <v>-</v>
          </cell>
          <cell r="AD1328" t="str">
            <v>-</v>
          </cell>
          <cell r="AE1328" t="str">
            <v>-</v>
          </cell>
          <cell r="AF1328" t="str">
            <v>-</v>
          </cell>
          <cell r="AG1328" t="str">
            <v>-</v>
          </cell>
          <cell r="AH1328" t="str">
            <v>-</v>
          </cell>
          <cell r="AI1328" t="str">
            <v>공구손료(노무비의3%)</v>
          </cell>
          <cell r="AJ1328">
            <v>0.03</v>
          </cell>
          <cell r="AK1328" t="str">
            <v>식</v>
          </cell>
          <cell r="AO1328" t="str">
            <v>0.55</v>
          </cell>
        </row>
        <row r="1329">
          <cell r="J1329">
            <v>2761</v>
          </cell>
          <cell r="R1329">
            <v>1</v>
          </cell>
          <cell r="T1329" t="str">
            <v>내선전공</v>
          </cell>
          <cell r="Y1329">
            <v>0.55000000000000004</v>
          </cell>
          <cell r="Z1329" t="str">
            <v>인</v>
          </cell>
          <cell r="AB1329" t="str">
            <v>전기5-4적용</v>
          </cell>
          <cell r="AC1329" t="str">
            <v>-</v>
          </cell>
          <cell r="AD1329" t="str">
            <v>-</v>
          </cell>
          <cell r="AE1329" t="str">
            <v>-</v>
          </cell>
          <cell r="AF1329" t="str">
            <v>-</v>
          </cell>
          <cell r="AG1329" t="str">
            <v>-</v>
          </cell>
          <cell r="AH1329" t="str">
            <v>-</v>
          </cell>
          <cell r="AI1329" t="str">
            <v>공구손료(노무비의3%)</v>
          </cell>
          <cell r="AJ1329">
            <v>0.03</v>
          </cell>
          <cell r="AK1329" t="str">
            <v>식</v>
          </cell>
          <cell r="AO1329" t="str">
            <v>0.55</v>
          </cell>
        </row>
        <row r="1330">
          <cell r="J1330">
            <v>3390</v>
          </cell>
          <cell r="R1330">
            <v>1</v>
          </cell>
          <cell r="T1330" t="str">
            <v>내선전공</v>
          </cell>
          <cell r="Y1330">
            <v>0.55000000000000004</v>
          </cell>
          <cell r="Z1330" t="str">
            <v>인</v>
          </cell>
          <cell r="AB1330" t="str">
            <v>전기5-4적용</v>
          </cell>
          <cell r="AC1330" t="str">
            <v>-</v>
          </cell>
          <cell r="AD1330" t="str">
            <v>-</v>
          </cell>
          <cell r="AE1330" t="str">
            <v>-</v>
          </cell>
          <cell r="AF1330" t="str">
            <v>-</v>
          </cell>
          <cell r="AG1330" t="str">
            <v>-</v>
          </cell>
          <cell r="AH1330" t="str">
            <v>-</v>
          </cell>
          <cell r="AI1330" t="str">
            <v>공구손료(노무비의3%)</v>
          </cell>
          <cell r="AJ1330">
            <v>0.03</v>
          </cell>
          <cell r="AK1330" t="str">
            <v>식</v>
          </cell>
          <cell r="AO1330" t="str">
            <v>0.55</v>
          </cell>
        </row>
        <row r="1331">
          <cell r="J1331">
            <v>4027</v>
          </cell>
          <cell r="R1331">
            <v>1</v>
          </cell>
          <cell r="T1331" t="str">
            <v>내선전공</v>
          </cell>
          <cell r="Y1331">
            <v>0.55000000000000004</v>
          </cell>
          <cell r="Z1331" t="str">
            <v>인</v>
          </cell>
          <cell r="AB1331" t="str">
            <v>전기5-4적용</v>
          </cell>
          <cell r="AC1331" t="str">
            <v>-</v>
          </cell>
          <cell r="AD1331" t="str">
            <v>-</v>
          </cell>
          <cell r="AE1331" t="str">
            <v>-</v>
          </cell>
          <cell r="AF1331" t="str">
            <v>-</v>
          </cell>
          <cell r="AG1331" t="str">
            <v>-</v>
          </cell>
          <cell r="AH1331" t="str">
            <v>-</v>
          </cell>
          <cell r="AI1331" t="str">
            <v>공구손료(노무비의3%)</v>
          </cell>
          <cell r="AJ1331">
            <v>0.03</v>
          </cell>
          <cell r="AK1331" t="str">
            <v>식</v>
          </cell>
          <cell r="AO1331" t="str">
            <v>0.55</v>
          </cell>
        </row>
        <row r="1332">
          <cell r="J1332">
            <v>4815</v>
          </cell>
          <cell r="R1332">
            <v>1</v>
          </cell>
          <cell r="T1332" t="str">
            <v>내선전공</v>
          </cell>
          <cell r="Y1332">
            <v>0.55000000000000004</v>
          </cell>
          <cell r="Z1332" t="str">
            <v>인</v>
          </cell>
          <cell r="AB1332" t="str">
            <v>전기5-4적용</v>
          </cell>
          <cell r="AC1332" t="str">
            <v>-</v>
          </cell>
          <cell r="AD1332" t="str">
            <v>-</v>
          </cell>
          <cell r="AE1332" t="str">
            <v>-</v>
          </cell>
          <cell r="AF1332" t="str">
            <v>-</v>
          </cell>
          <cell r="AG1332" t="str">
            <v>-</v>
          </cell>
          <cell r="AH1332" t="str">
            <v>-</v>
          </cell>
          <cell r="AI1332" t="str">
            <v>공구손료(노무비의3%)</v>
          </cell>
          <cell r="AJ1332">
            <v>0.03</v>
          </cell>
          <cell r="AK1332" t="str">
            <v>식</v>
          </cell>
          <cell r="AO1332" t="str">
            <v>0.55</v>
          </cell>
        </row>
        <row r="1333">
          <cell r="J1333">
            <v>8580</v>
          </cell>
          <cell r="R1333">
            <v>1</v>
          </cell>
          <cell r="T1333" t="str">
            <v>내선전공</v>
          </cell>
          <cell r="Y1333">
            <v>0.55000000000000004</v>
          </cell>
          <cell r="Z1333" t="str">
            <v>인</v>
          </cell>
          <cell r="AB1333" t="str">
            <v>전기5-4적용</v>
          </cell>
          <cell r="AC1333" t="str">
            <v>-</v>
          </cell>
          <cell r="AD1333" t="str">
            <v>-</v>
          </cell>
          <cell r="AE1333" t="str">
            <v>-</v>
          </cell>
          <cell r="AF1333" t="str">
            <v>-</v>
          </cell>
          <cell r="AG1333" t="str">
            <v>-</v>
          </cell>
          <cell r="AH1333" t="str">
            <v>-</v>
          </cell>
          <cell r="AI1333" t="str">
            <v>공구손료(노무비의3%)</v>
          </cell>
          <cell r="AJ1333">
            <v>0.03</v>
          </cell>
          <cell r="AK1333" t="str">
            <v>식</v>
          </cell>
          <cell r="AO1333" t="str">
            <v>0.55</v>
          </cell>
        </row>
        <row r="1334">
          <cell r="J1334">
            <v>5410</v>
          </cell>
          <cell r="R1334">
            <v>1</v>
          </cell>
          <cell r="T1334" t="str">
            <v>내선전공</v>
          </cell>
          <cell r="Y1334">
            <v>0.66</v>
          </cell>
          <cell r="Z1334" t="str">
            <v>인</v>
          </cell>
          <cell r="AB1334" t="str">
            <v>전기5-4적용</v>
          </cell>
          <cell r="AC1334" t="str">
            <v>-</v>
          </cell>
          <cell r="AD1334" t="str">
            <v>-</v>
          </cell>
          <cell r="AE1334" t="str">
            <v>-</v>
          </cell>
          <cell r="AF1334" t="str">
            <v>-</v>
          </cell>
          <cell r="AG1334" t="str">
            <v>-</v>
          </cell>
          <cell r="AH1334" t="str">
            <v>-</v>
          </cell>
          <cell r="AI1334" t="str">
            <v>공구손료(노무비의3%)</v>
          </cell>
          <cell r="AJ1334">
            <v>0.03</v>
          </cell>
          <cell r="AK1334" t="str">
            <v>식</v>
          </cell>
          <cell r="AO1334" t="str">
            <v>0.66</v>
          </cell>
        </row>
        <row r="1335">
          <cell r="J1335">
            <v>6203</v>
          </cell>
          <cell r="R1335">
            <v>1</v>
          </cell>
          <cell r="T1335" t="str">
            <v>내선전공</v>
          </cell>
          <cell r="Y1335">
            <v>0.66</v>
          </cell>
          <cell r="Z1335" t="str">
            <v>인</v>
          </cell>
          <cell r="AB1335" t="str">
            <v>전기5-4적용</v>
          </cell>
          <cell r="AC1335" t="str">
            <v>-</v>
          </cell>
          <cell r="AD1335" t="str">
            <v>-</v>
          </cell>
          <cell r="AE1335" t="str">
            <v>-</v>
          </cell>
          <cell r="AF1335" t="str">
            <v>-</v>
          </cell>
          <cell r="AG1335" t="str">
            <v>-</v>
          </cell>
          <cell r="AH1335" t="str">
            <v>-</v>
          </cell>
          <cell r="AI1335" t="str">
            <v>공구손료(노무비의3%)</v>
          </cell>
          <cell r="AJ1335">
            <v>0.03</v>
          </cell>
          <cell r="AK1335" t="str">
            <v>식</v>
          </cell>
          <cell r="AO1335" t="str">
            <v>0.66</v>
          </cell>
        </row>
        <row r="1336">
          <cell r="J1336">
            <v>6972</v>
          </cell>
          <cell r="R1336">
            <v>1</v>
          </cell>
          <cell r="T1336" t="str">
            <v>내선전공</v>
          </cell>
          <cell r="Y1336">
            <v>0.66</v>
          </cell>
          <cell r="Z1336" t="str">
            <v>인</v>
          </cell>
          <cell r="AB1336" t="str">
            <v>전기5-4적용</v>
          </cell>
          <cell r="AC1336" t="str">
            <v>-</v>
          </cell>
          <cell r="AD1336" t="str">
            <v>-</v>
          </cell>
          <cell r="AE1336" t="str">
            <v>-</v>
          </cell>
          <cell r="AF1336" t="str">
            <v>-</v>
          </cell>
          <cell r="AG1336" t="str">
            <v>-</v>
          </cell>
          <cell r="AH1336" t="str">
            <v>-</v>
          </cell>
          <cell r="AI1336" t="str">
            <v>공구손료(노무비의3%)</v>
          </cell>
          <cell r="AJ1336">
            <v>0.03</v>
          </cell>
          <cell r="AK1336" t="str">
            <v>식</v>
          </cell>
          <cell r="AO1336" t="str">
            <v>0.66</v>
          </cell>
        </row>
        <row r="1337">
          <cell r="J1337">
            <v>8106</v>
          </cell>
          <cell r="R1337">
            <v>1</v>
          </cell>
          <cell r="T1337" t="str">
            <v>내선전공</v>
          </cell>
          <cell r="Y1337">
            <v>0.66</v>
          </cell>
          <cell r="Z1337" t="str">
            <v>인</v>
          </cell>
          <cell r="AB1337" t="str">
            <v>전기5-4적용</v>
          </cell>
          <cell r="AC1337" t="str">
            <v>-</v>
          </cell>
          <cell r="AD1337" t="str">
            <v>-</v>
          </cell>
          <cell r="AE1337" t="str">
            <v>-</v>
          </cell>
          <cell r="AF1337" t="str">
            <v>-</v>
          </cell>
          <cell r="AG1337" t="str">
            <v>-</v>
          </cell>
          <cell r="AH1337" t="str">
            <v>-</v>
          </cell>
          <cell r="AI1337" t="str">
            <v>공구손료(노무비의3%)</v>
          </cell>
          <cell r="AJ1337">
            <v>0.03</v>
          </cell>
          <cell r="AK1337" t="str">
            <v>식</v>
          </cell>
          <cell r="AO1337" t="str">
            <v>0.66</v>
          </cell>
        </row>
        <row r="1338">
          <cell r="J1338">
            <v>10332</v>
          </cell>
          <cell r="R1338">
            <v>1</v>
          </cell>
          <cell r="T1338" t="str">
            <v>내선전공</v>
          </cell>
          <cell r="Y1338">
            <v>0.66</v>
          </cell>
          <cell r="Z1338" t="str">
            <v>인</v>
          </cell>
          <cell r="AB1338" t="str">
            <v>전기5-4적용</v>
          </cell>
          <cell r="AC1338" t="str">
            <v>-</v>
          </cell>
          <cell r="AD1338" t="str">
            <v>-</v>
          </cell>
          <cell r="AE1338" t="str">
            <v>-</v>
          </cell>
          <cell r="AF1338" t="str">
            <v>-</v>
          </cell>
          <cell r="AG1338" t="str">
            <v>-</v>
          </cell>
          <cell r="AH1338" t="str">
            <v>-</v>
          </cell>
          <cell r="AI1338" t="str">
            <v>공구손료(노무비의3%)</v>
          </cell>
          <cell r="AJ1338">
            <v>0.03</v>
          </cell>
          <cell r="AK1338" t="str">
            <v>식</v>
          </cell>
          <cell r="AO1338" t="str">
            <v>0.66</v>
          </cell>
        </row>
        <row r="1339">
          <cell r="J1339">
            <v>12300</v>
          </cell>
          <cell r="R1339">
            <v>1</v>
          </cell>
          <cell r="T1339" t="str">
            <v>내선전공</v>
          </cell>
          <cell r="Y1339">
            <v>0.66</v>
          </cell>
          <cell r="Z1339" t="str">
            <v>인</v>
          </cell>
          <cell r="AB1339" t="str">
            <v>전기5-4적용</v>
          </cell>
          <cell r="AC1339" t="str">
            <v>-</v>
          </cell>
          <cell r="AD1339" t="str">
            <v>-</v>
          </cell>
          <cell r="AE1339" t="str">
            <v>-</v>
          </cell>
          <cell r="AF1339" t="str">
            <v>-</v>
          </cell>
          <cell r="AG1339" t="str">
            <v>-</v>
          </cell>
          <cell r="AH1339" t="str">
            <v>-</v>
          </cell>
          <cell r="AI1339" t="str">
            <v>공구손료(노무비의3%)</v>
          </cell>
          <cell r="AJ1339">
            <v>0.03</v>
          </cell>
          <cell r="AK1339" t="str">
            <v>식</v>
          </cell>
          <cell r="AO1339" t="str">
            <v>0.66</v>
          </cell>
        </row>
        <row r="1340">
          <cell r="J1340">
            <v>12073</v>
          </cell>
          <cell r="R1340">
            <v>1</v>
          </cell>
          <cell r="T1340" t="str">
            <v>내선전공</v>
          </cell>
          <cell r="Y1340">
            <v>0.66</v>
          </cell>
          <cell r="Z1340" t="str">
            <v>인</v>
          </cell>
          <cell r="AB1340" t="str">
            <v>전기5-4적용</v>
          </cell>
          <cell r="AC1340" t="str">
            <v>-</v>
          </cell>
          <cell r="AD1340" t="str">
            <v>-</v>
          </cell>
          <cell r="AE1340" t="str">
            <v>-</v>
          </cell>
          <cell r="AF1340" t="str">
            <v>-</v>
          </cell>
          <cell r="AG1340" t="str">
            <v>-</v>
          </cell>
          <cell r="AH1340" t="str">
            <v>-</v>
          </cell>
          <cell r="AI1340" t="str">
            <v>공구손료(노무비의3%)</v>
          </cell>
          <cell r="AJ1340">
            <v>0.03</v>
          </cell>
          <cell r="AK1340" t="str">
            <v>식</v>
          </cell>
          <cell r="AO1340" t="str">
            <v>0.66</v>
          </cell>
        </row>
        <row r="1341">
          <cell r="J1341">
            <v>15551</v>
          </cell>
          <cell r="R1341">
            <v>1</v>
          </cell>
          <cell r="T1341" t="str">
            <v>내선전공</v>
          </cell>
          <cell r="Y1341">
            <v>0.66</v>
          </cell>
          <cell r="Z1341" t="str">
            <v>인</v>
          </cell>
          <cell r="AB1341" t="str">
            <v>전기5-4적용</v>
          </cell>
          <cell r="AC1341" t="str">
            <v>-</v>
          </cell>
          <cell r="AD1341" t="str">
            <v>-</v>
          </cell>
          <cell r="AE1341" t="str">
            <v>-</v>
          </cell>
          <cell r="AF1341" t="str">
            <v>-</v>
          </cell>
          <cell r="AG1341" t="str">
            <v>-</v>
          </cell>
          <cell r="AH1341" t="str">
            <v>-</v>
          </cell>
          <cell r="AI1341" t="str">
            <v>공구손료(노무비의3%)</v>
          </cell>
          <cell r="AJ1341">
            <v>0.03</v>
          </cell>
          <cell r="AK1341" t="str">
            <v>식</v>
          </cell>
          <cell r="AO1341" t="str">
            <v>0.66</v>
          </cell>
        </row>
        <row r="1342">
          <cell r="J1342">
            <v>18000</v>
          </cell>
          <cell r="R1342">
            <v>1</v>
          </cell>
          <cell r="T1342" t="str">
            <v>내선전공</v>
          </cell>
          <cell r="Y1342">
            <v>0.95</v>
          </cell>
          <cell r="Z1342" t="str">
            <v>인</v>
          </cell>
          <cell r="AB1342" t="str">
            <v>전기5-4적용</v>
          </cell>
          <cell r="AC1342" t="str">
            <v>-</v>
          </cell>
          <cell r="AD1342" t="str">
            <v>-</v>
          </cell>
          <cell r="AE1342" t="str">
            <v>-</v>
          </cell>
          <cell r="AF1342" t="str">
            <v>-</v>
          </cell>
          <cell r="AG1342" t="str">
            <v>-</v>
          </cell>
          <cell r="AH1342" t="str">
            <v>-</v>
          </cell>
          <cell r="AI1342" t="str">
            <v>공구손료(노무비의3%)</v>
          </cell>
          <cell r="AJ1342">
            <v>0.03</v>
          </cell>
          <cell r="AK1342" t="str">
            <v>식</v>
          </cell>
          <cell r="AO1342" t="str">
            <v>0.95</v>
          </cell>
        </row>
        <row r="1343">
          <cell r="J1343">
            <v>0</v>
          </cell>
          <cell r="R1343">
            <v>1</v>
          </cell>
          <cell r="T1343" t="str">
            <v>내선전공</v>
          </cell>
          <cell r="Y1343">
            <v>0.95</v>
          </cell>
          <cell r="Z1343" t="str">
            <v>인</v>
          </cell>
          <cell r="AB1343" t="str">
            <v>전기5-4적용</v>
          </cell>
          <cell r="AC1343" t="str">
            <v>-</v>
          </cell>
          <cell r="AD1343" t="str">
            <v>-</v>
          </cell>
          <cell r="AE1343" t="str">
            <v>-</v>
          </cell>
          <cell r="AF1343" t="str">
            <v>-</v>
          </cell>
          <cell r="AG1343" t="str">
            <v>-</v>
          </cell>
          <cell r="AH1343" t="str">
            <v>-</v>
          </cell>
          <cell r="AI1343" t="str">
            <v>공구손료(노무비의3%)</v>
          </cell>
          <cell r="AJ1343">
            <v>0.03</v>
          </cell>
          <cell r="AK1343" t="str">
            <v>식</v>
          </cell>
          <cell r="AO1343" t="str">
            <v>0.95</v>
          </cell>
        </row>
        <row r="1344">
          <cell r="J1344">
            <v>39100</v>
          </cell>
          <cell r="R1344">
            <v>1</v>
          </cell>
          <cell r="T1344" t="str">
            <v>내선전공</v>
          </cell>
          <cell r="Y1344">
            <v>1.23</v>
          </cell>
          <cell r="Z1344" t="str">
            <v>인</v>
          </cell>
          <cell r="AB1344" t="str">
            <v>전기5-4적용</v>
          </cell>
          <cell r="AC1344" t="str">
            <v>-</v>
          </cell>
          <cell r="AD1344" t="str">
            <v>-</v>
          </cell>
          <cell r="AE1344" t="str">
            <v>-</v>
          </cell>
          <cell r="AF1344" t="str">
            <v>-</v>
          </cell>
          <cell r="AG1344" t="str">
            <v>-</v>
          </cell>
          <cell r="AH1344" t="str">
            <v>-</v>
          </cell>
          <cell r="AI1344" t="str">
            <v>공구손료(노무비의3%)</v>
          </cell>
          <cell r="AJ1344">
            <v>0.03</v>
          </cell>
          <cell r="AK1344" t="str">
            <v>식</v>
          </cell>
          <cell r="AO1344" t="str">
            <v>1.23</v>
          </cell>
        </row>
        <row r="1345">
          <cell r="J1345">
            <v>18900</v>
          </cell>
          <cell r="R1345">
            <v>1</v>
          </cell>
          <cell r="T1345" t="str">
            <v>내선전공</v>
          </cell>
          <cell r="Y1345">
            <v>0.28999999999999998</v>
          </cell>
          <cell r="Z1345" t="str">
            <v>인</v>
          </cell>
          <cell r="AB1345" t="str">
            <v>전기5-3적용</v>
          </cell>
          <cell r="AC1345" t="str">
            <v>-</v>
          </cell>
          <cell r="AD1345" t="str">
            <v>-</v>
          </cell>
          <cell r="AE1345" t="str">
            <v>-</v>
          </cell>
          <cell r="AF1345" t="str">
            <v>-</v>
          </cell>
          <cell r="AG1345" t="str">
            <v>-</v>
          </cell>
          <cell r="AH1345" t="str">
            <v>-</v>
          </cell>
          <cell r="AI1345" t="str">
            <v>공구손료(노무비의3%)</v>
          </cell>
          <cell r="AJ1345">
            <v>0.03</v>
          </cell>
          <cell r="AK1345" t="str">
            <v>식</v>
          </cell>
          <cell r="AO1345" t="str">
            <v>0.29</v>
          </cell>
        </row>
        <row r="1346">
          <cell r="J1346">
            <v>7082</v>
          </cell>
          <cell r="R1346">
            <v>1.05</v>
          </cell>
          <cell r="T1346" t="str">
            <v>내선전공</v>
          </cell>
          <cell r="Y1346">
            <v>0.23</v>
          </cell>
          <cell r="Z1346" t="str">
            <v>인</v>
          </cell>
          <cell r="AB1346" t="str">
            <v>전기5-8적용</v>
          </cell>
          <cell r="AC1346" t="str">
            <v>-</v>
          </cell>
          <cell r="AD1346" t="str">
            <v>-</v>
          </cell>
          <cell r="AE1346" t="str">
            <v>-</v>
          </cell>
          <cell r="AF1346" t="str">
            <v>-</v>
          </cell>
          <cell r="AG1346" t="str">
            <v>-</v>
          </cell>
          <cell r="AH1346" t="str">
            <v>-</v>
          </cell>
          <cell r="AI1346" t="str">
            <v>공구손료(노무비의3%)</v>
          </cell>
          <cell r="AJ1346">
            <v>0.03</v>
          </cell>
          <cell r="AK1346" t="str">
            <v>식</v>
          </cell>
          <cell r="AO1346" t="str">
            <v>0.23</v>
          </cell>
        </row>
        <row r="1347">
          <cell r="J1347">
            <v>6281</v>
          </cell>
          <cell r="R1347">
            <v>1.05</v>
          </cell>
          <cell r="T1347" t="str">
            <v>내선전공</v>
          </cell>
          <cell r="Y1347">
            <v>0.23</v>
          </cell>
          <cell r="Z1347" t="str">
            <v>인</v>
          </cell>
          <cell r="AB1347" t="str">
            <v>전기5-8적용</v>
          </cell>
          <cell r="AC1347" t="str">
            <v>-</v>
          </cell>
          <cell r="AD1347" t="str">
            <v>-</v>
          </cell>
          <cell r="AE1347" t="str">
            <v>-</v>
          </cell>
          <cell r="AF1347" t="str">
            <v>-</v>
          </cell>
          <cell r="AG1347" t="str">
            <v>-</v>
          </cell>
          <cell r="AH1347" t="str">
            <v>-</v>
          </cell>
          <cell r="AI1347" t="str">
            <v>공구손료(노무비의3%)</v>
          </cell>
          <cell r="AJ1347">
            <v>0.03</v>
          </cell>
          <cell r="AK1347" t="str">
            <v>식</v>
          </cell>
          <cell r="AO1347" t="str">
            <v>0.23</v>
          </cell>
        </row>
        <row r="1348">
          <cell r="J1348">
            <v>6457</v>
          </cell>
          <cell r="R1348">
            <v>1.05</v>
          </cell>
          <cell r="T1348" t="str">
            <v>내선전공</v>
          </cell>
          <cell r="Y1348">
            <v>0.23</v>
          </cell>
          <cell r="Z1348" t="str">
            <v>인</v>
          </cell>
          <cell r="AB1348" t="str">
            <v>전기5-8적용</v>
          </cell>
          <cell r="AC1348" t="str">
            <v>-</v>
          </cell>
          <cell r="AD1348" t="str">
            <v>-</v>
          </cell>
          <cell r="AE1348" t="str">
            <v>-</v>
          </cell>
          <cell r="AF1348" t="str">
            <v>-</v>
          </cell>
          <cell r="AG1348" t="str">
            <v>-</v>
          </cell>
          <cell r="AH1348" t="str">
            <v>-</v>
          </cell>
          <cell r="AI1348" t="str">
            <v>공구손료(노무비의3%)</v>
          </cell>
          <cell r="AJ1348">
            <v>0.03</v>
          </cell>
          <cell r="AK1348" t="str">
            <v>식</v>
          </cell>
          <cell r="AO1348" t="str">
            <v>0.23</v>
          </cell>
        </row>
        <row r="1349">
          <cell r="J1349">
            <v>13500</v>
          </cell>
          <cell r="R1349">
            <v>1.05</v>
          </cell>
          <cell r="T1349" t="str">
            <v>내선전공</v>
          </cell>
          <cell r="Y1349">
            <v>0.3</v>
          </cell>
          <cell r="Z1349" t="str">
            <v>인</v>
          </cell>
          <cell r="AB1349" t="str">
            <v>전기5-8적용</v>
          </cell>
          <cell r="AC1349" t="str">
            <v>-</v>
          </cell>
          <cell r="AD1349" t="str">
            <v>-</v>
          </cell>
          <cell r="AE1349" t="str">
            <v>-</v>
          </cell>
          <cell r="AF1349" t="str">
            <v>-</v>
          </cell>
          <cell r="AG1349" t="str">
            <v>-</v>
          </cell>
          <cell r="AH1349" t="str">
            <v>-</v>
          </cell>
          <cell r="AI1349" t="str">
            <v>공구손료(노무비의3%)</v>
          </cell>
          <cell r="AJ1349">
            <v>0.03</v>
          </cell>
          <cell r="AK1349" t="str">
            <v>식</v>
          </cell>
          <cell r="AO1349" t="str">
            <v>0.3</v>
          </cell>
        </row>
        <row r="1350">
          <cell r="J1350">
            <v>14200</v>
          </cell>
          <cell r="R1350">
            <v>1.05</v>
          </cell>
          <cell r="T1350" t="str">
            <v>내선전공</v>
          </cell>
          <cell r="Y1350">
            <v>0.3</v>
          </cell>
          <cell r="Z1350" t="str">
            <v>인</v>
          </cell>
          <cell r="AB1350" t="str">
            <v>전기5-8적용</v>
          </cell>
          <cell r="AC1350" t="str">
            <v>-</v>
          </cell>
          <cell r="AD1350" t="str">
            <v>-</v>
          </cell>
          <cell r="AE1350" t="str">
            <v>-</v>
          </cell>
          <cell r="AF1350" t="str">
            <v>-</v>
          </cell>
          <cell r="AG1350" t="str">
            <v>-</v>
          </cell>
          <cell r="AH1350" t="str">
            <v>-</v>
          </cell>
          <cell r="AI1350" t="str">
            <v>공구손료(노무비의3%)</v>
          </cell>
          <cell r="AJ1350">
            <v>0.03</v>
          </cell>
          <cell r="AK1350" t="str">
            <v>식</v>
          </cell>
          <cell r="AO1350" t="str">
            <v>0.3</v>
          </cell>
        </row>
        <row r="1351">
          <cell r="J1351">
            <v>10805</v>
          </cell>
          <cell r="R1351">
            <v>1.05</v>
          </cell>
          <cell r="T1351" t="str">
            <v>내선전공</v>
          </cell>
          <cell r="Y1351">
            <v>0.36</v>
          </cell>
          <cell r="Z1351" t="str">
            <v>인</v>
          </cell>
          <cell r="AB1351" t="str">
            <v>전기5-8적용</v>
          </cell>
          <cell r="AC1351" t="str">
            <v>-</v>
          </cell>
          <cell r="AD1351" t="str">
            <v>-</v>
          </cell>
          <cell r="AE1351" t="str">
            <v>-</v>
          </cell>
          <cell r="AF1351" t="str">
            <v>-</v>
          </cell>
          <cell r="AG1351" t="str">
            <v>-</v>
          </cell>
          <cell r="AH1351" t="str">
            <v>-</v>
          </cell>
          <cell r="AI1351" t="str">
            <v>공구손료(노무비의3%)</v>
          </cell>
          <cell r="AJ1351">
            <v>0.03</v>
          </cell>
          <cell r="AK1351" t="str">
            <v>식</v>
          </cell>
          <cell r="AO1351" t="str">
            <v>0.36</v>
          </cell>
        </row>
        <row r="1352">
          <cell r="J1352">
            <v>16710</v>
          </cell>
          <cell r="R1352">
            <v>1.05</v>
          </cell>
          <cell r="T1352" t="str">
            <v>내선전공</v>
          </cell>
          <cell r="Y1352">
            <v>0.48</v>
          </cell>
          <cell r="Z1352" t="str">
            <v>인</v>
          </cell>
          <cell r="AB1352" t="str">
            <v>전기5-8적용</v>
          </cell>
          <cell r="AC1352" t="str">
            <v>-</v>
          </cell>
          <cell r="AD1352" t="str">
            <v>-</v>
          </cell>
          <cell r="AE1352" t="str">
            <v>-</v>
          </cell>
          <cell r="AF1352" t="str">
            <v>-</v>
          </cell>
          <cell r="AG1352" t="str">
            <v>-</v>
          </cell>
          <cell r="AH1352" t="str">
            <v>-</v>
          </cell>
          <cell r="AI1352" t="str">
            <v>공구손료(노무비의3%)</v>
          </cell>
          <cell r="AJ1352">
            <v>0.03</v>
          </cell>
          <cell r="AK1352" t="str">
            <v>식</v>
          </cell>
          <cell r="AO1352" t="str">
            <v>0.48</v>
          </cell>
        </row>
        <row r="1353">
          <cell r="J1353">
            <v>18000</v>
          </cell>
          <cell r="R1353">
            <v>1.05</v>
          </cell>
          <cell r="T1353" t="str">
            <v>내선전공</v>
          </cell>
          <cell r="Y1353">
            <v>0.48</v>
          </cell>
          <cell r="Z1353" t="str">
            <v>인</v>
          </cell>
          <cell r="AB1353" t="str">
            <v>전기5-8적용</v>
          </cell>
          <cell r="AC1353" t="str">
            <v>-</v>
          </cell>
          <cell r="AD1353" t="str">
            <v>-</v>
          </cell>
          <cell r="AE1353" t="str">
            <v>-</v>
          </cell>
          <cell r="AF1353" t="str">
            <v>-</v>
          </cell>
          <cell r="AG1353" t="str">
            <v>-</v>
          </cell>
          <cell r="AH1353" t="str">
            <v>-</v>
          </cell>
          <cell r="AI1353" t="str">
            <v>공구손료(노무비의3%)</v>
          </cell>
          <cell r="AJ1353">
            <v>0.03</v>
          </cell>
          <cell r="AK1353" t="str">
            <v>식</v>
          </cell>
          <cell r="AO1353" t="str">
            <v>0.48</v>
          </cell>
        </row>
        <row r="1354">
          <cell r="J1354">
            <v>13095</v>
          </cell>
          <cell r="R1354">
            <v>1.05</v>
          </cell>
          <cell r="T1354" t="str">
            <v>내선전공</v>
          </cell>
          <cell r="Y1354">
            <v>0.54</v>
          </cell>
          <cell r="Z1354" t="str">
            <v>인</v>
          </cell>
          <cell r="AB1354" t="str">
            <v>전기5-8적용</v>
          </cell>
          <cell r="AC1354" t="str">
            <v>-</v>
          </cell>
          <cell r="AD1354" t="str">
            <v>-</v>
          </cell>
          <cell r="AE1354" t="str">
            <v>-</v>
          </cell>
          <cell r="AF1354" t="str">
            <v>-</v>
          </cell>
          <cell r="AG1354" t="str">
            <v>-</v>
          </cell>
          <cell r="AH1354" t="str">
            <v>-</v>
          </cell>
          <cell r="AI1354" t="str">
            <v>공구손료(노무비의3%)</v>
          </cell>
          <cell r="AJ1354">
            <v>0.03</v>
          </cell>
          <cell r="AK1354" t="str">
            <v>식</v>
          </cell>
          <cell r="AO1354" t="str">
            <v>0.54</v>
          </cell>
        </row>
        <row r="1355">
          <cell r="J1355">
            <v>7082</v>
          </cell>
          <cell r="R1355">
            <v>1.05</v>
          </cell>
          <cell r="T1355" t="str">
            <v>내선전공</v>
          </cell>
          <cell r="Y1355">
            <v>0.27600000000000002</v>
          </cell>
          <cell r="Z1355" t="str">
            <v>인</v>
          </cell>
          <cell r="AB1355" t="str">
            <v>전기5-8적용</v>
          </cell>
          <cell r="AC1355" t="str">
            <v>-</v>
          </cell>
          <cell r="AD1355" t="str">
            <v>-</v>
          </cell>
          <cell r="AE1355" t="str">
            <v>-</v>
          </cell>
          <cell r="AF1355" t="str">
            <v>-</v>
          </cell>
          <cell r="AG1355" t="str">
            <v>-</v>
          </cell>
          <cell r="AH1355" t="str">
            <v>-</v>
          </cell>
          <cell r="AI1355" t="str">
            <v>공구손료(노무비의3%)</v>
          </cell>
          <cell r="AJ1355">
            <v>0.03</v>
          </cell>
          <cell r="AK1355" t="str">
            <v>식</v>
          </cell>
          <cell r="AO1355" t="str">
            <v>0.23*1.2</v>
          </cell>
        </row>
        <row r="1356">
          <cell r="J1356">
            <v>8439</v>
          </cell>
          <cell r="R1356">
            <v>1.05</v>
          </cell>
          <cell r="T1356" t="str">
            <v>내선전공</v>
          </cell>
          <cell r="Y1356">
            <v>0.27600000000000002</v>
          </cell>
          <cell r="Z1356" t="str">
            <v>인</v>
          </cell>
          <cell r="AB1356" t="str">
            <v>전기5-8적용</v>
          </cell>
          <cell r="AC1356" t="str">
            <v>-</v>
          </cell>
          <cell r="AD1356" t="str">
            <v>-</v>
          </cell>
          <cell r="AE1356" t="str">
            <v>-</v>
          </cell>
          <cell r="AF1356" t="str">
            <v>-</v>
          </cell>
          <cell r="AG1356" t="str">
            <v>-</v>
          </cell>
          <cell r="AH1356" t="str">
            <v>-</v>
          </cell>
          <cell r="AI1356" t="str">
            <v>공구손료(노무비의3%)</v>
          </cell>
          <cell r="AJ1356">
            <v>0.03</v>
          </cell>
          <cell r="AK1356" t="str">
            <v>식</v>
          </cell>
          <cell r="AO1356" t="str">
            <v>0.23*1.2</v>
          </cell>
        </row>
        <row r="1357">
          <cell r="J1357">
            <v>8846</v>
          </cell>
          <cell r="R1357">
            <v>1.05</v>
          </cell>
          <cell r="T1357" t="str">
            <v>내선전공</v>
          </cell>
          <cell r="Y1357">
            <v>0.27600000000000002</v>
          </cell>
          <cell r="Z1357" t="str">
            <v>인</v>
          </cell>
          <cell r="AB1357" t="str">
            <v>전기5-8적용</v>
          </cell>
          <cell r="AC1357" t="str">
            <v>-</v>
          </cell>
          <cell r="AD1357" t="str">
            <v>-</v>
          </cell>
          <cell r="AE1357" t="str">
            <v>-</v>
          </cell>
          <cell r="AF1357" t="str">
            <v>-</v>
          </cell>
          <cell r="AG1357" t="str">
            <v>-</v>
          </cell>
          <cell r="AH1357" t="str">
            <v>-</v>
          </cell>
          <cell r="AI1357" t="str">
            <v>공구손료(노무비의3%)</v>
          </cell>
          <cell r="AJ1357">
            <v>0.03</v>
          </cell>
          <cell r="AK1357" t="str">
            <v>식</v>
          </cell>
          <cell r="AO1357" t="str">
            <v>0.23*1.2</v>
          </cell>
        </row>
        <row r="1358">
          <cell r="J1358">
            <v>13500</v>
          </cell>
          <cell r="R1358">
            <v>1.05</v>
          </cell>
          <cell r="T1358" t="str">
            <v>내선전공</v>
          </cell>
          <cell r="Y1358">
            <v>0.36</v>
          </cell>
          <cell r="Z1358" t="str">
            <v>인</v>
          </cell>
          <cell r="AB1358" t="str">
            <v>전기5-8적용</v>
          </cell>
          <cell r="AC1358" t="str">
            <v>-</v>
          </cell>
          <cell r="AD1358" t="str">
            <v>-</v>
          </cell>
          <cell r="AE1358" t="str">
            <v>-</v>
          </cell>
          <cell r="AF1358" t="str">
            <v>-</v>
          </cell>
          <cell r="AG1358" t="str">
            <v>-</v>
          </cell>
          <cell r="AH1358" t="str">
            <v>-</v>
          </cell>
          <cell r="AI1358" t="str">
            <v>공구손료(노무비의3%)</v>
          </cell>
          <cell r="AJ1358">
            <v>0.03</v>
          </cell>
          <cell r="AK1358" t="str">
            <v>식</v>
          </cell>
          <cell r="AO1358" t="str">
            <v>0.3*1.2</v>
          </cell>
        </row>
        <row r="1359">
          <cell r="J1359">
            <v>14200</v>
          </cell>
          <cell r="R1359">
            <v>1.05</v>
          </cell>
          <cell r="T1359" t="str">
            <v>내선전공</v>
          </cell>
          <cell r="Y1359">
            <v>0.36</v>
          </cell>
          <cell r="Z1359" t="str">
            <v>인</v>
          </cell>
          <cell r="AB1359" t="str">
            <v>전기5-8적용</v>
          </cell>
          <cell r="AC1359" t="str">
            <v>-</v>
          </cell>
          <cell r="AD1359" t="str">
            <v>-</v>
          </cell>
          <cell r="AE1359" t="str">
            <v>-</v>
          </cell>
          <cell r="AF1359" t="str">
            <v>-</v>
          </cell>
          <cell r="AG1359" t="str">
            <v>-</v>
          </cell>
          <cell r="AH1359" t="str">
            <v>-</v>
          </cell>
          <cell r="AI1359" t="str">
            <v>공구손료(노무비의3%)</v>
          </cell>
          <cell r="AJ1359">
            <v>0.03</v>
          </cell>
          <cell r="AK1359" t="str">
            <v>식</v>
          </cell>
          <cell r="AO1359" t="str">
            <v>0.3*1.2</v>
          </cell>
        </row>
        <row r="1360">
          <cell r="J1360">
            <v>10805</v>
          </cell>
          <cell r="R1360">
            <v>1.05</v>
          </cell>
          <cell r="T1360" t="str">
            <v>내선전공</v>
          </cell>
          <cell r="Y1360">
            <v>0.432</v>
          </cell>
          <cell r="Z1360" t="str">
            <v>인</v>
          </cell>
          <cell r="AB1360" t="str">
            <v>전기5-8적용</v>
          </cell>
          <cell r="AC1360" t="str">
            <v>-</v>
          </cell>
          <cell r="AD1360" t="str">
            <v>-</v>
          </cell>
          <cell r="AE1360" t="str">
            <v>-</v>
          </cell>
          <cell r="AF1360" t="str">
            <v>-</v>
          </cell>
          <cell r="AG1360" t="str">
            <v>-</v>
          </cell>
          <cell r="AH1360" t="str">
            <v>-</v>
          </cell>
          <cell r="AI1360" t="str">
            <v>공구손료(노무비의3%)</v>
          </cell>
          <cell r="AJ1360">
            <v>0.03</v>
          </cell>
          <cell r="AK1360" t="str">
            <v>식</v>
          </cell>
          <cell r="AO1360" t="str">
            <v>0.36*1.2</v>
          </cell>
        </row>
        <row r="1361">
          <cell r="J1361">
            <v>16710</v>
          </cell>
          <cell r="R1361">
            <v>1.05</v>
          </cell>
          <cell r="T1361" t="str">
            <v>내선전공</v>
          </cell>
          <cell r="Y1361">
            <v>0.57599999999999996</v>
          </cell>
          <cell r="Z1361" t="str">
            <v>인</v>
          </cell>
          <cell r="AB1361" t="str">
            <v>전기5-8적용</v>
          </cell>
          <cell r="AC1361" t="str">
            <v>-</v>
          </cell>
          <cell r="AD1361" t="str">
            <v>-</v>
          </cell>
          <cell r="AE1361" t="str">
            <v>-</v>
          </cell>
          <cell r="AF1361" t="str">
            <v>-</v>
          </cell>
          <cell r="AG1361" t="str">
            <v>-</v>
          </cell>
          <cell r="AH1361" t="str">
            <v>-</v>
          </cell>
          <cell r="AI1361" t="str">
            <v>공구손료(노무비의3%)</v>
          </cell>
          <cell r="AJ1361">
            <v>0.03</v>
          </cell>
          <cell r="AK1361" t="str">
            <v>식</v>
          </cell>
          <cell r="AO1361" t="str">
            <v>0.48*1.2</v>
          </cell>
        </row>
        <row r="1362">
          <cell r="J1362">
            <v>18000</v>
          </cell>
          <cell r="R1362">
            <v>1.05</v>
          </cell>
          <cell r="T1362" t="str">
            <v>내선전공</v>
          </cell>
          <cell r="Y1362">
            <v>0.57599999999999996</v>
          </cell>
          <cell r="Z1362" t="str">
            <v>인</v>
          </cell>
          <cell r="AB1362" t="str">
            <v>전기5-8적용</v>
          </cell>
          <cell r="AC1362" t="str">
            <v>-</v>
          </cell>
          <cell r="AD1362" t="str">
            <v>-</v>
          </cell>
          <cell r="AE1362" t="str">
            <v>-</v>
          </cell>
          <cell r="AF1362" t="str">
            <v>-</v>
          </cell>
          <cell r="AG1362" t="str">
            <v>-</v>
          </cell>
          <cell r="AH1362" t="str">
            <v>-</v>
          </cell>
          <cell r="AI1362" t="str">
            <v>공구손료(노무비의3%)</v>
          </cell>
          <cell r="AJ1362">
            <v>0.03</v>
          </cell>
          <cell r="AK1362" t="str">
            <v>식</v>
          </cell>
          <cell r="AO1362" t="str">
            <v>0.48*1.2</v>
          </cell>
        </row>
        <row r="1363">
          <cell r="J1363">
            <v>13095</v>
          </cell>
          <cell r="R1363">
            <v>1.05</v>
          </cell>
          <cell r="T1363" t="str">
            <v>내선전공</v>
          </cell>
          <cell r="Y1363">
            <v>0.64800000000000002</v>
          </cell>
          <cell r="Z1363" t="str">
            <v>인</v>
          </cell>
          <cell r="AB1363" t="str">
            <v>전기5-8적용</v>
          </cell>
          <cell r="AC1363" t="str">
            <v>-</v>
          </cell>
          <cell r="AD1363" t="str">
            <v>-</v>
          </cell>
          <cell r="AE1363" t="str">
            <v>-</v>
          </cell>
          <cell r="AF1363" t="str">
            <v>-</v>
          </cell>
          <cell r="AG1363" t="str">
            <v>-</v>
          </cell>
          <cell r="AH1363" t="str">
            <v>-</v>
          </cell>
          <cell r="AI1363" t="str">
            <v>공구손료(노무비의3%)</v>
          </cell>
          <cell r="AJ1363">
            <v>0.03</v>
          </cell>
          <cell r="AK1363" t="str">
            <v>식</v>
          </cell>
          <cell r="AO1363" t="str">
            <v>0.54*1.2</v>
          </cell>
        </row>
        <row r="1364">
          <cell r="J1364">
            <v>7082</v>
          </cell>
          <cell r="R1364">
            <v>1.05</v>
          </cell>
          <cell r="T1364" t="str">
            <v>내선전공</v>
          </cell>
          <cell r="Y1364">
            <v>0.27600000000000002</v>
          </cell>
          <cell r="Z1364" t="str">
            <v>인</v>
          </cell>
          <cell r="AB1364" t="str">
            <v>전기5-8적용</v>
          </cell>
          <cell r="AC1364" t="str">
            <v>-</v>
          </cell>
          <cell r="AD1364" t="str">
            <v>-</v>
          </cell>
          <cell r="AE1364" t="str">
            <v>-</v>
          </cell>
          <cell r="AF1364" t="str">
            <v>-</v>
          </cell>
          <cell r="AG1364" t="str">
            <v>-</v>
          </cell>
          <cell r="AH1364" t="str">
            <v>-</v>
          </cell>
          <cell r="AI1364" t="str">
            <v>공구손료(노무비의3%)</v>
          </cell>
          <cell r="AJ1364">
            <v>0.03</v>
          </cell>
          <cell r="AK1364" t="str">
            <v>식</v>
          </cell>
          <cell r="AO1364" t="str">
            <v>0.23*1.2</v>
          </cell>
        </row>
        <row r="1365">
          <cell r="J1365">
            <v>8439</v>
          </cell>
          <cell r="R1365">
            <v>1.05</v>
          </cell>
          <cell r="T1365" t="str">
            <v>내선전공</v>
          </cell>
          <cell r="Y1365">
            <v>0.27600000000000002</v>
          </cell>
          <cell r="Z1365" t="str">
            <v>인</v>
          </cell>
          <cell r="AB1365" t="str">
            <v>전기5-8적용</v>
          </cell>
          <cell r="AC1365" t="str">
            <v>-</v>
          </cell>
          <cell r="AD1365" t="str">
            <v>-</v>
          </cell>
          <cell r="AE1365" t="str">
            <v>-</v>
          </cell>
          <cell r="AF1365" t="str">
            <v>-</v>
          </cell>
          <cell r="AG1365" t="str">
            <v>-</v>
          </cell>
          <cell r="AH1365" t="str">
            <v>-</v>
          </cell>
          <cell r="AI1365" t="str">
            <v>공구손료(노무비의3%)</v>
          </cell>
          <cell r="AJ1365">
            <v>0.03</v>
          </cell>
          <cell r="AK1365" t="str">
            <v>식</v>
          </cell>
          <cell r="AO1365" t="str">
            <v>0.23*1.2</v>
          </cell>
        </row>
        <row r="1366">
          <cell r="J1366">
            <v>8846</v>
          </cell>
          <cell r="R1366">
            <v>1.05</v>
          </cell>
          <cell r="T1366" t="str">
            <v>내선전공</v>
          </cell>
          <cell r="Y1366">
            <v>0.27600000000000002</v>
          </cell>
          <cell r="Z1366" t="str">
            <v>인</v>
          </cell>
          <cell r="AB1366" t="str">
            <v>전기5-8적용</v>
          </cell>
          <cell r="AC1366" t="str">
            <v>-</v>
          </cell>
          <cell r="AD1366" t="str">
            <v>-</v>
          </cell>
          <cell r="AE1366" t="str">
            <v>-</v>
          </cell>
          <cell r="AF1366" t="str">
            <v>-</v>
          </cell>
          <cell r="AG1366" t="str">
            <v>-</v>
          </cell>
          <cell r="AH1366" t="str">
            <v>-</v>
          </cell>
          <cell r="AI1366" t="str">
            <v>공구손료(노무비의3%)</v>
          </cell>
          <cell r="AJ1366">
            <v>0.03</v>
          </cell>
          <cell r="AK1366" t="str">
            <v>식</v>
          </cell>
          <cell r="AO1366" t="str">
            <v>0.23*1.2</v>
          </cell>
        </row>
        <row r="1367">
          <cell r="J1367">
            <v>13500</v>
          </cell>
          <cell r="R1367">
            <v>1.05</v>
          </cell>
          <cell r="T1367" t="str">
            <v>내선전공</v>
          </cell>
          <cell r="Y1367">
            <v>0.36</v>
          </cell>
          <cell r="Z1367" t="str">
            <v>인</v>
          </cell>
          <cell r="AB1367" t="str">
            <v>전기5-8적용</v>
          </cell>
          <cell r="AC1367" t="str">
            <v>-</v>
          </cell>
          <cell r="AD1367" t="str">
            <v>-</v>
          </cell>
          <cell r="AE1367" t="str">
            <v>-</v>
          </cell>
          <cell r="AF1367" t="str">
            <v>-</v>
          </cell>
          <cell r="AG1367" t="str">
            <v>-</v>
          </cell>
          <cell r="AH1367" t="str">
            <v>-</v>
          </cell>
          <cell r="AI1367" t="str">
            <v>공구손료(노무비의3%)</v>
          </cell>
          <cell r="AJ1367">
            <v>0.03</v>
          </cell>
          <cell r="AK1367" t="str">
            <v>식</v>
          </cell>
          <cell r="AO1367" t="str">
            <v>0.3*1.2</v>
          </cell>
        </row>
        <row r="1368">
          <cell r="J1368">
            <v>14200</v>
          </cell>
          <cell r="R1368">
            <v>1.05</v>
          </cell>
          <cell r="T1368" t="str">
            <v>내선전공</v>
          </cell>
          <cell r="Y1368">
            <v>0.36</v>
          </cell>
          <cell r="Z1368" t="str">
            <v>인</v>
          </cell>
          <cell r="AB1368" t="str">
            <v>전기5-8적용</v>
          </cell>
          <cell r="AC1368" t="str">
            <v>-</v>
          </cell>
          <cell r="AD1368" t="str">
            <v>-</v>
          </cell>
          <cell r="AE1368" t="str">
            <v>-</v>
          </cell>
          <cell r="AF1368" t="str">
            <v>-</v>
          </cell>
          <cell r="AG1368" t="str">
            <v>-</v>
          </cell>
          <cell r="AH1368" t="str">
            <v>-</v>
          </cell>
          <cell r="AI1368" t="str">
            <v>공구손료(노무비의3%)</v>
          </cell>
          <cell r="AJ1368">
            <v>0.03</v>
          </cell>
          <cell r="AK1368" t="str">
            <v>식</v>
          </cell>
          <cell r="AO1368" t="str">
            <v>0.3*1.2</v>
          </cell>
        </row>
        <row r="1369">
          <cell r="J1369">
            <v>10805</v>
          </cell>
          <cell r="R1369">
            <v>1.05</v>
          </cell>
          <cell r="T1369" t="str">
            <v>내선전공</v>
          </cell>
          <cell r="Y1369">
            <v>0.432</v>
          </cell>
          <cell r="Z1369" t="str">
            <v>인</v>
          </cell>
          <cell r="AB1369" t="str">
            <v>전기5-8적용</v>
          </cell>
          <cell r="AC1369" t="str">
            <v>-</v>
          </cell>
          <cell r="AD1369" t="str">
            <v>-</v>
          </cell>
          <cell r="AE1369" t="str">
            <v>-</v>
          </cell>
          <cell r="AF1369" t="str">
            <v>-</v>
          </cell>
          <cell r="AG1369" t="str">
            <v>-</v>
          </cell>
          <cell r="AH1369" t="str">
            <v>-</v>
          </cell>
          <cell r="AI1369" t="str">
            <v>공구손료(노무비의3%)</v>
          </cell>
          <cell r="AJ1369">
            <v>0.03</v>
          </cell>
          <cell r="AK1369" t="str">
            <v>식</v>
          </cell>
          <cell r="AO1369" t="str">
            <v>0.36*1.2</v>
          </cell>
        </row>
        <row r="1370">
          <cell r="J1370">
            <v>16710</v>
          </cell>
          <cell r="R1370">
            <v>1.05</v>
          </cell>
          <cell r="T1370" t="str">
            <v>내선전공</v>
          </cell>
          <cell r="Y1370">
            <v>0.57599999999999996</v>
          </cell>
          <cell r="Z1370" t="str">
            <v>인</v>
          </cell>
          <cell r="AB1370" t="str">
            <v>전기5-8적용</v>
          </cell>
          <cell r="AC1370" t="str">
            <v>-</v>
          </cell>
          <cell r="AD1370" t="str">
            <v>-</v>
          </cell>
          <cell r="AE1370" t="str">
            <v>-</v>
          </cell>
          <cell r="AF1370" t="str">
            <v>-</v>
          </cell>
          <cell r="AG1370" t="str">
            <v>-</v>
          </cell>
          <cell r="AH1370" t="str">
            <v>-</v>
          </cell>
          <cell r="AI1370" t="str">
            <v>공구손료(노무비의3%)</v>
          </cell>
          <cell r="AJ1370">
            <v>0.03</v>
          </cell>
          <cell r="AK1370" t="str">
            <v>식</v>
          </cell>
          <cell r="AO1370" t="str">
            <v>0.48*1.2</v>
          </cell>
        </row>
        <row r="1371">
          <cell r="J1371">
            <v>18000</v>
          </cell>
          <cell r="R1371">
            <v>1.05</v>
          </cell>
          <cell r="T1371" t="str">
            <v>내선전공</v>
          </cell>
          <cell r="Y1371">
            <v>0.57599999999999996</v>
          </cell>
          <cell r="Z1371" t="str">
            <v>인</v>
          </cell>
          <cell r="AB1371" t="str">
            <v>전기5-8적용</v>
          </cell>
          <cell r="AC1371" t="str">
            <v>-</v>
          </cell>
          <cell r="AD1371" t="str">
            <v>-</v>
          </cell>
          <cell r="AE1371" t="str">
            <v>-</v>
          </cell>
          <cell r="AF1371" t="str">
            <v>-</v>
          </cell>
          <cell r="AG1371" t="str">
            <v>-</v>
          </cell>
          <cell r="AH1371" t="str">
            <v>-</v>
          </cell>
          <cell r="AI1371" t="str">
            <v>공구손료(노무비의3%)</v>
          </cell>
          <cell r="AJ1371">
            <v>0.03</v>
          </cell>
          <cell r="AK1371" t="str">
            <v>식</v>
          </cell>
          <cell r="AO1371" t="str">
            <v>0.48*1.2</v>
          </cell>
        </row>
        <row r="1372">
          <cell r="J1372">
            <v>13095</v>
          </cell>
          <cell r="R1372">
            <v>1.05</v>
          </cell>
          <cell r="T1372" t="str">
            <v>내선전공</v>
          </cell>
          <cell r="Y1372">
            <v>0.64800000000000002</v>
          </cell>
          <cell r="Z1372" t="str">
            <v>인</v>
          </cell>
          <cell r="AB1372" t="str">
            <v>전기5-8적용</v>
          </cell>
          <cell r="AC1372" t="str">
            <v>-</v>
          </cell>
          <cell r="AD1372" t="str">
            <v>-</v>
          </cell>
          <cell r="AE1372" t="str">
            <v>-</v>
          </cell>
          <cell r="AF1372" t="str">
            <v>-</v>
          </cell>
          <cell r="AG1372" t="str">
            <v>-</v>
          </cell>
          <cell r="AH1372" t="str">
            <v>-</v>
          </cell>
          <cell r="AI1372" t="str">
            <v>공구손료(노무비의3%)</v>
          </cell>
          <cell r="AJ1372">
            <v>0.03</v>
          </cell>
          <cell r="AK1372" t="str">
            <v>식</v>
          </cell>
          <cell r="AO1372" t="str">
            <v>0.54*1.2</v>
          </cell>
        </row>
        <row r="1373">
          <cell r="J1373">
            <v>7082</v>
          </cell>
          <cell r="R1373">
            <v>1.05</v>
          </cell>
          <cell r="T1373" t="str">
            <v>내선전공</v>
          </cell>
          <cell r="Y1373">
            <v>0.32200000000000001</v>
          </cell>
          <cell r="Z1373" t="str">
            <v>인</v>
          </cell>
          <cell r="AB1373" t="str">
            <v>전기5-8적용</v>
          </cell>
          <cell r="AC1373" t="str">
            <v>-</v>
          </cell>
          <cell r="AD1373" t="str">
            <v>-</v>
          </cell>
          <cell r="AE1373" t="str">
            <v>-</v>
          </cell>
          <cell r="AF1373" t="str">
            <v>-</v>
          </cell>
          <cell r="AG1373" t="str">
            <v>-</v>
          </cell>
          <cell r="AH1373" t="str">
            <v>-</v>
          </cell>
          <cell r="AI1373" t="str">
            <v>공구손료(노무비의3%)</v>
          </cell>
          <cell r="AJ1373">
            <v>0.03</v>
          </cell>
          <cell r="AK1373" t="str">
            <v>식</v>
          </cell>
          <cell r="AO1373" t="str">
            <v>0.23*1.4</v>
          </cell>
        </row>
        <row r="1374">
          <cell r="J1374">
            <v>8439</v>
          </cell>
          <cell r="R1374">
            <v>1.05</v>
          </cell>
          <cell r="T1374" t="str">
            <v>내선전공</v>
          </cell>
          <cell r="Y1374">
            <v>0.32200000000000001</v>
          </cell>
          <cell r="Z1374" t="str">
            <v>인</v>
          </cell>
          <cell r="AB1374" t="str">
            <v>전기5-8적용</v>
          </cell>
          <cell r="AC1374" t="str">
            <v>-</v>
          </cell>
          <cell r="AD1374" t="str">
            <v>-</v>
          </cell>
          <cell r="AE1374" t="str">
            <v>-</v>
          </cell>
          <cell r="AF1374" t="str">
            <v>-</v>
          </cell>
          <cell r="AG1374" t="str">
            <v>-</v>
          </cell>
          <cell r="AH1374" t="str">
            <v>-</v>
          </cell>
          <cell r="AI1374" t="str">
            <v>공구손료(노무비의3%)</v>
          </cell>
          <cell r="AJ1374">
            <v>0.03</v>
          </cell>
          <cell r="AK1374" t="str">
            <v>식</v>
          </cell>
          <cell r="AO1374" t="str">
            <v>0.23*1.4</v>
          </cell>
        </row>
        <row r="1375">
          <cell r="J1375">
            <v>8846</v>
          </cell>
          <cell r="R1375">
            <v>1.05</v>
          </cell>
          <cell r="T1375" t="str">
            <v>내선전공</v>
          </cell>
          <cell r="Y1375">
            <v>0.32200000000000001</v>
          </cell>
          <cell r="Z1375" t="str">
            <v>인</v>
          </cell>
          <cell r="AB1375" t="str">
            <v>전기5-8적용</v>
          </cell>
          <cell r="AC1375" t="str">
            <v>-</v>
          </cell>
          <cell r="AD1375" t="str">
            <v>-</v>
          </cell>
          <cell r="AE1375" t="str">
            <v>-</v>
          </cell>
          <cell r="AF1375" t="str">
            <v>-</v>
          </cell>
          <cell r="AG1375" t="str">
            <v>-</v>
          </cell>
          <cell r="AH1375" t="str">
            <v>-</v>
          </cell>
          <cell r="AI1375" t="str">
            <v>공구손료(노무비의3%)</v>
          </cell>
          <cell r="AJ1375">
            <v>0.03</v>
          </cell>
          <cell r="AK1375" t="str">
            <v>식</v>
          </cell>
          <cell r="AO1375" t="str">
            <v>0.23*1.4</v>
          </cell>
        </row>
        <row r="1376">
          <cell r="J1376">
            <v>13500</v>
          </cell>
          <cell r="R1376">
            <v>1.05</v>
          </cell>
          <cell r="T1376" t="str">
            <v>내선전공</v>
          </cell>
          <cell r="Y1376">
            <v>0.42</v>
          </cell>
          <cell r="Z1376" t="str">
            <v>인</v>
          </cell>
          <cell r="AB1376" t="str">
            <v>전기5-8적용</v>
          </cell>
          <cell r="AC1376" t="str">
            <v>-</v>
          </cell>
          <cell r="AD1376" t="str">
            <v>-</v>
          </cell>
          <cell r="AE1376" t="str">
            <v>-</v>
          </cell>
          <cell r="AF1376" t="str">
            <v>-</v>
          </cell>
          <cell r="AG1376" t="str">
            <v>-</v>
          </cell>
          <cell r="AH1376" t="str">
            <v>-</v>
          </cell>
          <cell r="AI1376" t="str">
            <v>공구손료(노무비의3%)</v>
          </cell>
          <cell r="AJ1376">
            <v>0.03</v>
          </cell>
          <cell r="AK1376" t="str">
            <v>식</v>
          </cell>
          <cell r="AO1376" t="str">
            <v>0.3*1.4</v>
          </cell>
        </row>
        <row r="1377">
          <cell r="J1377">
            <v>14200</v>
          </cell>
          <cell r="R1377">
            <v>1.05</v>
          </cell>
          <cell r="T1377" t="str">
            <v>내선전공</v>
          </cell>
          <cell r="Y1377">
            <v>0.42</v>
          </cell>
          <cell r="Z1377" t="str">
            <v>인</v>
          </cell>
          <cell r="AB1377" t="str">
            <v>전기5-8적용</v>
          </cell>
          <cell r="AC1377" t="str">
            <v>-</v>
          </cell>
          <cell r="AD1377" t="str">
            <v>-</v>
          </cell>
          <cell r="AE1377" t="str">
            <v>-</v>
          </cell>
          <cell r="AF1377" t="str">
            <v>-</v>
          </cell>
          <cell r="AG1377" t="str">
            <v>-</v>
          </cell>
          <cell r="AH1377" t="str">
            <v>-</v>
          </cell>
          <cell r="AI1377" t="str">
            <v>공구손료(노무비의3%)</v>
          </cell>
          <cell r="AJ1377">
            <v>0.03</v>
          </cell>
          <cell r="AK1377" t="str">
            <v>식</v>
          </cell>
          <cell r="AO1377" t="str">
            <v>0.3*1.4</v>
          </cell>
        </row>
        <row r="1378">
          <cell r="J1378">
            <v>10805</v>
          </cell>
          <cell r="R1378">
            <v>1.05</v>
          </cell>
          <cell r="T1378" t="str">
            <v>내선전공</v>
          </cell>
          <cell r="Y1378">
            <v>0.504</v>
          </cell>
          <cell r="Z1378" t="str">
            <v>인</v>
          </cell>
          <cell r="AB1378" t="str">
            <v>전기5-8적용</v>
          </cell>
          <cell r="AC1378" t="str">
            <v>-</v>
          </cell>
          <cell r="AD1378" t="str">
            <v>-</v>
          </cell>
          <cell r="AE1378" t="str">
            <v>-</v>
          </cell>
          <cell r="AF1378" t="str">
            <v>-</v>
          </cell>
          <cell r="AG1378" t="str">
            <v>-</v>
          </cell>
          <cell r="AH1378" t="str">
            <v>-</v>
          </cell>
          <cell r="AI1378" t="str">
            <v>공구손료(노무비의3%)</v>
          </cell>
          <cell r="AJ1378">
            <v>0.03</v>
          </cell>
          <cell r="AK1378" t="str">
            <v>식</v>
          </cell>
          <cell r="AO1378" t="str">
            <v>0.36*1.4</v>
          </cell>
        </row>
        <row r="1379">
          <cell r="J1379">
            <v>16710</v>
          </cell>
          <cell r="R1379">
            <v>1.05</v>
          </cell>
          <cell r="T1379" t="str">
            <v>내선전공</v>
          </cell>
          <cell r="Y1379">
            <v>0.67199999999999993</v>
          </cell>
          <cell r="Z1379" t="str">
            <v>인</v>
          </cell>
          <cell r="AB1379" t="str">
            <v>전기5-8적용</v>
          </cell>
          <cell r="AC1379" t="str">
            <v>-</v>
          </cell>
          <cell r="AD1379" t="str">
            <v>-</v>
          </cell>
          <cell r="AE1379" t="str">
            <v>-</v>
          </cell>
          <cell r="AF1379" t="str">
            <v>-</v>
          </cell>
          <cell r="AG1379" t="str">
            <v>-</v>
          </cell>
          <cell r="AH1379" t="str">
            <v>-</v>
          </cell>
          <cell r="AI1379" t="str">
            <v>공구손료(노무비의3%)</v>
          </cell>
          <cell r="AJ1379">
            <v>0.03</v>
          </cell>
          <cell r="AK1379" t="str">
            <v>식</v>
          </cell>
          <cell r="AO1379" t="str">
            <v>0.48*1.4</v>
          </cell>
        </row>
        <row r="1380">
          <cell r="J1380">
            <v>18000</v>
          </cell>
          <cell r="R1380">
            <v>1.05</v>
          </cell>
          <cell r="T1380" t="str">
            <v>내선전공</v>
          </cell>
          <cell r="Y1380">
            <v>0.67199999999999993</v>
          </cell>
          <cell r="Z1380" t="str">
            <v>인</v>
          </cell>
          <cell r="AB1380" t="str">
            <v>전기5-8적용</v>
          </cell>
          <cell r="AC1380" t="str">
            <v>-</v>
          </cell>
          <cell r="AD1380" t="str">
            <v>-</v>
          </cell>
          <cell r="AE1380" t="str">
            <v>-</v>
          </cell>
          <cell r="AF1380" t="str">
            <v>-</v>
          </cell>
          <cell r="AG1380" t="str">
            <v>-</v>
          </cell>
          <cell r="AH1380" t="str">
            <v>-</v>
          </cell>
          <cell r="AI1380" t="str">
            <v>공구손료(노무비의3%)</v>
          </cell>
          <cell r="AJ1380">
            <v>0.03</v>
          </cell>
          <cell r="AK1380" t="str">
            <v>식</v>
          </cell>
          <cell r="AO1380" t="str">
            <v>0.48*1.4</v>
          </cell>
        </row>
        <row r="1381">
          <cell r="J1381">
            <v>13095</v>
          </cell>
          <cell r="R1381">
            <v>1.05</v>
          </cell>
          <cell r="T1381" t="str">
            <v>내선전공</v>
          </cell>
          <cell r="Y1381">
            <v>0.75600000000000001</v>
          </cell>
          <cell r="Z1381" t="str">
            <v>인</v>
          </cell>
          <cell r="AB1381" t="str">
            <v>전기5-8적용</v>
          </cell>
          <cell r="AC1381" t="str">
            <v>-</v>
          </cell>
          <cell r="AD1381" t="str">
            <v>-</v>
          </cell>
          <cell r="AE1381" t="str">
            <v>-</v>
          </cell>
          <cell r="AF1381" t="str">
            <v>-</v>
          </cell>
          <cell r="AG1381" t="str">
            <v>-</v>
          </cell>
          <cell r="AH1381" t="str">
            <v>-</v>
          </cell>
          <cell r="AI1381" t="str">
            <v>공구손료(노무비의3%)</v>
          </cell>
          <cell r="AJ1381">
            <v>0.03</v>
          </cell>
          <cell r="AK1381" t="str">
            <v>식</v>
          </cell>
          <cell r="AO1381" t="str">
            <v>0.54*1.4</v>
          </cell>
        </row>
        <row r="1382">
          <cell r="J1382">
            <v>10088</v>
          </cell>
          <cell r="R1382">
            <v>1.05</v>
          </cell>
          <cell r="T1382" t="str">
            <v>내선전공</v>
          </cell>
          <cell r="Y1382">
            <v>0.23</v>
          </cell>
          <cell r="Z1382" t="str">
            <v>인</v>
          </cell>
          <cell r="AB1382" t="str">
            <v>전기5-8적용</v>
          </cell>
          <cell r="AC1382" t="str">
            <v>-</v>
          </cell>
          <cell r="AD1382" t="str">
            <v>-</v>
          </cell>
          <cell r="AE1382" t="str">
            <v>-</v>
          </cell>
          <cell r="AF1382" t="str">
            <v>-</v>
          </cell>
          <cell r="AG1382" t="str">
            <v>-</v>
          </cell>
          <cell r="AH1382" t="str">
            <v>-</v>
          </cell>
          <cell r="AI1382" t="str">
            <v>공구손료(노무비의3%)</v>
          </cell>
          <cell r="AJ1382">
            <v>0.03</v>
          </cell>
          <cell r="AK1382" t="str">
            <v>식</v>
          </cell>
          <cell r="AO1382" t="str">
            <v>0.23</v>
          </cell>
        </row>
        <row r="1383">
          <cell r="J1383">
            <v>10670</v>
          </cell>
          <cell r="R1383">
            <v>1.05</v>
          </cell>
          <cell r="T1383" t="str">
            <v>내선전공</v>
          </cell>
          <cell r="Y1383">
            <v>0.23</v>
          </cell>
          <cell r="Z1383" t="str">
            <v>인</v>
          </cell>
          <cell r="AB1383" t="str">
            <v>전기5-8적용</v>
          </cell>
          <cell r="AC1383" t="str">
            <v>-</v>
          </cell>
          <cell r="AD1383" t="str">
            <v>-</v>
          </cell>
          <cell r="AE1383" t="str">
            <v>-</v>
          </cell>
          <cell r="AF1383" t="str">
            <v>-</v>
          </cell>
          <cell r="AG1383" t="str">
            <v>-</v>
          </cell>
          <cell r="AH1383" t="str">
            <v>-</v>
          </cell>
          <cell r="AI1383" t="str">
            <v>공구손료(노무비의3%)</v>
          </cell>
          <cell r="AJ1383">
            <v>0.03</v>
          </cell>
          <cell r="AK1383" t="str">
            <v>식</v>
          </cell>
          <cell r="AO1383" t="str">
            <v>0.23</v>
          </cell>
        </row>
        <row r="1384">
          <cell r="J1384">
            <v>11446</v>
          </cell>
          <cell r="R1384">
            <v>1.05</v>
          </cell>
          <cell r="T1384" t="str">
            <v>내선전공</v>
          </cell>
          <cell r="Y1384">
            <v>0.3</v>
          </cell>
          <cell r="Z1384" t="str">
            <v>인</v>
          </cell>
          <cell r="AB1384" t="str">
            <v>전기5-8적용</v>
          </cell>
          <cell r="AC1384" t="str">
            <v>-</v>
          </cell>
          <cell r="AD1384" t="str">
            <v>-</v>
          </cell>
          <cell r="AE1384" t="str">
            <v>-</v>
          </cell>
          <cell r="AF1384" t="str">
            <v>-</v>
          </cell>
          <cell r="AG1384" t="str">
            <v>-</v>
          </cell>
          <cell r="AH1384" t="str">
            <v>-</v>
          </cell>
          <cell r="AI1384" t="str">
            <v>공구손료(노무비의3%)</v>
          </cell>
          <cell r="AJ1384">
            <v>0.03</v>
          </cell>
          <cell r="AK1384" t="str">
            <v>식</v>
          </cell>
          <cell r="AO1384" t="str">
            <v>0.3</v>
          </cell>
        </row>
        <row r="1385">
          <cell r="J1385">
            <v>16450</v>
          </cell>
          <cell r="R1385">
            <v>1.05</v>
          </cell>
          <cell r="T1385" t="str">
            <v>내선전공</v>
          </cell>
          <cell r="Y1385">
            <v>0.36</v>
          </cell>
          <cell r="Z1385" t="str">
            <v>인</v>
          </cell>
          <cell r="AB1385" t="str">
            <v>전기5-8적용</v>
          </cell>
          <cell r="AC1385" t="str">
            <v>-</v>
          </cell>
          <cell r="AD1385" t="str">
            <v>-</v>
          </cell>
          <cell r="AE1385" t="str">
            <v>-</v>
          </cell>
          <cell r="AF1385" t="str">
            <v>-</v>
          </cell>
          <cell r="AG1385" t="str">
            <v>-</v>
          </cell>
          <cell r="AH1385" t="str">
            <v>-</v>
          </cell>
          <cell r="AI1385" t="str">
            <v>공구손료(노무비의3%)</v>
          </cell>
          <cell r="AJ1385">
            <v>0.03</v>
          </cell>
          <cell r="AK1385" t="str">
            <v>식</v>
          </cell>
          <cell r="AO1385" t="str">
            <v>0.36</v>
          </cell>
        </row>
        <row r="1386">
          <cell r="J1386">
            <v>16970</v>
          </cell>
          <cell r="R1386">
            <v>1.05</v>
          </cell>
          <cell r="T1386" t="str">
            <v>내선전공</v>
          </cell>
          <cell r="Y1386">
            <v>0.48</v>
          </cell>
          <cell r="Z1386" t="str">
            <v>인</v>
          </cell>
          <cell r="AB1386" t="str">
            <v>전기5-8적용</v>
          </cell>
          <cell r="AC1386" t="str">
            <v>-</v>
          </cell>
          <cell r="AD1386" t="str">
            <v>-</v>
          </cell>
          <cell r="AE1386" t="str">
            <v>-</v>
          </cell>
          <cell r="AF1386" t="str">
            <v>-</v>
          </cell>
          <cell r="AG1386" t="str">
            <v>-</v>
          </cell>
          <cell r="AH1386" t="str">
            <v>-</v>
          </cell>
          <cell r="AI1386" t="str">
            <v>공구손료(노무비의3%)</v>
          </cell>
          <cell r="AJ1386">
            <v>0.03</v>
          </cell>
          <cell r="AK1386" t="str">
            <v>식</v>
          </cell>
          <cell r="AO1386" t="str">
            <v>0.48</v>
          </cell>
        </row>
        <row r="1387">
          <cell r="J1387">
            <v>14065</v>
          </cell>
          <cell r="R1387">
            <v>1.05</v>
          </cell>
          <cell r="T1387" t="str">
            <v>내선전공</v>
          </cell>
          <cell r="Y1387">
            <v>0.54</v>
          </cell>
          <cell r="Z1387" t="str">
            <v>인</v>
          </cell>
          <cell r="AB1387" t="str">
            <v>전기5-8적용</v>
          </cell>
          <cell r="AC1387" t="str">
            <v>-</v>
          </cell>
          <cell r="AD1387" t="str">
            <v>-</v>
          </cell>
          <cell r="AE1387" t="str">
            <v>-</v>
          </cell>
          <cell r="AF1387" t="str">
            <v>-</v>
          </cell>
          <cell r="AG1387" t="str">
            <v>-</v>
          </cell>
          <cell r="AH1387" t="str">
            <v>-</v>
          </cell>
          <cell r="AI1387" t="str">
            <v>공구손료(노무비의3%)</v>
          </cell>
          <cell r="AJ1387">
            <v>0.03</v>
          </cell>
          <cell r="AK1387" t="str">
            <v>식</v>
          </cell>
          <cell r="AO1387" t="str">
            <v>0.54</v>
          </cell>
        </row>
        <row r="1388">
          <cell r="J1388">
            <v>20120</v>
          </cell>
          <cell r="R1388">
            <v>1.05</v>
          </cell>
          <cell r="T1388" t="str">
            <v>내선전공</v>
          </cell>
          <cell r="Y1388">
            <v>0.72</v>
          </cell>
          <cell r="Z1388" t="str">
            <v>인</v>
          </cell>
          <cell r="AB1388" t="str">
            <v>전기5-8적용</v>
          </cell>
          <cell r="AC1388" t="str">
            <v>-</v>
          </cell>
          <cell r="AD1388" t="str">
            <v>-</v>
          </cell>
          <cell r="AE1388" t="str">
            <v>-</v>
          </cell>
          <cell r="AF1388" t="str">
            <v>-</v>
          </cell>
          <cell r="AG1388" t="str">
            <v>-</v>
          </cell>
          <cell r="AH1388" t="str">
            <v>-</v>
          </cell>
          <cell r="AI1388" t="str">
            <v>공구손료(노무비의3%)</v>
          </cell>
          <cell r="AJ1388">
            <v>0.03</v>
          </cell>
          <cell r="AK1388" t="str">
            <v>식</v>
          </cell>
          <cell r="AO1388" t="str">
            <v>0.72</v>
          </cell>
        </row>
        <row r="1389">
          <cell r="J1389">
            <v>21210</v>
          </cell>
          <cell r="R1389">
            <v>1.05</v>
          </cell>
          <cell r="T1389" t="str">
            <v>내선전공</v>
          </cell>
          <cell r="Y1389">
            <v>0.72</v>
          </cell>
          <cell r="Z1389" t="str">
            <v>인</v>
          </cell>
          <cell r="AB1389" t="str">
            <v>전기5-8적용</v>
          </cell>
          <cell r="AC1389" t="str">
            <v>-</v>
          </cell>
          <cell r="AD1389" t="str">
            <v>-</v>
          </cell>
          <cell r="AE1389" t="str">
            <v>-</v>
          </cell>
          <cell r="AF1389" t="str">
            <v>-</v>
          </cell>
          <cell r="AG1389" t="str">
            <v>-</v>
          </cell>
          <cell r="AH1389" t="str">
            <v>-</v>
          </cell>
          <cell r="AI1389" t="str">
            <v>공구손료(노무비의3%)</v>
          </cell>
          <cell r="AJ1389">
            <v>0.03</v>
          </cell>
          <cell r="AK1389" t="str">
            <v>식</v>
          </cell>
          <cell r="AO1389" t="str">
            <v>0.72</v>
          </cell>
        </row>
        <row r="1390">
          <cell r="J1390">
            <v>17906</v>
          </cell>
          <cell r="R1390">
            <v>1.05</v>
          </cell>
          <cell r="T1390" t="str">
            <v>내선전공</v>
          </cell>
          <cell r="Y1390">
            <v>0.9</v>
          </cell>
          <cell r="Z1390" t="str">
            <v>인</v>
          </cell>
          <cell r="AB1390" t="str">
            <v>전기5-8적용</v>
          </cell>
          <cell r="AC1390" t="str">
            <v>-</v>
          </cell>
          <cell r="AD1390" t="str">
            <v>-</v>
          </cell>
          <cell r="AE1390" t="str">
            <v>-</v>
          </cell>
          <cell r="AF1390" t="str">
            <v>-</v>
          </cell>
          <cell r="AG1390" t="str">
            <v>-</v>
          </cell>
          <cell r="AH1390" t="str">
            <v>-</v>
          </cell>
          <cell r="AI1390" t="str">
            <v>공구손료(노무비의3%)</v>
          </cell>
          <cell r="AJ1390">
            <v>0.03</v>
          </cell>
          <cell r="AK1390" t="str">
            <v>식</v>
          </cell>
          <cell r="AO1390" t="str">
            <v>0.9</v>
          </cell>
        </row>
        <row r="1391">
          <cell r="J1391">
            <v>10088</v>
          </cell>
          <cell r="R1391">
            <v>1.05</v>
          </cell>
          <cell r="T1391" t="str">
            <v>내선전공</v>
          </cell>
          <cell r="Y1391">
            <v>0.27600000000000002</v>
          </cell>
          <cell r="Z1391" t="str">
            <v>인</v>
          </cell>
          <cell r="AB1391" t="str">
            <v>전기5-8적용</v>
          </cell>
          <cell r="AC1391" t="str">
            <v>-</v>
          </cell>
          <cell r="AD1391" t="str">
            <v>-</v>
          </cell>
          <cell r="AE1391" t="str">
            <v>-</v>
          </cell>
          <cell r="AF1391" t="str">
            <v>-</v>
          </cell>
          <cell r="AG1391" t="str">
            <v>-</v>
          </cell>
          <cell r="AH1391" t="str">
            <v>-</v>
          </cell>
          <cell r="AI1391" t="str">
            <v>공구손료(노무비의3%)</v>
          </cell>
          <cell r="AJ1391">
            <v>0.03</v>
          </cell>
          <cell r="AK1391" t="str">
            <v>식</v>
          </cell>
          <cell r="AO1391" t="str">
            <v>0.23*1.2</v>
          </cell>
        </row>
        <row r="1392">
          <cell r="J1392">
            <v>10670</v>
          </cell>
          <cell r="R1392">
            <v>1.05</v>
          </cell>
          <cell r="T1392" t="str">
            <v>내선전공</v>
          </cell>
          <cell r="Y1392">
            <v>0.27600000000000002</v>
          </cell>
          <cell r="Z1392" t="str">
            <v>인</v>
          </cell>
          <cell r="AB1392" t="str">
            <v>전기5-8적용</v>
          </cell>
          <cell r="AC1392" t="str">
            <v>-</v>
          </cell>
          <cell r="AD1392" t="str">
            <v>-</v>
          </cell>
          <cell r="AE1392" t="str">
            <v>-</v>
          </cell>
          <cell r="AF1392" t="str">
            <v>-</v>
          </cell>
          <cell r="AG1392" t="str">
            <v>-</v>
          </cell>
          <cell r="AH1392" t="str">
            <v>-</v>
          </cell>
          <cell r="AI1392" t="str">
            <v>공구손료(노무비의3%)</v>
          </cell>
          <cell r="AJ1392">
            <v>0.03</v>
          </cell>
          <cell r="AK1392" t="str">
            <v>식</v>
          </cell>
          <cell r="AO1392" t="str">
            <v>0.23*1.2</v>
          </cell>
        </row>
        <row r="1393">
          <cell r="J1393">
            <v>11446</v>
          </cell>
          <cell r="R1393">
            <v>1.05</v>
          </cell>
          <cell r="T1393" t="str">
            <v>내선전공</v>
          </cell>
          <cell r="Y1393">
            <v>0.36</v>
          </cell>
          <cell r="Z1393" t="str">
            <v>인</v>
          </cell>
          <cell r="AB1393" t="str">
            <v>전기5-8적용</v>
          </cell>
          <cell r="AC1393" t="str">
            <v>-</v>
          </cell>
          <cell r="AD1393" t="str">
            <v>-</v>
          </cell>
          <cell r="AE1393" t="str">
            <v>-</v>
          </cell>
          <cell r="AF1393" t="str">
            <v>-</v>
          </cell>
          <cell r="AG1393" t="str">
            <v>-</v>
          </cell>
          <cell r="AH1393" t="str">
            <v>-</v>
          </cell>
          <cell r="AI1393" t="str">
            <v>공구손료(노무비의3%)</v>
          </cell>
          <cell r="AJ1393">
            <v>0.03</v>
          </cell>
          <cell r="AK1393" t="str">
            <v>식</v>
          </cell>
          <cell r="AO1393" t="str">
            <v>0.3*1.2</v>
          </cell>
        </row>
        <row r="1394">
          <cell r="J1394">
            <v>16450</v>
          </cell>
          <cell r="R1394">
            <v>1.05</v>
          </cell>
          <cell r="T1394" t="str">
            <v>내선전공</v>
          </cell>
          <cell r="Y1394">
            <v>0.432</v>
          </cell>
          <cell r="Z1394" t="str">
            <v>인</v>
          </cell>
          <cell r="AB1394" t="str">
            <v>전기5-8적용</v>
          </cell>
          <cell r="AC1394" t="str">
            <v>-</v>
          </cell>
          <cell r="AD1394" t="str">
            <v>-</v>
          </cell>
          <cell r="AE1394" t="str">
            <v>-</v>
          </cell>
          <cell r="AF1394" t="str">
            <v>-</v>
          </cell>
          <cell r="AG1394" t="str">
            <v>-</v>
          </cell>
          <cell r="AH1394" t="str">
            <v>-</v>
          </cell>
          <cell r="AI1394" t="str">
            <v>공구손료(노무비의3%)</v>
          </cell>
          <cell r="AJ1394">
            <v>0.03</v>
          </cell>
          <cell r="AK1394" t="str">
            <v>식</v>
          </cell>
          <cell r="AO1394" t="str">
            <v>0.36*1.2</v>
          </cell>
        </row>
        <row r="1395">
          <cell r="J1395">
            <v>16970</v>
          </cell>
          <cell r="R1395">
            <v>1.05</v>
          </cell>
          <cell r="T1395" t="str">
            <v>내선전공</v>
          </cell>
          <cell r="Y1395">
            <v>0.57599999999999996</v>
          </cell>
          <cell r="Z1395" t="str">
            <v>인</v>
          </cell>
          <cell r="AB1395" t="str">
            <v>전기5-8적용</v>
          </cell>
          <cell r="AC1395" t="str">
            <v>-</v>
          </cell>
          <cell r="AD1395" t="str">
            <v>-</v>
          </cell>
          <cell r="AE1395" t="str">
            <v>-</v>
          </cell>
          <cell r="AF1395" t="str">
            <v>-</v>
          </cell>
          <cell r="AG1395" t="str">
            <v>-</v>
          </cell>
          <cell r="AH1395" t="str">
            <v>-</v>
          </cell>
          <cell r="AI1395" t="str">
            <v>공구손료(노무비의3%)</v>
          </cell>
          <cell r="AJ1395">
            <v>0.03</v>
          </cell>
          <cell r="AK1395" t="str">
            <v>식</v>
          </cell>
          <cell r="AO1395" t="str">
            <v>0.48*1.2</v>
          </cell>
        </row>
        <row r="1396">
          <cell r="J1396">
            <v>14065</v>
          </cell>
          <cell r="R1396">
            <v>1.05</v>
          </cell>
          <cell r="T1396" t="str">
            <v>내선전공</v>
          </cell>
          <cell r="Y1396">
            <v>0.64800000000000002</v>
          </cell>
          <cell r="Z1396" t="str">
            <v>인</v>
          </cell>
          <cell r="AB1396" t="str">
            <v>전기5-8적용</v>
          </cell>
          <cell r="AC1396" t="str">
            <v>-</v>
          </cell>
          <cell r="AD1396" t="str">
            <v>-</v>
          </cell>
          <cell r="AE1396" t="str">
            <v>-</v>
          </cell>
          <cell r="AF1396" t="str">
            <v>-</v>
          </cell>
          <cell r="AG1396" t="str">
            <v>-</v>
          </cell>
          <cell r="AH1396" t="str">
            <v>-</v>
          </cell>
          <cell r="AI1396" t="str">
            <v>공구손료(노무비의3%)</v>
          </cell>
          <cell r="AJ1396">
            <v>0.03</v>
          </cell>
          <cell r="AK1396" t="str">
            <v>식</v>
          </cell>
          <cell r="AO1396" t="str">
            <v>0.54*1.2</v>
          </cell>
        </row>
        <row r="1397">
          <cell r="J1397">
            <v>20120</v>
          </cell>
          <cell r="R1397">
            <v>1.05</v>
          </cell>
          <cell r="T1397" t="str">
            <v>내선전공</v>
          </cell>
          <cell r="Y1397">
            <v>0.86399999999999999</v>
          </cell>
          <cell r="Z1397" t="str">
            <v>인</v>
          </cell>
          <cell r="AB1397" t="str">
            <v>전기5-8적용</v>
          </cell>
          <cell r="AC1397" t="str">
            <v>-</v>
          </cell>
          <cell r="AD1397" t="str">
            <v>-</v>
          </cell>
          <cell r="AE1397" t="str">
            <v>-</v>
          </cell>
          <cell r="AF1397" t="str">
            <v>-</v>
          </cell>
          <cell r="AG1397" t="str">
            <v>-</v>
          </cell>
          <cell r="AH1397" t="str">
            <v>-</v>
          </cell>
          <cell r="AI1397" t="str">
            <v>공구손료(노무비의3%)</v>
          </cell>
          <cell r="AJ1397">
            <v>0.03</v>
          </cell>
          <cell r="AK1397" t="str">
            <v>식</v>
          </cell>
          <cell r="AO1397" t="str">
            <v>0.72*1.2</v>
          </cell>
        </row>
        <row r="1398">
          <cell r="J1398">
            <v>21210</v>
          </cell>
          <cell r="R1398">
            <v>1.05</v>
          </cell>
          <cell r="T1398" t="str">
            <v>내선전공</v>
          </cell>
          <cell r="Y1398">
            <v>0.86399999999999999</v>
          </cell>
          <cell r="Z1398" t="str">
            <v>인</v>
          </cell>
          <cell r="AB1398" t="str">
            <v>전기5-8적용</v>
          </cell>
          <cell r="AC1398" t="str">
            <v>-</v>
          </cell>
          <cell r="AD1398" t="str">
            <v>-</v>
          </cell>
          <cell r="AE1398" t="str">
            <v>-</v>
          </cell>
          <cell r="AF1398" t="str">
            <v>-</v>
          </cell>
          <cell r="AG1398" t="str">
            <v>-</v>
          </cell>
          <cell r="AH1398" t="str">
            <v>-</v>
          </cell>
          <cell r="AI1398" t="str">
            <v>공구손료(노무비의3%)</v>
          </cell>
          <cell r="AJ1398">
            <v>0.03</v>
          </cell>
          <cell r="AK1398" t="str">
            <v>식</v>
          </cell>
          <cell r="AO1398" t="str">
            <v>0.72*1.2</v>
          </cell>
        </row>
        <row r="1399">
          <cell r="J1399">
            <v>17906</v>
          </cell>
          <cell r="R1399">
            <v>1.05</v>
          </cell>
          <cell r="T1399" t="str">
            <v>내선전공</v>
          </cell>
          <cell r="Y1399">
            <v>1.08</v>
          </cell>
          <cell r="Z1399" t="str">
            <v>인</v>
          </cell>
          <cell r="AB1399" t="str">
            <v>전기5-8적용</v>
          </cell>
          <cell r="AC1399" t="str">
            <v>-</v>
          </cell>
          <cell r="AD1399" t="str">
            <v>-</v>
          </cell>
          <cell r="AE1399" t="str">
            <v>-</v>
          </cell>
          <cell r="AF1399" t="str">
            <v>-</v>
          </cell>
          <cell r="AG1399" t="str">
            <v>-</v>
          </cell>
          <cell r="AH1399" t="str">
            <v>-</v>
          </cell>
          <cell r="AI1399" t="str">
            <v>공구손료(노무비의3%)</v>
          </cell>
          <cell r="AJ1399">
            <v>0.03</v>
          </cell>
          <cell r="AK1399" t="str">
            <v>식</v>
          </cell>
          <cell r="AO1399" t="str">
            <v>0.9*1.2</v>
          </cell>
        </row>
        <row r="1400">
          <cell r="J1400">
            <v>10088</v>
          </cell>
          <cell r="R1400">
            <v>1.05</v>
          </cell>
          <cell r="T1400" t="str">
            <v>내선전공</v>
          </cell>
          <cell r="Y1400">
            <v>0.27600000000000002</v>
          </cell>
          <cell r="Z1400" t="str">
            <v>인</v>
          </cell>
          <cell r="AB1400" t="str">
            <v>전기5-8적용</v>
          </cell>
          <cell r="AC1400" t="str">
            <v>-</v>
          </cell>
          <cell r="AD1400" t="str">
            <v>-</v>
          </cell>
          <cell r="AE1400" t="str">
            <v>-</v>
          </cell>
          <cell r="AF1400" t="str">
            <v>-</v>
          </cell>
          <cell r="AG1400" t="str">
            <v>-</v>
          </cell>
          <cell r="AH1400" t="str">
            <v>-</v>
          </cell>
          <cell r="AI1400" t="str">
            <v>공구손료(노무비의3%)</v>
          </cell>
          <cell r="AJ1400">
            <v>0.03</v>
          </cell>
          <cell r="AK1400" t="str">
            <v>식</v>
          </cell>
          <cell r="AO1400" t="str">
            <v>0.23*1.2</v>
          </cell>
        </row>
        <row r="1401">
          <cell r="J1401">
            <v>10670</v>
          </cell>
          <cell r="R1401">
            <v>1.05</v>
          </cell>
          <cell r="T1401" t="str">
            <v>내선전공</v>
          </cell>
          <cell r="Y1401">
            <v>0.27600000000000002</v>
          </cell>
          <cell r="Z1401" t="str">
            <v>인</v>
          </cell>
          <cell r="AB1401" t="str">
            <v>전기5-8적용</v>
          </cell>
          <cell r="AC1401" t="str">
            <v>-</v>
          </cell>
          <cell r="AD1401" t="str">
            <v>-</v>
          </cell>
          <cell r="AE1401" t="str">
            <v>-</v>
          </cell>
          <cell r="AF1401" t="str">
            <v>-</v>
          </cell>
          <cell r="AG1401" t="str">
            <v>-</v>
          </cell>
          <cell r="AH1401" t="str">
            <v>-</v>
          </cell>
          <cell r="AI1401" t="str">
            <v>공구손료(노무비의3%)</v>
          </cell>
          <cell r="AJ1401">
            <v>0.03</v>
          </cell>
          <cell r="AK1401" t="str">
            <v>식</v>
          </cell>
          <cell r="AO1401" t="str">
            <v>0.23*1.2</v>
          </cell>
        </row>
        <row r="1402">
          <cell r="J1402">
            <v>11446</v>
          </cell>
          <cell r="R1402">
            <v>1.05</v>
          </cell>
          <cell r="T1402" t="str">
            <v>내선전공</v>
          </cell>
          <cell r="Y1402">
            <v>0.36</v>
          </cell>
          <cell r="Z1402" t="str">
            <v>인</v>
          </cell>
          <cell r="AB1402" t="str">
            <v>전기5-8적용</v>
          </cell>
          <cell r="AC1402" t="str">
            <v>-</v>
          </cell>
          <cell r="AD1402" t="str">
            <v>-</v>
          </cell>
          <cell r="AE1402" t="str">
            <v>-</v>
          </cell>
          <cell r="AF1402" t="str">
            <v>-</v>
          </cell>
          <cell r="AG1402" t="str">
            <v>-</v>
          </cell>
          <cell r="AH1402" t="str">
            <v>-</v>
          </cell>
          <cell r="AI1402" t="str">
            <v>공구손료(노무비의3%)</v>
          </cell>
          <cell r="AJ1402">
            <v>0.03</v>
          </cell>
          <cell r="AK1402" t="str">
            <v>식</v>
          </cell>
          <cell r="AO1402" t="str">
            <v>0.3*1.2</v>
          </cell>
        </row>
        <row r="1403">
          <cell r="J1403">
            <v>16450</v>
          </cell>
          <cell r="R1403">
            <v>1.05</v>
          </cell>
          <cell r="T1403" t="str">
            <v>내선전공</v>
          </cell>
          <cell r="Y1403">
            <v>0.432</v>
          </cell>
          <cell r="Z1403" t="str">
            <v>인</v>
          </cell>
          <cell r="AB1403" t="str">
            <v>전기5-8적용</v>
          </cell>
          <cell r="AC1403" t="str">
            <v>-</v>
          </cell>
          <cell r="AD1403" t="str">
            <v>-</v>
          </cell>
          <cell r="AE1403" t="str">
            <v>-</v>
          </cell>
          <cell r="AF1403" t="str">
            <v>-</v>
          </cell>
          <cell r="AG1403" t="str">
            <v>-</v>
          </cell>
          <cell r="AH1403" t="str">
            <v>-</v>
          </cell>
          <cell r="AI1403" t="str">
            <v>공구손료(노무비의3%)</v>
          </cell>
          <cell r="AJ1403">
            <v>0.03</v>
          </cell>
          <cell r="AK1403" t="str">
            <v>식</v>
          </cell>
          <cell r="AO1403" t="str">
            <v>0.36*1.2</v>
          </cell>
        </row>
        <row r="1404">
          <cell r="J1404">
            <v>16970</v>
          </cell>
          <cell r="R1404">
            <v>1.05</v>
          </cell>
          <cell r="T1404" t="str">
            <v>내선전공</v>
          </cell>
          <cell r="Y1404">
            <v>0.57599999999999996</v>
          </cell>
          <cell r="Z1404" t="str">
            <v>인</v>
          </cell>
          <cell r="AB1404" t="str">
            <v>전기5-8적용</v>
          </cell>
          <cell r="AC1404" t="str">
            <v>-</v>
          </cell>
          <cell r="AD1404" t="str">
            <v>-</v>
          </cell>
          <cell r="AE1404" t="str">
            <v>-</v>
          </cell>
          <cell r="AF1404" t="str">
            <v>-</v>
          </cell>
          <cell r="AG1404" t="str">
            <v>-</v>
          </cell>
          <cell r="AH1404" t="str">
            <v>-</v>
          </cell>
          <cell r="AI1404" t="str">
            <v>공구손료(노무비의3%)</v>
          </cell>
          <cell r="AJ1404">
            <v>0.03</v>
          </cell>
          <cell r="AK1404" t="str">
            <v>식</v>
          </cell>
          <cell r="AO1404" t="str">
            <v>0.48*1.2</v>
          </cell>
        </row>
        <row r="1405">
          <cell r="J1405">
            <v>14065</v>
          </cell>
          <cell r="R1405">
            <v>1.05</v>
          </cell>
          <cell r="T1405" t="str">
            <v>내선전공</v>
          </cell>
          <cell r="Y1405">
            <v>0.64800000000000002</v>
          </cell>
          <cell r="Z1405" t="str">
            <v>인</v>
          </cell>
          <cell r="AB1405" t="str">
            <v>전기5-8적용</v>
          </cell>
          <cell r="AC1405" t="str">
            <v>-</v>
          </cell>
          <cell r="AD1405" t="str">
            <v>-</v>
          </cell>
          <cell r="AE1405" t="str">
            <v>-</v>
          </cell>
          <cell r="AF1405" t="str">
            <v>-</v>
          </cell>
          <cell r="AG1405" t="str">
            <v>-</v>
          </cell>
          <cell r="AH1405" t="str">
            <v>-</v>
          </cell>
          <cell r="AI1405" t="str">
            <v>공구손료(노무비의3%)</v>
          </cell>
          <cell r="AJ1405">
            <v>0.03</v>
          </cell>
          <cell r="AK1405" t="str">
            <v>식</v>
          </cell>
          <cell r="AO1405" t="str">
            <v>0.54*1.2</v>
          </cell>
        </row>
        <row r="1406">
          <cell r="J1406">
            <v>20120</v>
          </cell>
          <cell r="R1406">
            <v>1.05</v>
          </cell>
          <cell r="T1406" t="str">
            <v>내선전공</v>
          </cell>
          <cell r="Y1406">
            <v>0.86399999999999999</v>
          </cell>
          <cell r="Z1406" t="str">
            <v>인</v>
          </cell>
          <cell r="AB1406" t="str">
            <v>전기5-8적용</v>
          </cell>
          <cell r="AC1406" t="str">
            <v>-</v>
          </cell>
          <cell r="AD1406" t="str">
            <v>-</v>
          </cell>
          <cell r="AE1406" t="str">
            <v>-</v>
          </cell>
          <cell r="AF1406" t="str">
            <v>-</v>
          </cell>
          <cell r="AG1406" t="str">
            <v>-</v>
          </cell>
          <cell r="AH1406" t="str">
            <v>-</v>
          </cell>
          <cell r="AI1406" t="str">
            <v>공구손료(노무비의3%)</v>
          </cell>
          <cell r="AJ1406">
            <v>0.03</v>
          </cell>
          <cell r="AK1406" t="str">
            <v>식</v>
          </cell>
          <cell r="AO1406" t="str">
            <v>0.72*1.2</v>
          </cell>
        </row>
        <row r="1407">
          <cell r="J1407">
            <v>21210</v>
          </cell>
          <cell r="R1407">
            <v>1.05</v>
          </cell>
          <cell r="T1407" t="str">
            <v>내선전공</v>
          </cell>
          <cell r="Y1407">
            <v>0.86399999999999999</v>
          </cell>
          <cell r="Z1407" t="str">
            <v>인</v>
          </cell>
          <cell r="AB1407" t="str">
            <v>전기5-8적용</v>
          </cell>
          <cell r="AC1407" t="str">
            <v>-</v>
          </cell>
          <cell r="AD1407" t="str">
            <v>-</v>
          </cell>
          <cell r="AE1407" t="str">
            <v>-</v>
          </cell>
          <cell r="AF1407" t="str">
            <v>-</v>
          </cell>
          <cell r="AG1407" t="str">
            <v>-</v>
          </cell>
          <cell r="AH1407" t="str">
            <v>-</v>
          </cell>
          <cell r="AI1407" t="str">
            <v>공구손료(노무비의3%)</v>
          </cell>
          <cell r="AJ1407">
            <v>0.03</v>
          </cell>
          <cell r="AK1407" t="str">
            <v>식</v>
          </cell>
          <cell r="AO1407" t="str">
            <v>0.72*1.2</v>
          </cell>
        </row>
        <row r="1408">
          <cell r="J1408">
            <v>17906</v>
          </cell>
          <cell r="R1408">
            <v>1.05</v>
          </cell>
          <cell r="T1408" t="str">
            <v>내선전공</v>
          </cell>
          <cell r="Y1408">
            <v>1.08</v>
          </cell>
          <cell r="Z1408" t="str">
            <v>인</v>
          </cell>
          <cell r="AB1408" t="str">
            <v>전기5-8적용</v>
          </cell>
          <cell r="AC1408" t="str">
            <v>-</v>
          </cell>
          <cell r="AD1408" t="str">
            <v>-</v>
          </cell>
          <cell r="AE1408" t="str">
            <v>-</v>
          </cell>
          <cell r="AF1408" t="str">
            <v>-</v>
          </cell>
          <cell r="AG1408" t="str">
            <v>-</v>
          </cell>
          <cell r="AH1408" t="str">
            <v>-</v>
          </cell>
          <cell r="AI1408" t="str">
            <v>공구손료(노무비의3%)</v>
          </cell>
          <cell r="AJ1408">
            <v>0.03</v>
          </cell>
          <cell r="AK1408" t="str">
            <v>식</v>
          </cell>
          <cell r="AO1408" t="str">
            <v>0.9*1.2</v>
          </cell>
        </row>
        <row r="1409">
          <cell r="J1409">
            <v>10088</v>
          </cell>
          <cell r="R1409">
            <v>1.05</v>
          </cell>
          <cell r="T1409" t="str">
            <v>내선전공</v>
          </cell>
          <cell r="Y1409">
            <v>0.32200000000000001</v>
          </cell>
          <cell r="Z1409" t="str">
            <v>인</v>
          </cell>
          <cell r="AB1409" t="str">
            <v>전기5-8적용</v>
          </cell>
          <cell r="AC1409" t="str">
            <v>-</v>
          </cell>
          <cell r="AD1409" t="str">
            <v>-</v>
          </cell>
          <cell r="AE1409" t="str">
            <v>-</v>
          </cell>
          <cell r="AF1409" t="str">
            <v>-</v>
          </cell>
          <cell r="AG1409" t="str">
            <v>-</v>
          </cell>
          <cell r="AH1409" t="str">
            <v>-</v>
          </cell>
          <cell r="AI1409" t="str">
            <v>공구손료(노무비의3%)</v>
          </cell>
          <cell r="AJ1409">
            <v>0.03</v>
          </cell>
          <cell r="AK1409" t="str">
            <v>식</v>
          </cell>
          <cell r="AO1409" t="str">
            <v>0.23*1.4</v>
          </cell>
        </row>
        <row r="1410">
          <cell r="J1410">
            <v>10670</v>
          </cell>
          <cell r="R1410">
            <v>1.05</v>
          </cell>
          <cell r="T1410" t="str">
            <v>내선전공</v>
          </cell>
          <cell r="Y1410">
            <v>0.32200000000000001</v>
          </cell>
          <cell r="Z1410" t="str">
            <v>인</v>
          </cell>
          <cell r="AB1410" t="str">
            <v>전기5-8적용</v>
          </cell>
          <cell r="AC1410" t="str">
            <v>-</v>
          </cell>
          <cell r="AD1410" t="str">
            <v>-</v>
          </cell>
          <cell r="AE1410" t="str">
            <v>-</v>
          </cell>
          <cell r="AF1410" t="str">
            <v>-</v>
          </cell>
          <cell r="AG1410" t="str">
            <v>-</v>
          </cell>
          <cell r="AH1410" t="str">
            <v>-</v>
          </cell>
          <cell r="AI1410" t="str">
            <v>공구손료(노무비의3%)</v>
          </cell>
          <cell r="AJ1410">
            <v>0.03</v>
          </cell>
          <cell r="AK1410" t="str">
            <v>식</v>
          </cell>
          <cell r="AO1410" t="str">
            <v>0.23*1.4</v>
          </cell>
        </row>
        <row r="1411">
          <cell r="J1411">
            <v>11446</v>
          </cell>
          <cell r="R1411">
            <v>1.05</v>
          </cell>
          <cell r="T1411" t="str">
            <v>내선전공</v>
          </cell>
          <cell r="Y1411">
            <v>0.42</v>
          </cell>
          <cell r="Z1411" t="str">
            <v>인</v>
          </cell>
          <cell r="AB1411" t="str">
            <v>전기5-8적용</v>
          </cell>
          <cell r="AC1411" t="str">
            <v>-</v>
          </cell>
          <cell r="AD1411" t="str">
            <v>-</v>
          </cell>
          <cell r="AE1411" t="str">
            <v>-</v>
          </cell>
          <cell r="AF1411" t="str">
            <v>-</v>
          </cell>
          <cell r="AG1411" t="str">
            <v>-</v>
          </cell>
          <cell r="AH1411" t="str">
            <v>-</v>
          </cell>
          <cell r="AI1411" t="str">
            <v>공구손료(노무비의3%)</v>
          </cell>
          <cell r="AJ1411">
            <v>0.03</v>
          </cell>
          <cell r="AK1411" t="str">
            <v>식</v>
          </cell>
          <cell r="AO1411" t="str">
            <v>0.3*1.4</v>
          </cell>
        </row>
        <row r="1412">
          <cell r="J1412">
            <v>16450</v>
          </cell>
          <cell r="R1412">
            <v>1.05</v>
          </cell>
          <cell r="T1412" t="str">
            <v>내선전공</v>
          </cell>
          <cell r="Y1412">
            <v>0.504</v>
          </cell>
          <cell r="Z1412" t="str">
            <v>인</v>
          </cell>
          <cell r="AB1412" t="str">
            <v>전기5-8적용</v>
          </cell>
          <cell r="AC1412" t="str">
            <v>-</v>
          </cell>
          <cell r="AD1412" t="str">
            <v>-</v>
          </cell>
          <cell r="AE1412" t="str">
            <v>-</v>
          </cell>
          <cell r="AF1412" t="str">
            <v>-</v>
          </cell>
          <cell r="AG1412" t="str">
            <v>-</v>
          </cell>
          <cell r="AH1412" t="str">
            <v>-</v>
          </cell>
          <cell r="AI1412" t="str">
            <v>공구손료(노무비의3%)</v>
          </cell>
          <cell r="AJ1412">
            <v>0.03</v>
          </cell>
          <cell r="AK1412" t="str">
            <v>식</v>
          </cell>
          <cell r="AO1412" t="str">
            <v>0.36*1.4</v>
          </cell>
        </row>
        <row r="1413">
          <cell r="J1413">
            <v>16970</v>
          </cell>
          <cell r="R1413">
            <v>1.05</v>
          </cell>
          <cell r="T1413" t="str">
            <v>내선전공</v>
          </cell>
          <cell r="Y1413">
            <v>0.67199999999999993</v>
          </cell>
          <cell r="Z1413" t="str">
            <v>인</v>
          </cell>
          <cell r="AB1413" t="str">
            <v>전기5-8적용</v>
          </cell>
          <cell r="AC1413" t="str">
            <v>-</v>
          </cell>
          <cell r="AD1413" t="str">
            <v>-</v>
          </cell>
          <cell r="AE1413" t="str">
            <v>-</v>
          </cell>
          <cell r="AF1413" t="str">
            <v>-</v>
          </cell>
          <cell r="AG1413" t="str">
            <v>-</v>
          </cell>
          <cell r="AH1413" t="str">
            <v>-</v>
          </cell>
          <cell r="AI1413" t="str">
            <v>공구손료(노무비의3%)</v>
          </cell>
          <cell r="AJ1413">
            <v>0.03</v>
          </cell>
          <cell r="AK1413" t="str">
            <v>식</v>
          </cell>
          <cell r="AO1413" t="str">
            <v>0.48*1.4</v>
          </cell>
        </row>
        <row r="1414">
          <cell r="J1414">
            <v>14065</v>
          </cell>
          <cell r="R1414">
            <v>1.05</v>
          </cell>
          <cell r="T1414" t="str">
            <v>내선전공</v>
          </cell>
          <cell r="Y1414">
            <v>0.75600000000000001</v>
          </cell>
          <cell r="Z1414" t="str">
            <v>인</v>
          </cell>
          <cell r="AB1414" t="str">
            <v>전기5-8적용</v>
          </cell>
          <cell r="AC1414" t="str">
            <v>-</v>
          </cell>
          <cell r="AD1414" t="str">
            <v>-</v>
          </cell>
          <cell r="AE1414" t="str">
            <v>-</v>
          </cell>
          <cell r="AF1414" t="str">
            <v>-</v>
          </cell>
          <cell r="AG1414" t="str">
            <v>-</v>
          </cell>
          <cell r="AH1414" t="str">
            <v>-</v>
          </cell>
          <cell r="AI1414" t="str">
            <v>공구손료(노무비의3%)</v>
          </cell>
          <cell r="AJ1414">
            <v>0.03</v>
          </cell>
          <cell r="AK1414" t="str">
            <v>식</v>
          </cell>
          <cell r="AO1414" t="str">
            <v>0.54*1.4</v>
          </cell>
        </row>
        <row r="1415">
          <cell r="J1415">
            <v>20120</v>
          </cell>
          <cell r="R1415">
            <v>1.05</v>
          </cell>
          <cell r="T1415" t="str">
            <v>내선전공</v>
          </cell>
          <cell r="Y1415">
            <v>1.008</v>
          </cell>
          <cell r="Z1415" t="str">
            <v>인</v>
          </cell>
          <cell r="AB1415" t="str">
            <v>전기5-8적용</v>
          </cell>
          <cell r="AC1415" t="str">
            <v>-</v>
          </cell>
          <cell r="AD1415" t="str">
            <v>-</v>
          </cell>
          <cell r="AE1415" t="str">
            <v>-</v>
          </cell>
          <cell r="AF1415" t="str">
            <v>-</v>
          </cell>
          <cell r="AG1415" t="str">
            <v>-</v>
          </cell>
          <cell r="AH1415" t="str">
            <v>-</v>
          </cell>
          <cell r="AI1415" t="str">
            <v>공구손료(노무비의3%)</v>
          </cell>
          <cell r="AJ1415">
            <v>0.03</v>
          </cell>
          <cell r="AK1415" t="str">
            <v>식</v>
          </cell>
          <cell r="AO1415" t="str">
            <v>0.72*1.4</v>
          </cell>
        </row>
        <row r="1416">
          <cell r="J1416">
            <v>21210</v>
          </cell>
          <cell r="R1416">
            <v>1.05</v>
          </cell>
          <cell r="T1416" t="str">
            <v>내선전공</v>
          </cell>
          <cell r="Y1416">
            <v>1.008</v>
          </cell>
          <cell r="Z1416" t="str">
            <v>인</v>
          </cell>
          <cell r="AB1416" t="str">
            <v>전기5-8적용</v>
          </cell>
          <cell r="AC1416" t="str">
            <v>-</v>
          </cell>
          <cell r="AD1416" t="str">
            <v>-</v>
          </cell>
          <cell r="AE1416" t="str">
            <v>-</v>
          </cell>
          <cell r="AF1416" t="str">
            <v>-</v>
          </cell>
          <cell r="AG1416" t="str">
            <v>-</v>
          </cell>
          <cell r="AH1416" t="str">
            <v>-</v>
          </cell>
          <cell r="AI1416" t="str">
            <v>공구손료(노무비의3%)</v>
          </cell>
          <cell r="AJ1416">
            <v>0.03</v>
          </cell>
          <cell r="AK1416" t="str">
            <v>식</v>
          </cell>
          <cell r="AO1416" t="str">
            <v>0.72*1.4</v>
          </cell>
        </row>
        <row r="1417">
          <cell r="J1417">
            <v>17906</v>
          </cell>
          <cell r="R1417">
            <v>1.05</v>
          </cell>
          <cell r="T1417" t="str">
            <v>내선전공</v>
          </cell>
          <cell r="Y1417">
            <v>1.26</v>
          </cell>
          <cell r="Z1417" t="str">
            <v>인</v>
          </cell>
          <cell r="AB1417" t="str">
            <v>전기5-8적용</v>
          </cell>
          <cell r="AC1417" t="str">
            <v>-</v>
          </cell>
          <cell r="AD1417" t="str">
            <v>-</v>
          </cell>
          <cell r="AE1417" t="str">
            <v>-</v>
          </cell>
          <cell r="AF1417" t="str">
            <v>-</v>
          </cell>
          <cell r="AG1417" t="str">
            <v>-</v>
          </cell>
          <cell r="AH1417" t="str">
            <v>-</v>
          </cell>
          <cell r="AI1417" t="str">
            <v>공구손료(노무비의3%)</v>
          </cell>
          <cell r="AJ1417">
            <v>0.03</v>
          </cell>
          <cell r="AK1417" t="str">
            <v>식</v>
          </cell>
          <cell r="AO1417" t="str">
            <v>0.9*1.4</v>
          </cell>
        </row>
        <row r="1418">
          <cell r="J1418">
            <v>10100</v>
          </cell>
          <cell r="R1418">
            <v>1.05</v>
          </cell>
          <cell r="T1418" t="str">
            <v>내선전공</v>
          </cell>
          <cell r="Y1418">
            <v>0.16</v>
          </cell>
          <cell r="Z1418" t="str">
            <v>인</v>
          </cell>
          <cell r="AB1418" t="str">
            <v>전기5-8적용</v>
          </cell>
          <cell r="AC1418" t="str">
            <v>-</v>
          </cell>
          <cell r="AD1418" t="str">
            <v>-</v>
          </cell>
          <cell r="AE1418" t="str">
            <v>-</v>
          </cell>
          <cell r="AF1418" t="str">
            <v>-</v>
          </cell>
          <cell r="AG1418" t="str">
            <v>-</v>
          </cell>
          <cell r="AH1418" t="str">
            <v>-</v>
          </cell>
          <cell r="AI1418" t="str">
            <v>공구손료(노무비의3%)</v>
          </cell>
          <cell r="AJ1418">
            <v>0.03</v>
          </cell>
          <cell r="AK1418" t="str">
            <v>식</v>
          </cell>
          <cell r="AO1418" t="str">
            <v>0.16</v>
          </cell>
        </row>
        <row r="1419">
          <cell r="J1419">
            <v>10320</v>
          </cell>
          <cell r="R1419">
            <v>1.05</v>
          </cell>
          <cell r="T1419" t="str">
            <v>내선전공</v>
          </cell>
          <cell r="Y1419">
            <v>0.16</v>
          </cell>
          <cell r="Z1419" t="str">
            <v>인</v>
          </cell>
          <cell r="AB1419" t="str">
            <v>전기5-8적용</v>
          </cell>
          <cell r="AC1419" t="str">
            <v>-</v>
          </cell>
          <cell r="AD1419" t="str">
            <v>-</v>
          </cell>
          <cell r="AE1419" t="str">
            <v>-</v>
          </cell>
          <cell r="AF1419" t="str">
            <v>-</v>
          </cell>
          <cell r="AG1419" t="str">
            <v>-</v>
          </cell>
          <cell r="AH1419" t="str">
            <v>-</v>
          </cell>
          <cell r="AI1419" t="str">
            <v>공구손료(노무비의3%)</v>
          </cell>
          <cell r="AJ1419">
            <v>0.03</v>
          </cell>
          <cell r="AK1419" t="str">
            <v>식</v>
          </cell>
          <cell r="AO1419" t="str">
            <v>0.16</v>
          </cell>
        </row>
        <row r="1420">
          <cell r="J1420">
            <v>10760</v>
          </cell>
          <cell r="R1420">
            <v>1.05</v>
          </cell>
          <cell r="T1420" t="str">
            <v>내선전공</v>
          </cell>
          <cell r="Y1420">
            <v>0.16</v>
          </cell>
          <cell r="Z1420" t="str">
            <v>인</v>
          </cell>
          <cell r="AB1420" t="str">
            <v>전기5-8적용</v>
          </cell>
          <cell r="AC1420" t="str">
            <v>-</v>
          </cell>
          <cell r="AD1420" t="str">
            <v>-</v>
          </cell>
          <cell r="AE1420" t="str">
            <v>-</v>
          </cell>
          <cell r="AF1420" t="str">
            <v>-</v>
          </cell>
          <cell r="AG1420" t="str">
            <v>-</v>
          </cell>
          <cell r="AH1420" t="str">
            <v>-</v>
          </cell>
          <cell r="AI1420" t="str">
            <v>공구손료(노무비의3%)</v>
          </cell>
          <cell r="AJ1420">
            <v>0.03</v>
          </cell>
          <cell r="AK1420" t="str">
            <v>식</v>
          </cell>
          <cell r="AO1420" t="str">
            <v>0.16</v>
          </cell>
        </row>
        <row r="1421">
          <cell r="J1421">
            <v>11520</v>
          </cell>
          <cell r="R1421">
            <v>1.05</v>
          </cell>
          <cell r="T1421" t="str">
            <v>내선전공</v>
          </cell>
          <cell r="Y1421">
            <v>0.2</v>
          </cell>
          <cell r="Z1421" t="str">
            <v>인</v>
          </cell>
          <cell r="AB1421" t="str">
            <v>전기5-8적용</v>
          </cell>
          <cell r="AC1421" t="str">
            <v>-</v>
          </cell>
          <cell r="AD1421" t="str">
            <v>-</v>
          </cell>
          <cell r="AE1421" t="str">
            <v>-</v>
          </cell>
          <cell r="AF1421" t="str">
            <v>-</v>
          </cell>
          <cell r="AG1421" t="str">
            <v>-</v>
          </cell>
          <cell r="AH1421" t="str">
            <v>-</v>
          </cell>
          <cell r="AI1421" t="str">
            <v>공구손료(노무비의3%)</v>
          </cell>
          <cell r="AJ1421">
            <v>0.03</v>
          </cell>
          <cell r="AK1421" t="str">
            <v>식</v>
          </cell>
          <cell r="AO1421" t="str">
            <v>0.2</v>
          </cell>
        </row>
        <row r="1422">
          <cell r="J1422">
            <v>0</v>
          </cell>
          <cell r="R1422">
            <v>1.05</v>
          </cell>
          <cell r="T1422" t="str">
            <v>내선전공</v>
          </cell>
          <cell r="Y1422">
            <v>0.2</v>
          </cell>
          <cell r="Z1422" t="str">
            <v>인</v>
          </cell>
          <cell r="AB1422" t="str">
            <v>전기5-8적용</v>
          </cell>
          <cell r="AC1422" t="str">
            <v>-</v>
          </cell>
          <cell r="AD1422" t="str">
            <v>-</v>
          </cell>
          <cell r="AE1422" t="str">
            <v>-</v>
          </cell>
          <cell r="AF1422" t="str">
            <v>-</v>
          </cell>
          <cell r="AG1422" t="str">
            <v>-</v>
          </cell>
          <cell r="AH1422" t="str">
            <v>-</v>
          </cell>
          <cell r="AI1422" t="str">
            <v>공구손료(노무비의3%)</v>
          </cell>
          <cell r="AJ1422">
            <v>0.03</v>
          </cell>
          <cell r="AK1422" t="str">
            <v>식</v>
          </cell>
          <cell r="AO1422" t="str">
            <v>0.2</v>
          </cell>
        </row>
        <row r="1423">
          <cell r="J1423">
            <v>13220</v>
          </cell>
          <cell r="R1423">
            <v>1.05</v>
          </cell>
          <cell r="T1423" t="str">
            <v>내선전공</v>
          </cell>
          <cell r="Y1423">
            <v>0.25</v>
          </cell>
          <cell r="Z1423" t="str">
            <v>인</v>
          </cell>
          <cell r="AB1423" t="str">
            <v>전기5-8적용</v>
          </cell>
          <cell r="AC1423" t="str">
            <v>-</v>
          </cell>
          <cell r="AD1423" t="str">
            <v>-</v>
          </cell>
          <cell r="AE1423" t="str">
            <v>-</v>
          </cell>
          <cell r="AF1423" t="str">
            <v>-</v>
          </cell>
          <cell r="AG1423" t="str">
            <v>-</v>
          </cell>
          <cell r="AH1423" t="str">
            <v>-</v>
          </cell>
          <cell r="AI1423" t="str">
            <v>공구손료(노무비의3%)</v>
          </cell>
          <cell r="AJ1423">
            <v>0.03</v>
          </cell>
          <cell r="AK1423" t="str">
            <v>식</v>
          </cell>
          <cell r="AO1423" t="str">
            <v>0.25</v>
          </cell>
        </row>
        <row r="1424">
          <cell r="J1424">
            <v>0</v>
          </cell>
          <cell r="R1424">
            <v>1.05</v>
          </cell>
          <cell r="T1424" t="str">
            <v>내선전공</v>
          </cell>
          <cell r="Y1424">
            <v>0.34</v>
          </cell>
          <cell r="Z1424" t="str">
            <v>인</v>
          </cell>
          <cell r="AB1424" t="str">
            <v>전기5-8적용</v>
          </cell>
          <cell r="AC1424" t="str">
            <v>-</v>
          </cell>
          <cell r="AD1424" t="str">
            <v>-</v>
          </cell>
          <cell r="AE1424" t="str">
            <v>-</v>
          </cell>
          <cell r="AF1424" t="str">
            <v>-</v>
          </cell>
          <cell r="AG1424" t="str">
            <v>-</v>
          </cell>
          <cell r="AH1424" t="str">
            <v>-</v>
          </cell>
          <cell r="AI1424" t="str">
            <v>공구손료(노무비의3%)</v>
          </cell>
          <cell r="AJ1424">
            <v>0.03</v>
          </cell>
          <cell r="AK1424" t="str">
            <v>식</v>
          </cell>
          <cell r="AO1424" t="str">
            <v>0.34</v>
          </cell>
        </row>
        <row r="1425">
          <cell r="J1425">
            <v>0</v>
          </cell>
          <cell r="R1425">
            <v>1.05</v>
          </cell>
          <cell r="T1425" t="str">
            <v>내선전공</v>
          </cell>
          <cell r="Y1425">
            <v>0.34</v>
          </cell>
          <cell r="Z1425" t="str">
            <v>인</v>
          </cell>
          <cell r="AB1425" t="str">
            <v>전기5-8적용</v>
          </cell>
          <cell r="AC1425" t="str">
            <v>-</v>
          </cell>
          <cell r="AD1425" t="str">
            <v>-</v>
          </cell>
          <cell r="AE1425" t="str">
            <v>-</v>
          </cell>
          <cell r="AF1425" t="str">
            <v>-</v>
          </cell>
          <cell r="AG1425" t="str">
            <v>-</v>
          </cell>
          <cell r="AH1425" t="str">
            <v>-</v>
          </cell>
          <cell r="AI1425" t="str">
            <v>공구손료(노무비의3%)</v>
          </cell>
          <cell r="AJ1425">
            <v>0.03</v>
          </cell>
          <cell r="AK1425" t="str">
            <v>식</v>
          </cell>
          <cell r="AO1425" t="str">
            <v>0.34</v>
          </cell>
        </row>
        <row r="1426">
          <cell r="J1426">
            <v>14400</v>
          </cell>
          <cell r="R1426">
            <v>1.05</v>
          </cell>
          <cell r="T1426" t="str">
            <v>내선전공</v>
          </cell>
          <cell r="Y1426">
            <v>0.38</v>
          </cell>
          <cell r="Z1426" t="str">
            <v>인</v>
          </cell>
          <cell r="AB1426" t="str">
            <v>전기5-8적용</v>
          </cell>
          <cell r="AC1426" t="str">
            <v>-</v>
          </cell>
          <cell r="AD1426" t="str">
            <v>-</v>
          </cell>
          <cell r="AE1426" t="str">
            <v>-</v>
          </cell>
          <cell r="AF1426" t="str">
            <v>-</v>
          </cell>
          <cell r="AG1426" t="str">
            <v>-</v>
          </cell>
          <cell r="AH1426" t="str">
            <v>-</v>
          </cell>
          <cell r="AI1426" t="str">
            <v>공구손료(노무비의3%)</v>
          </cell>
          <cell r="AJ1426">
            <v>0.03</v>
          </cell>
          <cell r="AK1426" t="str">
            <v>식</v>
          </cell>
          <cell r="AO1426" t="str">
            <v>0.38</v>
          </cell>
        </row>
        <row r="1427">
          <cell r="J1427">
            <v>10100</v>
          </cell>
          <cell r="R1427">
            <v>1.05</v>
          </cell>
          <cell r="T1427" t="str">
            <v>내선전공</v>
          </cell>
          <cell r="Y1427">
            <v>0.192</v>
          </cell>
          <cell r="Z1427" t="str">
            <v>인</v>
          </cell>
          <cell r="AB1427" t="str">
            <v>전기5-8적용</v>
          </cell>
          <cell r="AC1427" t="str">
            <v>-</v>
          </cell>
          <cell r="AD1427" t="str">
            <v>-</v>
          </cell>
          <cell r="AE1427" t="str">
            <v>-</v>
          </cell>
          <cell r="AF1427" t="str">
            <v>-</v>
          </cell>
          <cell r="AG1427" t="str">
            <v>-</v>
          </cell>
          <cell r="AH1427" t="str">
            <v>-</v>
          </cell>
          <cell r="AI1427" t="str">
            <v>공구손료(노무비의3%)</v>
          </cell>
          <cell r="AJ1427">
            <v>0.03</v>
          </cell>
          <cell r="AK1427" t="str">
            <v>식</v>
          </cell>
          <cell r="AO1427" t="str">
            <v>0.16*1.2</v>
          </cell>
        </row>
        <row r="1428">
          <cell r="J1428">
            <v>10320</v>
          </cell>
          <cell r="R1428">
            <v>1.05</v>
          </cell>
          <cell r="T1428" t="str">
            <v>내선전공</v>
          </cell>
          <cell r="Y1428">
            <v>0.192</v>
          </cell>
          <cell r="Z1428" t="str">
            <v>인</v>
          </cell>
          <cell r="AB1428" t="str">
            <v>전기5-8적용</v>
          </cell>
          <cell r="AC1428" t="str">
            <v>-</v>
          </cell>
          <cell r="AD1428" t="str">
            <v>-</v>
          </cell>
          <cell r="AE1428" t="str">
            <v>-</v>
          </cell>
          <cell r="AF1428" t="str">
            <v>-</v>
          </cell>
          <cell r="AG1428" t="str">
            <v>-</v>
          </cell>
          <cell r="AH1428" t="str">
            <v>-</v>
          </cell>
          <cell r="AI1428" t="str">
            <v>공구손료(노무비의3%)</v>
          </cell>
          <cell r="AJ1428">
            <v>0.03</v>
          </cell>
          <cell r="AK1428" t="str">
            <v>식</v>
          </cell>
          <cell r="AO1428" t="str">
            <v>0.16*1.2</v>
          </cell>
        </row>
        <row r="1429">
          <cell r="J1429">
            <v>10760</v>
          </cell>
          <cell r="R1429">
            <v>1.05</v>
          </cell>
          <cell r="T1429" t="str">
            <v>내선전공</v>
          </cell>
          <cell r="Y1429">
            <v>0.192</v>
          </cell>
          <cell r="Z1429" t="str">
            <v>인</v>
          </cell>
          <cell r="AB1429" t="str">
            <v>전기5-8적용</v>
          </cell>
          <cell r="AC1429" t="str">
            <v>-</v>
          </cell>
          <cell r="AD1429" t="str">
            <v>-</v>
          </cell>
          <cell r="AE1429" t="str">
            <v>-</v>
          </cell>
          <cell r="AF1429" t="str">
            <v>-</v>
          </cell>
          <cell r="AG1429" t="str">
            <v>-</v>
          </cell>
          <cell r="AH1429" t="str">
            <v>-</v>
          </cell>
          <cell r="AI1429" t="str">
            <v>공구손료(노무비의3%)</v>
          </cell>
          <cell r="AJ1429">
            <v>0.03</v>
          </cell>
          <cell r="AK1429" t="str">
            <v>식</v>
          </cell>
          <cell r="AO1429" t="str">
            <v>0.16*1.2</v>
          </cell>
        </row>
        <row r="1430">
          <cell r="J1430">
            <v>11520</v>
          </cell>
          <cell r="R1430">
            <v>1.05</v>
          </cell>
          <cell r="T1430" t="str">
            <v>내선전공</v>
          </cell>
          <cell r="Y1430">
            <v>0.24</v>
          </cell>
          <cell r="Z1430" t="str">
            <v>인</v>
          </cell>
          <cell r="AB1430" t="str">
            <v>전기5-8적용</v>
          </cell>
          <cell r="AC1430" t="str">
            <v>-</v>
          </cell>
          <cell r="AD1430" t="str">
            <v>-</v>
          </cell>
          <cell r="AE1430" t="str">
            <v>-</v>
          </cell>
          <cell r="AF1430" t="str">
            <v>-</v>
          </cell>
          <cell r="AG1430" t="str">
            <v>-</v>
          </cell>
          <cell r="AH1430" t="str">
            <v>-</v>
          </cell>
          <cell r="AI1430" t="str">
            <v>공구손료(노무비의3%)</v>
          </cell>
          <cell r="AJ1430">
            <v>0.03</v>
          </cell>
          <cell r="AK1430" t="str">
            <v>식</v>
          </cell>
          <cell r="AO1430" t="str">
            <v>0.2*1.2</v>
          </cell>
        </row>
        <row r="1431">
          <cell r="J1431">
            <v>0</v>
          </cell>
          <cell r="R1431">
            <v>1.05</v>
          </cell>
          <cell r="T1431" t="str">
            <v>내선전공</v>
          </cell>
          <cell r="Y1431">
            <v>0.24</v>
          </cell>
          <cell r="Z1431" t="str">
            <v>인</v>
          </cell>
          <cell r="AB1431" t="str">
            <v>전기5-8적용</v>
          </cell>
          <cell r="AC1431" t="str">
            <v>-</v>
          </cell>
          <cell r="AD1431" t="str">
            <v>-</v>
          </cell>
          <cell r="AE1431" t="str">
            <v>-</v>
          </cell>
          <cell r="AF1431" t="str">
            <v>-</v>
          </cell>
          <cell r="AG1431" t="str">
            <v>-</v>
          </cell>
          <cell r="AH1431" t="str">
            <v>-</v>
          </cell>
          <cell r="AI1431" t="str">
            <v>공구손료(노무비의3%)</v>
          </cell>
          <cell r="AJ1431">
            <v>0.03</v>
          </cell>
          <cell r="AK1431" t="str">
            <v>식</v>
          </cell>
          <cell r="AO1431" t="str">
            <v>0.2*1.2</v>
          </cell>
        </row>
        <row r="1432">
          <cell r="J1432">
            <v>13220</v>
          </cell>
          <cell r="R1432">
            <v>1.05</v>
          </cell>
          <cell r="T1432" t="str">
            <v>내선전공</v>
          </cell>
          <cell r="Y1432">
            <v>0.3</v>
          </cell>
          <cell r="Z1432" t="str">
            <v>인</v>
          </cell>
          <cell r="AB1432" t="str">
            <v>전기5-8적용</v>
          </cell>
          <cell r="AC1432" t="str">
            <v>-</v>
          </cell>
          <cell r="AD1432" t="str">
            <v>-</v>
          </cell>
          <cell r="AE1432" t="str">
            <v>-</v>
          </cell>
          <cell r="AF1432" t="str">
            <v>-</v>
          </cell>
          <cell r="AG1432" t="str">
            <v>-</v>
          </cell>
          <cell r="AH1432" t="str">
            <v>-</v>
          </cell>
          <cell r="AI1432" t="str">
            <v>공구손료(노무비의3%)</v>
          </cell>
          <cell r="AJ1432">
            <v>0.03</v>
          </cell>
          <cell r="AK1432" t="str">
            <v>식</v>
          </cell>
          <cell r="AO1432" t="str">
            <v>0.25*1.2</v>
          </cell>
        </row>
        <row r="1433">
          <cell r="J1433">
            <v>11990</v>
          </cell>
          <cell r="R1433">
            <v>1.05</v>
          </cell>
          <cell r="T1433" t="str">
            <v>내선전공</v>
          </cell>
          <cell r="Y1433">
            <v>0.40800000000000003</v>
          </cell>
          <cell r="Z1433" t="str">
            <v>인</v>
          </cell>
          <cell r="AB1433" t="str">
            <v>전기5-8적용</v>
          </cell>
          <cell r="AC1433" t="str">
            <v>-</v>
          </cell>
          <cell r="AD1433" t="str">
            <v>-</v>
          </cell>
          <cell r="AE1433" t="str">
            <v>-</v>
          </cell>
          <cell r="AF1433" t="str">
            <v>-</v>
          </cell>
          <cell r="AG1433" t="str">
            <v>-</v>
          </cell>
          <cell r="AH1433" t="str">
            <v>-</v>
          </cell>
          <cell r="AI1433" t="str">
            <v>공구손료(노무비의3%)</v>
          </cell>
          <cell r="AJ1433">
            <v>0.03</v>
          </cell>
          <cell r="AK1433" t="str">
            <v>식</v>
          </cell>
          <cell r="AO1433" t="str">
            <v>0.34*1.2</v>
          </cell>
        </row>
        <row r="1434">
          <cell r="J1434">
            <v>0</v>
          </cell>
          <cell r="R1434">
            <v>1.05</v>
          </cell>
          <cell r="T1434" t="str">
            <v>내선전공</v>
          </cell>
          <cell r="Y1434">
            <v>0.40800000000000003</v>
          </cell>
          <cell r="Z1434" t="str">
            <v>인</v>
          </cell>
          <cell r="AB1434" t="str">
            <v>전기5-8적용</v>
          </cell>
          <cell r="AC1434" t="str">
            <v>-</v>
          </cell>
          <cell r="AD1434" t="str">
            <v>-</v>
          </cell>
          <cell r="AE1434" t="str">
            <v>-</v>
          </cell>
          <cell r="AF1434" t="str">
            <v>-</v>
          </cell>
          <cell r="AG1434" t="str">
            <v>-</v>
          </cell>
          <cell r="AH1434" t="str">
            <v>-</v>
          </cell>
          <cell r="AI1434" t="str">
            <v>공구손료(노무비의3%)</v>
          </cell>
          <cell r="AJ1434">
            <v>0.03</v>
          </cell>
          <cell r="AK1434" t="str">
            <v>식</v>
          </cell>
          <cell r="AO1434" t="str">
            <v>0.34*1.2</v>
          </cell>
        </row>
        <row r="1435">
          <cell r="J1435">
            <v>14400</v>
          </cell>
          <cell r="R1435">
            <v>1.05</v>
          </cell>
          <cell r="T1435" t="str">
            <v>내선전공</v>
          </cell>
          <cell r="Y1435">
            <v>0.45599999999999996</v>
          </cell>
          <cell r="Z1435" t="str">
            <v>인</v>
          </cell>
          <cell r="AB1435" t="str">
            <v>전기5-8적용</v>
          </cell>
          <cell r="AC1435" t="str">
            <v>-</v>
          </cell>
          <cell r="AD1435" t="str">
            <v>-</v>
          </cell>
          <cell r="AE1435" t="str">
            <v>-</v>
          </cell>
          <cell r="AF1435" t="str">
            <v>-</v>
          </cell>
          <cell r="AG1435" t="str">
            <v>-</v>
          </cell>
          <cell r="AH1435" t="str">
            <v>-</v>
          </cell>
          <cell r="AI1435" t="str">
            <v>공구손료(노무비의3%)</v>
          </cell>
          <cell r="AJ1435">
            <v>0.03</v>
          </cell>
          <cell r="AK1435" t="str">
            <v>식</v>
          </cell>
          <cell r="AO1435" t="str">
            <v>0.38*1.2</v>
          </cell>
        </row>
        <row r="1436">
          <cell r="J1436">
            <v>10100</v>
          </cell>
          <cell r="R1436">
            <v>1.05</v>
          </cell>
          <cell r="T1436" t="str">
            <v>내선전공</v>
          </cell>
          <cell r="Y1436">
            <v>0.192</v>
          </cell>
          <cell r="Z1436" t="str">
            <v>인</v>
          </cell>
          <cell r="AB1436" t="str">
            <v>전기5-8적용</v>
          </cell>
          <cell r="AC1436" t="str">
            <v>-</v>
          </cell>
          <cell r="AD1436" t="str">
            <v>-</v>
          </cell>
          <cell r="AE1436" t="str">
            <v>-</v>
          </cell>
          <cell r="AF1436" t="str">
            <v>-</v>
          </cell>
          <cell r="AG1436" t="str">
            <v>-</v>
          </cell>
          <cell r="AH1436" t="str">
            <v>-</v>
          </cell>
          <cell r="AI1436" t="str">
            <v>공구손료(노무비의3%)</v>
          </cell>
          <cell r="AJ1436">
            <v>0.03</v>
          </cell>
          <cell r="AK1436" t="str">
            <v>식</v>
          </cell>
          <cell r="AO1436" t="str">
            <v>0.16*1.2</v>
          </cell>
        </row>
        <row r="1437">
          <cell r="J1437">
            <v>10320</v>
          </cell>
          <cell r="R1437">
            <v>1.05</v>
          </cell>
          <cell r="T1437" t="str">
            <v>내선전공</v>
          </cell>
          <cell r="Y1437">
            <v>0.192</v>
          </cell>
          <cell r="Z1437" t="str">
            <v>인</v>
          </cell>
          <cell r="AB1437" t="str">
            <v>전기5-8적용</v>
          </cell>
          <cell r="AC1437" t="str">
            <v>-</v>
          </cell>
          <cell r="AD1437" t="str">
            <v>-</v>
          </cell>
          <cell r="AE1437" t="str">
            <v>-</v>
          </cell>
          <cell r="AF1437" t="str">
            <v>-</v>
          </cell>
          <cell r="AG1437" t="str">
            <v>-</v>
          </cell>
          <cell r="AH1437" t="str">
            <v>-</v>
          </cell>
          <cell r="AI1437" t="str">
            <v>공구손료(노무비의3%)</v>
          </cell>
          <cell r="AJ1437">
            <v>0.03</v>
          </cell>
          <cell r="AK1437" t="str">
            <v>식</v>
          </cell>
          <cell r="AO1437" t="str">
            <v>0.16*1.2</v>
          </cell>
        </row>
        <row r="1438">
          <cell r="J1438">
            <v>10760</v>
          </cell>
          <cell r="R1438">
            <v>1.05</v>
          </cell>
          <cell r="T1438" t="str">
            <v>내선전공</v>
          </cell>
          <cell r="Y1438">
            <v>0.192</v>
          </cell>
          <cell r="Z1438" t="str">
            <v>인</v>
          </cell>
          <cell r="AB1438" t="str">
            <v>전기5-8적용</v>
          </cell>
          <cell r="AC1438" t="str">
            <v>-</v>
          </cell>
          <cell r="AD1438" t="str">
            <v>-</v>
          </cell>
          <cell r="AE1438" t="str">
            <v>-</v>
          </cell>
          <cell r="AF1438" t="str">
            <v>-</v>
          </cell>
          <cell r="AG1438" t="str">
            <v>-</v>
          </cell>
          <cell r="AH1438" t="str">
            <v>-</v>
          </cell>
          <cell r="AI1438" t="str">
            <v>공구손료(노무비의3%)</v>
          </cell>
          <cell r="AJ1438">
            <v>0.03</v>
          </cell>
          <cell r="AK1438" t="str">
            <v>식</v>
          </cell>
          <cell r="AO1438" t="str">
            <v>0.16*1.2</v>
          </cell>
        </row>
        <row r="1439">
          <cell r="J1439">
            <v>11520</v>
          </cell>
          <cell r="R1439">
            <v>1.05</v>
          </cell>
          <cell r="T1439" t="str">
            <v>내선전공</v>
          </cell>
          <cell r="Y1439">
            <v>0.24</v>
          </cell>
          <cell r="Z1439" t="str">
            <v>인</v>
          </cell>
          <cell r="AB1439" t="str">
            <v>전기5-8적용</v>
          </cell>
          <cell r="AC1439" t="str">
            <v>-</v>
          </cell>
          <cell r="AD1439" t="str">
            <v>-</v>
          </cell>
          <cell r="AE1439" t="str">
            <v>-</v>
          </cell>
          <cell r="AF1439" t="str">
            <v>-</v>
          </cell>
          <cell r="AG1439" t="str">
            <v>-</v>
          </cell>
          <cell r="AH1439" t="str">
            <v>-</v>
          </cell>
          <cell r="AI1439" t="str">
            <v>공구손료(노무비의3%)</v>
          </cell>
          <cell r="AJ1439">
            <v>0.03</v>
          </cell>
          <cell r="AK1439" t="str">
            <v>식</v>
          </cell>
          <cell r="AO1439" t="str">
            <v>0.2*1.2</v>
          </cell>
        </row>
        <row r="1440">
          <cell r="J1440">
            <v>0</v>
          </cell>
          <cell r="R1440">
            <v>1.05</v>
          </cell>
          <cell r="T1440" t="str">
            <v>내선전공</v>
          </cell>
          <cell r="Y1440">
            <v>0.24</v>
          </cell>
          <cell r="Z1440" t="str">
            <v>인</v>
          </cell>
          <cell r="AB1440" t="str">
            <v>전기5-8적용</v>
          </cell>
          <cell r="AC1440" t="str">
            <v>-</v>
          </cell>
          <cell r="AD1440" t="str">
            <v>-</v>
          </cell>
          <cell r="AE1440" t="str">
            <v>-</v>
          </cell>
          <cell r="AF1440" t="str">
            <v>-</v>
          </cell>
          <cell r="AG1440" t="str">
            <v>-</v>
          </cell>
          <cell r="AH1440" t="str">
            <v>-</v>
          </cell>
          <cell r="AI1440" t="str">
            <v>공구손료(노무비의3%)</v>
          </cell>
          <cell r="AJ1440">
            <v>0.03</v>
          </cell>
          <cell r="AK1440" t="str">
            <v>식</v>
          </cell>
          <cell r="AO1440" t="str">
            <v>0.2*1.2</v>
          </cell>
        </row>
        <row r="1441">
          <cell r="J1441">
            <v>13220</v>
          </cell>
          <cell r="R1441">
            <v>1.05</v>
          </cell>
          <cell r="T1441" t="str">
            <v>내선전공</v>
          </cell>
          <cell r="Y1441">
            <v>0.3</v>
          </cell>
          <cell r="Z1441" t="str">
            <v>인</v>
          </cell>
          <cell r="AB1441" t="str">
            <v>전기5-8적용</v>
          </cell>
          <cell r="AC1441" t="str">
            <v>-</v>
          </cell>
          <cell r="AD1441" t="str">
            <v>-</v>
          </cell>
          <cell r="AE1441" t="str">
            <v>-</v>
          </cell>
          <cell r="AF1441" t="str">
            <v>-</v>
          </cell>
          <cell r="AG1441" t="str">
            <v>-</v>
          </cell>
          <cell r="AH1441" t="str">
            <v>-</v>
          </cell>
          <cell r="AI1441" t="str">
            <v>공구손료(노무비의3%)</v>
          </cell>
          <cell r="AJ1441">
            <v>0.03</v>
          </cell>
          <cell r="AK1441" t="str">
            <v>식</v>
          </cell>
          <cell r="AO1441" t="str">
            <v>0.25*1.2</v>
          </cell>
        </row>
        <row r="1442">
          <cell r="J1442">
            <v>11990</v>
          </cell>
          <cell r="R1442">
            <v>1.05</v>
          </cell>
          <cell r="T1442" t="str">
            <v>내선전공</v>
          </cell>
          <cell r="Y1442">
            <v>0.40800000000000003</v>
          </cell>
          <cell r="Z1442" t="str">
            <v>인</v>
          </cell>
          <cell r="AB1442" t="str">
            <v>전기5-8적용</v>
          </cell>
          <cell r="AC1442" t="str">
            <v>-</v>
          </cell>
          <cell r="AD1442" t="str">
            <v>-</v>
          </cell>
          <cell r="AE1442" t="str">
            <v>-</v>
          </cell>
          <cell r="AF1442" t="str">
            <v>-</v>
          </cell>
          <cell r="AG1442" t="str">
            <v>-</v>
          </cell>
          <cell r="AH1442" t="str">
            <v>-</v>
          </cell>
          <cell r="AI1442" t="str">
            <v>공구손료(노무비의3%)</v>
          </cell>
          <cell r="AJ1442">
            <v>0.03</v>
          </cell>
          <cell r="AK1442" t="str">
            <v>식</v>
          </cell>
          <cell r="AO1442" t="str">
            <v>0.34*1.2</v>
          </cell>
        </row>
        <row r="1443">
          <cell r="J1443">
            <v>0</v>
          </cell>
          <cell r="R1443">
            <v>1.05</v>
          </cell>
          <cell r="T1443" t="str">
            <v>내선전공</v>
          </cell>
          <cell r="Y1443">
            <v>0.40800000000000003</v>
          </cell>
          <cell r="Z1443" t="str">
            <v>인</v>
          </cell>
          <cell r="AB1443" t="str">
            <v>전기5-8적용</v>
          </cell>
          <cell r="AC1443" t="str">
            <v>-</v>
          </cell>
          <cell r="AD1443" t="str">
            <v>-</v>
          </cell>
          <cell r="AE1443" t="str">
            <v>-</v>
          </cell>
          <cell r="AF1443" t="str">
            <v>-</v>
          </cell>
          <cell r="AG1443" t="str">
            <v>-</v>
          </cell>
          <cell r="AH1443" t="str">
            <v>-</v>
          </cell>
          <cell r="AI1443" t="str">
            <v>공구손료(노무비의3%)</v>
          </cell>
          <cell r="AJ1443">
            <v>0.03</v>
          </cell>
          <cell r="AK1443" t="str">
            <v>식</v>
          </cell>
          <cell r="AO1443" t="str">
            <v>0.34*1.2</v>
          </cell>
        </row>
        <row r="1444">
          <cell r="J1444">
            <v>14400</v>
          </cell>
          <cell r="R1444">
            <v>1.05</v>
          </cell>
          <cell r="T1444" t="str">
            <v>내선전공</v>
          </cell>
          <cell r="Y1444">
            <v>0.45599999999999996</v>
          </cell>
          <cell r="Z1444" t="str">
            <v>인</v>
          </cell>
          <cell r="AB1444" t="str">
            <v>전기5-8적용</v>
          </cell>
          <cell r="AC1444" t="str">
            <v>-</v>
          </cell>
          <cell r="AD1444" t="str">
            <v>-</v>
          </cell>
          <cell r="AE1444" t="str">
            <v>-</v>
          </cell>
          <cell r="AF1444" t="str">
            <v>-</v>
          </cell>
          <cell r="AG1444" t="str">
            <v>-</v>
          </cell>
          <cell r="AH1444" t="str">
            <v>-</v>
          </cell>
          <cell r="AI1444" t="str">
            <v>공구손료(노무비의3%)</v>
          </cell>
          <cell r="AJ1444">
            <v>0.03</v>
          </cell>
          <cell r="AK1444" t="str">
            <v>식</v>
          </cell>
          <cell r="AO1444" t="str">
            <v>0.38*1.2</v>
          </cell>
        </row>
        <row r="1445">
          <cell r="J1445">
            <v>10100</v>
          </cell>
          <cell r="R1445">
            <v>1.05</v>
          </cell>
          <cell r="T1445" t="str">
            <v>내선전공</v>
          </cell>
          <cell r="Y1445">
            <v>0.22399999999999998</v>
          </cell>
          <cell r="Z1445" t="str">
            <v>인</v>
          </cell>
          <cell r="AB1445" t="str">
            <v>전기5-8적용</v>
          </cell>
          <cell r="AC1445" t="str">
            <v>-</v>
          </cell>
          <cell r="AD1445" t="str">
            <v>-</v>
          </cell>
          <cell r="AE1445" t="str">
            <v>-</v>
          </cell>
          <cell r="AF1445" t="str">
            <v>-</v>
          </cell>
          <cell r="AG1445" t="str">
            <v>-</v>
          </cell>
          <cell r="AH1445" t="str">
            <v>-</v>
          </cell>
          <cell r="AI1445" t="str">
            <v>공구손료(노무비의3%)</v>
          </cell>
          <cell r="AJ1445">
            <v>0.03</v>
          </cell>
          <cell r="AK1445" t="str">
            <v>식</v>
          </cell>
          <cell r="AO1445" t="str">
            <v>0.16*1.4</v>
          </cell>
        </row>
        <row r="1446">
          <cell r="J1446">
            <v>10320</v>
          </cell>
          <cell r="R1446">
            <v>1.05</v>
          </cell>
          <cell r="T1446" t="str">
            <v>내선전공</v>
          </cell>
          <cell r="Y1446">
            <v>0.22399999999999998</v>
          </cell>
          <cell r="Z1446" t="str">
            <v>인</v>
          </cell>
          <cell r="AB1446" t="str">
            <v>전기5-8적용</v>
          </cell>
          <cell r="AC1446" t="str">
            <v>-</v>
          </cell>
          <cell r="AD1446" t="str">
            <v>-</v>
          </cell>
          <cell r="AE1446" t="str">
            <v>-</v>
          </cell>
          <cell r="AF1446" t="str">
            <v>-</v>
          </cell>
          <cell r="AG1446" t="str">
            <v>-</v>
          </cell>
          <cell r="AH1446" t="str">
            <v>-</v>
          </cell>
          <cell r="AI1446" t="str">
            <v>공구손료(노무비의3%)</v>
          </cell>
          <cell r="AJ1446">
            <v>0.03</v>
          </cell>
          <cell r="AK1446" t="str">
            <v>식</v>
          </cell>
          <cell r="AO1446" t="str">
            <v>0.16*1.4</v>
          </cell>
        </row>
        <row r="1447">
          <cell r="J1447">
            <v>10760</v>
          </cell>
          <cell r="R1447">
            <v>1.05</v>
          </cell>
          <cell r="T1447" t="str">
            <v>내선전공</v>
          </cell>
          <cell r="Y1447">
            <v>0.22399999999999998</v>
          </cell>
          <cell r="Z1447" t="str">
            <v>인</v>
          </cell>
          <cell r="AB1447" t="str">
            <v>전기5-8적용</v>
          </cell>
          <cell r="AC1447" t="str">
            <v>-</v>
          </cell>
          <cell r="AD1447" t="str">
            <v>-</v>
          </cell>
          <cell r="AE1447" t="str">
            <v>-</v>
          </cell>
          <cell r="AF1447" t="str">
            <v>-</v>
          </cell>
          <cell r="AG1447" t="str">
            <v>-</v>
          </cell>
          <cell r="AH1447" t="str">
            <v>-</v>
          </cell>
          <cell r="AI1447" t="str">
            <v>공구손료(노무비의3%)</v>
          </cell>
          <cell r="AJ1447">
            <v>0.03</v>
          </cell>
          <cell r="AK1447" t="str">
            <v>식</v>
          </cell>
          <cell r="AO1447" t="str">
            <v>0.16*1.4</v>
          </cell>
        </row>
        <row r="1448">
          <cell r="J1448">
            <v>11520</v>
          </cell>
          <cell r="R1448">
            <v>1.05</v>
          </cell>
          <cell r="T1448" t="str">
            <v>내선전공</v>
          </cell>
          <cell r="Y1448">
            <v>0.27999999999999997</v>
          </cell>
          <cell r="Z1448" t="str">
            <v>인</v>
          </cell>
          <cell r="AB1448" t="str">
            <v>전기5-8적용</v>
          </cell>
          <cell r="AC1448" t="str">
            <v>-</v>
          </cell>
          <cell r="AD1448" t="str">
            <v>-</v>
          </cell>
          <cell r="AE1448" t="str">
            <v>-</v>
          </cell>
          <cell r="AF1448" t="str">
            <v>-</v>
          </cell>
          <cell r="AG1448" t="str">
            <v>-</v>
          </cell>
          <cell r="AH1448" t="str">
            <v>-</v>
          </cell>
          <cell r="AI1448" t="str">
            <v>공구손료(노무비의3%)</v>
          </cell>
          <cell r="AJ1448">
            <v>0.03</v>
          </cell>
          <cell r="AK1448" t="str">
            <v>식</v>
          </cell>
          <cell r="AO1448" t="str">
            <v>0.2*1.4</v>
          </cell>
        </row>
        <row r="1449">
          <cell r="J1449">
            <v>0</v>
          </cell>
          <cell r="R1449">
            <v>1.05</v>
          </cell>
          <cell r="T1449" t="str">
            <v>내선전공</v>
          </cell>
          <cell r="Y1449">
            <v>0.27999999999999997</v>
          </cell>
          <cell r="Z1449" t="str">
            <v>인</v>
          </cell>
          <cell r="AB1449" t="str">
            <v>전기5-8적용</v>
          </cell>
          <cell r="AC1449" t="str">
            <v>-</v>
          </cell>
          <cell r="AD1449" t="str">
            <v>-</v>
          </cell>
          <cell r="AE1449" t="str">
            <v>-</v>
          </cell>
          <cell r="AF1449" t="str">
            <v>-</v>
          </cell>
          <cell r="AG1449" t="str">
            <v>-</v>
          </cell>
          <cell r="AH1449" t="str">
            <v>-</v>
          </cell>
          <cell r="AI1449" t="str">
            <v>공구손료(노무비의3%)</v>
          </cell>
          <cell r="AJ1449">
            <v>0.03</v>
          </cell>
          <cell r="AK1449" t="str">
            <v>식</v>
          </cell>
          <cell r="AO1449" t="str">
            <v>0.2*1.4</v>
          </cell>
        </row>
        <row r="1450">
          <cell r="J1450">
            <v>13220</v>
          </cell>
          <cell r="R1450">
            <v>1.05</v>
          </cell>
          <cell r="T1450" t="str">
            <v>내선전공</v>
          </cell>
          <cell r="Y1450">
            <v>0.35</v>
          </cell>
          <cell r="Z1450" t="str">
            <v>인</v>
          </cell>
          <cell r="AB1450" t="str">
            <v>전기5-8적용</v>
          </cell>
          <cell r="AC1450" t="str">
            <v>-</v>
          </cell>
          <cell r="AD1450" t="str">
            <v>-</v>
          </cell>
          <cell r="AE1450" t="str">
            <v>-</v>
          </cell>
          <cell r="AF1450" t="str">
            <v>-</v>
          </cell>
          <cell r="AG1450" t="str">
            <v>-</v>
          </cell>
          <cell r="AH1450" t="str">
            <v>-</v>
          </cell>
          <cell r="AI1450" t="str">
            <v>공구손료(노무비의3%)</v>
          </cell>
          <cell r="AJ1450">
            <v>0.03</v>
          </cell>
          <cell r="AK1450" t="str">
            <v>식</v>
          </cell>
          <cell r="AO1450" t="str">
            <v>0.25*1.4</v>
          </cell>
        </row>
        <row r="1451">
          <cell r="J1451">
            <v>11990</v>
          </cell>
          <cell r="R1451">
            <v>1.05</v>
          </cell>
          <cell r="T1451" t="str">
            <v>내선전공</v>
          </cell>
          <cell r="Y1451">
            <v>0.47599999999999998</v>
          </cell>
          <cell r="Z1451" t="str">
            <v>인</v>
          </cell>
          <cell r="AB1451" t="str">
            <v>전기5-8적용</v>
          </cell>
          <cell r="AC1451" t="str">
            <v>-</v>
          </cell>
          <cell r="AD1451" t="str">
            <v>-</v>
          </cell>
          <cell r="AE1451" t="str">
            <v>-</v>
          </cell>
          <cell r="AF1451" t="str">
            <v>-</v>
          </cell>
          <cell r="AG1451" t="str">
            <v>-</v>
          </cell>
          <cell r="AH1451" t="str">
            <v>-</v>
          </cell>
          <cell r="AI1451" t="str">
            <v>공구손료(노무비의3%)</v>
          </cell>
          <cell r="AJ1451">
            <v>0.03</v>
          </cell>
          <cell r="AK1451" t="str">
            <v>식</v>
          </cell>
          <cell r="AO1451" t="str">
            <v>0.34*1.4</v>
          </cell>
        </row>
        <row r="1452">
          <cell r="J1452">
            <v>0</v>
          </cell>
          <cell r="R1452">
            <v>1.05</v>
          </cell>
          <cell r="T1452" t="str">
            <v>내선전공</v>
          </cell>
          <cell r="Y1452">
            <v>0.47599999999999998</v>
          </cell>
          <cell r="Z1452" t="str">
            <v>인</v>
          </cell>
          <cell r="AB1452" t="str">
            <v>전기5-8적용</v>
          </cell>
          <cell r="AC1452" t="str">
            <v>-</v>
          </cell>
          <cell r="AD1452" t="str">
            <v>-</v>
          </cell>
          <cell r="AE1452" t="str">
            <v>-</v>
          </cell>
          <cell r="AF1452" t="str">
            <v>-</v>
          </cell>
          <cell r="AG1452" t="str">
            <v>-</v>
          </cell>
          <cell r="AH1452" t="str">
            <v>-</v>
          </cell>
          <cell r="AI1452" t="str">
            <v>공구손료(노무비의3%)</v>
          </cell>
          <cell r="AJ1452">
            <v>0.03</v>
          </cell>
          <cell r="AK1452" t="str">
            <v>식</v>
          </cell>
          <cell r="AO1452" t="str">
            <v>0.34*1.4</v>
          </cell>
        </row>
        <row r="1453">
          <cell r="J1453">
            <v>14400</v>
          </cell>
          <cell r="R1453">
            <v>1.05</v>
          </cell>
          <cell r="T1453" t="str">
            <v>내선전공</v>
          </cell>
          <cell r="Y1453">
            <v>0.53199999999999992</v>
          </cell>
          <cell r="Z1453" t="str">
            <v>인</v>
          </cell>
          <cell r="AB1453" t="str">
            <v>전기5-8적용</v>
          </cell>
          <cell r="AC1453" t="str">
            <v>-</v>
          </cell>
          <cell r="AD1453" t="str">
            <v>-</v>
          </cell>
          <cell r="AE1453" t="str">
            <v>-</v>
          </cell>
          <cell r="AF1453" t="str">
            <v>-</v>
          </cell>
          <cell r="AG1453" t="str">
            <v>-</v>
          </cell>
          <cell r="AH1453" t="str">
            <v>-</v>
          </cell>
          <cell r="AI1453" t="str">
            <v>공구손료(노무비의3%)</v>
          </cell>
          <cell r="AJ1453">
            <v>0.03</v>
          </cell>
          <cell r="AK1453" t="str">
            <v>식</v>
          </cell>
          <cell r="AO1453" t="str">
            <v>0.38*1.4</v>
          </cell>
        </row>
        <row r="1454">
          <cell r="J1454">
            <v>12900</v>
          </cell>
          <cell r="R1454">
            <v>1.05</v>
          </cell>
          <cell r="T1454" t="str">
            <v>내선전공</v>
          </cell>
          <cell r="Y1454">
            <v>0.16</v>
          </cell>
          <cell r="Z1454" t="str">
            <v>인</v>
          </cell>
          <cell r="AB1454" t="str">
            <v>전기5-8적용</v>
          </cell>
          <cell r="AC1454" t="str">
            <v>-</v>
          </cell>
          <cell r="AD1454" t="str">
            <v>-</v>
          </cell>
          <cell r="AE1454" t="str">
            <v>-</v>
          </cell>
          <cell r="AF1454" t="str">
            <v>-</v>
          </cell>
          <cell r="AG1454" t="str">
            <v>-</v>
          </cell>
          <cell r="AH1454" t="str">
            <v>-</v>
          </cell>
          <cell r="AI1454" t="str">
            <v>공구손료(노무비의3%)</v>
          </cell>
          <cell r="AJ1454">
            <v>0.03</v>
          </cell>
          <cell r="AK1454" t="str">
            <v>식</v>
          </cell>
          <cell r="AO1454" t="str">
            <v>0.16</v>
          </cell>
        </row>
        <row r="1455">
          <cell r="J1455">
            <v>13350</v>
          </cell>
          <cell r="R1455">
            <v>1.05</v>
          </cell>
          <cell r="T1455" t="str">
            <v>내선전공</v>
          </cell>
          <cell r="Y1455">
            <v>0.16</v>
          </cell>
          <cell r="Z1455" t="str">
            <v>인</v>
          </cell>
          <cell r="AB1455" t="str">
            <v>전기5-8적용</v>
          </cell>
          <cell r="AC1455" t="str">
            <v>-</v>
          </cell>
          <cell r="AD1455" t="str">
            <v>-</v>
          </cell>
          <cell r="AE1455" t="str">
            <v>-</v>
          </cell>
          <cell r="AF1455" t="str">
            <v>-</v>
          </cell>
          <cell r="AG1455" t="str">
            <v>-</v>
          </cell>
          <cell r="AH1455" t="str">
            <v>-</v>
          </cell>
          <cell r="AI1455" t="str">
            <v>공구손료(노무비의3%)</v>
          </cell>
          <cell r="AJ1455">
            <v>0.03</v>
          </cell>
          <cell r="AK1455" t="str">
            <v>식</v>
          </cell>
          <cell r="AO1455" t="str">
            <v>0.16</v>
          </cell>
        </row>
        <row r="1456">
          <cell r="J1456">
            <v>13720</v>
          </cell>
          <cell r="R1456">
            <v>1.05</v>
          </cell>
          <cell r="T1456" t="str">
            <v>내선전공</v>
          </cell>
          <cell r="Y1456">
            <v>0.2</v>
          </cell>
          <cell r="Z1456" t="str">
            <v>인</v>
          </cell>
          <cell r="AB1456" t="str">
            <v>전기5-8적용</v>
          </cell>
          <cell r="AC1456" t="str">
            <v>-</v>
          </cell>
          <cell r="AD1456" t="str">
            <v>-</v>
          </cell>
          <cell r="AE1456" t="str">
            <v>-</v>
          </cell>
          <cell r="AF1456" t="str">
            <v>-</v>
          </cell>
          <cell r="AG1456" t="str">
            <v>-</v>
          </cell>
          <cell r="AH1456" t="str">
            <v>-</v>
          </cell>
          <cell r="AI1456" t="str">
            <v>공구손료(노무비의3%)</v>
          </cell>
          <cell r="AJ1456">
            <v>0.03</v>
          </cell>
          <cell r="AK1456" t="str">
            <v>식</v>
          </cell>
          <cell r="AO1456" t="str">
            <v>0.2</v>
          </cell>
        </row>
        <row r="1457">
          <cell r="J1457">
            <v>15150</v>
          </cell>
          <cell r="R1457">
            <v>1.05</v>
          </cell>
          <cell r="T1457" t="str">
            <v>내선전공</v>
          </cell>
          <cell r="Y1457">
            <v>0.25</v>
          </cell>
          <cell r="Z1457" t="str">
            <v>인</v>
          </cell>
          <cell r="AB1457" t="str">
            <v>전기5-8적용</v>
          </cell>
          <cell r="AC1457" t="str">
            <v>-</v>
          </cell>
          <cell r="AD1457" t="str">
            <v>-</v>
          </cell>
          <cell r="AE1457" t="str">
            <v>-</v>
          </cell>
          <cell r="AF1457" t="str">
            <v>-</v>
          </cell>
          <cell r="AG1457" t="str">
            <v>-</v>
          </cell>
          <cell r="AH1457" t="str">
            <v>-</v>
          </cell>
          <cell r="AI1457" t="str">
            <v>공구손료(노무비의3%)</v>
          </cell>
          <cell r="AJ1457">
            <v>0.03</v>
          </cell>
          <cell r="AK1457" t="str">
            <v>식</v>
          </cell>
          <cell r="AO1457" t="str">
            <v>0.25</v>
          </cell>
        </row>
        <row r="1458">
          <cell r="J1458">
            <v>11200</v>
          </cell>
          <cell r="R1458">
            <v>1.05</v>
          </cell>
          <cell r="T1458" t="str">
            <v>내선전공</v>
          </cell>
          <cell r="Y1458">
            <v>0.34</v>
          </cell>
          <cell r="Z1458" t="str">
            <v>인</v>
          </cell>
          <cell r="AB1458" t="str">
            <v>전기5-8적용</v>
          </cell>
          <cell r="AC1458" t="str">
            <v>-</v>
          </cell>
          <cell r="AD1458" t="str">
            <v>-</v>
          </cell>
          <cell r="AE1458" t="str">
            <v>-</v>
          </cell>
          <cell r="AF1458" t="str">
            <v>-</v>
          </cell>
          <cell r="AG1458" t="str">
            <v>-</v>
          </cell>
          <cell r="AH1458" t="str">
            <v>-</v>
          </cell>
          <cell r="AI1458" t="str">
            <v>공구손료(노무비의3%)</v>
          </cell>
          <cell r="AJ1458">
            <v>0.03</v>
          </cell>
          <cell r="AK1458" t="str">
            <v>식</v>
          </cell>
          <cell r="AO1458" t="str">
            <v>0.34</v>
          </cell>
        </row>
        <row r="1459">
          <cell r="J1459">
            <v>16170</v>
          </cell>
          <cell r="R1459">
            <v>1.05</v>
          </cell>
          <cell r="T1459" t="str">
            <v>내선전공</v>
          </cell>
          <cell r="Y1459">
            <v>0.38</v>
          </cell>
          <cell r="Z1459" t="str">
            <v>인</v>
          </cell>
          <cell r="AB1459" t="str">
            <v>전기5-8적용</v>
          </cell>
          <cell r="AC1459" t="str">
            <v>-</v>
          </cell>
          <cell r="AD1459" t="str">
            <v>-</v>
          </cell>
          <cell r="AE1459" t="str">
            <v>-</v>
          </cell>
          <cell r="AF1459" t="str">
            <v>-</v>
          </cell>
          <cell r="AG1459" t="str">
            <v>-</v>
          </cell>
          <cell r="AH1459" t="str">
            <v>-</v>
          </cell>
          <cell r="AI1459" t="str">
            <v>공구손료(노무비의3%)</v>
          </cell>
          <cell r="AJ1459">
            <v>0.03</v>
          </cell>
          <cell r="AK1459" t="str">
            <v>식</v>
          </cell>
          <cell r="AO1459" t="str">
            <v>0.38</v>
          </cell>
        </row>
        <row r="1460">
          <cell r="J1460">
            <v>14960</v>
          </cell>
          <cell r="R1460">
            <v>1.05</v>
          </cell>
          <cell r="T1460" t="str">
            <v>내선전공</v>
          </cell>
          <cell r="Y1460">
            <v>0.5</v>
          </cell>
          <cell r="Z1460" t="str">
            <v>인</v>
          </cell>
          <cell r="AB1460" t="str">
            <v>전기5-8적용</v>
          </cell>
          <cell r="AC1460" t="str">
            <v>-</v>
          </cell>
          <cell r="AD1460" t="str">
            <v>-</v>
          </cell>
          <cell r="AE1460" t="str">
            <v>-</v>
          </cell>
          <cell r="AF1460" t="str">
            <v>-</v>
          </cell>
          <cell r="AG1460" t="str">
            <v>-</v>
          </cell>
          <cell r="AH1460" t="str">
            <v>-</v>
          </cell>
          <cell r="AI1460" t="str">
            <v>공구손료(노무비의3%)</v>
          </cell>
          <cell r="AJ1460">
            <v>0.03</v>
          </cell>
          <cell r="AK1460" t="str">
            <v>식</v>
          </cell>
          <cell r="AO1460" t="str">
            <v>0.5</v>
          </cell>
        </row>
        <row r="1461">
          <cell r="J1461">
            <v>17250</v>
          </cell>
          <cell r="R1461">
            <v>1.05</v>
          </cell>
          <cell r="T1461" t="str">
            <v>내선전공</v>
          </cell>
          <cell r="Y1461">
            <v>0.5</v>
          </cell>
          <cell r="Z1461" t="str">
            <v>인</v>
          </cell>
          <cell r="AB1461" t="str">
            <v>전기5-8적용</v>
          </cell>
          <cell r="AC1461" t="str">
            <v>-</v>
          </cell>
          <cell r="AD1461" t="str">
            <v>-</v>
          </cell>
          <cell r="AE1461" t="str">
            <v>-</v>
          </cell>
          <cell r="AF1461" t="str">
            <v>-</v>
          </cell>
          <cell r="AG1461" t="str">
            <v>-</v>
          </cell>
          <cell r="AH1461" t="str">
            <v>-</v>
          </cell>
          <cell r="AI1461" t="str">
            <v>공구손료(노무비의3%)</v>
          </cell>
          <cell r="AJ1461">
            <v>0.03</v>
          </cell>
          <cell r="AK1461" t="str">
            <v>식</v>
          </cell>
          <cell r="AO1461" t="str">
            <v>0.5</v>
          </cell>
        </row>
        <row r="1462">
          <cell r="J1462">
            <v>18850</v>
          </cell>
          <cell r="R1462">
            <v>1.05</v>
          </cell>
          <cell r="T1462" t="str">
            <v>내선전공</v>
          </cell>
          <cell r="Y1462">
            <v>0.63</v>
          </cell>
          <cell r="Z1462" t="str">
            <v>인</v>
          </cell>
          <cell r="AB1462" t="str">
            <v>전기5-8적용</v>
          </cell>
          <cell r="AC1462" t="str">
            <v>-</v>
          </cell>
          <cell r="AD1462" t="str">
            <v>-</v>
          </cell>
          <cell r="AE1462" t="str">
            <v>-</v>
          </cell>
          <cell r="AF1462" t="str">
            <v>-</v>
          </cell>
          <cell r="AG1462" t="str">
            <v>-</v>
          </cell>
          <cell r="AH1462" t="str">
            <v>-</v>
          </cell>
          <cell r="AI1462" t="str">
            <v>공구손료(노무비의3%)</v>
          </cell>
          <cell r="AJ1462">
            <v>0.03</v>
          </cell>
          <cell r="AK1462" t="str">
            <v>식</v>
          </cell>
          <cell r="AO1462" t="str">
            <v>0.63</v>
          </cell>
        </row>
        <row r="1463">
          <cell r="J1463">
            <v>12900</v>
          </cell>
          <cell r="R1463">
            <v>1.05</v>
          </cell>
          <cell r="T1463" t="str">
            <v>내선전공</v>
          </cell>
          <cell r="Y1463">
            <v>0.192</v>
          </cell>
          <cell r="Z1463" t="str">
            <v>인</v>
          </cell>
          <cell r="AB1463" t="str">
            <v>전기5-8적용</v>
          </cell>
          <cell r="AC1463" t="str">
            <v>-</v>
          </cell>
          <cell r="AD1463" t="str">
            <v>-</v>
          </cell>
          <cell r="AE1463" t="str">
            <v>-</v>
          </cell>
          <cell r="AF1463" t="str">
            <v>-</v>
          </cell>
          <cell r="AG1463" t="str">
            <v>-</v>
          </cell>
          <cell r="AH1463" t="str">
            <v>-</v>
          </cell>
          <cell r="AI1463" t="str">
            <v>공구손료(노무비의3%)</v>
          </cell>
          <cell r="AJ1463">
            <v>0.03</v>
          </cell>
          <cell r="AK1463" t="str">
            <v>식</v>
          </cell>
          <cell r="AO1463" t="str">
            <v>0.16*1.2</v>
          </cell>
        </row>
        <row r="1464">
          <cell r="J1464">
            <v>13350</v>
          </cell>
          <cell r="R1464">
            <v>1.05</v>
          </cell>
          <cell r="T1464" t="str">
            <v>내선전공</v>
          </cell>
          <cell r="Y1464">
            <v>0.192</v>
          </cell>
          <cell r="Z1464" t="str">
            <v>인</v>
          </cell>
          <cell r="AB1464" t="str">
            <v>전기5-8적용</v>
          </cell>
          <cell r="AC1464" t="str">
            <v>-</v>
          </cell>
          <cell r="AD1464" t="str">
            <v>-</v>
          </cell>
          <cell r="AE1464" t="str">
            <v>-</v>
          </cell>
          <cell r="AF1464" t="str">
            <v>-</v>
          </cell>
          <cell r="AG1464" t="str">
            <v>-</v>
          </cell>
          <cell r="AH1464" t="str">
            <v>-</v>
          </cell>
          <cell r="AI1464" t="str">
            <v>공구손료(노무비의3%)</v>
          </cell>
          <cell r="AJ1464">
            <v>0.03</v>
          </cell>
          <cell r="AK1464" t="str">
            <v>식</v>
          </cell>
          <cell r="AO1464" t="str">
            <v>0.16*1.2</v>
          </cell>
        </row>
        <row r="1465">
          <cell r="J1465">
            <v>13720</v>
          </cell>
          <cell r="R1465">
            <v>1.05</v>
          </cell>
          <cell r="T1465" t="str">
            <v>내선전공</v>
          </cell>
          <cell r="Y1465">
            <v>0.24</v>
          </cell>
          <cell r="Z1465" t="str">
            <v>인</v>
          </cell>
          <cell r="AB1465" t="str">
            <v>전기5-8적용</v>
          </cell>
          <cell r="AC1465" t="str">
            <v>-</v>
          </cell>
          <cell r="AD1465" t="str">
            <v>-</v>
          </cell>
          <cell r="AE1465" t="str">
            <v>-</v>
          </cell>
          <cell r="AF1465" t="str">
            <v>-</v>
          </cell>
          <cell r="AG1465" t="str">
            <v>-</v>
          </cell>
          <cell r="AH1465" t="str">
            <v>-</v>
          </cell>
          <cell r="AI1465" t="str">
            <v>공구손료(노무비의3%)</v>
          </cell>
          <cell r="AJ1465">
            <v>0.03</v>
          </cell>
          <cell r="AK1465" t="str">
            <v>식</v>
          </cell>
          <cell r="AO1465" t="str">
            <v>0.2*1.2</v>
          </cell>
        </row>
        <row r="1466">
          <cell r="J1466">
            <v>15150</v>
          </cell>
          <cell r="R1466">
            <v>1.05</v>
          </cell>
          <cell r="T1466" t="str">
            <v>내선전공</v>
          </cell>
          <cell r="Y1466">
            <v>0.3</v>
          </cell>
          <cell r="Z1466" t="str">
            <v>인</v>
          </cell>
          <cell r="AB1466" t="str">
            <v>전기5-8적용</v>
          </cell>
          <cell r="AC1466" t="str">
            <v>-</v>
          </cell>
          <cell r="AD1466" t="str">
            <v>-</v>
          </cell>
          <cell r="AE1466" t="str">
            <v>-</v>
          </cell>
          <cell r="AF1466" t="str">
            <v>-</v>
          </cell>
          <cell r="AG1466" t="str">
            <v>-</v>
          </cell>
          <cell r="AH1466" t="str">
            <v>-</v>
          </cell>
          <cell r="AI1466" t="str">
            <v>공구손료(노무비의3%)</v>
          </cell>
          <cell r="AJ1466">
            <v>0.03</v>
          </cell>
          <cell r="AK1466" t="str">
            <v>식</v>
          </cell>
          <cell r="AO1466" t="str">
            <v>0.25*1.2</v>
          </cell>
        </row>
        <row r="1467">
          <cell r="J1467">
            <v>11200</v>
          </cell>
          <cell r="R1467">
            <v>1.05</v>
          </cell>
          <cell r="T1467" t="str">
            <v>내선전공</v>
          </cell>
          <cell r="Y1467">
            <v>0.40800000000000003</v>
          </cell>
          <cell r="Z1467" t="str">
            <v>인</v>
          </cell>
          <cell r="AB1467" t="str">
            <v>전기5-8적용</v>
          </cell>
          <cell r="AC1467" t="str">
            <v>-</v>
          </cell>
          <cell r="AD1467" t="str">
            <v>-</v>
          </cell>
          <cell r="AE1467" t="str">
            <v>-</v>
          </cell>
          <cell r="AF1467" t="str">
            <v>-</v>
          </cell>
          <cell r="AG1467" t="str">
            <v>-</v>
          </cell>
          <cell r="AH1467" t="str">
            <v>-</v>
          </cell>
          <cell r="AI1467" t="str">
            <v>공구손료(노무비의3%)</v>
          </cell>
          <cell r="AJ1467">
            <v>0.03</v>
          </cell>
          <cell r="AK1467" t="str">
            <v>식</v>
          </cell>
          <cell r="AO1467" t="str">
            <v>0.34*1.2</v>
          </cell>
        </row>
        <row r="1468">
          <cell r="J1468">
            <v>16170</v>
          </cell>
          <cell r="R1468">
            <v>1.05</v>
          </cell>
          <cell r="T1468" t="str">
            <v>내선전공</v>
          </cell>
          <cell r="Y1468">
            <v>0.45599999999999996</v>
          </cell>
          <cell r="Z1468" t="str">
            <v>인</v>
          </cell>
          <cell r="AB1468" t="str">
            <v>전기5-8적용</v>
          </cell>
          <cell r="AC1468" t="str">
            <v>-</v>
          </cell>
          <cell r="AD1468" t="str">
            <v>-</v>
          </cell>
          <cell r="AE1468" t="str">
            <v>-</v>
          </cell>
          <cell r="AF1468" t="str">
            <v>-</v>
          </cell>
          <cell r="AG1468" t="str">
            <v>-</v>
          </cell>
          <cell r="AH1468" t="str">
            <v>-</v>
          </cell>
          <cell r="AI1468" t="str">
            <v>공구손료(노무비의3%)</v>
          </cell>
          <cell r="AJ1468">
            <v>0.03</v>
          </cell>
          <cell r="AK1468" t="str">
            <v>식</v>
          </cell>
          <cell r="AO1468" t="str">
            <v>0.38*1.2</v>
          </cell>
        </row>
        <row r="1469">
          <cell r="J1469">
            <v>14960</v>
          </cell>
          <cell r="R1469">
            <v>1.05</v>
          </cell>
          <cell r="T1469" t="str">
            <v>내선전공</v>
          </cell>
          <cell r="Y1469">
            <v>0.6</v>
          </cell>
          <cell r="Z1469" t="str">
            <v>인</v>
          </cell>
          <cell r="AB1469" t="str">
            <v>전기5-8적용</v>
          </cell>
          <cell r="AC1469" t="str">
            <v>-</v>
          </cell>
          <cell r="AD1469" t="str">
            <v>-</v>
          </cell>
          <cell r="AE1469" t="str">
            <v>-</v>
          </cell>
          <cell r="AF1469" t="str">
            <v>-</v>
          </cell>
          <cell r="AG1469" t="str">
            <v>-</v>
          </cell>
          <cell r="AH1469" t="str">
            <v>-</v>
          </cell>
          <cell r="AI1469" t="str">
            <v>공구손료(노무비의3%)</v>
          </cell>
          <cell r="AJ1469">
            <v>0.03</v>
          </cell>
          <cell r="AK1469" t="str">
            <v>식</v>
          </cell>
          <cell r="AO1469" t="str">
            <v>0.5*1.2</v>
          </cell>
        </row>
        <row r="1470">
          <cell r="J1470">
            <v>17250</v>
          </cell>
          <cell r="R1470">
            <v>1.05</v>
          </cell>
          <cell r="T1470" t="str">
            <v>내선전공</v>
          </cell>
          <cell r="Y1470">
            <v>0.6</v>
          </cell>
          <cell r="Z1470" t="str">
            <v>인</v>
          </cell>
          <cell r="AB1470" t="str">
            <v>전기5-8적용</v>
          </cell>
          <cell r="AC1470" t="str">
            <v>-</v>
          </cell>
          <cell r="AD1470" t="str">
            <v>-</v>
          </cell>
          <cell r="AE1470" t="str">
            <v>-</v>
          </cell>
          <cell r="AF1470" t="str">
            <v>-</v>
          </cell>
          <cell r="AG1470" t="str">
            <v>-</v>
          </cell>
          <cell r="AH1470" t="str">
            <v>-</v>
          </cell>
          <cell r="AI1470" t="str">
            <v>공구손료(노무비의3%)</v>
          </cell>
          <cell r="AJ1470">
            <v>0.03</v>
          </cell>
          <cell r="AK1470" t="str">
            <v>식</v>
          </cell>
          <cell r="AO1470" t="str">
            <v>0.5*1.2</v>
          </cell>
        </row>
        <row r="1471">
          <cell r="J1471">
            <v>18850</v>
          </cell>
          <cell r="R1471">
            <v>1.05</v>
          </cell>
          <cell r="T1471" t="str">
            <v>내선전공</v>
          </cell>
          <cell r="Y1471">
            <v>0.75600000000000001</v>
          </cell>
          <cell r="Z1471" t="str">
            <v>인</v>
          </cell>
          <cell r="AB1471" t="str">
            <v>전기5-8적용</v>
          </cell>
          <cell r="AC1471" t="str">
            <v>-</v>
          </cell>
          <cell r="AD1471" t="str">
            <v>-</v>
          </cell>
          <cell r="AE1471" t="str">
            <v>-</v>
          </cell>
          <cell r="AF1471" t="str">
            <v>-</v>
          </cell>
          <cell r="AG1471" t="str">
            <v>-</v>
          </cell>
          <cell r="AH1471" t="str">
            <v>-</v>
          </cell>
          <cell r="AI1471" t="str">
            <v>공구손료(노무비의3%)</v>
          </cell>
          <cell r="AJ1471">
            <v>0.03</v>
          </cell>
          <cell r="AK1471" t="str">
            <v>식</v>
          </cell>
          <cell r="AO1471" t="str">
            <v>0.63*1.2</v>
          </cell>
        </row>
        <row r="1472">
          <cell r="J1472">
            <v>12900</v>
          </cell>
          <cell r="R1472">
            <v>1.05</v>
          </cell>
          <cell r="T1472" t="str">
            <v>내선전공</v>
          </cell>
          <cell r="Y1472">
            <v>0.192</v>
          </cell>
          <cell r="Z1472" t="str">
            <v>인</v>
          </cell>
          <cell r="AB1472" t="str">
            <v>전기5-8적용</v>
          </cell>
          <cell r="AC1472" t="str">
            <v>-</v>
          </cell>
          <cell r="AD1472" t="str">
            <v>-</v>
          </cell>
          <cell r="AE1472" t="str">
            <v>-</v>
          </cell>
          <cell r="AF1472" t="str">
            <v>-</v>
          </cell>
          <cell r="AG1472" t="str">
            <v>-</v>
          </cell>
          <cell r="AH1472" t="str">
            <v>-</v>
          </cell>
          <cell r="AI1472" t="str">
            <v>공구손료(노무비의3%)</v>
          </cell>
          <cell r="AJ1472">
            <v>0.03</v>
          </cell>
          <cell r="AK1472" t="str">
            <v>식</v>
          </cell>
          <cell r="AO1472" t="str">
            <v>0.16*1.2</v>
          </cell>
        </row>
        <row r="1473">
          <cell r="J1473">
            <v>13350</v>
          </cell>
          <cell r="R1473">
            <v>1.05</v>
          </cell>
          <cell r="T1473" t="str">
            <v>내선전공</v>
          </cell>
          <cell r="Y1473">
            <v>0.192</v>
          </cell>
          <cell r="Z1473" t="str">
            <v>인</v>
          </cell>
          <cell r="AB1473" t="str">
            <v>전기5-8적용</v>
          </cell>
          <cell r="AC1473" t="str">
            <v>-</v>
          </cell>
          <cell r="AD1473" t="str">
            <v>-</v>
          </cell>
          <cell r="AE1473" t="str">
            <v>-</v>
          </cell>
          <cell r="AF1473" t="str">
            <v>-</v>
          </cell>
          <cell r="AG1473" t="str">
            <v>-</v>
          </cell>
          <cell r="AH1473" t="str">
            <v>-</v>
          </cell>
          <cell r="AI1473" t="str">
            <v>공구손료(노무비의3%)</v>
          </cell>
          <cell r="AJ1473">
            <v>0.03</v>
          </cell>
          <cell r="AK1473" t="str">
            <v>식</v>
          </cell>
          <cell r="AO1473" t="str">
            <v>0.16*1.2</v>
          </cell>
        </row>
        <row r="1474">
          <cell r="J1474">
            <v>13720</v>
          </cell>
          <cell r="R1474">
            <v>1.05</v>
          </cell>
          <cell r="T1474" t="str">
            <v>내선전공</v>
          </cell>
          <cell r="Y1474">
            <v>0.24</v>
          </cell>
          <cell r="Z1474" t="str">
            <v>인</v>
          </cell>
          <cell r="AB1474" t="str">
            <v>전기5-8적용</v>
          </cell>
          <cell r="AC1474" t="str">
            <v>-</v>
          </cell>
          <cell r="AD1474" t="str">
            <v>-</v>
          </cell>
          <cell r="AE1474" t="str">
            <v>-</v>
          </cell>
          <cell r="AF1474" t="str">
            <v>-</v>
          </cell>
          <cell r="AG1474" t="str">
            <v>-</v>
          </cell>
          <cell r="AH1474" t="str">
            <v>-</v>
          </cell>
          <cell r="AI1474" t="str">
            <v>공구손료(노무비의3%)</v>
          </cell>
          <cell r="AJ1474">
            <v>0.03</v>
          </cell>
          <cell r="AK1474" t="str">
            <v>식</v>
          </cell>
          <cell r="AO1474" t="str">
            <v>0.2*1.2</v>
          </cell>
        </row>
        <row r="1475">
          <cell r="J1475">
            <v>15150</v>
          </cell>
          <cell r="R1475">
            <v>1.05</v>
          </cell>
          <cell r="T1475" t="str">
            <v>내선전공</v>
          </cell>
          <cell r="Y1475">
            <v>0.3</v>
          </cell>
          <cell r="Z1475" t="str">
            <v>인</v>
          </cell>
          <cell r="AB1475" t="str">
            <v>전기5-8적용</v>
          </cell>
          <cell r="AC1475" t="str">
            <v>-</v>
          </cell>
          <cell r="AD1475" t="str">
            <v>-</v>
          </cell>
          <cell r="AE1475" t="str">
            <v>-</v>
          </cell>
          <cell r="AF1475" t="str">
            <v>-</v>
          </cell>
          <cell r="AG1475" t="str">
            <v>-</v>
          </cell>
          <cell r="AH1475" t="str">
            <v>-</v>
          </cell>
          <cell r="AI1475" t="str">
            <v>공구손료(노무비의3%)</v>
          </cell>
          <cell r="AJ1475">
            <v>0.03</v>
          </cell>
          <cell r="AK1475" t="str">
            <v>식</v>
          </cell>
          <cell r="AO1475" t="str">
            <v>0.25*1.2</v>
          </cell>
        </row>
        <row r="1476">
          <cell r="J1476">
            <v>11200</v>
          </cell>
          <cell r="R1476">
            <v>1.05</v>
          </cell>
          <cell r="T1476" t="str">
            <v>내선전공</v>
          </cell>
          <cell r="Y1476">
            <v>0.40800000000000003</v>
          </cell>
          <cell r="Z1476" t="str">
            <v>인</v>
          </cell>
          <cell r="AB1476" t="str">
            <v>전기5-8적용</v>
          </cell>
          <cell r="AC1476" t="str">
            <v>-</v>
          </cell>
          <cell r="AD1476" t="str">
            <v>-</v>
          </cell>
          <cell r="AE1476" t="str">
            <v>-</v>
          </cell>
          <cell r="AF1476" t="str">
            <v>-</v>
          </cell>
          <cell r="AG1476" t="str">
            <v>-</v>
          </cell>
          <cell r="AH1476" t="str">
            <v>-</v>
          </cell>
          <cell r="AI1476" t="str">
            <v>공구손료(노무비의3%)</v>
          </cell>
          <cell r="AJ1476">
            <v>0.03</v>
          </cell>
          <cell r="AK1476" t="str">
            <v>식</v>
          </cell>
          <cell r="AO1476" t="str">
            <v>0.34*1.2</v>
          </cell>
        </row>
        <row r="1477">
          <cell r="J1477">
            <v>16170</v>
          </cell>
          <cell r="R1477">
            <v>1.05</v>
          </cell>
          <cell r="T1477" t="str">
            <v>내선전공</v>
          </cell>
          <cell r="Y1477">
            <v>0.45599999999999996</v>
          </cell>
          <cell r="Z1477" t="str">
            <v>인</v>
          </cell>
          <cell r="AB1477" t="str">
            <v>전기5-8적용</v>
          </cell>
          <cell r="AC1477" t="str">
            <v>-</v>
          </cell>
          <cell r="AD1477" t="str">
            <v>-</v>
          </cell>
          <cell r="AE1477" t="str">
            <v>-</v>
          </cell>
          <cell r="AF1477" t="str">
            <v>-</v>
          </cell>
          <cell r="AG1477" t="str">
            <v>-</v>
          </cell>
          <cell r="AH1477" t="str">
            <v>-</v>
          </cell>
          <cell r="AI1477" t="str">
            <v>공구손료(노무비의3%)</v>
          </cell>
          <cell r="AJ1477">
            <v>0.03</v>
          </cell>
          <cell r="AK1477" t="str">
            <v>식</v>
          </cell>
          <cell r="AO1477" t="str">
            <v>0.38*1.2</v>
          </cell>
        </row>
        <row r="1478">
          <cell r="J1478">
            <v>14960</v>
          </cell>
          <cell r="R1478">
            <v>1.05</v>
          </cell>
          <cell r="T1478" t="str">
            <v>내선전공</v>
          </cell>
          <cell r="Y1478">
            <v>0.6</v>
          </cell>
          <cell r="Z1478" t="str">
            <v>인</v>
          </cell>
          <cell r="AB1478" t="str">
            <v>전기5-8적용</v>
          </cell>
          <cell r="AC1478" t="str">
            <v>-</v>
          </cell>
          <cell r="AD1478" t="str">
            <v>-</v>
          </cell>
          <cell r="AE1478" t="str">
            <v>-</v>
          </cell>
          <cell r="AF1478" t="str">
            <v>-</v>
          </cell>
          <cell r="AG1478" t="str">
            <v>-</v>
          </cell>
          <cell r="AH1478" t="str">
            <v>-</v>
          </cell>
          <cell r="AI1478" t="str">
            <v>공구손료(노무비의3%)</v>
          </cell>
          <cell r="AJ1478">
            <v>0.03</v>
          </cell>
          <cell r="AK1478" t="str">
            <v>식</v>
          </cell>
          <cell r="AO1478" t="str">
            <v>0.5*1.2</v>
          </cell>
        </row>
        <row r="1479">
          <cell r="J1479">
            <v>17250</v>
          </cell>
          <cell r="R1479">
            <v>1.05</v>
          </cell>
          <cell r="T1479" t="str">
            <v>내선전공</v>
          </cell>
          <cell r="Y1479">
            <v>0.6</v>
          </cell>
          <cell r="Z1479" t="str">
            <v>인</v>
          </cell>
          <cell r="AB1479" t="str">
            <v>전기5-8적용</v>
          </cell>
          <cell r="AC1479" t="str">
            <v>-</v>
          </cell>
          <cell r="AD1479" t="str">
            <v>-</v>
          </cell>
          <cell r="AE1479" t="str">
            <v>-</v>
          </cell>
          <cell r="AF1479" t="str">
            <v>-</v>
          </cell>
          <cell r="AG1479" t="str">
            <v>-</v>
          </cell>
          <cell r="AH1479" t="str">
            <v>-</v>
          </cell>
          <cell r="AI1479" t="str">
            <v>공구손료(노무비의3%)</v>
          </cell>
          <cell r="AJ1479">
            <v>0.03</v>
          </cell>
          <cell r="AK1479" t="str">
            <v>식</v>
          </cell>
          <cell r="AO1479" t="str">
            <v>0.5*1.2</v>
          </cell>
        </row>
        <row r="1480">
          <cell r="J1480">
            <v>18850</v>
          </cell>
          <cell r="R1480">
            <v>1.05</v>
          </cell>
          <cell r="T1480" t="str">
            <v>내선전공</v>
          </cell>
          <cell r="Y1480">
            <v>0.75600000000000001</v>
          </cell>
          <cell r="Z1480" t="str">
            <v>인</v>
          </cell>
          <cell r="AB1480" t="str">
            <v>전기5-8적용</v>
          </cell>
          <cell r="AC1480" t="str">
            <v>-</v>
          </cell>
          <cell r="AD1480" t="str">
            <v>-</v>
          </cell>
          <cell r="AE1480" t="str">
            <v>-</v>
          </cell>
          <cell r="AF1480" t="str">
            <v>-</v>
          </cell>
          <cell r="AG1480" t="str">
            <v>-</v>
          </cell>
          <cell r="AH1480" t="str">
            <v>-</v>
          </cell>
          <cell r="AI1480" t="str">
            <v>공구손료(노무비의3%)</v>
          </cell>
          <cell r="AJ1480">
            <v>0.03</v>
          </cell>
          <cell r="AK1480" t="str">
            <v>식</v>
          </cell>
          <cell r="AO1480" t="str">
            <v>0.63*1.2</v>
          </cell>
        </row>
        <row r="1481">
          <cell r="J1481">
            <v>12900</v>
          </cell>
          <cell r="R1481">
            <v>1.05</v>
          </cell>
          <cell r="T1481" t="str">
            <v>내선전공</v>
          </cell>
          <cell r="Y1481">
            <v>0.22399999999999998</v>
          </cell>
          <cell r="Z1481" t="str">
            <v>인</v>
          </cell>
          <cell r="AB1481" t="str">
            <v>전기5-8적용</v>
          </cell>
          <cell r="AC1481" t="str">
            <v>-</v>
          </cell>
          <cell r="AD1481" t="str">
            <v>-</v>
          </cell>
          <cell r="AE1481" t="str">
            <v>-</v>
          </cell>
          <cell r="AF1481" t="str">
            <v>-</v>
          </cell>
          <cell r="AG1481" t="str">
            <v>-</v>
          </cell>
          <cell r="AH1481" t="str">
            <v>-</v>
          </cell>
          <cell r="AI1481" t="str">
            <v>공구손료(노무비의3%)</v>
          </cell>
          <cell r="AJ1481">
            <v>0.03</v>
          </cell>
          <cell r="AK1481" t="str">
            <v>식</v>
          </cell>
          <cell r="AO1481" t="str">
            <v>0.16*1.4</v>
          </cell>
        </row>
        <row r="1482">
          <cell r="J1482">
            <v>13350</v>
          </cell>
          <cell r="R1482">
            <v>1.05</v>
          </cell>
          <cell r="T1482" t="str">
            <v>내선전공</v>
          </cell>
          <cell r="Y1482">
            <v>0.22399999999999998</v>
          </cell>
          <cell r="Z1482" t="str">
            <v>인</v>
          </cell>
          <cell r="AB1482" t="str">
            <v>전기5-8적용</v>
          </cell>
          <cell r="AC1482" t="str">
            <v>-</v>
          </cell>
          <cell r="AD1482" t="str">
            <v>-</v>
          </cell>
          <cell r="AE1482" t="str">
            <v>-</v>
          </cell>
          <cell r="AF1482" t="str">
            <v>-</v>
          </cell>
          <cell r="AG1482" t="str">
            <v>-</v>
          </cell>
          <cell r="AH1482" t="str">
            <v>-</v>
          </cell>
          <cell r="AI1482" t="str">
            <v>공구손료(노무비의3%)</v>
          </cell>
          <cell r="AJ1482">
            <v>0.03</v>
          </cell>
          <cell r="AK1482" t="str">
            <v>식</v>
          </cell>
          <cell r="AO1482" t="str">
            <v>0.16*1.4</v>
          </cell>
        </row>
        <row r="1483">
          <cell r="J1483">
            <v>13720</v>
          </cell>
          <cell r="R1483">
            <v>1.05</v>
          </cell>
          <cell r="T1483" t="str">
            <v>내선전공</v>
          </cell>
          <cell r="Y1483">
            <v>0.27999999999999997</v>
          </cell>
          <cell r="Z1483" t="str">
            <v>인</v>
          </cell>
          <cell r="AB1483" t="str">
            <v>전기5-8적용</v>
          </cell>
          <cell r="AC1483" t="str">
            <v>-</v>
          </cell>
          <cell r="AD1483" t="str">
            <v>-</v>
          </cell>
          <cell r="AE1483" t="str">
            <v>-</v>
          </cell>
          <cell r="AF1483" t="str">
            <v>-</v>
          </cell>
          <cell r="AG1483" t="str">
            <v>-</v>
          </cell>
          <cell r="AH1483" t="str">
            <v>-</v>
          </cell>
          <cell r="AI1483" t="str">
            <v>공구손료(노무비의3%)</v>
          </cell>
          <cell r="AJ1483">
            <v>0.03</v>
          </cell>
          <cell r="AK1483" t="str">
            <v>식</v>
          </cell>
          <cell r="AO1483" t="str">
            <v>0.2*1.4</v>
          </cell>
        </row>
        <row r="1484">
          <cell r="J1484">
            <v>15150</v>
          </cell>
          <cell r="R1484">
            <v>1.05</v>
          </cell>
          <cell r="T1484" t="str">
            <v>내선전공</v>
          </cell>
          <cell r="Y1484">
            <v>0.35</v>
          </cell>
          <cell r="Z1484" t="str">
            <v>인</v>
          </cell>
          <cell r="AB1484" t="str">
            <v>전기5-8적용</v>
          </cell>
          <cell r="AC1484" t="str">
            <v>-</v>
          </cell>
          <cell r="AD1484" t="str">
            <v>-</v>
          </cell>
          <cell r="AE1484" t="str">
            <v>-</v>
          </cell>
          <cell r="AF1484" t="str">
            <v>-</v>
          </cell>
          <cell r="AG1484" t="str">
            <v>-</v>
          </cell>
          <cell r="AH1484" t="str">
            <v>-</v>
          </cell>
          <cell r="AI1484" t="str">
            <v>공구손료(노무비의3%)</v>
          </cell>
          <cell r="AJ1484">
            <v>0.03</v>
          </cell>
          <cell r="AK1484" t="str">
            <v>식</v>
          </cell>
          <cell r="AO1484" t="str">
            <v>0.25*1.4</v>
          </cell>
        </row>
        <row r="1485">
          <cell r="J1485">
            <v>11200</v>
          </cell>
          <cell r="R1485">
            <v>1.05</v>
          </cell>
          <cell r="T1485" t="str">
            <v>내선전공</v>
          </cell>
          <cell r="Y1485">
            <v>0.47599999999999998</v>
          </cell>
          <cell r="Z1485" t="str">
            <v>인</v>
          </cell>
          <cell r="AB1485" t="str">
            <v>전기5-8적용</v>
          </cell>
          <cell r="AC1485" t="str">
            <v>-</v>
          </cell>
          <cell r="AD1485" t="str">
            <v>-</v>
          </cell>
          <cell r="AE1485" t="str">
            <v>-</v>
          </cell>
          <cell r="AF1485" t="str">
            <v>-</v>
          </cell>
          <cell r="AG1485" t="str">
            <v>-</v>
          </cell>
          <cell r="AH1485" t="str">
            <v>-</v>
          </cell>
          <cell r="AI1485" t="str">
            <v>공구손료(노무비의3%)</v>
          </cell>
          <cell r="AJ1485">
            <v>0.03</v>
          </cell>
          <cell r="AK1485" t="str">
            <v>식</v>
          </cell>
          <cell r="AO1485" t="str">
            <v>0.34*1.4</v>
          </cell>
        </row>
        <row r="1486">
          <cell r="J1486">
            <v>16170</v>
          </cell>
          <cell r="R1486">
            <v>1.05</v>
          </cell>
          <cell r="T1486" t="str">
            <v>내선전공</v>
          </cell>
          <cell r="Y1486">
            <v>0.53199999999999992</v>
          </cell>
          <cell r="Z1486" t="str">
            <v>인</v>
          </cell>
          <cell r="AB1486" t="str">
            <v>전기5-8적용</v>
          </cell>
          <cell r="AC1486" t="str">
            <v>-</v>
          </cell>
          <cell r="AD1486" t="str">
            <v>-</v>
          </cell>
          <cell r="AE1486" t="str">
            <v>-</v>
          </cell>
          <cell r="AF1486" t="str">
            <v>-</v>
          </cell>
          <cell r="AG1486" t="str">
            <v>-</v>
          </cell>
          <cell r="AH1486" t="str">
            <v>-</v>
          </cell>
          <cell r="AI1486" t="str">
            <v>공구손료(노무비의3%)</v>
          </cell>
          <cell r="AJ1486">
            <v>0.03</v>
          </cell>
          <cell r="AK1486" t="str">
            <v>식</v>
          </cell>
          <cell r="AO1486" t="str">
            <v>0.38*1.4</v>
          </cell>
        </row>
        <row r="1487">
          <cell r="J1487">
            <v>14960</v>
          </cell>
          <cell r="R1487">
            <v>1.05</v>
          </cell>
          <cell r="T1487" t="str">
            <v>내선전공</v>
          </cell>
          <cell r="Y1487">
            <v>0.7</v>
          </cell>
          <cell r="Z1487" t="str">
            <v>인</v>
          </cell>
          <cell r="AB1487" t="str">
            <v>전기5-8적용</v>
          </cell>
          <cell r="AC1487" t="str">
            <v>-</v>
          </cell>
          <cell r="AD1487" t="str">
            <v>-</v>
          </cell>
          <cell r="AE1487" t="str">
            <v>-</v>
          </cell>
          <cell r="AF1487" t="str">
            <v>-</v>
          </cell>
          <cell r="AG1487" t="str">
            <v>-</v>
          </cell>
          <cell r="AH1487" t="str">
            <v>-</v>
          </cell>
          <cell r="AI1487" t="str">
            <v>공구손료(노무비의3%)</v>
          </cell>
          <cell r="AJ1487">
            <v>0.03</v>
          </cell>
          <cell r="AK1487" t="str">
            <v>식</v>
          </cell>
          <cell r="AO1487" t="str">
            <v>0.5*1.4</v>
          </cell>
        </row>
        <row r="1488">
          <cell r="J1488">
            <v>17250</v>
          </cell>
          <cell r="R1488">
            <v>1.05</v>
          </cell>
          <cell r="T1488" t="str">
            <v>내선전공</v>
          </cell>
          <cell r="Y1488">
            <v>0.7</v>
          </cell>
          <cell r="Z1488" t="str">
            <v>인</v>
          </cell>
          <cell r="AB1488" t="str">
            <v>전기5-8적용</v>
          </cell>
          <cell r="AC1488" t="str">
            <v>-</v>
          </cell>
          <cell r="AD1488" t="str">
            <v>-</v>
          </cell>
          <cell r="AE1488" t="str">
            <v>-</v>
          </cell>
          <cell r="AF1488" t="str">
            <v>-</v>
          </cell>
          <cell r="AG1488" t="str">
            <v>-</v>
          </cell>
          <cell r="AH1488" t="str">
            <v>-</v>
          </cell>
          <cell r="AI1488" t="str">
            <v>공구손료(노무비의3%)</v>
          </cell>
          <cell r="AJ1488">
            <v>0.03</v>
          </cell>
          <cell r="AK1488" t="str">
            <v>식</v>
          </cell>
          <cell r="AO1488" t="str">
            <v>0.5*1.4</v>
          </cell>
        </row>
        <row r="1489">
          <cell r="J1489">
            <v>18850</v>
          </cell>
          <cell r="R1489">
            <v>1.05</v>
          </cell>
          <cell r="T1489" t="str">
            <v>내선전공</v>
          </cell>
          <cell r="Y1489">
            <v>0.8819999999999999</v>
          </cell>
          <cell r="Z1489" t="str">
            <v>인</v>
          </cell>
          <cell r="AB1489" t="str">
            <v>전기5-8적용</v>
          </cell>
          <cell r="AC1489" t="str">
            <v>-</v>
          </cell>
          <cell r="AD1489" t="str">
            <v>-</v>
          </cell>
          <cell r="AE1489" t="str">
            <v>-</v>
          </cell>
          <cell r="AF1489" t="str">
            <v>-</v>
          </cell>
          <cell r="AG1489" t="str">
            <v>-</v>
          </cell>
          <cell r="AH1489" t="str">
            <v>-</v>
          </cell>
          <cell r="AI1489" t="str">
            <v>공구손료(노무비의3%)</v>
          </cell>
          <cell r="AJ1489">
            <v>0.03</v>
          </cell>
          <cell r="AK1489" t="str">
            <v>식</v>
          </cell>
          <cell r="AO1489" t="str">
            <v>0.63*1.4</v>
          </cell>
        </row>
        <row r="1490">
          <cell r="J1490">
            <v>0</v>
          </cell>
          <cell r="R1490">
            <v>1.05</v>
          </cell>
          <cell r="T1490" t="str">
            <v>내선전공</v>
          </cell>
          <cell r="Y1490">
            <v>0.4</v>
          </cell>
          <cell r="Z1490" t="str">
            <v>인</v>
          </cell>
          <cell r="AB1490" t="str">
            <v>전기5-7적용</v>
          </cell>
          <cell r="AC1490" t="str">
            <v>-</v>
          </cell>
          <cell r="AD1490" t="str">
            <v>-</v>
          </cell>
          <cell r="AE1490" t="str">
            <v>-</v>
          </cell>
          <cell r="AF1490" t="str">
            <v>-</v>
          </cell>
          <cell r="AG1490" t="str">
            <v>-</v>
          </cell>
          <cell r="AH1490" t="str">
            <v>-</v>
          </cell>
          <cell r="AI1490" t="str">
            <v>공구손료(노무비의3%)</v>
          </cell>
          <cell r="AJ1490">
            <v>0.03</v>
          </cell>
          <cell r="AK1490" t="str">
            <v>식</v>
          </cell>
          <cell r="AO1490" t="str">
            <v>0.4</v>
          </cell>
        </row>
        <row r="1491">
          <cell r="J1491">
            <v>0</v>
          </cell>
          <cell r="R1491">
            <v>1.05</v>
          </cell>
          <cell r="T1491" t="str">
            <v>내선전공</v>
          </cell>
          <cell r="Y1491">
            <v>0.45</v>
          </cell>
          <cell r="Z1491" t="str">
            <v>인</v>
          </cell>
          <cell r="AB1491" t="str">
            <v>전기5-7적용</v>
          </cell>
          <cell r="AC1491" t="str">
            <v>-</v>
          </cell>
          <cell r="AD1491" t="str">
            <v>-</v>
          </cell>
          <cell r="AE1491" t="str">
            <v>-</v>
          </cell>
          <cell r="AF1491" t="str">
            <v>-</v>
          </cell>
          <cell r="AG1491" t="str">
            <v>-</v>
          </cell>
          <cell r="AH1491" t="str">
            <v>-</v>
          </cell>
          <cell r="AI1491" t="str">
            <v>공구손료(노무비의3%)</v>
          </cell>
          <cell r="AJ1491">
            <v>0.03</v>
          </cell>
          <cell r="AK1491" t="str">
            <v>식</v>
          </cell>
          <cell r="AO1491" t="str">
            <v>0.45</v>
          </cell>
        </row>
        <row r="1492">
          <cell r="J1492">
            <v>28700</v>
          </cell>
          <cell r="R1492">
            <v>1.05</v>
          </cell>
          <cell r="T1492" t="str">
            <v>내선전공</v>
          </cell>
          <cell r="Y1492">
            <v>0.5</v>
          </cell>
          <cell r="Z1492" t="str">
            <v>인</v>
          </cell>
          <cell r="AB1492" t="str">
            <v>전기5-7적용</v>
          </cell>
          <cell r="AC1492" t="str">
            <v>-</v>
          </cell>
          <cell r="AD1492" t="str">
            <v>-</v>
          </cell>
          <cell r="AE1492" t="str">
            <v>-</v>
          </cell>
          <cell r="AF1492" t="str">
            <v>-</v>
          </cell>
          <cell r="AG1492" t="str">
            <v>-</v>
          </cell>
          <cell r="AH1492" t="str">
            <v>-</v>
          </cell>
          <cell r="AI1492" t="str">
            <v>공구손료(노무비의3%)</v>
          </cell>
          <cell r="AJ1492">
            <v>0.03</v>
          </cell>
          <cell r="AK1492" t="str">
            <v>식</v>
          </cell>
          <cell r="AO1492" t="str">
            <v>0.5</v>
          </cell>
        </row>
        <row r="1493">
          <cell r="J1493">
            <v>0</v>
          </cell>
          <cell r="R1493">
            <v>1.05</v>
          </cell>
          <cell r="T1493" t="str">
            <v>내선전공</v>
          </cell>
          <cell r="Y1493">
            <v>0.6</v>
          </cell>
          <cell r="Z1493" t="str">
            <v>인</v>
          </cell>
          <cell r="AB1493" t="str">
            <v>전기5-7적용</v>
          </cell>
          <cell r="AC1493" t="str">
            <v>-</v>
          </cell>
          <cell r="AD1493" t="str">
            <v>-</v>
          </cell>
          <cell r="AE1493" t="str">
            <v>-</v>
          </cell>
          <cell r="AF1493" t="str">
            <v>-</v>
          </cell>
          <cell r="AG1493" t="str">
            <v>-</v>
          </cell>
          <cell r="AH1493" t="str">
            <v>-</v>
          </cell>
          <cell r="AI1493" t="str">
            <v>공구손료(노무비의3%)</v>
          </cell>
          <cell r="AJ1493">
            <v>0.03</v>
          </cell>
          <cell r="AK1493" t="str">
            <v>식</v>
          </cell>
          <cell r="AO1493" t="str">
            <v>0.6</v>
          </cell>
        </row>
        <row r="1494">
          <cell r="J1494">
            <v>0</v>
          </cell>
          <cell r="R1494">
            <v>1.05</v>
          </cell>
          <cell r="T1494" t="str">
            <v>내선전공</v>
          </cell>
          <cell r="Y1494">
            <v>0.6</v>
          </cell>
          <cell r="Z1494" t="str">
            <v>인</v>
          </cell>
          <cell r="AB1494" t="str">
            <v>전기5-7적용</v>
          </cell>
          <cell r="AC1494" t="str">
            <v>-</v>
          </cell>
          <cell r="AD1494" t="str">
            <v>-</v>
          </cell>
          <cell r="AE1494" t="str">
            <v>-</v>
          </cell>
          <cell r="AF1494" t="str">
            <v>-</v>
          </cell>
          <cell r="AG1494" t="str">
            <v>-</v>
          </cell>
          <cell r="AH1494" t="str">
            <v>-</v>
          </cell>
          <cell r="AI1494" t="str">
            <v>공구손료(노무비의3%)</v>
          </cell>
          <cell r="AJ1494">
            <v>0.03</v>
          </cell>
          <cell r="AK1494" t="str">
            <v>식</v>
          </cell>
          <cell r="AO1494" t="str">
            <v>0.6</v>
          </cell>
        </row>
        <row r="1495">
          <cell r="J1495">
            <v>0</v>
          </cell>
          <cell r="R1495">
            <v>1.05</v>
          </cell>
          <cell r="T1495" t="str">
            <v>내선전공</v>
          </cell>
          <cell r="Y1495">
            <v>0.6</v>
          </cell>
          <cell r="Z1495" t="str">
            <v>인</v>
          </cell>
          <cell r="AB1495" t="str">
            <v>전기5-7적용</v>
          </cell>
          <cell r="AC1495" t="str">
            <v>-</v>
          </cell>
          <cell r="AD1495" t="str">
            <v>-</v>
          </cell>
          <cell r="AE1495" t="str">
            <v>-</v>
          </cell>
          <cell r="AF1495" t="str">
            <v>-</v>
          </cell>
          <cell r="AG1495" t="str">
            <v>-</v>
          </cell>
          <cell r="AH1495" t="str">
            <v>-</v>
          </cell>
          <cell r="AI1495" t="str">
            <v>공구손료(노무비의3%)</v>
          </cell>
          <cell r="AJ1495">
            <v>0.03</v>
          </cell>
          <cell r="AK1495" t="str">
            <v>식</v>
          </cell>
          <cell r="AO1495" t="str">
            <v>0.6</v>
          </cell>
        </row>
        <row r="1496">
          <cell r="J1496">
            <v>0</v>
          </cell>
          <cell r="R1496">
            <v>1.05</v>
          </cell>
          <cell r="T1496" t="str">
            <v>내선전공</v>
          </cell>
          <cell r="Y1496">
            <v>0.6</v>
          </cell>
          <cell r="Z1496" t="str">
            <v>인</v>
          </cell>
          <cell r="AB1496" t="str">
            <v>전기5-7적용</v>
          </cell>
          <cell r="AC1496" t="str">
            <v>-</v>
          </cell>
          <cell r="AD1496" t="str">
            <v>-</v>
          </cell>
          <cell r="AE1496" t="str">
            <v>-</v>
          </cell>
          <cell r="AF1496" t="str">
            <v>-</v>
          </cell>
          <cell r="AG1496" t="str">
            <v>-</v>
          </cell>
          <cell r="AH1496" t="str">
            <v>-</v>
          </cell>
          <cell r="AI1496" t="str">
            <v>공구손료(노무비의3%)</v>
          </cell>
          <cell r="AJ1496">
            <v>0.03</v>
          </cell>
          <cell r="AK1496" t="str">
            <v>식</v>
          </cell>
          <cell r="AO1496" t="str">
            <v>0.6</v>
          </cell>
        </row>
        <row r="1497">
          <cell r="J1497">
            <v>0</v>
          </cell>
          <cell r="R1497">
            <v>1.05</v>
          </cell>
          <cell r="T1497" t="str">
            <v>내선전공</v>
          </cell>
          <cell r="Y1497">
            <v>1.5</v>
          </cell>
          <cell r="Z1497" t="str">
            <v>인</v>
          </cell>
          <cell r="AB1497" t="str">
            <v>전기5-7적용</v>
          </cell>
          <cell r="AC1497" t="str">
            <v>-</v>
          </cell>
          <cell r="AD1497" t="str">
            <v>-</v>
          </cell>
          <cell r="AE1497" t="str">
            <v>-</v>
          </cell>
          <cell r="AF1497" t="str">
            <v>-</v>
          </cell>
          <cell r="AG1497" t="str">
            <v>-</v>
          </cell>
          <cell r="AH1497" t="str">
            <v>-</v>
          </cell>
          <cell r="AI1497" t="str">
            <v>공구손료(노무비의3%)</v>
          </cell>
          <cell r="AJ1497">
            <v>0.03</v>
          </cell>
          <cell r="AK1497" t="str">
            <v>식</v>
          </cell>
          <cell r="AO1497" t="str">
            <v>1.5</v>
          </cell>
        </row>
        <row r="1498">
          <cell r="J1498">
            <v>0</v>
          </cell>
          <cell r="R1498">
            <v>1.05</v>
          </cell>
          <cell r="T1498" t="str">
            <v>내선전공</v>
          </cell>
          <cell r="Y1498">
            <v>1.5</v>
          </cell>
          <cell r="Z1498" t="str">
            <v>인</v>
          </cell>
          <cell r="AB1498" t="str">
            <v>전기5-7적용</v>
          </cell>
          <cell r="AC1498" t="str">
            <v>-</v>
          </cell>
          <cell r="AD1498" t="str">
            <v>-</v>
          </cell>
          <cell r="AE1498" t="str">
            <v>-</v>
          </cell>
          <cell r="AF1498" t="str">
            <v>-</v>
          </cell>
          <cell r="AG1498" t="str">
            <v>-</v>
          </cell>
          <cell r="AH1498" t="str">
            <v>-</v>
          </cell>
          <cell r="AI1498" t="str">
            <v>공구손료(노무비의3%)</v>
          </cell>
          <cell r="AJ1498">
            <v>0.03</v>
          </cell>
          <cell r="AK1498" t="str">
            <v>식</v>
          </cell>
          <cell r="AO1498" t="str">
            <v>1.5</v>
          </cell>
        </row>
        <row r="1499">
          <cell r="J1499">
            <v>7430</v>
          </cell>
          <cell r="R1499">
            <v>1</v>
          </cell>
          <cell r="T1499" t="str">
            <v>내선전공</v>
          </cell>
          <cell r="Y1499">
            <v>0.2</v>
          </cell>
          <cell r="Z1499" t="str">
            <v>인</v>
          </cell>
          <cell r="AB1499" t="str">
            <v>전기5-8적용</v>
          </cell>
          <cell r="AC1499" t="str">
            <v>-</v>
          </cell>
          <cell r="AD1499" t="str">
            <v>-</v>
          </cell>
          <cell r="AE1499" t="str">
            <v>-</v>
          </cell>
          <cell r="AF1499" t="str">
            <v>-</v>
          </cell>
          <cell r="AG1499" t="str">
            <v>-</v>
          </cell>
          <cell r="AH1499" t="str">
            <v>-</v>
          </cell>
          <cell r="AI1499" t="str">
            <v>공구손료(노무비의3%)</v>
          </cell>
          <cell r="AJ1499">
            <v>0.03</v>
          </cell>
          <cell r="AK1499" t="str">
            <v>식</v>
          </cell>
          <cell r="AO1499" t="str">
            <v>0.2</v>
          </cell>
        </row>
        <row r="1500">
          <cell r="J1500">
            <v>12150</v>
          </cell>
          <cell r="R1500">
            <v>1</v>
          </cell>
          <cell r="T1500" t="str">
            <v>내선전공</v>
          </cell>
          <cell r="Y1500">
            <v>4.6000000000000006E-2</v>
          </cell>
          <cell r="Z1500" t="str">
            <v>인</v>
          </cell>
          <cell r="AB1500" t="str">
            <v>전기5-8적용</v>
          </cell>
          <cell r="AC1500" t="str">
            <v>-</v>
          </cell>
          <cell r="AD1500" t="str">
            <v>-</v>
          </cell>
          <cell r="AE1500" t="str">
            <v>-</v>
          </cell>
          <cell r="AF1500" t="str">
            <v>-</v>
          </cell>
          <cell r="AG1500" t="str">
            <v>-</v>
          </cell>
          <cell r="AH1500" t="str">
            <v>-</v>
          </cell>
          <cell r="AI1500" t="str">
            <v>공구손료(노무비의3%)</v>
          </cell>
          <cell r="AJ1500">
            <v>0.03</v>
          </cell>
          <cell r="AK1500" t="str">
            <v>식</v>
          </cell>
          <cell r="AO1500" t="str">
            <v>0.23*0.2</v>
          </cell>
        </row>
        <row r="1501">
          <cell r="J1501">
            <v>17240</v>
          </cell>
          <cell r="R1501">
            <v>1</v>
          </cell>
          <cell r="T1501" t="str">
            <v>내선전공</v>
          </cell>
          <cell r="Y1501">
            <v>4.6000000000000006E-2</v>
          </cell>
          <cell r="Z1501" t="str">
            <v>인</v>
          </cell>
          <cell r="AB1501" t="str">
            <v>전기5-8적용</v>
          </cell>
          <cell r="AC1501" t="str">
            <v>-</v>
          </cell>
          <cell r="AD1501" t="str">
            <v>-</v>
          </cell>
          <cell r="AE1501" t="str">
            <v>-</v>
          </cell>
          <cell r="AF1501" t="str">
            <v>-</v>
          </cell>
          <cell r="AG1501" t="str">
            <v>-</v>
          </cell>
          <cell r="AH1501" t="str">
            <v>-</v>
          </cell>
          <cell r="AI1501" t="str">
            <v>공구손료(노무비의3%)</v>
          </cell>
          <cell r="AJ1501">
            <v>0.03</v>
          </cell>
          <cell r="AK1501" t="str">
            <v>식</v>
          </cell>
          <cell r="AO1501" t="str">
            <v>0.23*0.2</v>
          </cell>
        </row>
        <row r="1502">
          <cell r="J1502">
            <v>22110</v>
          </cell>
          <cell r="R1502">
            <v>1</v>
          </cell>
          <cell r="T1502" t="str">
            <v>내선전공</v>
          </cell>
          <cell r="Y1502">
            <v>0.2</v>
          </cell>
          <cell r="Z1502" t="str">
            <v>인</v>
          </cell>
          <cell r="AB1502" t="str">
            <v>전기5-8적용</v>
          </cell>
          <cell r="AC1502" t="str">
            <v>-</v>
          </cell>
          <cell r="AD1502" t="str">
            <v>-</v>
          </cell>
          <cell r="AE1502" t="str">
            <v>-</v>
          </cell>
          <cell r="AF1502" t="str">
            <v>-</v>
          </cell>
          <cell r="AG1502" t="str">
            <v>-</v>
          </cell>
          <cell r="AH1502" t="str">
            <v>-</v>
          </cell>
          <cell r="AI1502" t="str">
            <v>공구손료(노무비의3%)</v>
          </cell>
          <cell r="AJ1502">
            <v>0.03</v>
          </cell>
          <cell r="AK1502" t="str">
            <v>식</v>
          </cell>
          <cell r="AO1502" t="str">
            <v>0.2</v>
          </cell>
        </row>
        <row r="1503">
          <cell r="J1503">
            <v>27090</v>
          </cell>
          <cell r="R1503">
            <v>1</v>
          </cell>
          <cell r="T1503" t="str">
            <v>내선전공</v>
          </cell>
          <cell r="Y1503">
            <v>0.2</v>
          </cell>
          <cell r="Z1503" t="str">
            <v>인</v>
          </cell>
          <cell r="AB1503" t="str">
            <v>전기5-8적용</v>
          </cell>
          <cell r="AC1503" t="str">
            <v>-</v>
          </cell>
          <cell r="AD1503" t="str">
            <v>-</v>
          </cell>
          <cell r="AE1503" t="str">
            <v>-</v>
          </cell>
          <cell r="AF1503" t="str">
            <v>-</v>
          </cell>
          <cell r="AG1503" t="str">
            <v>-</v>
          </cell>
          <cell r="AH1503" t="str">
            <v>-</v>
          </cell>
          <cell r="AI1503" t="str">
            <v>공구손료(노무비의3%)</v>
          </cell>
          <cell r="AJ1503">
            <v>0.03</v>
          </cell>
          <cell r="AK1503" t="str">
            <v>식</v>
          </cell>
          <cell r="AO1503" t="str">
            <v>0.2</v>
          </cell>
        </row>
        <row r="1504">
          <cell r="J1504">
            <v>31720</v>
          </cell>
          <cell r="R1504">
            <v>1</v>
          </cell>
          <cell r="T1504" t="str">
            <v>내선전공</v>
          </cell>
          <cell r="Y1504">
            <v>0.2</v>
          </cell>
          <cell r="Z1504" t="str">
            <v>인</v>
          </cell>
          <cell r="AB1504" t="str">
            <v>전기5-8적용</v>
          </cell>
          <cell r="AC1504" t="str">
            <v>-</v>
          </cell>
          <cell r="AD1504" t="str">
            <v>-</v>
          </cell>
          <cell r="AE1504" t="str">
            <v>-</v>
          </cell>
          <cell r="AF1504" t="str">
            <v>-</v>
          </cell>
          <cell r="AG1504" t="str">
            <v>-</v>
          </cell>
          <cell r="AH1504" t="str">
            <v>-</v>
          </cell>
          <cell r="AI1504" t="str">
            <v>공구손료(노무비의3%)</v>
          </cell>
          <cell r="AJ1504">
            <v>0.03</v>
          </cell>
          <cell r="AK1504" t="str">
            <v>식</v>
          </cell>
          <cell r="AO1504" t="str">
            <v>0.2</v>
          </cell>
        </row>
        <row r="1505">
          <cell r="J1505">
            <v>37100</v>
          </cell>
          <cell r="R1505">
            <v>1</v>
          </cell>
          <cell r="T1505" t="str">
            <v>내선전공</v>
          </cell>
          <cell r="Y1505">
            <v>0.2</v>
          </cell>
          <cell r="Z1505" t="str">
            <v>인</v>
          </cell>
          <cell r="AB1505" t="str">
            <v>전기5-8적용</v>
          </cell>
          <cell r="AC1505" t="str">
            <v>-</v>
          </cell>
          <cell r="AD1505" t="str">
            <v>-</v>
          </cell>
          <cell r="AE1505" t="str">
            <v>-</v>
          </cell>
          <cell r="AF1505" t="str">
            <v>-</v>
          </cell>
          <cell r="AG1505" t="str">
            <v>-</v>
          </cell>
          <cell r="AH1505" t="str">
            <v>-</v>
          </cell>
          <cell r="AI1505" t="str">
            <v>공구손료(노무비의3%)</v>
          </cell>
          <cell r="AJ1505">
            <v>0.03</v>
          </cell>
          <cell r="AK1505" t="str">
            <v>식</v>
          </cell>
          <cell r="AO1505" t="str">
            <v>0.2</v>
          </cell>
        </row>
        <row r="1506">
          <cell r="J1506">
            <v>41320</v>
          </cell>
          <cell r="R1506">
            <v>1</v>
          </cell>
          <cell r="T1506" t="str">
            <v>내선전공</v>
          </cell>
          <cell r="Y1506">
            <v>0.2</v>
          </cell>
          <cell r="Z1506" t="str">
            <v>인</v>
          </cell>
          <cell r="AB1506" t="str">
            <v>전기5-8적용</v>
          </cell>
          <cell r="AC1506" t="str">
            <v>-</v>
          </cell>
          <cell r="AD1506" t="str">
            <v>-</v>
          </cell>
          <cell r="AE1506" t="str">
            <v>-</v>
          </cell>
          <cell r="AF1506" t="str">
            <v>-</v>
          </cell>
          <cell r="AG1506" t="str">
            <v>-</v>
          </cell>
          <cell r="AH1506" t="str">
            <v>-</v>
          </cell>
          <cell r="AI1506" t="str">
            <v>공구손료(노무비의3%)</v>
          </cell>
          <cell r="AJ1506">
            <v>0.03</v>
          </cell>
          <cell r="AK1506" t="str">
            <v>식</v>
          </cell>
          <cell r="AO1506" t="str">
            <v>0.2</v>
          </cell>
        </row>
        <row r="1507">
          <cell r="J1507">
            <v>50580</v>
          </cell>
          <cell r="R1507">
            <v>1</v>
          </cell>
          <cell r="T1507" t="str">
            <v>내선전공</v>
          </cell>
          <cell r="Y1507">
            <v>0.2</v>
          </cell>
          <cell r="Z1507" t="str">
            <v>인</v>
          </cell>
          <cell r="AB1507" t="str">
            <v>전기5-8적용</v>
          </cell>
          <cell r="AC1507" t="str">
            <v>-</v>
          </cell>
          <cell r="AD1507" t="str">
            <v>-</v>
          </cell>
          <cell r="AE1507" t="str">
            <v>-</v>
          </cell>
          <cell r="AF1507" t="str">
            <v>-</v>
          </cell>
          <cell r="AG1507" t="str">
            <v>-</v>
          </cell>
          <cell r="AH1507" t="str">
            <v>-</v>
          </cell>
          <cell r="AI1507" t="str">
            <v>공구손료(노무비의3%)</v>
          </cell>
          <cell r="AJ1507">
            <v>0.03</v>
          </cell>
          <cell r="AK1507" t="str">
            <v>식</v>
          </cell>
          <cell r="AO1507" t="str">
            <v>0.2</v>
          </cell>
        </row>
        <row r="1508">
          <cell r="J1508">
            <v>7400</v>
          </cell>
          <cell r="R1508">
            <v>1</v>
          </cell>
          <cell r="AB1508" t="str">
            <v>단가조사</v>
          </cell>
        </row>
        <row r="1509">
          <cell r="J1509">
            <v>9890</v>
          </cell>
          <cell r="R1509">
            <v>1</v>
          </cell>
          <cell r="AB1509" t="str">
            <v>단가조사</v>
          </cell>
        </row>
        <row r="1510">
          <cell r="J1510">
            <v>15740</v>
          </cell>
          <cell r="R1510">
            <v>1</v>
          </cell>
          <cell r="AB1510" t="str">
            <v>단가조사</v>
          </cell>
        </row>
        <row r="1511">
          <cell r="J1511">
            <v>21410</v>
          </cell>
          <cell r="R1511">
            <v>1</v>
          </cell>
          <cell r="AB1511" t="str">
            <v>단가조사</v>
          </cell>
        </row>
        <row r="1512">
          <cell r="J1512">
            <v>28770</v>
          </cell>
          <cell r="R1512">
            <v>1</v>
          </cell>
          <cell r="AB1512" t="str">
            <v>단가조사</v>
          </cell>
        </row>
        <row r="1513">
          <cell r="J1513">
            <v>37050</v>
          </cell>
          <cell r="R1513">
            <v>1</v>
          </cell>
          <cell r="AB1513" t="str">
            <v>단가조사</v>
          </cell>
        </row>
        <row r="1514">
          <cell r="J1514">
            <v>45580</v>
          </cell>
          <cell r="R1514">
            <v>1</v>
          </cell>
          <cell r="AB1514" t="str">
            <v>단가조사</v>
          </cell>
        </row>
        <row r="1515">
          <cell r="J1515">
            <v>53050</v>
          </cell>
          <cell r="R1515">
            <v>1</v>
          </cell>
          <cell r="AB1515" t="str">
            <v>단가조사</v>
          </cell>
        </row>
        <row r="1516">
          <cell r="J1516">
            <v>65770</v>
          </cell>
          <cell r="R1516">
            <v>1</v>
          </cell>
          <cell r="AB1516" t="str">
            <v>단가조사</v>
          </cell>
        </row>
        <row r="1517">
          <cell r="J1517">
            <v>7400</v>
          </cell>
          <cell r="R1517">
            <v>1</v>
          </cell>
          <cell r="AB1517" t="str">
            <v>단가조사</v>
          </cell>
        </row>
        <row r="1518">
          <cell r="J1518">
            <v>9890</v>
          </cell>
          <cell r="R1518">
            <v>1</v>
          </cell>
          <cell r="AB1518" t="str">
            <v>단가조사</v>
          </cell>
        </row>
        <row r="1519">
          <cell r="J1519">
            <v>15740</v>
          </cell>
          <cell r="R1519">
            <v>1</v>
          </cell>
          <cell r="AB1519" t="str">
            <v>단가조사</v>
          </cell>
        </row>
        <row r="1520">
          <cell r="J1520">
            <v>21410</v>
          </cell>
          <cell r="R1520">
            <v>1</v>
          </cell>
          <cell r="AB1520" t="str">
            <v>단가조사</v>
          </cell>
        </row>
        <row r="1521">
          <cell r="J1521">
            <v>28770</v>
          </cell>
          <cell r="R1521">
            <v>1</v>
          </cell>
          <cell r="AB1521" t="str">
            <v>단가조사</v>
          </cell>
        </row>
        <row r="1522">
          <cell r="J1522">
            <v>37050</v>
          </cell>
          <cell r="R1522">
            <v>1</v>
          </cell>
          <cell r="AB1522" t="str">
            <v>단가조사</v>
          </cell>
        </row>
        <row r="1523">
          <cell r="J1523">
            <v>45580</v>
          </cell>
          <cell r="R1523">
            <v>1</v>
          </cell>
          <cell r="AB1523" t="str">
            <v>단가조사</v>
          </cell>
        </row>
        <row r="1524">
          <cell r="J1524">
            <v>53050</v>
          </cell>
          <cell r="R1524">
            <v>1</v>
          </cell>
          <cell r="AB1524" t="str">
            <v>단가조사</v>
          </cell>
        </row>
        <row r="1525">
          <cell r="J1525">
            <v>65770</v>
          </cell>
          <cell r="R1525">
            <v>1</v>
          </cell>
          <cell r="AB1525" t="str">
            <v>단가조사</v>
          </cell>
        </row>
        <row r="1526">
          <cell r="J1526">
            <v>21420</v>
          </cell>
          <cell r="R1526">
            <v>1</v>
          </cell>
          <cell r="AB1526" t="str">
            <v>단가조사</v>
          </cell>
        </row>
        <row r="1527">
          <cell r="J1527">
            <v>25190</v>
          </cell>
          <cell r="R1527">
            <v>1</v>
          </cell>
          <cell r="AB1527" t="str">
            <v>단가조사</v>
          </cell>
        </row>
        <row r="1528">
          <cell r="J1528">
            <v>35030</v>
          </cell>
          <cell r="R1528">
            <v>1</v>
          </cell>
          <cell r="AB1528" t="str">
            <v>단가조사</v>
          </cell>
        </row>
        <row r="1529">
          <cell r="J1529">
            <v>43600</v>
          </cell>
          <cell r="R1529">
            <v>1</v>
          </cell>
          <cell r="AB1529" t="str">
            <v>단가조사</v>
          </cell>
        </row>
        <row r="1530">
          <cell r="J1530">
            <v>55060</v>
          </cell>
          <cell r="R1530">
            <v>1</v>
          </cell>
          <cell r="AB1530" t="str">
            <v>단가조사</v>
          </cell>
        </row>
        <row r="1531">
          <cell r="J1531">
            <v>66780</v>
          </cell>
          <cell r="R1531">
            <v>1</v>
          </cell>
          <cell r="AB1531" t="str">
            <v>단가조사</v>
          </cell>
        </row>
        <row r="1532">
          <cell r="J1532">
            <v>79990</v>
          </cell>
          <cell r="R1532">
            <v>1</v>
          </cell>
          <cell r="AB1532" t="str">
            <v>단가조사</v>
          </cell>
        </row>
        <row r="1533">
          <cell r="J1533">
            <v>90240</v>
          </cell>
          <cell r="R1533">
            <v>1</v>
          </cell>
          <cell r="AB1533" t="str">
            <v>단가조사</v>
          </cell>
        </row>
        <row r="1534">
          <cell r="J1534">
            <v>110090</v>
          </cell>
          <cell r="R1534">
            <v>1</v>
          </cell>
          <cell r="AB1534" t="str">
            <v>단가조사</v>
          </cell>
        </row>
        <row r="1535">
          <cell r="J1535">
            <v>21420</v>
          </cell>
          <cell r="R1535">
            <v>1</v>
          </cell>
          <cell r="AB1535" t="str">
            <v>단가조사</v>
          </cell>
        </row>
        <row r="1536">
          <cell r="J1536">
            <v>25190</v>
          </cell>
          <cell r="R1536">
            <v>1</v>
          </cell>
          <cell r="AB1536" t="str">
            <v>단가조사</v>
          </cell>
        </row>
        <row r="1537">
          <cell r="J1537">
            <v>35030</v>
          </cell>
          <cell r="R1537">
            <v>1</v>
          </cell>
          <cell r="AB1537" t="str">
            <v>단가조사</v>
          </cell>
        </row>
        <row r="1538">
          <cell r="J1538">
            <v>43600</v>
          </cell>
          <cell r="R1538">
            <v>1</v>
          </cell>
          <cell r="AB1538" t="str">
            <v>단가조사</v>
          </cell>
        </row>
        <row r="1539">
          <cell r="J1539">
            <v>55060</v>
          </cell>
          <cell r="R1539">
            <v>1</v>
          </cell>
          <cell r="AB1539" t="str">
            <v>단가조사</v>
          </cell>
        </row>
        <row r="1540">
          <cell r="J1540">
            <v>66780</v>
          </cell>
          <cell r="R1540">
            <v>1</v>
          </cell>
          <cell r="AB1540" t="str">
            <v>단가조사</v>
          </cell>
        </row>
        <row r="1541">
          <cell r="J1541">
            <v>79990</v>
          </cell>
          <cell r="R1541">
            <v>1</v>
          </cell>
          <cell r="AB1541" t="str">
            <v>단가조사</v>
          </cell>
        </row>
        <row r="1542">
          <cell r="J1542">
            <v>90240</v>
          </cell>
          <cell r="R1542">
            <v>1</v>
          </cell>
          <cell r="AB1542" t="str">
            <v>단가조사</v>
          </cell>
        </row>
        <row r="1543">
          <cell r="J1543">
            <v>110090</v>
          </cell>
          <cell r="R1543">
            <v>1</v>
          </cell>
          <cell r="AB1543" t="str">
            <v>단가조사</v>
          </cell>
        </row>
        <row r="1544">
          <cell r="J1544">
            <v>34060</v>
          </cell>
          <cell r="R1544">
            <v>1</v>
          </cell>
          <cell r="AB1544" t="str">
            <v>단가조사</v>
          </cell>
        </row>
        <row r="1545">
          <cell r="J1545">
            <v>38890</v>
          </cell>
          <cell r="R1545">
            <v>1</v>
          </cell>
          <cell r="AB1545" t="str">
            <v>단가조사</v>
          </cell>
        </row>
        <row r="1546">
          <cell r="J1546">
            <v>50630</v>
          </cell>
          <cell r="R1546">
            <v>1</v>
          </cell>
          <cell r="AB1546" t="str">
            <v>단가조사</v>
          </cell>
        </row>
        <row r="1547">
          <cell r="J1547">
            <v>60860</v>
          </cell>
          <cell r="R1547">
            <v>1</v>
          </cell>
          <cell r="AB1547" t="str">
            <v>단가조사</v>
          </cell>
        </row>
        <row r="1548">
          <cell r="J1548">
            <v>75140</v>
          </cell>
          <cell r="R1548">
            <v>1</v>
          </cell>
          <cell r="AB1548" t="str">
            <v>단가조사</v>
          </cell>
        </row>
        <row r="1549">
          <cell r="J1549">
            <v>88520</v>
          </cell>
          <cell r="R1549">
            <v>1</v>
          </cell>
          <cell r="AB1549" t="str">
            <v>단가조사</v>
          </cell>
        </row>
        <row r="1550">
          <cell r="J1550">
            <v>115720</v>
          </cell>
          <cell r="R1550">
            <v>1</v>
          </cell>
          <cell r="AB1550" t="str">
            <v>단가조사</v>
          </cell>
        </row>
        <row r="1551">
          <cell r="J1551">
            <v>137990</v>
          </cell>
          <cell r="R1551">
            <v>1</v>
          </cell>
          <cell r="AB1551" t="str">
            <v>단가조사</v>
          </cell>
        </row>
        <row r="1552">
          <cell r="J1552">
            <v>0</v>
          </cell>
          <cell r="R1552">
            <v>1</v>
          </cell>
          <cell r="AB1552" t="str">
            <v>단가조사</v>
          </cell>
        </row>
        <row r="1553">
          <cell r="J1553">
            <v>5000</v>
          </cell>
          <cell r="R1553">
            <v>1</v>
          </cell>
          <cell r="AB1553" t="str">
            <v>단가조사</v>
          </cell>
        </row>
        <row r="1554">
          <cell r="J1554">
            <v>7100</v>
          </cell>
          <cell r="R1554">
            <v>1</v>
          </cell>
          <cell r="AB1554" t="str">
            <v>단가조사</v>
          </cell>
        </row>
        <row r="1555">
          <cell r="J1555">
            <v>9100</v>
          </cell>
          <cell r="R1555">
            <v>1</v>
          </cell>
          <cell r="AB1555" t="str">
            <v>단가조사</v>
          </cell>
        </row>
        <row r="1556">
          <cell r="J1556">
            <v>9100</v>
          </cell>
          <cell r="R1556">
            <v>1</v>
          </cell>
          <cell r="AB1556" t="str">
            <v>단가조사</v>
          </cell>
        </row>
        <row r="1557">
          <cell r="J1557">
            <v>11200</v>
          </cell>
          <cell r="R1557">
            <v>1</v>
          </cell>
          <cell r="AB1557" t="str">
            <v>단가조사</v>
          </cell>
        </row>
        <row r="1558">
          <cell r="J1558">
            <v>13200</v>
          </cell>
          <cell r="R1558">
            <v>1</v>
          </cell>
          <cell r="AB1558" t="str">
            <v>단가조사</v>
          </cell>
        </row>
        <row r="1559">
          <cell r="J1559">
            <v>0</v>
          </cell>
          <cell r="R1559">
            <v>1</v>
          </cell>
          <cell r="AB1559" t="str">
            <v>단가조사</v>
          </cell>
        </row>
        <row r="1560">
          <cell r="J1560">
            <v>0</v>
          </cell>
          <cell r="R1560">
            <v>1</v>
          </cell>
          <cell r="AB1560" t="str">
            <v>단가조사</v>
          </cell>
        </row>
        <row r="1561">
          <cell r="J1561">
            <v>8455</v>
          </cell>
          <cell r="R1561">
            <v>1</v>
          </cell>
          <cell r="T1561" t="str">
            <v>내선전공</v>
          </cell>
          <cell r="Y1561">
            <v>0.23</v>
          </cell>
          <cell r="Z1561" t="str">
            <v>인</v>
          </cell>
          <cell r="AB1561" t="str">
            <v>전기5-8적용</v>
          </cell>
          <cell r="AC1561" t="str">
            <v>-</v>
          </cell>
          <cell r="AD1561" t="str">
            <v>-</v>
          </cell>
          <cell r="AE1561" t="str">
            <v>-</v>
          </cell>
          <cell r="AF1561" t="str">
            <v>-</v>
          </cell>
          <cell r="AG1561" t="str">
            <v>-</v>
          </cell>
          <cell r="AH1561" t="str">
            <v>-</v>
          </cell>
          <cell r="AI1561" t="str">
            <v>공구손료(노무비의3%)</v>
          </cell>
          <cell r="AJ1561">
            <v>0.03</v>
          </cell>
          <cell r="AK1561" t="str">
            <v>식</v>
          </cell>
          <cell r="AO1561" t="str">
            <v>0.23</v>
          </cell>
        </row>
        <row r="1562">
          <cell r="J1562">
            <v>0</v>
          </cell>
          <cell r="R1562">
            <v>1</v>
          </cell>
          <cell r="T1562" t="str">
            <v>내선전공</v>
          </cell>
          <cell r="Y1562">
            <v>0.24</v>
          </cell>
          <cell r="Z1562" t="str">
            <v>인</v>
          </cell>
          <cell r="AB1562" t="str">
            <v>전기5-8적용</v>
          </cell>
          <cell r="AC1562" t="str">
            <v>-</v>
          </cell>
          <cell r="AD1562" t="str">
            <v>-</v>
          </cell>
          <cell r="AE1562" t="str">
            <v>-</v>
          </cell>
          <cell r="AF1562" t="str">
            <v>-</v>
          </cell>
          <cell r="AG1562" t="str">
            <v>-</v>
          </cell>
          <cell r="AH1562" t="str">
            <v>-</v>
          </cell>
          <cell r="AI1562" t="str">
            <v>공구손료(노무비의3%)</v>
          </cell>
          <cell r="AJ1562">
            <v>0.03</v>
          </cell>
          <cell r="AK1562" t="str">
            <v>식</v>
          </cell>
          <cell r="AO1562" t="str">
            <v>0.24</v>
          </cell>
        </row>
        <row r="1563">
          <cell r="J1563">
            <v>11100</v>
          </cell>
          <cell r="R1563">
            <v>1</v>
          </cell>
          <cell r="T1563" t="str">
            <v>내선전공</v>
          </cell>
          <cell r="Y1563">
            <v>0.27</v>
          </cell>
          <cell r="Z1563" t="str">
            <v>인</v>
          </cell>
          <cell r="AB1563" t="str">
            <v>전기5-8적용</v>
          </cell>
          <cell r="AC1563" t="str">
            <v>-</v>
          </cell>
          <cell r="AD1563" t="str">
            <v>-</v>
          </cell>
          <cell r="AE1563" t="str">
            <v>-</v>
          </cell>
          <cell r="AF1563" t="str">
            <v>-</v>
          </cell>
          <cell r="AG1563" t="str">
            <v>-</v>
          </cell>
          <cell r="AH1563" t="str">
            <v>-</v>
          </cell>
          <cell r="AI1563" t="str">
            <v>공구손료(노무비의3%)</v>
          </cell>
          <cell r="AJ1563">
            <v>0.03</v>
          </cell>
          <cell r="AK1563" t="str">
            <v>식</v>
          </cell>
          <cell r="AO1563" t="str">
            <v>0.27</v>
          </cell>
        </row>
        <row r="1564">
          <cell r="J1564">
            <v>9500</v>
          </cell>
          <cell r="R1564">
            <v>1</v>
          </cell>
          <cell r="T1564" t="str">
            <v>내선전공</v>
          </cell>
          <cell r="Y1564">
            <v>0.18</v>
          </cell>
          <cell r="Z1564" t="str">
            <v>인</v>
          </cell>
          <cell r="AB1564" t="str">
            <v>전기5-8적용</v>
          </cell>
          <cell r="AC1564" t="str">
            <v>-</v>
          </cell>
          <cell r="AD1564" t="str">
            <v>-</v>
          </cell>
          <cell r="AE1564" t="str">
            <v>-</v>
          </cell>
          <cell r="AF1564" t="str">
            <v>-</v>
          </cell>
          <cell r="AG1564" t="str">
            <v>-</v>
          </cell>
          <cell r="AH1564" t="str">
            <v>-</v>
          </cell>
          <cell r="AI1564" t="str">
            <v>공구손료(노무비의3%)</v>
          </cell>
          <cell r="AJ1564">
            <v>0.03</v>
          </cell>
          <cell r="AK1564" t="str">
            <v>식</v>
          </cell>
          <cell r="AO1564" t="str">
            <v>0.18</v>
          </cell>
        </row>
        <row r="1565">
          <cell r="J1565">
            <v>8788</v>
          </cell>
          <cell r="R1565">
            <v>1</v>
          </cell>
          <cell r="T1565" t="str">
            <v>내선전공</v>
          </cell>
          <cell r="Y1565">
            <v>0.23</v>
          </cell>
          <cell r="Z1565" t="str">
            <v>인</v>
          </cell>
          <cell r="AB1565" t="str">
            <v>전기5-8적용</v>
          </cell>
          <cell r="AC1565" t="str">
            <v>-</v>
          </cell>
          <cell r="AD1565" t="str">
            <v>-</v>
          </cell>
          <cell r="AE1565" t="str">
            <v>-</v>
          </cell>
          <cell r="AF1565" t="str">
            <v>-</v>
          </cell>
          <cell r="AG1565" t="str">
            <v>-</v>
          </cell>
          <cell r="AH1565" t="str">
            <v>-</v>
          </cell>
          <cell r="AI1565" t="str">
            <v>공구손료(노무비의3%)</v>
          </cell>
          <cell r="AJ1565">
            <v>0.03</v>
          </cell>
          <cell r="AK1565" t="str">
            <v>식</v>
          </cell>
          <cell r="AO1565" t="str">
            <v>0.23</v>
          </cell>
        </row>
        <row r="1566">
          <cell r="J1566">
            <v>10670</v>
          </cell>
          <cell r="R1566">
            <v>1</v>
          </cell>
          <cell r="T1566" t="str">
            <v>내선전공</v>
          </cell>
          <cell r="Y1566">
            <v>0.23</v>
          </cell>
          <cell r="Z1566" t="str">
            <v>인</v>
          </cell>
          <cell r="AB1566" t="str">
            <v>전기5-8적용</v>
          </cell>
          <cell r="AC1566" t="str">
            <v>-</v>
          </cell>
          <cell r="AD1566" t="str">
            <v>-</v>
          </cell>
          <cell r="AE1566" t="str">
            <v>-</v>
          </cell>
          <cell r="AF1566" t="str">
            <v>-</v>
          </cell>
          <cell r="AG1566" t="str">
            <v>-</v>
          </cell>
          <cell r="AH1566" t="str">
            <v>-</v>
          </cell>
          <cell r="AI1566" t="str">
            <v>공구손료(노무비의3%)</v>
          </cell>
          <cell r="AJ1566">
            <v>0.03</v>
          </cell>
          <cell r="AK1566" t="str">
            <v>식</v>
          </cell>
          <cell r="AO1566" t="str">
            <v>0.23</v>
          </cell>
        </row>
        <row r="1567">
          <cell r="J1567">
            <v>10864</v>
          </cell>
          <cell r="R1567">
            <v>1</v>
          </cell>
          <cell r="T1567" t="str">
            <v>내선전공</v>
          </cell>
          <cell r="Y1567">
            <v>0.23</v>
          </cell>
          <cell r="Z1567" t="str">
            <v>인</v>
          </cell>
          <cell r="AB1567" t="str">
            <v>전기5-8적용</v>
          </cell>
          <cell r="AC1567" t="str">
            <v>-</v>
          </cell>
          <cell r="AD1567" t="str">
            <v>-</v>
          </cell>
          <cell r="AE1567" t="str">
            <v>-</v>
          </cell>
          <cell r="AF1567" t="str">
            <v>-</v>
          </cell>
          <cell r="AG1567" t="str">
            <v>-</v>
          </cell>
          <cell r="AH1567" t="str">
            <v>-</v>
          </cell>
          <cell r="AI1567" t="str">
            <v>공구손료(노무비의3%)</v>
          </cell>
          <cell r="AJ1567">
            <v>0.03</v>
          </cell>
          <cell r="AK1567" t="str">
            <v>식</v>
          </cell>
          <cell r="AO1567" t="str">
            <v>0.23</v>
          </cell>
        </row>
        <row r="1568">
          <cell r="J1568">
            <v>21630</v>
          </cell>
          <cell r="R1568">
            <v>1</v>
          </cell>
          <cell r="T1568" t="str">
            <v>내선전공</v>
          </cell>
          <cell r="Y1568">
            <v>0.3</v>
          </cell>
          <cell r="Z1568" t="str">
            <v>인</v>
          </cell>
          <cell r="AB1568" t="str">
            <v>전기5-8적용</v>
          </cell>
          <cell r="AC1568" t="str">
            <v>-</v>
          </cell>
          <cell r="AD1568" t="str">
            <v>-</v>
          </cell>
          <cell r="AE1568" t="str">
            <v>-</v>
          </cell>
          <cell r="AF1568" t="str">
            <v>-</v>
          </cell>
          <cell r="AG1568" t="str">
            <v>-</v>
          </cell>
          <cell r="AH1568" t="str">
            <v>-</v>
          </cell>
          <cell r="AI1568" t="str">
            <v>공구손료(노무비의3%)</v>
          </cell>
          <cell r="AJ1568">
            <v>0.03</v>
          </cell>
          <cell r="AK1568" t="str">
            <v>식</v>
          </cell>
          <cell r="AO1568" t="str">
            <v>0.3</v>
          </cell>
        </row>
        <row r="1569">
          <cell r="J1569">
            <v>25390</v>
          </cell>
          <cell r="R1569">
            <v>1</v>
          </cell>
          <cell r="T1569" t="str">
            <v>내선전공</v>
          </cell>
          <cell r="Y1569">
            <v>0.3</v>
          </cell>
          <cell r="Z1569" t="str">
            <v>인</v>
          </cell>
          <cell r="AB1569" t="str">
            <v>전기5-8적용</v>
          </cell>
          <cell r="AC1569" t="str">
            <v>-</v>
          </cell>
          <cell r="AD1569" t="str">
            <v>-</v>
          </cell>
          <cell r="AE1569" t="str">
            <v>-</v>
          </cell>
          <cell r="AF1569" t="str">
            <v>-</v>
          </cell>
          <cell r="AG1569" t="str">
            <v>-</v>
          </cell>
          <cell r="AH1569" t="str">
            <v>-</v>
          </cell>
          <cell r="AI1569" t="str">
            <v>공구손료(노무비의3%)</v>
          </cell>
          <cell r="AJ1569">
            <v>0.03</v>
          </cell>
          <cell r="AK1569" t="str">
            <v>식</v>
          </cell>
          <cell r="AO1569" t="str">
            <v>0.3</v>
          </cell>
        </row>
        <row r="1570">
          <cell r="J1570">
            <v>16936</v>
          </cell>
          <cell r="R1570">
            <v>1</v>
          </cell>
          <cell r="T1570" t="str">
            <v>내선전공</v>
          </cell>
          <cell r="Y1570">
            <v>0.36</v>
          </cell>
          <cell r="Z1570" t="str">
            <v>인</v>
          </cell>
          <cell r="AB1570" t="str">
            <v>전기5-8적용</v>
          </cell>
          <cell r="AC1570" t="str">
            <v>-</v>
          </cell>
          <cell r="AD1570" t="str">
            <v>-</v>
          </cell>
          <cell r="AE1570" t="str">
            <v>-</v>
          </cell>
          <cell r="AF1570" t="str">
            <v>-</v>
          </cell>
          <cell r="AG1570" t="str">
            <v>-</v>
          </cell>
          <cell r="AH1570" t="str">
            <v>-</v>
          </cell>
          <cell r="AI1570" t="str">
            <v>공구손료(노무비의3%)</v>
          </cell>
          <cell r="AJ1570">
            <v>0.03</v>
          </cell>
          <cell r="AK1570" t="str">
            <v>식</v>
          </cell>
          <cell r="AO1570" t="str">
            <v>0.36</v>
          </cell>
        </row>
        <row r="1571">
          <cell r="J1571">
            <v>29810</v>
          </cell>
          <cell r="R1571">
            <v>1</v>
          </cell>
          <cell r="T1571" t="str">
            <v>내선전공</v>
          </cell>
          <cell r="Y1571">
            <v>0.48</v>
          </cell>
          <cell r="Z1571" t="str">
            <v>인</v>
          </cell>
          <cell r="AB1571" t="str">
            <v>전기5-8적용</v>
          </cell>
          <cell r="AC1571" t="str">
            <v>-</v>
          </cell>
          <cell r="AD1571" t="str">
            <v>-</v>
          </cell>
          <cell r="AE1571" t="str">
            <v>-</v>
          </cell>
          <cell r="AF1571" t="str">
            <v>-</v>
          </cell>
          <cell r="AG1571" t="str">
            <v>-</v>
          </cell>
          <cell r="AH1571" t="str">
            <v>-</v>
          </cell>
          <cell r="AI1571" t="str">
            <v>공구손료(노무비의3%)</v>
          </cell>
          <cell r="AJ1571">
            <v>0.03</v>
          </cell>
          <cell r="AK1571" t="str">
            <v>식</v>
          </cell>
          <cell r="AO1571" t="str">
            <v>0.48</v>
          </cell>
        </row>
        <row r="1572">
          <cell r="J1572">
            <v>31430</v>
          </cell>
          <cell r="R1572">
            <v>1</v>
          </cell>
          <cell r="T1572" t="str">
            <v>내선전공</v>
          </cell>
          <cell r="Y1572">
            <v>0.48</v>
          </cell>
          <cell r="Z1572" t="str">
            <v>인</v>
          </cell>
          <cell r="AB1572" t="str">
            <v>전기5-8적용</v>
          </cell>
          <cell r="AC1572" t="str">
            <v>-</v>
          </cell>
          <cell r="AD1572" t="str">
            <v>-</v>
          </cell>
          <cell r="AE1572" t="str">
            <v>-</v>
          </cell>
          <cell r="AF1572" t="str">
            <v>-</v>
          </cell>
          <cell r="AG1572" t="str">
            <v>-</v>
          </cell>
          <cell r="AH1572" t="str">
            <v>-</v>
          </cell>
          <cell r="AI1572" t="str">
            <v>공구손료(노무비의3%)</v>
          </cell>
          <cell r="AJ1572">
            <v>0.03</v>
          </cell>
          <cell r="AK1572" t="str">
            <v>식</v>
          </cell>
          <cell r="AO1572" t="str">
            <v>0.48</v>
          </cell>
        </row>
        <row r="1573">
          <cell r="J1573">
            <v>25064</v>
          </cell>
          <cell r="R1573">
            <v>1</v>
          </cell>
          <cell r="T1573" t="str">
            <v>내선전공</v>
          </cell>
          <cell r="Y1573">
            <v>0.54</v>
          </cell>
          <cell r="Z1573" t="str">
            <v>인</v>
          </cell>
          <cell r="AB1573" t="str">
            <v>전기5-8적용</v>
          </cell>
          <cell r="AC1573" t="str">
            <v>-</v>
          </cell>
          <cell r="AD1573" t="str">
            <v>-</v>
          </cell>
          <cell r="AE1573" t="str">
            <v>-</v>
          </cell>
          <cell r="AF1573" t="str">
            <v>-</v>
          </cell>
          <cell r="AG1573" t="str">
            <v>-</v>
          </cell>
          <cell r="AH1573" t="str">
            <v>-</v>
          </cell>
          <cell r="AI1573" t="str">
            <v>공구손료(노무비의3%)</v>
          </cell>
          <cell r="AJ1573">
            <v>0.03</v>
          </cell>
          <cell r="AK1573" t="str">
            <v>식</v>
          </cell>
          <cell r="AO1573" t="str">
            <v>0.54</v>
          </cell>
        </row>
        <row r="1574">
          <cell r="J1574">
            <v>8788</v>
          </cell>
          <cell r="R1574">
            <v>1</v>
          </cell>
          <cell r="T1574" t="str">
            <v>내선전공</v>
          </cell>
          <cell r="Y1574">
            <v>0.27600000000000002</v>
          </cell>
          <cell r="Z1574" t="str">
            <v>인</v>
          </cell>
          <cell r="AB1574" t="str">
            <v>전기5-8적용</v>
          </cell>
          <cell r="AC1574" t="str">
            <v>-</v>
          </cell>
          <cell r="AD1574" t="str">
            <v>-</v>
          </cell>
          <cell r="AE1574" t="str">
            <v>-</v>
          </cell>
          <cell r="AF1574" t="str">
            <v>-</v>
          </cell>
          <cell r="AG1574" t="str">
            <v>-</v>
          </cell>
          <cell r="AH1574" t="str">
            <v>-</v>
          </cell>
          <cell r="AI1574" t="str">
            <v>공구손료(노무비의3%)</v>
          </cell>
          <cell r="AJ1574">
            <v>0.03</v>
          </cell>
          <cell r="AK1574" t="str">
            <v>식</v>
          </cell>
          <cell r="AO1574" t="str">
            <v>0.23*1.2</v>
          </cell>
        </row>
        <row r="1575">
          <cell r="J1575">
            <v>10670</v>
          </cell>
          <cell r="R1575">
            <v>1</v>
          </cell>
          <cell r="T1575" t="str">
            <v>내선전공</v>
          </cell>
          <cell r="Y1575">
            <v>0.27600000000000002</v>
          </cell>
          <cell r="Z1575" t="str">
            <v>인</v>
          </cell>
          <cell r="AB1575" t="str">
            <v>전기5-8적용</v>
          </cell>
          <cell r="AC1575" t="str">
            <v>-</v>
          </cell>
          <cell r="AD1575" t="str">
            <v>-</v>
          </cell>
          <cell r="AE1575" t="str">
            <v>-</v>
          </cell>
          <cell r="AF1575" t="str">
            <v>-</v>
          </cell>
          <cell r="AG1575" t="str">
            <v>-</v>
          </cell>
          <cell r="AH1575" t="str">
            <v>-</v>
          </cell>
          <cell r="AI1575" t="str">
            <v>공구손료(노무비의3%)</v>
          </cell>
          <cell r="AJ1575">
            <v>0.03</v>
          </cell>
          <cell r="AK1575" t="str">
            <v>식</v>
          </cell>
          <cell r="AO1575" t="str">
            <v>0.23*1.2</v>
          </cell>
        </row>
        <row r="1576">
          <cell r="J1576">
            <v>10864</v>
          </cell>
          <cell r="R1576">
            <v>1</v>
          </cell>
          <cell r="T1576" t="str">
            <v>내선전공</v>
          </cell>
          <cell r="Y1576">
            <v>0.27600000000000002</v>
          </cell>
          <cell r="Z1576" t="str">
            <v>인</v>
          </cell>
          <cell r="AB1576" t="str">
            <v>전기5-8적용</v>
          </cell>
          <cell r="AC1576" t="str">
            <v>-</v>
          </cell>
          <cell r="AD1576" t="str">
            <v>-</v>
          </cell>
          <cell r="AE1576" t="str">
            <v>-</v>
          </cell>
          <cell r="AF1576" t="str">
            <v>-</v>
          </cell>
          <cell r="AG1576" t="str">
            <v>-</v>
          </cell>
          <cell r="AH1576" t="str">
            <v>-</v>
          </cell>
          <cell r="AI1576" t="str">
            <v>공구손료(노무비의3%)</v>
          </cell>
          <cell r="AJ1576">
            <v>0.03</v>
          </cell>
          <cell r="AK1576" t="str">
            <v>식</v>
          </cell>
          <cell r="AO1576" t="str">
            <v>0.23*1.2</v>
          </cell>
        </row>
        <row r="1577">
          <cell r="J1577">
            <v>21630</v>
          </cell>
          <cell r="R1577">
            <v>1</v>
          </cell>
          <cell r="T1577" t="str">
            <v>내선전공</v>
          </cell>
          <cell r="Y1577">
            <v>0.36</v>
          </cell>
          <cell r="Z1577" t="str">
            <v>인</v>
          </cell>
          <cell r="AB1577" t="str">
            <v>전기5-8적용</v>
          </cell>
          <cell r="AC1577" t="str">
            <v>-</v>
          </cell>
          <cell r="AD1577" t="str">
            <v>-</v>
          </cell>
          <cell r="AE1577" t="str">
            <v>-</v>
          </cell>
          <cell r="AF1577" t="str">
            <v>-</v>
          </cell>
          <cell r="AG1577" t="str">
            <v>-</v>
          </cell>
          <cell r="AH1577" t="str">
            <v>-</v>
          </cell>
          <cell r="AI1577" t="str">
            <v>공구손료(노무비의3%)</v>
          </cell>
          <cell r="AJ1577">
            <v>0.03</v>
          </cell>
          <cell r="AK1577" t="str">
            <v>식</v>
          </cell>
          <cell r="AO1577" t="str">
            <v>0.3*1.2</v>
          </cell>
        </row>
        <row r="1578">
          <cell r="J1578">
            <v>25390</v>
          </cell>
          <cell r="R1578">
            <v>1</v>
          </cell>
          <cell r="T1578" t="str">
            <v>내선전공</v>
          </cell>
          <cell r="Y1578">
            <v>0.36</v>
          </cell>
          <cell r="Z1578" t="str">
            <v>인</v>
          </cell>
          <cell r="AB1578" t="str">
            <v>전기5-8적용</v>
          </cell>
          <cell r="AC1578" t="str">
            <v>-</v>
          </cell>
          <cell r="AD1578" t="str">
            <v>-</v>
          </cell>
          <cell r="AE1578" t="str">
            <v>-</v>
          </cell>
          <cell r="AF1578" t="str">
            <v>-</v>
          </cell>
          <cell r="AG1578" t="str">
            <v>-</v>
          </cell>
          <cell r="AH1578" t="str">
            <v>-</v>
          </cell>
          <cell r="AI1578" t="str">
            <v>공구손료(노무비의3%)</v>
          </cell>
          <cell r="AJ1578">
            <v>0.03</v>
          </cell>
          <cell r="AK1578" t="str">
            <v>식</v>
          </cell>
          <cell r="AO1578" t="str">
            <v>0.3*1.2</v>
          </cell>
        </row>
        <row r="1579">
          <cell r="J1579">
            <v>16936</v>
          </cell>
          <cell r="R1579">
            <v>1</v>
          </cell>
          <cell r="T1579" t="str">
            <v>내선전공</v>
          </cell>
          <cell r="Y1579">
            <v>0.432</v>
          </cell>
          <cell r="Z1579" t="str">
            <v>인</v>
          </cell>
          <cell r="AB1579" t="str">
            <v>전기5-8적용</v>
          </cell>
          <cell r="AC1579" t="str">
            <v>-</v>
          </cell>
          <cell r="AD1579" t="str">
            <v>-</v>
          </cell>
          <cell r="AE1579" t="str">
            <v>-</v>
          </cell>
          <cell r="AF1579" t="str">
            <v>-</v>
          </cell>
          <cell r="AG1579" t="str">
            <v>-</v>
          </cell>
          <cell r="AH1579" t="str">
            <v>-</v>
          </cell>
          <cell r="AI1579" t="str">
            <v>공구손료(노무비의3%)</v>
          </cell>
          <cell r="AJ1579">
            <v>0.03</v>
          </cell>
          <cell r="AK1579" t="str">
            <v>식</v>
          </cell>
          <cell r="AO1579" t="str">
            <v>0.36*1.2</v>
          </cell>
        </row>
        <row r="1580">
          <cell r="J1580">
            <v>29810</v>
          </cell>
          <cell r="R1580">
            <v>1</v>
          </cell>
          <cell r="T1580" t="str">
            <v>내선전공</v>
          </cell>
          <cell r="Y1580">
            <v>0.57599999999999996</v>
          </cell>
          <cell r="Z1580" t="str">
            <v>인</v>
          </cell>
          <cell r="AB1580" t="str">
            <v>전기5-8적용</v>
          </cell>
          <cell r="AC1580" t="str">
            <v>-</v>
          </cell>
          <cell r="AD1580" t="str">
            <v>-</v>
          </cell>
          <cell r="AE1580" t="str">
            <v>-</v>
          </cell>
          <cell r="AF1580" t="str">
            <v>-</v>
          </cell>
          <cell r="AG1580" t="str">
            <v>-</v>
          </cell>
          <cell r="AH1580" t="str">
            <v>-</v>
          </cell>
          <cell r="AI1580" t="str">
            <v>공구손료(노무비의3%)</v>
          </cell>
          <cell r="AJ1580">
            <v>0.03</v>
          </cell>
          <cell r="AK1580" t="str">
            <v>식</v>
          </cell>
          <cell r="AO1580" t="str">
            <v>0.48*1.2</v>
          </cell>
        </row>
        <row r="1581">
          <cell r="J1581">
            <v>31430</v>
          </cell>
          <cell r="R1581">
            <v>1</v>
          </cell>
          <cell r="T1581" t="str">
            <v>내선전공</v>
          </cell>
          <cell r="Y1581">
            <v>0.57599999999999996</v>
          </cell>
          <cell r="Z1581" t="str">
            <v>인</v>
          </cell>
          <cell r="AB1581" t="str">
            <v>전기5-8적용</v>
          </cell>
          <cell r="AC1581" t="str">
            <v>-</v>
          </cell>
          <cell r="AD1581" t="str">
            <v>-</v>
          </cell>
          <cell r="AE1581" t="str">
            <v>-</v>
          </cell>
          <cell r="AF1581" t="str">
            <v>-</v>
          </cell>
          <cell r="AG1581" t="str">
            <v>-</v>
          </cell>
          <cell r="AH1581" t="str">
            <v>-</v>
          </cell>
          <cell r="AI1581" t="str">
            <v>공구손료(노무비의3%)</v>
          </cell>
          <cell r="AJ1581">
            <v>0.03</v>
          </cell>
          <cell r="AK1581" t="str">
            <v>식</v>
          </cell>
          <cell r="AO1581" t="str">
            <v>0.48*1.2</v>
          </cell>
        </row>
        <row r="1582">
          <cell r="J1582">
            <v>25064</v>
          </cell>
          <cell r="R1582">
            <v>1</v>
          </cell>
          <cell r="T1582" t="str">
            <v>내선전공</v>
          </cell>
          <cell r="Y1582">
            <v>0.64800000000000002</v>
          </cell>
          <cell r="Z1582" t="str">
            <v>인</v>
          </cell>
          <cell r="AB1582" t="str">
            <v>전기5-8적용</v>
          </cell>
          <cell r="AC1582" t="str">
            <v>-</v>
          </cell>
          <cell r="AD1582" t="str">
            <v>-</v>
          </cell>
          <cell r="AE1582" t="str">
            <v>-</v>
          </cell>
          <cell r="AF1582" t="str">
            <v>-</v>
          </cell>
          <cell r="AG1582" t="str">
            <v>-</v>
          </cell>
          <cell r="AH1582" t="str">
            <v>-</v>
          </cell>
          <cell r="AI1582" t="str">
            <v>공구손료(노무비의3%)</v>
          </cell>
          <cell r="AJ1582">
            <v>0.03</v>
          </cell>
          <cell r="AK1582" t="str">
            <v>식</v>
          </cell>
          <cell r="AO1582" t="str">
            <v>0.54*1.2</v>
          </cell>
        </row>
        <row r="1583">
          <cell r="J1583">
            <v>8788</v>
          </cell>
          <cell r="R1583">
            <v>1</v>
          </cell>
          <cell r="T1583" t="str">
            <v>내선전공</v>
          </cell>
          <cell r="Y1583">
            <v>0.27600000000000002</v>
          </cell>
          <cell r="Z1583" t="str">
            <v>인</v>
          </cell>
          <cell r="AB1583" t="str">
            <v>전기5-8적용</v>
          </cell>
          <cell r="AC1583" t="str">
            <v>-</v>
          </cell>
          <cell r="AD1583" t="str">
            <v>-</v>
          </cell>
          <cell r="AE1583" t="str">
            <v>-</v>
          </cell>
          <cell r="AF1583" t="str">
            <v>-</v>
          </cell>
          <cell r="AG1583" t="str">
            <v>-</v>
          </cell>
          <cell r="AH1583" t="str">
            <v>-</v>
          </cell>
          <cell r="AI1583" t="str">
            <v>공구손료(노무비의3%)</v>
          </cell>
          <cell r="AJ1583">
            <v>0.03</v>
          </cell>
          <cell r="AK1583" t="str">
            <v>식</v>
          </cell>
          <cell r="AO1583" t="str">
            <v>0.23*1.2</v>
          </cell>
        </row>
        <row r="1584">
          <cell r="J1584">
            <v>10670</v>
          </cell>
          <cell r="R1584">
            <v>1</v>
          </cell>
          <cell r="T1584" t="str">
            <v>내선전공</v>
          </cell>
          <cell r="Y1584">
            <v>0.27600000000000002</v>
          </cell>
          <cell r="Z1584" t="str">
            <v>인</v>
          </cell>
          <cell r="AB1584" t="str">
            <v>전기5-8적용</v>
          </cell>
          <cell r="AC1584" t="str">
            <v>-</v>
          </cell>
          <cell r="AD1584" t="str">
            <v>-</v>
          </cell>
          <cell r="AE1584" t="str">
            <v>-</v>
          </cell>
          <cell r="AF1584" t="str">
            <v>-</v>
          </cell>
          <cell r="AG1584" t="str">
            <v>-</v>
          </cell>
          <cell r="AH1584" t="str">
            <v>-</v>
          </cell>
          <cell r="AI1584" t="str">
            <v>공구손료(노무비의3%)</v>
          </cell>
          <cell r="AJ1584">
            <v>0.03</v>
          </cell>
          <cell r="AK1584" t="str">
            <v>식</v>
          </cell>
          <cell r="AO1584" t="str">
            <v>0.23*1.2</v>
          </cell>
        </row>
        <row r="1585">
          <cell r="J1585">
            <v>10864</v>
          </cell>
          <cell r="R1585">
            <v>1</v>
          </cell>
          <cell r="T1585" t="str">
            <v>내선전공</v>
          </cell>
          <cell r="Y1585">
            <v>0.27600000000000002</v>
          </cell>
          <cell r="Z1585" t="str">
            <v>인</v>
          </cell>
          <cell r="AB1585" t="str">
            <v>전기5-8적용</v>
          </cell>
          <cell r="AC1585" t="str">
            <v>-</v>
          </cell>
          <cell r="AD1585" t="str">
            <v>-</v>
          </cell>
          <cell r="AE1585" t="str">
            <v>-</v>
          </cell>
          <cell r="AF1585" t="str">
            <v>-</v>
          </cell>
          <cell r="AG1585" t="str">
            <v>-</v>
          </cell>
          <cell r="AH1585" t="str">
            <v>-</v>
          </cell>
          <cell r="AI1585" t="str">
            <v>공구손료(노무비의3%)</v>
          </cell>
          <cell r="AJ1585">
            <v>0.03</v>
          </cell>
          <cell r="AK1585" t="str">
            <v>식</v>
          </cell>
          <cell r="AO1585" t="str">
            <v>0.23*1.2</v>
          </cell>
        </row>
        <row r="1586">
          <cell r="J1586">
            <v>21630</v>
          </cell>
          <cell r="R1586">
            <v>1</v>
          </cell>
          <cell r="T1586" t="str">
            <v>내선전공</v>
          </cell>
          <cell r="Y1586">
            <v>0.36</v>
          </cell>
          <cell r="Z1586" t="str">
            <v>인</v>
          </cell>
          <cell r="AB1586" t="str">
            <v>전기5-8적용</v>
          </cell>
          <cell r="AC1586" t="str">
            <v>-</v>
          </cell>
          <cell r="AD1586" t="str">
            <v>-</v>
          </cell>
          <cell r="AE1586" t="str">
            <v>-</v>
          </cell>
          <cell r="AF1586" t="str">
            <v>-</v>
          </cell>
          <cell r="AG1586" t="str">
            <v>-</v>
          </cell>
          <cell r="AH1586" t="str">
            <v>-</v>
          </cell>
          <cell r="AI1586" t="str">
            <v>공구손료(노무비의3%)</v>
          </cell>
          <cell r="AJ1586">
            <v>0.03</v>
          </cell>
          <cell r="AK1586" t="str">
            <v>식</v>
          </cell>
          <cell r="AO1586" t="str">
            <v>0.3*1.2</v>
          </cell>
        </row>
        <row r="1587">
          <cell r="J1587">
            <v>25390</v>
          </cell>
          <cell r="R1587">
            <v>1</v>
          </cell>
          <cell r="T1587" t="str">
            <v>내선전공</v>
          </cell>
          <cell r="Y1587">
            <v>0.36</v>
          </cell>
          <cell r="Z1587" t="str">
            <v>인</v>
          </cell>
          <cell r="AB1587" t="str">
            <v>전기5-8적용</v>
          </cell>
          <cell r="AC1587" t="str">
            <v>-</v>
          </cell>
          <cell r="AD1587" t="str">
            <v>-</v>
          </cell>
          <cell r="AE1587" t="str">
            <v>-</v>
          </cell>
          <cell r="AF1587" t="str">
            <v>-</v>
          </cell>
          <cell r="AG1587" t="str">
            <v>-</v>
          </cell>
          <cell r="AH1587" t="str">
            <v>-</v>
          </cell>
          <cell r="AI1587" t="str">
            <v>공구손료(노무비의3%)</v>
          </cell>
          <cell r="AJ1587">
            <v>0.03</v>
          </cell>
          <cell r="AK1587" t="str">
            <v>식</v>
          </cell>
          <cell r="AO1587" t="str">
            <v>0.3*1.2</v>
          </cell>
        </row>
        <row r="1588">
          <cell r="J1588">
            <v>16936</v>
          </cell>
          <cell r="R1588">
            <v>1</v>
          </cell>
          <cell r="T1588" t="str">
            <v>내선전공</v>
          </cell>
          <cell r="Y1588">
            <v>0.432</v>
          </cell>
          <cell r="Z1588" t="str">
            <v>인</v>
          </cell>
          <cell r="AB1588" t="str">
            <v>전기5-8적용</v>
          </cell>
          <cell r="AC1588" t="str">
            <v>-</v>
          </cell>
          <cell r="AD1588" t="str">
            <v>-</v>
          </cell>
          <cell r="AE1588" t="str">
            <v>-</v>
          </cell>
          <cell r="AF1588" t="str">
            <v>-</v>
          </cell>
          <cell r="AG1588" t="str">
            <v>-</v>
          </cell>
          <cell r="AH1588" t="str">
            <v>-</v>
          </cell>
          <cell r="AI1588" t="str">
            <v>공구손료(노무비의3%)</v>
          </cell>
          <cell r="AJ1588">
            <v>0.03</v>
          </cell>
          <cell r="AK1588" t="str">
            <v>식</v>
          </cell>
          <cell r="AO1588" t="str">
            <v>0.36*1.2</v>
          </cell>
        </row>
        <row r="1589">
          <cell r="J1589">
            <v>29810</v>
          </cell>
          <cell r="R1589">
            <v>1</v>
          </cell>
          <cell r="T1589" t="str">
            <v>내선전공</v>
          </cell>
          <cell r="Y1589">
            <v>0.57599999999999996</v>
          </cell>
          <cell r="Z1589" t="str">
            <v>인</v>
          </cell>
          <cell r="AB1589" t="str">
            <v>전기5-8적용</v>
          </cell>
          <cell r="AC1589" t="str">
            <v>-</v>
          </cell>
          <cell r="AD1589" t="str">
            <v>-</v>
          </cell>
          <cell r="AE1589" t="str">
            <v>-</v>
          </cell>
          <cell r="AF1589" t="str">
            <v>-</v>
          </cell>
          <cell r="AG1589" t="str">
            <v>-</v>
          </cell>
          <cell r="AH1589" t="str">
            <v>-</v>
          </cell>
          <cell r="AI1589" t="str">
            <v>공구손료(노무비의3%)</v>
          </cell>
          <cell r="AJ1589">
            <v>0.03</v>
          </cell>
          <cell r="AK1589" t="str">
            <v>식</v>
          </cell>
          <cell r="AO1589" t="str">
            <v>0.48*1.2</v>
          </cell>
        </row>
        <row r="1590">
          <cell r="J1590">
            <v>31430</v>
          </cell>
          <cell r="R1590">
            <v>1</v>
          </cell>
          <cell r="T1590" t="str">
            <v>내선전공</v>
          </cell>
          <cell r="Y1590">
            <v>0.57599999999999996</v>
          </cell>
          <cell r="Z1590" t="str">
            <v>인</v>
          </cell>
          <cell r="AB1590" t="str">
            <v>전기5-8적용</v>
          </cell>
          <cell r="AC1590" t="str">
            <v>-</v>
          </cell>
          <cell r="AD1590" t="str">
            <v>-</v>
          </cell>
          <cell r="AE1590" t="str">
            <v>-</v>
          </cell>
          <cell r="AF1590" t="str">
            <v>-</v>
          </cell>
          <cell r="AG1590" t="str">
            <v>-</v>
          </cell>
          <cell r="AH1590" t="str">
            <v>-</v>
          </cell>
          <cell r="AI1590" t="str">
            <v>공구손료(노무비의3%)</v>
          </cell>
          <cell r="AJ1590">
            <v>0.03</v>
          </cell>
          <cell r="AK1590" t="str">
            <v>식</v>
          </cell>
          <cell r="AO1590" t="str">
            <v>0.48*1.2</v>
          </cell>
        </row>
        <row r="1591">
          <cell r="J1591">
            <v>25064</v>
          </cell>
          <cell r="R1591">
            <v>1</v>
          </cell>
          <cell r="T1591" t="str">
            <v>내선전공</v>
          </cell>
          <cell r="Y1591">
            <v>0.64800000000000002</v>
          </cell>
          <cell r="Z1591" t="str">
            <v>인</v>
          </cell>
          <cell r="AB1591" t="str">
            <v>전기5-8적용</v>
          </cell>
          <cell r="AC1591" t="str">
            <v>-</v>
          </cell>
          <cell r="AD1591" t="str">
            <v>-</v>
          </cell>
          <cell r="AE1591" t="str">
            <v>-</v>
          </cell>
          <cell r="AF1591" t="str">
            <v>-</v>
          </cell>
          <cell r="AG1591" t="str">
            <v>-</v>
          </cell>
          <cell r="AH1591" t="str">
            <v>-</v>
          </cell>
          <cell r="AI1591" t="str">
            <v>공구손료(노무비의3%)</v>
          </cell>
          <cell r="AJ1591">
            <v>0.03</v>
          </cell>
          <cell r="AK1591" t="str">
            <v>식</v>
          </cell>
          <cell r="AO1591" t="str">
            <v>0.54*1.2</v>
          </cell>
        </row>
        <row r="1592">
          <cell r="J1592">
            <v>8788</v>
          </cell>
          <cell r="R1592">
            <v>1</v>
          </cell>
          <cell r="T1592" t="str">
            <v>내선전공</v>
          </cell>
          <cell r="Y1592">
            <v>0.32200000000000001</v>
          </cell>
          <cell r="Z1592" t="str">
            <v>인</v>
          </cell>
          <cell r="AB1592" t="str">
            <v>전기5-8적용</v>
          </cell>
          <cell r="AC1592" t="str">
            <v>-</v>
          </cell>
          <cell r="AD1592" t="str">
            <v>-</v>
          </cell>
          <cell r="AE1592" t="str">
            <v>-</v>
          </cell>
          <cell r="AF1592" t="str">
            <v>-</v>
          </cell>
          <cell r="AG1592" t="str">
            <v>-</v>
          </cell>
          <cell r="AH1592" t="str">
            <v>-</v>
          </cell>
          <cell r="AI1592" t="str">
            <v>공구손료(노무비의3%)</v>
          </cell>
          <cell r="AJ1592">
            <v>0.03</v>
          </cell>
          <cell r="AK1592" t="str">
            <v>식</v>
          </cell>
          <cell r="AO1592" t="str">
            <v>0.23*1.4</v>
          </cell>
        </row>
        <row r="1593">
          <cell r="J1593">
            <v>10670</v>
          </cell>
          <cell r="R1593">
            <v>1</v>
          </cell>
          <cell r="T1593" t="str">
            <v>내선전공</v>
          </cell>
          <cell r="Y1593">
            <v>0.32200000000000001</v>
          </cell>
          <cell r="Z1593" t="str">
            <v>인</v>
          </cell>
          <cell r="AB1593" t="str">
            <v>전기5-8적용</v>
          </cell>
          <cell r="AC1593" t="str">
            <v>-</v>
          </cell>
          <cell r="AD1593" t="str">
            <v>-</v>
          </cell>
          <cell r="AE1593" t="str">
            <v>-</v>
          </cell>
          <cell r="AF1593" t="str">
            <v>-</v>
          </cell>
          <cell r="AG1593" t="str">
            <v>-</v>
          </cell>
          <cell r="AH1593" t="str">
            <v>-</v>
          </cell>
          <cell r="AI1593" t="str">
            <v>공구손료(노무비의3%)</v>
          </cell>
          <cell r="AJ1593">
            <v>0.03</v>
          </cell>
          <cell r="AK1593" t="str">
            <v>식</v>
          </cell>
          <cell r="AO1593" t="str">
            <v>0.23*1.4</v>
          </cell>
        </row>
        <row r="1594">
          <cell r="J1594">
            <v>10864</v>
          </cell>
          <cell r="R1594">
            <v>1</v>
          </cell>
          <cell r="T1594" t="str">
            <v>내선전공</v>
          </cell>
          <cell r="Y1594">
            <v>0.32200000000000001</v>
          </cell>
          <cell r="Z1594" t="str">
            <v>인</v>
          </cell>
          <cell r="AB1594" t="str">
            <v>전기5-8적용</v>
          </cell>
          <cell r="AC1594" t="str">
            <v>-</v>
          </cell>
          <cell r="AD1594" t="str">
            <v>-</v>
          </cell>
          <cell r="AE1594" t="str">
            <v>-</v>
          </cell>
          <cell r="AF1594" t="str">
            <v>-</v>
          </cell>
          <cell r="AG1594" t="str">
            <v>-</v>
          </cell>
          <cell r="AH1594" t="str">
            <v>-</v>
          </cell>
          <cell r="AI1594" t="str">
            <v>공구손료(노무비의3%)</v>
          </cell>
          <cell r="AJ1594">
            <v>0.03</v>
          </cell>
          <cell r="AK1594" t="str">
            <v>식</v>
          </cell>
          <cell r="AO1594" t="str">
            <v>0.23*1.4</v>
          </cell>
        </row>
        <row r="1595">
          <cell r="J1595">
            <v>21630</v>
          </cell>
          <cell r="R1595">
            <v>1</v>
          </cell>
          <cell r="T1595" t="str">
            <v>내선전공</v>
          </cell>
          <cell r="Y1595">
            <v>0.42</v>
          </cell>
          <cell r="Z1595" t="str">
            <v>인</v>
          </cell>
          <cell r="AB1595" t="str">
            <v>전기5-8적용</v>
          </cell>
          <cell r="AC1595" t="str">
            <v>-</v>
          </cell>
          <cell r="AD1595" t="str">
            <v>-</v>
          </cell>
          <cell r="AE1595" t="str">
            <v>-</v>
          </cell>
          <cell r="AF1595" t="str">
            <v>-</v>
          </cell>
          <cell r="AG1595" t="str">
            <v>-</v>
          </cell>
          <cell r="AH1595" t="str">
            <v>-</v>
          </cell>
          <cell r="AI1595" t="str">
            <v>공구손료(노무비의3%)</v>
          </cell>
          <cell r="AJ1595">
            <v>0.03</v>
          </cell>
          <cell r="AK1595" t="str">
            <v>식</v>
          </cell>
          <cell r="AO1595" t="str">
            <v>0.3*1.4</v>
          </cell>
        </row>
        <row r="1596">
          <cell r="J1596">
            <v>25390</v>
          </cell>
          <cell r="R1596">
            <v>1</v>
          </cell>
          <cell r="T1596" t="str">
            <v>내선전공</v>
          </cell>
          <cell r="Y1596">
            <v>0.42</v>
          </cell>
          <cell r="Z1596" t="str">
            <v>인</v>
          </cell>
          <cell r="AB1596" t="str">
            <v>전기5-8적용</v>
          </cell>
          <cell r="AC1596" t="str">
            <v>-</v>
          </cell>
          <cell r="AD1596" t="str">
            <v>-</v>
          </cell>
          <cell r="AE1596" t="str">
            <v>-</v>
          </cell>
          <cell r="AF1596" t="str">
            <v>-</v>
          </cell>
          <cell r="AG1596" t="str">
            <v>-</v>
          </cell>
          <cell r="AH1596" t="str">
            <v>-</v>
          </cell>
          <cell r="AI1596" t="str">
            <v>공구손료(노무비의3%)</v>
          </cell>
          <cell r="AJ1596">
            <v>0.03</v>
          </cell>
          <cell r="AK1596" t="str">
            <v>식</v>
          </cell>
          <cell r="AO1596" t="str">
            <v>0.3*1.4</v>
          </cell>
        </row>
        <row r="1597">
          <cell r="J1597">
            <v>16936</v>
          </cell>
          <cell r="R1597">
            <v>1</v>
          </cell>
          <cell r="T1597" t="str">
            <v>내선전공</v>
          </cell>
          <cell r="Y1597">
            <v>0.504</v>
          </cell>
          <cell r="Z1597" t="str">
            <v>인</v>
          </cell>
          <cell r="AB1597" t="str">
            <v>전기5-8적용</v>
          </cell>
          <cell r="AC1597" t="str">
            <v>-</v>
          </cell>
          <cell r="AD1597" t="str">
            <v>-</v>
          </cell>
          <cell r="AE1597" t="str">
            <v>-</v>
          </cell>
          <cell r="AF1597" t="str">
            <v>-</v>
          </cell>
          <cell r="AG1597" t="str">
            <v>-</v>
          </cell>
          <cell r="AH1597" t="str">
            <v>-</v>
          </cell>
          <cell r="AI1597" t="str">
            <v>공구손료(노무비의3%)</v>
          </cell>
          <cell r="AJ1597">
            <v>0.03</v>
          </cell>
          <cell r="AK1597" t="str">
            <v>식</v>
          </cell>
          <cell r="AO1597" t="str">
            <v>0.36*1.4</v>
          </cell>
        </row>
        <row r="1598">
          <cell r="J1598">
            <v>29810</v>
          </cell>
          <cell r="R1598">
            <v>1</v>
          </cell>
          <cell r="T1598" t="str">
            <v>내선전공</v>
          </cell>
          <cell r="Y1598">
            <v>0.67199999999999993</v>
          </cell>
          <cell r="Z1598" t="str">
            <v>인</v>
          </cell>
          <cell r="AB1598" t="str">
            <v>전기5-8적용</v>
          </cell>
          <cell r="AC1598" t="str">
            <v>-</v>
          </cell>
          <cell r="AD1598" t="str">
            <v>-</v>
          </cell>
          <cell r="AE1598" t="str">
            <v>-</v>
          </cell>
          <cell r="AF1598" t="str">
            <v>-</v>
          </cell>
          <cell r="AG1598" t="str">
            <v>-</v>
          </cell>
          <cell r="AH1598" t="str">
            <v>-</v>
          </cell>
          <cell r="AI1598" t="str">
            <v>공구손료(노무비의3%)</v>
          </cell>
          <cell r="AJ1598">
            <v>0.03</v>
          </cell>
          <cell r="AK1598" t="str">
            <v>식</v>
          </cell>
          <cell r="AO1598" t="str">
            <v>0.48*1.4</v>
          </cell>
        </row>
        <row r="1599">
          <cell r="J1599">
            <v>31430</v>
          </cell>
          <cell r="R1599">
            <v>1</v>
          </cell>
          <cell r="T1599" t="str">
            <v>내선전공</v>
          </cell>
          <cell r="Y1599">
            <v>0.67199999999999993</v>
          </cell>
          <cell r="Z1599" t="str">
            <v>인</v>
          </cell>
          <cell r="AB1599" t="str">
            <v>전기5-8적용</v>
          </cell>
          <cell r="AC1599" t="str">
            <v>-</v>
          </cell>
          <cell r="AD1599" t="str">
            <v>-</v>
          </cell>
          <cell r="AE1599" t="str">
            <v>-</v>
          </cell>
          <cell r="AF1599" t="str">
            <v>-</v>
          </cell>
          <cell r="AG1599" t="str">
            <v>-</v>
          </cell>
          <cell r="AH1599" t="str">
            <v>-</v>
          </cell>
          <cell r="AI1599" t="str">
            <v>공구손료(노무비의3%)</v>
          </cell>
          <cell r="AJ1599">
            <v>0.03</v>
          </cell>
          <cell r="AK1599" t="str">
            <v>식</v>
          </cell>
          <cell r="AO1599" t="str">
            <v>0.48*1.4</v>
          </cell>
        </row>
        <row r="1600">
          <cell r="J1600">
            <v>25064</v>
          </cell>
          <cell r="R1600">
            <v>1</v>
          </cell>
          <cell r="T1600" t="str">
            <v>내선전공</v>
          </cell>
          <cell r="Y1600">
            <v>0.75600000000000001</v>
          </cell>
          <cell r="Z1600" t="str">
            <v>인</v>
          </cell>
          <cell r="AB1600" t="str">
            <v>전기5-8적용</v>
          </cell>
          <cell r="AC1600" t="str">
            <v>-</v>
          </cell>
          <cell r="AD1600" t="str">
            <v>-</v>
          </cell>
          <cell r="AE1600" t="str">
            <v>-</v>
          </cell>
          <cell r="AF1600" t="str">
            <v>-</v>
          </cell>
          <cell r="AG1600" t="str">
            <v>-</v>
          </cell>
          <cell r="AH1600" t="str">
            <v>-</v>
          </cell>
          <cell r="AI1600" t="str">
            <v>공구손료(노무비의3%)</v>
          </cell>
          <cell r="AJ1600">
            <v>0.03</v>
          </cell>
          <cell r="AK1600" t="str">
            <v>식</v>
          </cell>
          <cell r="AO1600" t="str">
            <v>0.54*1.4</v>
          </cell>
        </row>
        <row r="1601">
          <cell r="J1601">
            <v>13580</v>
          </cell>
          <cell r="R1601">
            <v>1</v>
          </cell>
          <cell r="T1601" t="str">
            <v>내선전공</v>
          </cell>
          <cell r="Y1601">
            <v>0.23</v>
          </cell>
          <cell r="Z1601" t="str">
            <v>인</v>
          </cell>
          <cell r="AB1601" t="str">
            <v>전기5-8적용</v>
          </cell>
          <cell r="AC1601" t="str">
            <v>-</v>
          </cell>
          <cell r="AD1601" t="str">
            <v>-</v>
          </cell>
          <cell r="AE1601" t="str">
            <v>-</v>
          </cell>
          <cell r="AF1601" t="str">
            <v>-</v>
          </cell>
          <cell r="AG1601" t="str">
            <v>-</v>
          </cell>
          <cell r="AH1601" t="str">
            <v>-</v>
          </cell>
          <cell r="AI1601" t="str">
            <v>공구손료(노무비의3%)</v>
          </cell>
          <cell r="AJ1601">
            <v>0.03</v>
          </cell>
          <cell r="AK1601" t="str">
            <v>식</v>
          </cell>
          <cell r="AO1601" t="str">
            <v>0.23</v>
          </cell>
        </row>
        <row r="1602">
          <cell r="J1602">
            <v>15035</v>
          </cell>
          <cell r="R1602">
            <v>1</v>
          </cell>
          <cell r="T1602" t="str">
            <v>내선전공</v>
          </cell>
          <cell r="Y1602">
            <v>0.23</v>
          </cell>
          <cell r="Z1602" t="str">
            <v>인</v>
          </cell>
          <cell r="AB1602" t="str">
            <v>전기5-8적용</v>
          </cell>
          <cell r="AC1602" t="str">
            <v>-</v>
          </cell>
          <cell r="AD1602" t="str">
            <v>-</v>
          </cell>
          <cell r="AE1602" t="str">
            <v>-</v>
          </cell>
          <cell r="AF1602" t="str">
            <v>-</v>
          </cell>
          <cell r="AG1602" t="str">
            <v>-</v>
          </cell>
          <cell r="AH1602" t="str">
            <v>-</v>
          </cell>
          <cell r="AI1602" t="str">
            <v>공구손료(노무비의3%)</v>
          </cell>
          <cell r="AJ1602">
            <v>0.03</v>
          </cell>
          <cell r="AK1602" t="str">
            <v>식</v>
          </cell>
          <cell r="AO1602" t="str">
            <v>0.23</v>
          </cell>
        </row>
        <row r="1603">
          <cell r="J1603">
            <v>16587</v>
          </cell>
          <cell r="R1603">
            <v>1</v>
          </cell>
          <cell r="T1603" t="str">
            <v>내선전공</v>
          </cell>
          <cell r="Y1603">
            <v>0.3</v>
          </cell>
          <cell r="Z1603" t="str">
            <v>인</v>
          </cell>
          <cell r="AB1603" t="str">
            <v>전기5-8적용</v>
          </cell>
          <cell r="AC1603" t="str">
            <v>-</v>
          </cell>
          <cell r="AD1603" t="str">
            <v>-</v>
          </cell>
          <cell r="AE1603" t="str">
            <v>-</v>
          </cell>
          <cell r="AF1603" t="str">
            <v>-</v>
          </cell>
          <cell r="AG1603" t="str">
            <v>-</v>
          </cell>
          <cell r="AH1603" t="str">
            <v>-</v>
          </cell>
          <cell r="AI1603" t="str">
            <v>공구손료(노무비의3%)</v>
          </cell>
          <cell r="AJ1603">
            <v>0.03</v>
          </cell>
          <cell r="AK1603" t="str">
            <v>식</v>
          </cell>
          <cell r="AO1603" t="str">
            <v>0.3</v>
          </cell>
        </row>
        <row r="1604">
          <cell r="J1604">
            <v>26360</v>
          </cell>
          <cell r="R1604">
            <v>1</v>
          </cell>
          <cell r="T1604" t="str">
            <v>내선전공</v>
          </cell>
          <cell r="Y1604">
            <v>0.36</v>
          </cell>
          <cell r="Z1604" t="str">
            <v>인</v>
          </cell>
          <cell r="AB1604" t="str">
            <v>전기5-8적용</v>
          </cell>
          <cell r="AC1604" t="str">
            <v>-</v>
          </cell>
          <cell r="AD1604" t="str">
            <v>-</v>
          </cell>
          <cell r="AE1604" t="str">
            <v>-</v>
          </cell>
          <cell r="AF1604" t="str">
            <v>-</v>
          </cell>
          <cell r="AG1604" t="str">
            <v>-</v>
          </cell>
          <cell r="AH1604" t="str">
            <v>-</v>
          </cell>
          <cell r="AI1604" t="str">
            <v>공구손료(노무비의3%)</v>
          </cell>
          <cell r="AJ1604">
            <v>0.03</v>
          </cell>
          <cell r="AK1604" t="str">
            <v>식</v>
          </cell>
          <cell r="AO1604" t="str">
            <v>0.36</v>
          </cell>
        </row>
        <row r="1605">
          <cell r="J1605">
            <v>30310</v>
          </cell>
          <cell r="R1605">
            <v>1</v>
          </cell>
          <cell r="T1605" t="str">
            <v>내선전공</v>
          </cell>
          <cell r="Y1605">
            <v>0.48</v>
          </cell>
          <cell r="Z1605" t="str">
            <v>인</v>
          </cell>
          <cell r="AB1605" t="str">
            <v>전기5-8적용</v>
          </cell>
          <cell r="AC1605" t="str">
            <v>-</v>
          </cell>
          <cell r="AD1605" t="str">
            <v>-</v>
          </cell>
          <cell r="AE1605" t="str">
            <v>-</v>
          </cell>
          <cell r="AF1605" t="str">
            <v>-</v>
          </cell>
          <cell r="AG1605" t="str">
            <v>-</v>
          </cell>
          <cell r="AH1605" t="str">
            <v>-</v>
          </cell>
          <cell r="AI1605" t="str">
            <v>공구손료(노무비의3%)</v>
          </cell>
          <cell r="AJ1605">
            <v>0.03</v>
          </cell>
          <cell r="AK1605" t="str">
            <v>식</v>
          </cell>
          <cell r="AO1605" t="str">
            <v>0.48</v>
          </cell>
        </row>
        <row r="1606">
          <cell r="J1606">
            <v>24250</v>
          </cell>
          <cell r="R1606">
            <v>1</v>
          </cell>
          <cell r="T1606" t="str">
            <v>내선전공</v>
          </cell>
          <cell r="Y1606">
            <v>0.54</v>
          </cell>
          <cell r="Z1606" t="str">
            <v>인</v>
          </cell>
          <cell r="AB1606" t="str">
            <v>전기5-8적용</v>
          </cell>
          <cell r="AC1606" t="str">
            <v>-</v>
          </cell>
          <cell r="AD1606" t="str">
            <v>-</v>
          </cell>
          <cell r="AE1606" t="str">
            <v>-</v>
          </cell>
          <cell r="AF1606" t="str">
            <v>-</v>
          </cell>
          <cell r="AG1606" t="str">
            <v>-</v>
          </cell>
          <cell r="AH1606" t="str">
            <v>-</v>
          </cell>
          <cell r="AI1606" t="str">
            <v>공구손료(노무비의3%)</v>
          </cell>
          <cell r="AJ1606">
            <v>0.03</v>
          </cell>
          <cell r="AK1606" t="str">
            <v>식</v>
          </cell>
          <cell r="AO1606" t="str">
            <v>0.54</v>
          </cell>
        </row>
        <row r="1607">
          <cell r="J1607">
            <v>41140</v>
          </cell>
          <cell r="R1607">
            <v>1</v>
          </cell>
          <cell r="T1607" t="str">
            <v>내선전공</v>
          </cell>
          <cell r="Y1607">
            <v>0.72</v>
          </cell>
          <cell r="Z1607" t="str">
            <v>인</v>
          </cell>
          <cell r="AB1607" t="str">
            <v>전기5-8적용</v>
          </cell>
          <cell r="AC1607" t="str">
            <v>-</v>
          </cell>
          <cell r="AD1607" t="str">
            <v>-</v>
          </cell>
          <cell r="AE1607" t="str">
            <v>-</v>
          </cell>
          <cell r="AF1607" t="str">
            <v>-</v>
          </cell>
          <cell r="AG1607" t="str">
            <v>-</v>
          </cell>
          <cell r="AH1607" t="str">
            <v>-</v>
          </cell>
          <cell r="AI1607" t="str">
            <v>공구손료(노무비의3%)</v>
          </cell>
          <cell r="AJ1607">
            <v>0.03</v>
          </cell>
          <cell r="AK1607" t="str">
            <v>식</v>
          </cell>
          <cell r="AO1607" t="str">
            <v>0.72</v>
          </cell>
        </row>
        <row r="1608">
          <cell r="J1608">
            <v>44040</v>
          </cell>
          <cell r="R1608">
            <v>1</v>
          </cell>
          <cell r="T1608" t="str">
            <v>내선전공</v>
          </cell>
          <cell r="Y1608">
            <v>0.72</v>
          </cell>
          <cell r="Z1608" t="str">
            <v>인</v>
          </cell>
          <cell r="AB1608" t="str">
            <v>전기5-8적용</v>
          </cell>
          <cell r="AC1608" t="str">
            <v>-</v>
          </cell>
          <cell r="AD1608" t="str">
            <v>-</v>
          </cell>
          <cell r="AE1608" t="str">
            <v>-</v>
          </cell>
          <cell r="AF1608" t="str">
            <v>-</v>
          </cell>
          <cell r="AG1608" t="str">
            <v>-</v>
          </cell>
          <cell r="AH1608" t="str">
            <v>-</v>
          </cell>
          <cell r="AI1608" t="str">
            <v>공구손료(노무비의3%)</v>
          </cell>
          <cell r="AJ1608">
            <v>0.03</v>
          </cell>
          <cell r="AK1608" t="str">
            <v>식</v>
          </cell>
          <cell r="AO1608" t="str">
            <v>0.72</v>
          </cell>
        </row>
        <row r="1609">
          <cell r="J1609">
            <v>37490</v>
          </cell>
          <cell r="R1609">
            <v>1</v>
          </cell>
          <cell r="T1609" t="str">
            <v>내선전공</v>
          </cell>
          <cell r="Y1609">
            <v>0.9</v>
          </cell>
          <cell r="Z1609" t="str">
            <v>인</v>
          </cell>
          <cell r="AB1609" t="str">
            <v>전기5-8적용</v>
          </cell>
          <cell r="AC1609" t="str">
            <v>-</v>
          </cell>
          <cell r="AD1609" t="str">
            <v>-</v>
          </cell>
          <cell r="AE1609" t="str">
            <v>-</v>
          </cell>
          <cell r="AF1609" t="str">
            <v>-</v>
          </cell>
          <cell r="AG1609" t="str">
            <v>-</v>
          </cell>
          <cell r="AH1609" t="str">
            <v>-</v>
          </cell>
          <cell r="AI1609" t="str">
            <v>공구손료(노무비의3%)</v>
          </cell>
          <cell r="AJ1609">
            <v>0.03</v>
          </cell>
          <cell r="AK1609" t="str">
            <v>식</v>
          </cell>
          <cell r="AO1609" t="str">
            <v>0.9</v>
          </cell>
        </row>
        <row r="1610">
          <cell r="J1610">
            <v>13580</v>
          </cell>
          <cell r="R1610">
            <v>1</v>
          </cell>
          <cell r="T1610" t="str">
            <v>내선전공</v>
          </cell>
          <cell r="Y1610">
            <v>0.27600000000000002</v>
          </cell>
          <cell r="Z1610" t="str">
            <v>인</v>
          </cell>
          <cell r="AB1610" t="str">
            <v>전기5-8적용</v>
          </cell>
          <cell r="AC1610" t="str">
            <v>-</v>
          </cell>
          <cell r="AD1610" t="str">
            <v>-</v>
          </cell>
          <cell r="AE1610" t="str">
            <v>-</v>
          </cell>
          <cell r="AF1610" t="str">
            <v>-</v>
          </cell>
          <cell r="AG1610" t="str">
            <v>-</v>
          </cell>
          <cell r="AH1610" t="str">
            <v>-</v>
          </cell>
          <cell r="AI1610" t="str">
            <v>공구손료(노무비의3%)</v>
          </cell>
          <cell r="AJ1610">
            <v>0.03</v>
          </cell>
          <cell r="AK1610" t="str">
            <v>식</v>
          </cell>
          <cell r="AO1610" t="str">
            <v>0.23*1.2</v>
          </cell>
        </row>
        <row r="1611">
          <cell r="J1611">
            <v>15035</v>
          </cell>
          <cell r="R1611">
            <v>1</v>
          </cell>
          <cell r="T1611" t="str">
            <v>내선전공</v>
          </cell>
          <cell r="Y1611">
            <v>0.27600000000000002</v>
          </cell>
          <cell r="Z1611" t="str">
            <v>인</v>
          </cell>
          <cell r="AB1611" t="str">
            <v>전기5-8적용</v>
          </cell>
          <cell r="AC1611" t="str">
            <v>-</v>
          </cell>
          <cell r="AD1611" t="str">
            <v>-</v>
          </cell>
          <cell r="AE1611" t="str">
            <v>-</v>
          </cell>
          <cell r="AF1611" t="str">
            <v>-</v>
          </cell>
          <cell r="AG1611" t="str">
            <v>-</v>
          </cell>
          <cell r="AH1611" t="str">
            <v>-</v>
          </cell>
          <cell r="AI1611" t="str">
            <v>공구손료(노무비의3%)</v>
          </cell>
          <cell r="AJ1611">
            <v>0.03</v>
          </cell>
          <cell r="AK1611" t="str">
            <v>식</v>
          </cell>
          <cell r="AO1611" t="str">
            <v>0.23*1.2</v>
          </cell>
        </row>
        <row r="1612">
          <cell r="J1612">
            <v>16587</v>
          </cell>
          <cell r="R1612">
            <v>1</v>
          </cell>
          <cell r="T1612" t="str">
            <v>내선전공</v>
          </cell>
          <cell r="Y1612">
            <v>0.36</v>
          </cell>
          <cell r="Z1612" t="str">
            <v>인</v>
          </cell>
          <cell r="AB1612" t="str">
            <v>전기5-8적용</v>
          </cell>
          <cell r="AC1612" t="str">
            <v>-</v>
          </cell>
          <cell r="AD1612" t="str">
            <v>-</v>
          </cell>
          <cell r="AE1612" t="str">
            <v>-</v>
          </cell>
          <cell r="AF1612" t="str">
            <v>-</v>
          </cell>
          <cell r="AG1612" t="str">
            <v>-</v>
          </cell>
          <cell r="AH1612" t="str">
            <v>-</v>
          </cell>
          <cell r="AI1612" t="str">
            <v>공구손료(노무비의3%)</v>
          </cell>
          <cell r="AJ1612">
            <v>0.03</v>
          </cell>
          <cell r="AK1612" t="str">
            <v>식</v>
          </cell>
          <cell r="AO1612" t="str">
            <v>0.3*1.2</v>
          </cell>
        </row>
        <row r="1613">
          <cell r="J1613">
            <v>26360</v>
          </cell>
          <cell r="R1613">
            <v>1</v>
          </cell>
          <cell r="T1613" t="str">
            <v>내선전공</v>
          </cell>
          <cell r="Y1613">
            <v>0.432</v>
          </cell>
          <cell r="Z1613" t="str">
            <v>인</v>
          </cell>
          <cell r="AB1613" t="str">
            <v>전기5-8적용</v>
          </cell>
          <cell r="AC1613" t="str">
            <v>-</v>
          </cell>
          <cell r="AD1613" t="str">
            <v>-</v>
          </cell>
          <cell r="AE1613" t="str">
            <v>-</v>
          </cell>
          <cell r="AF1613" t="str">
            <v>-</v>
          </cell>
          <cell r="AG1613" t="str">
            <v>-</v>
          </cell>
          <cell r="AH1613" t="str">
            <v>-</v>
          </cell>
          <cell r="AI1613" t="str">
            <v>공구손료(노무비의3%)</v>
          </cell>
          <cell r="AJ1613">
            <v>0.03</v>
          </cell>
          <cell r="AK1613" t="str">
            <v>식</v>
          </cell>
          <cell r="AO1613" t="str">
            <v>0.36*1.2</v>
          </cell>
        </row>
        <row r="1614">
          <cell r="J1614">
            <v>30310</v>
          </cell>
          <cell r="R1614">
            <v>1</v>
          </cell>
          <cell r="T1614" t="str">
            <v>내선전공</v>
          </cell>
          <cell r="Y1614">
            <v>0.57599999999999996</v>
          </cell>
          <cell r="Z1614" t="str">
            <v>인</v>
          </cell>
          <cell r="AB1614" t="str">
            <v>전기5-8적용</v>
          </cell>
          <cell r="AC1614" t="str">
            <v>-</v>
          </cell>
          <cell r="AD1614" t="str">
            <v>-</v>
          </cell>
          <cell r="AE1614" t="str">
            <v>-</v>
          </cell>
          <cell r="AF1614" t="str">
            <v>-</v>
          </cell>
          <cell r="AG1614" t="str">
            <v>-</v>
          </cell>
          <cell r="AH1614" t="str">
            <v>-</v>
          </cell>
          <cell r="AI1614" t="str">
            <v>공구손료(노무비의3%)</v>
          </cell>
          <cell r="AJ1614">
            <v>0.03</v>
          </cell>
          <cell r="AK1614" t="str">
            <v>식</v>
          </cell>
          <cell r="AO1614" t="str">
            <v>0.48*1.2</v>
          </cell>
        </row>
        <row r="1615">
          <cell r="J1615">
            <v>24250</v>
          </cell>
          <cell r="R1615">
            <v>1</v>
          </cell>
          <cell r="T1615" t="str">
            <v>내선전공</v>
          </cell>
          <cell r="Y1615">
            <v>0.64800000000000002</v>
          </cell>
          <cell r="Z1615" t="str">
            <v>인</v>
          </cell>
          <cell r="AB1615" t="str">
            <v>전기5-8적용</v>
          </cell>
          <cell r="AC1615" t="str">
            <v>-</v>
          </cell>
          <cell r="AD1615" t="str">
            <v>-</v>
          </cell>
          <cell r="AE1615" t="str">
            <v>-</v>
          </cell>
          <cell r="AF1615" t="str">
            <v>-</v>
          </cell>
          <cell r="AG1615" t="str">
            <v>-</v>
          </cell>
          <cell r="AH1615" t="str">
            <v>-</v>
          </cell>
          <cell r="AI1615" t="str">
            <v>공구손료(노무비의3%)</v>
          </cell>
          <cell r="AJ1615">
            <v>0.03</v>
          </cell>
          <cell r="AK1615" t="str">
            <v>식</v>
          </cell>
          <cell r="AO1615" t="str">
            <v>0.54*1.2</v>
          </cell>
        </row>
        <row r="1616">
          <cell r="J1616">
            <v>41140</v>
          </cell>
          <cell r="R1616">
            <v>1</v>
          </cell>
          <cell r="T1616" t="str">
            <v>내선전공</v>
          </cell>
          <cell r="Y1616">
            <v>0.86399999999999999</v>
          </cell>
          <cell r="Z1616" t="str">
            <v>인</v>
          </cell>
          <cell r="AB1616" t="str">
            <v>전기5-8적용</v>
          </cell>
          <cell r="AC1616" t="str">
            <v>-</v>
          </cell>
          <cell r="AD1616" t="str">
            <v>-</v>
          </cell>
          <cell r="AE1616" t="str">
            <v>-</v>
          </cell>
          <cell r="AF1616" t="str">
            <v>-</v>
          </cell>
          <cell r="AG1616" t="str">
            <v>-</v>
          </cell>
          <cell r="AH1616" t="str">
            <v>-</v>
          </cell>
          <cell r="AI1616" t="str">
            <v>공구손료(노무비의3%)</v>
          </cell>
          <cell r="AJ1616">
            <v>0.03</v>
          </cell>
          <cell r="AK1616" t="str">
            <v>식</v>
          </cell>
          <cell r="AO1616" t="str">
            <v>0.72*1.2</v>
          </cell>
        </row>
        <row r="1617">
          <cell r="J1617">
            <v>44040</v>
          </cell>
          <cell r="R1617">
            <v>1</v>
          </cell>
          <cell r="T1617" t="str">
            <v>내선전공</v>
          </cell>
          <cell r="Y1617">
            <v>0.86399999999999999</v>
          </cell>
          <cell r="Z1617" t="str">
            <v>인</v>
          </cell>
          <cell r="AB1617" t="str">
            <v>전기5-8적용</v>
          </cell>
          <cell r="AC1617" t="str">
            <v>-</v>
          </cell>
          <cell r="AD1617" t="str">
            <v>-</v>
          </cell>
          <cell r="AE1617" t="str">
            <v>-</v>
          </cell>
          <cell r="AF1617" t="str">
            <v>-</v>
          </cell>
          <cell r="AG1617" t="str">
            <v>-</v>
          </cell>
          <cell r="AH1617" t="str">
            <v>-</v>
          </cell>
          <cell r="AI1617" t="str">
            <v>공구손료(노무비의3%)</v>
          </cell>
          <cell r="AJ1617">
            <v>0.03</v>
          </cell>
          <cell r="AK1617" t="str">
            <v>식</v>
          </cell>
          <cell r="AO1617" t="str">
            <v>0.72*1.2</v>
          </cell>
        </row>
        <row r="1618">
          <cell r="J1618">
            <v>37490</v>
          </cell>
          <cell r="R1618">
            <v>1</v>
          </cell>
          <cell r="T1618" t="str">
            <v>내선전공</v>
          </cell>
          <cell r="Y1618">
            <v>1.08</v>
          </cell>
          <cell r="Z1618" t="str">
            <v>인</v>
          </cell>
          <cell r="AB1618" t="str">
            <v>전기5-8적용</v>
          </cell>
          <cell r="AC1618" t="str">
            <v>-</v>
          </cell>
          <cell r="AD1618" t="str">
            <v>-</v>
          </cell>
          <cell r="AE1618" t="str">
            <v>-</v>
          </cell>
          <cell r="AF1618" t="str">
            <v>-</v>
          </cell>
          <cell r="AG1618" t="str">
            <v>-</v>
          </cell>
          <cell r="AH1618" t="str">
            <v>-</v>
          </cell>
          <cell r="AI1618" t="str">
            <v>공구손료(노무비의3%)</v>
          </cell>
          <cell r="AJ1618">
            <v>0.03</v>
          </cell>
          <cell r="AK1618" t="str">
            <v>식</v>
          </cell>
          <cell r="AO1618" t="str">
            <v>0.9*1.2</v>
          </cell>
        </row>
        <row r="1619">
          <cell r="J1619">
            <v>13580</v>
          </cell>
          <cell r="R1619">
            <v>1</v>
          </cell>
          <cell r="T1619" t="str">
            <v>내선전공</v>
          </cell>
          <cell r="Y1619">
            <v>0.27600000000000002</v>
          </cell>
          <cell r="Z1619" t="str">
            <v>인</v>
          </cell>
          <cell r="AB1619" t="str">
            <v>전기5-8적용</v>
          </cell>
          <cell r="AC1619" t="str">
            <v>-</v>
          </cell>
          <cell r="AD1619" t="str">
            <v>-</v>
          </cell>
          <cell r="AE1619" t="str">
            <v>-</v>
          </cell>
          <cell r="AF1619" t="str">
            <v>-</v>
          </cell>
          <cell r="AG1619" t="str">
            <v>-</v>
          </cell>
          <cell r="AH1619" t="str">
            <v>-</v>
          </cell>
          <cell r="AI1619" t="str">
            <v>공구손료(노무비의3%)</v>
          </cell>
          <cell r="AJ1619">
            <v>0.03</v>
          </cell>
          <cell r="AK1619" t="str">
            <v>식</v>
          </cell>
          <cell r="AO1619" t="str">
            <v>0.23*1.2</v>
          </cell>
        </row>
        <row r="1620">
          <cell r="J1620">
            <v>15035</v>
          </cell>
          <cell r="R1620">
            <v>1</v>
          </cell>
          <cell r="T1620" t="str">
            <v>내선전공</v>
          </cell>
          <cell r="Y1620">
            <v>0.27600000000000002</v>
          </cell>
          <cell r="Z1620" t="str">
            <v>인</v>
          </cell>
          <cell r="AB1620" t="str">
            <v>전기5-8적용</v>
          </cell>
          <cell r="AC1620" t="str">
            <v>-</v>
          </cell>
          <cell r="AD1620" t="str">
            <v>-</v>
          </cell>
          <cell r="AE1620" t="str">
            <v>-</v>
          </cell>
          <cell r="AF1620" t="str">
            <v>-</v>
          </cell>
          <cell r="AG1620" t="str">
            <v>-</v>
          </cell>
          <cell r="AH1620" t="str">
            <v>-</v>
          </cell>
          <cell r="AI1620" t="str">
            <v>공구손료(노무비의3%)</v>
          </cell>
          <cell r="AJ1620">
            <v>0.03</v>
          </cell>
          <cell r="AK1620" t="str">
            <v>식</v>
          </cell>
          <cell r="AO1620" t="str">
            <v>0.23*1.2</v>
          </cell>
        </row>
        <row r="1621">
          <cell r="J1621">
            <v>16587</v>
          </cell>
          <cell r="R1621">
            <v>1</v>
          </cell>
          <cell r="T1621" t="str">
            <v>내선전공</v>
          </cell>
          <cell r="Y1621">
            <v>0.36</v>
          </cell>
          <cell r="Z1621" t="str">
            <v>인</v>
          </cell>
          <cell r="AB1621" t="str">
            <v>전기5-8적용</v>
          </cell>
          <cell r="AC1621" t="str">
            <v>-</v>
          </cell>
          <cell r="AD1621" t="str">
            <v>-</v>
          </cell>
          <cell r="AE1621" t="str">
            <v>-</v>
          </cell>
          <cell r="AF1621" t="str">
            <v>-</v>
          </cell>
          <cell r="AG1621" t="str">
            <v>-</v>
          </cell>
          <cell r="AH1621" t="str">
            <v>-</v>
          </cell>
          <cell r="AI1621" t="str">
            <v>공구손료(노무비의3%)</v>
          </cell>
          <cell r="AJ1621">
            <v>0.03</v>
          </cell>
          <cell r="AK1621" t="str">
            <v>식</v>
          </cell>
          <cell r="AO1621" t="str">
            <v>0.3*1.2</v>
          </cell>
        </row>
        <row r="1622">
          <cell r="J1622">
            <v>26360</v>
          </cell>
          <cell r="R1622">
            <v>1</v>
          </cell>
          <cell r="T1622" t="str">
            <v>내선전공</v>
          </cell>
          <cell r="Y1622">
            <v>0.432</v>
          </cell>
          <cell r="Z1622" t="str">
            <v>인</v>
          </cell>
          <cell r="AB1622" t="str">
            <v>전기5-8적용</v>
          </cell>
          <cell r="AC1622" t="str">
            <v>-</v>
          </cell>
          <cell r="AD1622" t="str">
            <v>-</v>
          </cell>
          <cell r="AE1622" t="str">
            <v>-</v>
          </cell>
          <cell r="AF1622" t="str">
            <v>-</v>
          </cell>
          <cell r="AG1622" t="str">
            <v>-</v>
          </cell>
          <cell r="AH1622" t="str">
            <v>-</v>
          </cell>
          <cell r="AI1622" t="str">
            <v>공구손료(노무비의3%)</v>
          </cell>
          <cell r="AJ1622">
            <v>0.03</v>
          </cell>
          <cell r="AK1622" t="str">
            <v>식</v>
          </cell>
          <cell r="AO1622" t="str">
            <v>0.36*1.2</v>
          </cell>
        </row>
        <row r="1623">
          <cell r="J1623">
            <v>30310</v>
          </cell>
          <cell r="R1623">
            <v>1</v>
          </cell>
          <cell r="T1623" t="str">
            <v>내선전공</v>
          </cell>
          <cell r="Y1623">
            <v>0.57599999999999996</v>
          </cell>
          <cell r="Z1623" t="str">
            <v>인</v>
          </cell>
          <cell r="AB1623" t="str">
            <v>전기5-8적용</v>
          </cell>
          <cell r="AC1623" t="str">
            <v>-</v>
          </cell>
          <cell r="AD1623" t="str">
            <v>-</v>
          </cell>
          <cell r="AE1623" t="str">
            <v>-</v>
          </cell>
          <cell r="AF1623" t="str">
            <v>-</v>
          </cell>
          <cell r="AG1623" t="str">
            <v>-</v>
          </cell>
          <cell r="AH1623" t="str">
            <v>-</v>
          </cell>
          <cell r="AI1623" t="str">
            <v>공구손료(노무비의3%)</v>
          </cell>
          <cell r="AJ1623">
            <v>0.03</v>
          </cell>
          <cell r="AK1623" t="str">
            <v>식</v>
          </cell>
          <cell r="AO1623" t="str">
            <v>0.48*1.2</v>
          </cell>
        </row>
        <row r="1624">
          <cell r="J1624">
            <v>24250</v>
          </cell>
          <cell r="R1624">
            <v>1</v>
          </cell>
          <cell r="T1624" t="str">
            <v>내선전공</v>
          </cell>
          <cell r="Y1624">
            <v>0.64800000000000002</v>
          </cell>
          <cell r="Z1624" t="str">
            <v>인</v>
          </cell>
          <cell r="AB1624" t="str">
            <v>전기5-8적용</v>
          </cell>
          <cell r="AC1624" t="str">
            <v>-</v>
          </cell>
          <cell r="AD1624" t="str">
            <v>-</v>
          </cell>
          <cell r="AE1624" t="str">
            <v>-</v>
          </cell>
          <cell r="AF1624" t="str">
            <v>-</v>
          </cell>
          <cell r="AG1624" t="str">
            <v>-</v>
          </cell>
          <cell r="AH1624" t="str">
            <v>-</v>
          </cell>
          <cell r="AI1624" t="str">
            <v>공구손료(노무비의3%)</v>
          </cell>
          <cell r="AJ1624">
            <v>0.03</v>
          </cell>
          <cell r="AK1624" t="str">
            <v>식</v>
          </cell>
          <cell r="AO1624" t="str">
            <v>0.54*1.2</v>
          </cell>
        </row>
        <row r="1625">
          <cell r="J1625">
            <v>44040</v>
          </cell>
          <cell r="R1625">
            <v>1</v>
          </cell>
          <cell r="T1625" t="str">
            <v>내선전공</v>
          </cell>
          <cell r="Y1625">
            <v>0.86399999999999999</v>
          </cell>
          <cell r="Z1625" t="str">
            <v>인</v>
          </cell>
          <cell r="AB1625" t="str">
            <v>전기5-8적용</v>
          </cell>
          <cell r="AC1625" t="str">
            <v>-</v>
          </cell>
          <cell r="AD1625" t="str">
            <v>-</v>
          </cell>
          <cell r="AE1625" t="str">
            <v>-</v>
          </cell>
          <cell r="AF1625" t="str">
            <v>-</v>
          </cell>
          <cell r="AG1625" t="str">
            <v>-</v>
          </cell>
          <cell r="AH1625" t="str">
            <v>-</v>
          </cell>
          <cell r="AI1625" t="str">
            <v>공구손료(노무비의3%)</v>
          </cell>
          <cell r="AJ1625">
            <v>0.03</v>
          </cell>
          <cell r="AK1625" t="str">
            <v>식</v>
          </cell>
          <cell r="AO1625" t="str">
            <v>0.72*1.2</v>
          </cell>
        </row>
        <row r="1626">
          <cell r="J1626">
            <v>37490</v>
          </cell>
          <cell r="R1626">
            <v>1</v>
          </cell>
          <cell r="T1626" t="str">
            <v>내선전공</v>
          </cell>
          <cell r="Y1626">
            <v>1.08</v>
          </cell>
          <cell r="Z1626" t="str">
            <v>인</v>
          </cell>
          <cell r="AB1626" t="str">
            <v>전기5-8적용</v>
          </cell>
          <cell r="AC1626" t="str">
            <v>-</v>
          </cell>
          <cell r="AD1626" t="str">
            <v>-</v>
          </cell>
          <cell r="AE1626" t="str">
            <v>-</v>
          </cell>
          <cell r="AF1626" t="str">
            <v>-</v>
          </cell>
          <cell r="AG1626" t="str">
            <v>-</v>
          </cell>
          <cell r="AH1626" t="str">
            <v>-</v>
          </cell>
          <cell r="AI1626" t="str">
            <v>공구손료(노무비의3%)</v>
          </cell>
          <cell r="AJ1626">
            <v>0.03</v>
          </cell>
          <cell r="AK1626" t="str">
            <v>식</v>
          </cell>
          <cell r="AO1626" t="str">
            <v>0.9*1.2</v>
          </cell>
        </row>
        <row r="1627">
          <cell r="J1627">
            <v>13580</v>
          </cell>
          <cell r="R1627">
            <v>1</v>
          </cell>
          <cell r="T1627" t="str">
            <v>내선전공</v>
          </cell>
          <cell r="Y1627">
            <v>0.32200000000000001</v>
          </cell>
          <cell r="Z1627" t="str">
            <v>인</v>
          </cell>
          <cell r="AB1627" t="str">
            <v>전기5-8적용</v>
          </cell>
          <cell r="AC1627" t="str">
            <v>-</v>
          </cell>
          <cell r="AD1627" t="str">
            <v>-</v>
          </cell>
          <cell r="AE1627" t="str">
            <v>-</v>
          </cell>
          <cell r="AF1627" t="str">
            <v>-</v>
          </cell>
          <cell r="AG1627" t="str">
            <v>-</v>
          </cell>
          <cell r="AH1627" t="str">
            <v>-</v>
          </cell>
          <cell r="AI1627" t="str">
            <v>공구손료(노무비의3%)</v>
          </cell>
          <cell r="AJ1627">
            <v>0.03</v>
          </cell>
          <cell r="AK1627" t="str">
            <v>식</v>
          </cell>
          <cell r="AO1627" t="str">
            <v>0.23*1.4</v>
          </cell>
        </row>
        <row r="1628">
          <cell r="J1628">
            <v>15035</v>
          </cell>
          <cell r="R1628">
            <v>1</v>
          </cell>
          <cell r="T1628" t="str">
            <v>내선전공</v>
          </cell>
          <cell r="Y1628">
            <v>0.32200000000000001</v>
          </cell>
          <cell r="Z1628" t="str">
            <v>인</v>
          </cell>
          <cell r="AB1628" t="str">
            <v>전기5-8적용</v>
          </cell>
          <cell r="AC1628" t="str">
            <v>-</v>
          </cell>
          <cell r="AD1628" t="str">
            <v>-</v>
          </cell>
          <cell r="AE1628" t="str">
            <v>-</v>
          </cell>
          <cell r="AF1628" t="str">
            <v>-</v>
          </cell>
          <cell r="AG1628" t="str">
            <v>-</v>
          </cell>
          <cell r="AH1628" t="str">
            <v>-</v>
          </cell>
          <cell r="AI1628" t="str">
            <v>공구손료(노무비의3%)</v>
          </cell>
          <cell r="AJ1628">
            <v>0.03</v>
          </cell>
          <cell r="AK1628" t="str">
            <v>식</v>
          </cell>
          <cell r="AO1628" t="str">
            <v>0.23*1.4</v>
          </cell>
        </row>
        <row r="1629">
          <cell r="J1629">
            <v>16587</v>
          </cell>
          <cell r="R1629">
            <v>1</v>
          </cell>
          <cell r="T1629" t="str">
            <v>내선전공</v>
          </cell>
          <cell r="Y1629">
            <v>0.42</v>
          </cell>
          <cell r="Z1629" t="str">
            <v>인</v>
          </cell>
          <cell r="AB1629" t="str">
            <v>전기5-8적용</v>
          </cell>
          <cell r="AC1629" t="str">
            <v>-</v>
          </cell>
          <cell r="AD1629" t="str">
            <v>-</v>
          </cell>
          <cell r="AE1629" t="str">
            <v>-</v>
          </cell>
          <cell r="AF1629" t="str">
            <v>-</v>
          </cell>
          <cell r="AG1629" t="str">
            <v>-</v>
          </cell>
          <cell r="AH1629" t="str">
            <v>-</v>
          </cell>
          <cell r="AI1629" t="str">
            <v>공구손료(노무비의3%)</v>
          </cell>
          <cell r="AJ1629">
            <v>0.03</v>
          </cell>
          <cell r="AK1629" t="str">
            <v>식</v>
          </cell>
          <cell r="AO1629" t="str">
            <v>0.3*1.4</v>
          </cell>
        </row>
        <row r="1630">
          <cell r="J1630">
            <v>26360</v>
          </cell>
          <cell r="R1630">
            <v>1</v>
          </cell>
          <cell r="T1630" t="str">
            <v>내선전공</v>
          </cell>
          <cell r="Y1630">
            <v>0.504</v>
          </cell>
          <cell r="Z1630" t="str">
            <v>인</v>
          </cell>
          <cell r="AB1630" t="str">
            <v>전기5-8적용</v>
          </cell>
          <cell r="AC1630" t="str">
            <v>-</v>
          </cell>
          <cell r="AD1630" t="str">
            <v>-</v>
          </cell>
          <cell r="AE1630" t="str">
            <v>-</v>
          </cell>
          <cell r="AF1630" t="str">
            <v>-</v>
          </cell>
          <cell r="AG1630" t="str">
            <v>-</v>
          </cell>
          <cell r="AH1630" t="str">
            <v>-</v>
          </cell>
          <cell r="AI1630" t="str">
            <v>공구손료(노무비의3%)</v>
          </cell>
          <cell r="AJ1630">
            <v>0.03</v>
          </cell>
          <cell r="AK1630" t="str">
            <v>식</v>
          </cell>
          <cell r="AO1630" t="str">
            <v>0.36*1.4</v>
          </cell>
        </row>
        <row r="1631">
          <cell r="J1631">
            <v>30310</v>
          </cell>
          <cell r="R1631">
            <v>1</v>
          </cell>
          <cell r="T1631" t="str">
            <v>내선전공</v>
          </cell>
          <cell r="Y1631">
            <v>0.67199999999999993</v>
          </cell>
          <cell r="Z1631" t="str">
            <v>인</v>
          </cell>
          <cell r="AB1631" t="str">
            <v>전기5-8적용</v>
          </cell>
          <cell r="AC1631" t="str">
            <v>-</v>
          </cell>
          <cell r="AD1631" t="str">
            <v>-</v>
          </cell>
          <cell r="AE1631" t="str">
            <v>-</v>
          </cell>
          <cell r="AF1631" t="str">
            <v>-</v>
          </cell>
          <cell r="AG1631" t="str">
            <v>-</v>
          </cell>
          <cell r="AH1631" t="str">
            <v>-</v>
          </cell>
          <cell r="AI1631" t="str">
            <v>공구손료(노무비의3%)</v>
          </cell>
          <cell r="AJ1631">
            <v>0.03</v>
          </cell>
          <cell r="AK1631" t="str">
            <v>식</v>
          </cell>
          <cell r="AO1631" t="str">
            <v>0.48*1.4</v>
          </cell>
        </row>
        <row r="1632">
          <cell r="J1632">
            <v>24250</v>
          </cell>
          <cell r="R1632">
            <v>1</v>
          </cell>
          <cell r="T1632" t="str">
            <v>내선전공</v>
          </cell>
          <cell r="Y1632">
            <v>0.75600000000000001</v>
          </cell>
          <cell r="Z1632" t="str">
            <v>인</v>
          </cell>
          <cell r="AB1632" t="str">
            <v>전기5-8적용</v>
          </cell>
          <cell r="AC1632" t="str">
            <v>-</v>
          </cell>
          <cell r="AD1632" t="str">
            <v>-</v>
          </cell>
          <cell r="AE1632" t="str">
            <v>-</v>
          </cell>
          <cell r="AF1632" t="str">
            <v>-</v>
          </cell>
          <cell r="AG1632" t="str">
            <v>-</v>
          </cell>
          <cell r="AH1632" t="str">
            <v>-</v>
          </cell>
          <cell r="AI1632" t="str">
            <v>공구손료(노무비의3%)</v>
          </cell>
          <cell r="AJ1632">
            <v>0.03</v>
          </cell>
          <cell r="AK1632" t="str">
            <v>식</v>
          </cell>
          <cell r="AO1632" t="str">
            <v>0.54*1.4</v>
          </cell>
        </row>
        <row r="1633">
          <cell r="J1633">
            <v>44040</v>
          </cell>
          <cell r="R1633">
            <v>1</v>
          </cell>
          <cell r="T1633" t="str">
            <v>내선전공</v>
          </cell>
          <cell r="Y1633">
            <v>1.008</v>
          </cell>
          <cell r="Z1633" t="str">
            <v>인</v>
          </cell>
          <cell r="AB1633" t="str">
            <v>전기5-8적용</v>
          </cell>
          <cell r="AC1633" t="str">
            <v>-</v>
          </cell>
          <cell r="AD1633" t="str">
            <v>-</v>
          </cell>
          <cell r="AE1633" t="str">
            <v>-</v>
          </cell>
          <cell r="AF1633" t="str">
            <v>-</v>
          </cell>
          <cell r="AG1633" t="str">
            <v>-</v>
          </cell>
          <cell r="AH1633" t="str">
            <v>-</v>
          </cell>
          <cell r="AI1633" t="str">
            <v>공구손료(노무비의3%)</v>
          </cell>
          <cell r="AJ1633">
            <v>0.03</v>
          </cell>
          <cell r="AK1633" t="str">
            <v>식</v>
          </cell>
          <cell r="AO1633" t="str">
            <v>0.72*1.4</v>
          </cell>
        </row>
        <row r="1634">
          <cell r="J1634">
            <v>37490</v>
          </cell>
          <cell r="R1634">
            <v>1</v>
          </cell>
          <cell r="T1634" t="str">
            <v>내선전공</v>
          </cell>
          <cell r="Y1634">
            <v>1.26</v>
          </cell>
          <cell r="Z1634" t="str">
            <v>인</v>
          </cell>
          <cell r="AB1634" t="str">
            <v>전기5-8적용</v>
          </cell>
          <cell r="AC1634" t="str">
            <v>-</v>
          </cell>
          <cell r="AD1634" t="str">
            <v>-</v>
          </cell>
          <cell r="AE1634" t="str">
            <v>-</v>
          </cell>
          <cell r="AF1634" t="str">
            <v>-</v>
          </cell>
          <cell r="AG1634" t="str">
            <v>-</v>
          </cell>
          <cell r="AH1634" t="str">
            <v>-</v>
          </cell>
          <cell r="AI1634" t="str">
            <v>공구손료(노무비의3%)</v>
          </cell>
          <cell r="AJ1634">
            <v>0.03</v>
          </cell>
          <cell r="AK1634" t="str">
            <v>식</v>
          </cell>
          <cell r="AO1634" t="str">
            <v>0.9*1.4</v>
          </cell>
        </row>
        <row r="1635">
          <cell r="J1635">
            <v>16600</v>
          </cell>
          <cell r="R1635">
            <v>1</v>
          </cell>
          <cell r="T1635" t="str">
            <v>내선전공</v>
          </cell>
          <cell r="Y1635">
            <v>0.16</v>
          </cell>
          <cell r="Z1635" t="str">
            <v>인</v>
          </cell>
          <cell r="AB1635" t="str">
            <v>전기5-8적용</v>
          </cell>
          <cell r="AC1635" t="str">
            <v>-</v>
          </cell>
          <cell r="AD1635" t="str">
            <v>-</v>
          </cell>
          <cell r="AE1635" t="str">
            <v>-</v>
          </cell>
          <cell r="AF1635" t="str">
            <v>-</v>
          </cell>
          <cell r="AG1635" t="str">
            <v>-</v>
          </cell>
          <cell r="AH1635" t="str">
            <v>-</v>
          </cell>
          <cell r="AI1635" t="str">
            <v>공구손료(노무비의3%)</v>
          </cell>
          <cell r="AJ1635">
            <v>0.03</v>
          </cell>
          <cell r="AK1635" t="str">
            <v>식</v>
          </cell>
          <cell r="AO1635" t="str">
            <v>0.16</v>
          </cell>
        </row>
        <row r="1636">
          <cell r="J1636">
            <v>17000</v>
          </cell>
          <cell r="R1636">
            <v>1</v>
          </cell>
          <cell r="T1636" t="str">
            <v>내선전공</v>
          </cell>
          <cell r="Y1636">
            <v>0.16</v>
          </cell>
          <cell r="Z1636" t="str">
            <v>인</v>
          </cell>
          <cell r="AB1636" t="str">
            <v>전기5-8적용</v>
          </cell>
          <cell r="AC1636" t="str">
            <v>-</v>
          </cell>
          <cell r="AD1636" t="str">
            <v>-</v>
          </cell>
          <cell r="AE1636" t="str">
            <v>-</v>
          </cell>
          <cell r="AF1636" t="str">
            <v>-</v>
          </cell>
          <cell r="AG1636" t="str">
            <v>-</v>
          </cell>
          <cell r="AH1636" t="str">
            <v>-</v>
          </cell>
          <cell r="AI1636" t="str">
            <v>공구손료(노무비의3%)</v>
          </cell>
          <cell r="AJ1636">
            <v>0.03</v>
          </cell>
          <cell r="AK1636" t="str">
            <v>식</v>
          </cell>
          <cell r="AO1636" t="str">
            <v>0.16</v>
          </cell>
        </row>
        <row r="1637">
          <cell r="J1637">
            <v>13640</v>
          </cell>
          <cell r="R1637">
            <v>1</v>
          </cell>
          <cell r="T1637" t="str">
            <v>내선전공</v>
          </cell>
          <cell r="Y1637">
            <v>0.16</v>
          </cell>
          <cell r="Z1637" t="str">
            <v>인</v>
          </cell>
          <cell r="AB1637" t="str">
            <v>전기5-8적용</v>
          </cell>
          <cell r="AC1637" t="str">
            <v>-</v>
          </cell>
          <cell r="AD1637" t="str">
            <v>-</v>
          </cell>
          <cell r="AE1637" t="str">
            <v>-</v>
          </cell>
          <cell r="AF1637" t="str">
            <v>-</v>
          </cell>
          <cell r="AG1637" t="str">
            <v>-</v>
          </cell>
          <cell r="AH1637" t="str">
            <v>-</v>
          </cell>
          <cell r="AI1637" t="str">
            <v>공구손료(노무비의3%)</v>
          </cell>
          <cell r="AJ1637">
            <v>0.03</v>
          </cell>
          <cell r="AK1637" t="str">
            <v>식</v>
          </cell>
          <cell r="AO1637" t="str">
            <v>0.16</v>
          </cell>
        </row>
        <row r="1638">
          <cell r="J1638">
            <v>17660</v>
          </cell>
          <cell r="R1638">
            <v>1</v>
          </cell>
          <cell r="T1638" t="str">
            <v>내선전공</v>
          </cell>
          <cell r="Y1638">
            <v>0.2</v>
          </cell>
          <cell r="Z1638" t="str">
            <v>인</v>
          </cell>
          <cell r="AB1638" t="str">
            <v>전기5-8적용</v>
          </cell>
          <cell r="AC1638" t="str">
            <v>-</v>
          </cell>
          <cell r="AD1638" t="str">
            <v>-</v>
          </cell>
          <cell r="AE1638" t="str">
            <v>-</v>
          </cell>
          <cell r="AF1638" t="str">
            <v>-</v>
          </cell>
          <cell r="AG1638" t="str">
            <v>-</v>
          </cell>
          <cell r="AH1638" t="str">
            <v>-</v>
          </cell>
          <cell r="AI1638" t="str">
            <v>공구손료(노무비의3%)</v>
          </cell>
          <cell r="AJ1638">
            <v>0.03</v>
          </cell>
          <cell r="AK1638" t="str">
            <v>식</v>
          </cell>
          <cell r="AO1638" t="str">
            <v>0.2</v>
          </cell>
        </row>
        <row r="1639">
          <cell r="J1639">
            <v>17660</v>
          </cell>
          <cell r="R1639">
            <v>1</v>
          </cell>
          <cell r="T1639" t="str">
            <v>내선전공</v>
          </cell>
          <cell r="Y1639">
            <v>0.2</v>
          </cell>
          <cell r="Z1639" t="str">
            <v>인</v>
          </cell>
          <cell r="AB1639" t="str">
            <v>전기5-8적용</v>
          </cell>
          <cell r="AC1639" t="str">
            <v>-</v>
          </cell>
          <cell r="AD1639" t="str">
            <v>-</v>
          </cell>
          <cell r="AE1639" t="str">
            <v>-</v>
          </cell>
          <cell r="AF1639" t="str">
            <v>-</v>
          </cell>
          <cell r="AG1639" t="str">
            <v>-</v>
          </cell>
          <cell r="AH1639" t="str">
            <v>-</v>
          </cell>
          <cell r="AI1639" t="str">
            <v>공구손료(노무비의3%)</v>
          </cell>
          <cell r="AJ1639">
            <v>0.03</v>
          </cell>
          <cell r="AK1639" t="str">
            <v>식</v>
          </cell>
          <cell r="AO1639" t="str">
            <v>0.2</v>
          </cell>
        </row>
        <row r="1640">
          <cell r="J1640">
            <v>33000</v>
          </cell>
          <cell r="R1640">
            <v>1</v>
          </cell>
          <cell r="T1640" t="str">
            <v>내선전공</v>
          </cell>
          <cell r="Y1640">
            <v>0.25</v>
          </cell>
          <cell r="Z1640" t="str">
            <v>인</v>
          </cell>
          <cell r="AB1640" t="str">
            <v>전기5-8적용</v>
          </cell>
          <cell r="AC1640" t="str">
            <v>-</v>
          </cell>
          <cell r="AD1640" t="str">
            <v>-</v>
          </cell>
          <cell r="AE1640" t="str">
            <v>-</v>
          </cell>
          <cell r="AF1640" t="str">
            <v>-</v>
          </cell>
          <cell r="AG1640" t="str">
            <v>-</v>
          </cell>
          <cell r="AH1640" t="str">
            <v>-</v>
          </cell>
          <cell r="AI1640" t="str">
            <v>공구손료(노무비의3%)</v>
          </cell>
          <cell r="AJ1640">
            <v>0.03</v>
          </cell>
          <cell r="AK1640" t="str">
            <v>식</v>
          </cell>
          <cell r="AO1640" t="str">
            <v>0.25</v>
          </cell>
        </row>
        <row r="1641">
          <cell r="J1641">
            <v>0</v>
          </cell>
          <cell r="R1641">
            <v>1</v>
          </cell>
          <cell r="T1641" t="str">
            <v>내선전공</v>
          </cell>
          <cell r="Y1641">
            <v>0.34</v>
          </cell>
          <cell r="Z1641" t="str">
            <v>인</v>
          </cell>
          <cell r="AB1641" t="str">
            <v>전기5-8적용</v>
          </cell>
          <cell r="AC1641" t="str">
            <v>-</v>
          </cell>
          <cell r="AD1641" t="str">
            <v>-</v>
          </cell>
          <cell r="AE1641" t="str">
            <v>-</v>
          </cell>
          <cell r="AF1641" t="str">
            <v>-</v>
          </cell>
          <cell r="AG1641" t="str">
            <v>-</v>
          </cell>
          <cell r="AH1641" t="str">
            <v>-</v>
          </cell>
          <cell r="AI1641" t="str">
            <v>공구손료(노무비의3%)</v>
          </cell>
          <cell r="AJ1641">
            <v>0.03</v>
          </cell>
          <cell r="AK1641" t="str">
            <v>식</v>
          </cell>
          <cell r="AO1641" t="str">
            <v>0.34</v>
          </cell>
        </row>
        <row r="1642">
          <cell r="J1642">
            <v>47100</v>
          </cell>
          <cell r="R1642">
            <v>1</v>
          </cell>
          <cell r="T1642" t="str">
            <v>내선전공</v>
          </cell>
          <cell r="Y1642">
            <v>0.38</v>
          </cell>
          <cell r="Z1642" t="str">
            <v>인</v>
          </cell>
          <cell r="AB1642" t="str">
            <v>전기5-8적용</v>
          </cell>
          <cell r="AC1642" t="str">
            <v>-</v>
          </cell>
          <cell r="AD1642" t="str">
            <v>-</v>
          </cell>
          <cell r="AE1642" t="str">
            <v>-</v>
          </cell>
          <cell r="AF1642" t="str">
            <v>-</v>
          </cell>
          <cell r="AG1642" t="str">
            <v>-</v>
          </cell>
          <cell r="AH1642" t="str">
            <v>-</v>
          </cell>
          <cell r="AI1642" t="str">
            <v>공구손료(노무비의3%)</v>
          </cell>
          <cell r="AJ1642">
            <v>0.03</v>
          </cell>
          <cell r="AK1642" t="str">
            <v>식</v>
          </cell>
          <cell r="AO1642" t="str">
            <v>0.38</v>
          </cell>
        </row>
        <row r="1643">
          <cell r="J1643">
            <v>21290</v>
          </cell>
          <cell r="R1643">
            <v>1</v>
          </cell>
          <cell r="T1643" t="str">
            <v>내선전공</v>
          </cell>
          <cell r="Y1643">
            <v>0.16</v>
          </cell>
          <cell r="Z1643" t="str">
            <v>인</v>
          </cell>
          <cell r="AB1643" t="str">
            <v>전기5-8적용</v>
          </cell>
          <cell r="AC1643" t="str">
            <v>-</v>
          </cell>
          <cell r="AD1643" t="str">
            <v>-</v>
          </cell>
          <cell r="AE1643" t="str">
            <v>-</v>
          </cell>
          <cell r="AF1643" t="str">
            <v>-</v>
          </cell>
          <cell r="AG1643" t="str">
            <v>-</v>
          </cell>
          <cell r="AH1643" t="str">
            <v>-</v>
          </cell>
          <cell r="AI1643" t="str">
            <v>공구손료(노무비의3%)</v>
          </cell>
          <cell r="AJ1643">
            <v>0.03</v>
          </cell>
          <cell r="AK1643" t="str">
            <v>식</v>
          </cell>
          <cell r="AO1643" t="str">
            <v>0.16</v>
          </cell>
        </row>
        <row r="1644">
          <cell r="J1644">
            <v>22050</v>
          </cell>
          <cell r="R1644">
            <v>1</v>
          </cell>
          <cell r="T1644" t="str">
            <v>내선전공</v>
          </cell>
          <cell r="Y1644">
            <v>0.2</v>
          </cell>
          <cell r="Z1644" t="str">
            <v>인</v>
          </cell>
          <cell r="AB1644" t="str">
            <v>전기5-8적용</v>
          </cell>
          <cell r="AC1644" t="str">
            <v>-</v>
          </cell>
          <cell r="AD1644" t="str">
            <v>-</v>
          </cell>
          <cell r="AE1644" t="str">
            <v>-</v>
          </cell>
          <cell r="AF1644" t="str">
            <v>-</v>
          </cell>
          <cell r="AG1644" t="str">
            <v>-</v>
          </cell>
          <cell r="AH1644" t="str">
            <v>-</v>
          </cell>
          <cell r="AI1644" t="str">
            <v>공구손료(노무비의3%)</v>
          </cell>
          <cell r="AJ1644">
            <v>0.03</v>
          </cell>
          <cell r="AK1644" t="str">
            <v>식</v>
          </cell>
          <cell r="AO1644" t="str">
            <v>0.2</v>
          </cell>
        </row>
        <row r="1645">
          <cell r="J1645">
            <v>17310</v>
          </cell>
          <cell r="R1645">
            <v>1</v>
          </cell>
          <cell r="T1645" t="str">
            <v>내선전공</v>
          </cell>
          <cell r="Y1645">
            <v>0.2</v>
          </cell>
          <cell r="Z1645" t="str">
            <v>인</v>
          </cell>
          <cell r="AB1645" t="str">
            <v>전기5-8적용</v>
          </cell>
          <cell r="AC1645" t="str">
            <v>-</v>
          </cell>
          <cell r="AD1645" t="str">
            <v>-</v>
          </cell>
          <cell r="AE1645" t="str">
            <v>-</v>
          </cell>
          <cell r="AF1645" t="str">
            <v>-</v>
          </cell>
          <cell r="AG1645" t="str">
            <v>-</v>
          </cell>
          <cell r="AH1645" t="str">
            <v>-</v>
          </cell>
          <cell r="AI1645" t="str">
            <v>공구손료(노무비의3%)</v>
          </cell>
          <cell r="AJ1645">
            <v>0.03</v>
          </cell>
          <cell r="AK1645" t="str">
            <v>식</v>
          </cell>
          <cell r="AO1645" t="str">
            <v>0.2</v>
          </cell>
        </row>
        <row r="1646">
          <cell r="J1646">
            <v>21800</v>
          </cell>
          <cell r="R1646">
            <v>1</v>
          </cell>
          <cell r="T1646" t="str">
            <v>내선전공</v>
          </cell>
          <cell r="Y1646">
            <v>0.25</v>
          </cell>
          <cell r="Z1646" t="str">
            <v>인</v>
          </cell>
          <cell r="AB1646" t="str">
            <v>전기5-8적용</v>
          </cell>
          <cell r="AC1646" t="str">
            <v>-</v>
          </cell>
          <cell r="AD1646" t="str">
            <v>-</v>
          </cell>
          <cell r="AE1646" t="str">
            <v>-</v>
          </cell>
          <cell r="AF1646" t="str">
            <v>-</v>
          </cell>
          <cell r="AG1646" t="str">
            <v>-</v>
          </cell>
          <cell r="AH1646" t="str">
            <v>-</v>
          </cell>
          <cell r="AI1646" t="str">
            <v>공구손료(노무비의3%)</v>
          </cell>
          <cell r="AJ1646">
            <v>0.03</v>
          </cell>
          <cell r="AK1646" t="str">
            <v>식</v>
          </cell>
          <cell r="AO1646" t="str">
            <v>0.25</v>
          </cell>
        </row>
        <row r="1647">
          <cell r="J1647">
            <v>21800</v>
          </cell>
          <cell r="R1647">
            <v>1</v>
          </cell>
          <cell r="T1647" t="str">
            <v>내선전공</v>
          </cell>
          <cell r="Y1647">
            <v>0.34</v>
          </cell>
          <cell r="Z1647" t="str">
            <v>인</v>
          </cell>
          <cell r="AB1647" t="str">
            <v>전기5-8적용</v>
          </cell>
          <cell r="AC1647" t="str">
            <v>-</v>
          </cell>
          <cell r="AD1647" t="str">
            <v>-</v>
          </cell>
          <cell r="AE1647" t="str">
            <v>-</v>
          </cell>
          <cell r="AF1647" t="str">
            <v>-</v>
          </cell>
          <cell r="AG1647" t="str">
            <v>-</v>
          </cell>
          <cell r="AH1647" t="str">
            <v>-</v>
          </cell>
          <cell r="AI1647" t="str">
            <v>공구손료(노무비의3%)</v>
          </cell>
          <cell r="AJ1647">
            <v>0.03</v>
          </cell>
          <cell r="AK1647" t="str">
            <v>식</v>
          </cell>
          <cell r="AO1647" t="str">
            <v>0.34</v>
          </cell>
        </row>
        <row r="1648">
          <cell r="J1648">
            <v>25640</v>
          </cell>
          <cell r="R1648">
            <v>1</v>
          </cell>
          <cell r="T1648" t="str">
            <v>내선전공</v>
          </cell>
          <cell r="Y1648">
            <v>0.38</v>
          </cell>
          <cell r="Z1648" t="str">
            <v>인</v>
          </cell>
          <cell r="AB1648" t="str">
            <v>전기5-8적용</v>
          </cell>
          <cell r="AC1648" t="str">
            <v>-</v>
          </cell>
          <cell r="AD1648" t="str">
            <v>-</v>
          </cell>
          <cell r="AE1648" t="str">
            <v>-</v>
          </cell>
          <cell r="AF1648" t="str">
            <v>-</v>
          </cell>
          <cell r="AG1648" t="str">
            <v>-</v>
          </cell>
          <cell r="AH1648" t="str">
            <v>-</v>
          </cell>
          <cell r="AI1648" t="str">
            <v>공구손료(노무비의3%)</v>
          </cell>
          <cell r="AJ1648">
            <v>0.03</v>
          </cell>
          <cell r="AK1648" t="str">
            <v>식</v>
          </cell>
          <cell r="AO1648" t="str">
            <v>0.38</v>
          </cell>
        </row>
        <row r="1649">
          <cell r="J1649">
            <v>64270</v>
          </cell>
          <cell r="R1649">
            <v>1</v>
          </cell>
          <cell r="T1649" t="str">
            <v>내선전공</v>
          </cell>
          <cell r="Y1649">
            <v>0.5</v>
          </cell>
          <cell r="Z1649" t="str">
            <v>인</v>
          </cell>
          <cell r="AB1649" t="str">
            <v>전기5-8적용</v>
          </cell>
          <cell r="AC1649" t="str">
            <v>-</v>
          </cell>
          <cell r="AD1649" t="str">
            <v>-</v>
          </cell>
          <cell r="AE1649" t="str">
            <v>-</v>
          </cell>
          <cell r="AF1649" t="str">
            <v>-</v>
          </cell>
          <cell r="AG1649" t="str">
            <v>-</v>
          </cell>
          <cell r="AH1649" t="str">
            <v>-</v>
          </cell>
          <cell r="AI1649" t="str">
            <v>공구손료(노무비의3%)</v>
          </cell>
          <cell r="AJ1649">
            <v>0.03</v>
          </cell>
          <cell r="AK1649" t="str">
            <v>식</v>
          </cell>
          <cell r="AO1649" t="str">
            <v>0.5</v>
          </cell>
        </row>
        <row r="1650">
          <cell r="J1650">
            <v>36400</v>
          </cell>
          <cell r="R1650">
            <v>1</v>
          </cell>
          <cell r="T1650" t="str">
            <v>내선전공</v>
          </cell>
          <cell r="Y1650">
            <v>0.63</v>
          </cell>
          <cell r="Z1650" t="str">
            <v>인</v>
          </cell>
          <cell r="AB1650" t="str">
            <v>전기5-8적용</v>
          </cell>
          <cell r="AC1650" t="str">
            <v>-</v>
          </cell>
          <cell r="AD1650" t="str">
            <v>-</v>
          </cell>
          <cell r="AE1650" t="str">
            <v>-</v>
          </cell>
          <cell r="AF1650" t="str">
            <v>-</v>
          </cell>
          <cell r="AG1650" t="str">
            <v>-</v>
          </cell>
          <cell r="AH1650" t="str">
            <v>-</v>
          </cell>
          <cell r="AI1650" t="str">
            <v>공구손료(노무비의3%)</v>
          </cell>
          <cell r="AJ1650">
            <v>0.03</v>
          </cell>
          <cell r="AK1650" t="str">
            <v>식</v>
          </cell>
          <cell r="AO1650" t="str">
            <v>0.63</v>
          </cell>
        </row>
        <row r="1651">
          <cell r="J1651">
            <v>9205</v>
          </cell>
          <cell r="R1651">
            <v>1</v>
          </cell>
          <cell r="T1651" t="str">
            <v>내선전공</v>
          </cell>
          <cell r="Y1651">
            <v>0.23</v>
          </cell>
          <cell r="Z1651" t="str">
            <v>인</v>
          </cell>
          <cell r="AB1651" t="str">
            <v>전기5-8적용</v>
          </cell>
          <cell r="AC1651" t="str">
            <v>-</v>
          </cell>
          <cell r="AD1651" t="str">
            <v>-</v>
          </cell>
          <cell r="AE1651" t="str">
            <v>-</v>
          </cell>
          <cell r="AF1651" t="str">
            <v>-</v>
          </cell>
          <cell r="AG1651" t="str">
            <v>-</v>
          </cell>
          <cell r="AH1651" t="str">
            <v>-</v>
          </cell>
          <cell r="AI1651" t="str">
            <v>공구손료(노무비의3%)</v>
          </cell>
          <cell r="AJ1651">
            <v>0.03</v>
          </cell>
          <cell r="AK1651" t="str">
            <v>식</v>
          </cell>
          <cell r="AO1651" t="str">
            <v>0.23</v>
          </cell>
        </row>
        <row r="1652">
          <cell r="J1652">
            <v>10185</v>
          </cell>
          <cell r="R1652">
            <v>1</v>
          </cell>
          <cell r="T1652" t="str">
            <v>내선전공</v>
          </cell>
          <cell r="Y1652">
            <v>0.23</v>
          </cell>
          <cell r="Z1652" t="str">
            <v>인</v>
          </cell>
          <cell r="AB1652" t="str">
            <v>전기5-8적용</v>
          </cell>
          <cell r="AC1652" t="str">
            <v>-</v>
          </cell>
          <cell r="AD1652" t="str">
            <v>-</v>
          </cell>
          <cell r="AE1652" t="str">
            <v>-</v>
          </cell>
          <cell r="AF1652" t="str">
            <v>-</v>
          </cell>
          <cell r="AG1652" t="str">
            <v>-</v>
          </cell>
          <cell r="AH1652" t="str">
            <v>-</v>
          </cell>
          <cell r="AI1652" t="str">
            <v>공구손료(노무비의3%)</v>
          </cell>
          <cell r="AJ1652">
            <v>0.03</v>
          </cell>
          <cell r="AK1652" t="str">
            <v>식</v>
          </cell>
          <cell r="AO1652" t="str">
            <v>0.23</v>
          </cell>
        </row>
        <row r="1653">
          <cell r="J1653">
            <v>10524</v>
          </cell>
          <cell r="R1653">
            <v>1</v>
          </cell>
          <cell r="T1653" t="str">
            <v>내선전공</v>
          </cell>
          <cell r="Y1653">
            <v>0.23</v>
          </cell>
          <cell r="Z1653" t="str">
            <v>인</v>
          </cell>
          <cell r="AB1653" t="str">
            <v>전기5-8적용</v>
          </cell>
          <cell r="AC1653" t="str">
            <v>-</v>
          </cell>
          <cell r="AD1653" t="str">
            <v>-</v>
          </cell>
          <cell r="AE1653" t="str">
            <v>-</v>
          </cell>
          <cell r="AF1653" t="str">
            <v>-</v>
          </cell>
          <cell r="AG1653" t="str">
            <v>-</v>
          </cell>
          <cell r="AH1653" t="str">
            <v>-</v>
          </cell>
          <cell r="AI1653" t="str">
            <v>공구손료(노무비의3%)</v>
          </cell>
          <cell r="AJ1653">
            <v>0.03</v>
          </cell>
          <cell r="AK1653" t="str">
            <v>식</v>
          </cell>
          <cell r="AO1653" t="str">
            <v>0.23</v>
          </cell>
        </row>
        <row r="1654">
          <cell r="J1654">
            <v>24530</v>
          </cell>
          <cell r="R1654">
            <v>1</v>
          </cell>
          <cell r="T1654" t="str">
            <v>내선전공</v>
          </cell>
          <cell r="Y1654">
            <v>0.3</v>
          </cell>
          <cell r="Z1654" t="str">
            <v>인</v>
          </cell>
          <cell r="AB1654" t="str">
            <v>전기5-8적용</v>
          </cell>
          <cell r="AC1654" t="str">
            <v>-</v>
          </cell>
          <cell r="AD1654" t="str">
            <v>-</v>
          </cell>
          <cell r="AE1654" t="str">
            <v>-</v>
          </cell>
          <cell r="AF1654" t="str">
            <v>-</v>
          </cell>
          <cell r="AG1654" t="str">
            <v>-</v>
          </cell>
          <cell r="AH1654" t="str">
            <v>-</v>
          </cell>
          <cell r="AI1654" t="str">
            <v>공구손료(노무비의3%)</v>
          </cell>
          <cell r="AJ1654">
            <v>0.03</v>
          </cell>
          <cell r="AK1654" t="str">
            <v>식</v>
          </cell>
          <cell r="AO1654" t="str">
            <v>0.3</v>
          </cell>
        </row>
        <row r="1655">
          <cell r="J1655">
            <v>26330</v>
          </cell>
          <cell r="R1655">
            <v>1</v>
          </cell>
          <cell r="T1655" t="str">
            <v>내선전공</v>
          </cell>
          <cell r="Y1655">
            <v>0.3</v>
          </cell>
          <cell r="Z1655" t="str">
            <v>인</v>
          </cell>
          <cell r="AB1655" t="str">
            <v>전기5-8적용</v>
          </cell>
          <cell r="AC1655" t="str">
            <v>-</v>
          </cell>
          <cell r="AD1655" t="str">
            <v>-</v>
          </cell>
          <cell r="AE1655" t="str">
            <v>-</v>
          </cell>
          <cell r="AF1655" t="str">
            <v>-</v>
          </cell>
          <cell r="AG1655" t="str">
            <v>-</v>
          </cell>
          <cell r="AH1655" t="str">
            <v>-</v>
          </cell>
          <cell r="AI1655" t="str">
            <v>공구손료(노무비의3%)</v>
          </cell>
          <cell r="AJ1655">
            <v>0.03</v>
          </cell>
          <cell r="AK1655" t="str">
            <v>식</v>
          </cell>
          <cell r="AO1655" t="str">
            <v>0.3</v>
          </cell>
        </row>
        <row r="1656">
          <cell r="J1656">
            <v>13162</v>
          </cell>
          <cell r="R1656">
            <v>1</v>
          </cell>
          <cell r="T1656" t="str">
            <v>내선전공</v>
          </cell>
          <cell r="Y1656">
            <v>0.36</v>
          </cell>
          <cell r="Z1656" t="str">
            <v>인</v>
          </cell>
          <cell r="AB1656" t="str">
            <v>전기5-8적용</v>
          </cell>
          <cell r="AC1656" t="str">
            <v>-</v>
          </cell>
          <cell r="AD1656" t="str">
            <v>-</v>
          </cell>
          <cell r="AE1656" t="str">
            <v>-</v>
          </cell>
          <cell r="AF1656" t="str">
            <v>-</v>
          </cell>
          <cell r="AG1656" t="str">
            <v>-</v>
          </cell>
          <cell r="AH1656" t="str">
            <v>-</v>
          </cell>
          <cell r="AI1656" t="str">
            <v>공구손료(노무비의3%)</v>
          </cell>
          <cell r="AJ1656">
            <v>0.03</v>
          </cell>
          <cell r="AK1656" t="str">
            <v>식</v>
          </cell>
          <cell r="AO1656" t="str">
            <v>0.36</v>
          </cell>
        </row>
        <row r="1657">
          <cell r="J1657">
            <v>31425</v>
          </cell>
          <cell r="R1657">
            <v>1</v>
          </cell>
          <cell r="T1657" t="str">
            <v>내선전공</v>
          </cell>
          <cell r="Y1657">
            <v>0.48</v>
          </cell>
          <cell r="Z1657" t="str">
            <v>인</v>
          </cell>
          <cell r="AB1657" t="str">
            <v>전기5-8적용</v>
          </cell>
          <cell r="AC1657" t="str">
            <v>-</v>
          </cell>
          <cell r="AD1657" t="str">
            <v>-</v>
          </cell>
          <cell r="AE1657" t="str">
            <v>-</v>
          </cell>
          <cell r="AF1657" t="str">
            <v>-</v>
          </cell>
          <cell r="AG1657" t="str">
            <v>-</v>
          </cell>
          <cell r="AH1657" t="str">
            <v>-</v>
          </cell>
          <cell r="AI1657" t="str">
            <v>공구손료(노무비의3%)</v>
          </cell>
          <cell r="AJ1657">
            <v>0.03</v>
          </cell>
          <cell r="AK1657" t="str">
            <v>식</v>
          </cell>
          <cell r="AO1657" t="str">
            <v>0.48</v>
          </cell>
        </row>
        <row r="1658">
          <cell r="J1658">
            <v>25055</v>
          </cell>
          <cell r="R1658">
            <v>1</v>
          </cell>
          <cell r="T1658" t="str">
            <v>내선전공</v>
          </cell>
          <cell r="Y1658">
            <v>0.54</v>
          </cell>
          <cell r="Z1658" t="str">
            <v>인</v>
          </cell>
          <cell r="AB1658" t="str">
            <v>전기5-8적용</v>
          </cell>
          <cell r="AC1658" t="str">
            <v>-</v>
          </cell>
          <cell r="AD1658" t="str">
            <v>-</v>
          </cell>
          <cell r="AE1658" t="str">
            <v>-</v>
          </cell>
          <cell r="AF1658" t="str">
            <v>-</v>
          </cell>
          <cell r="AG1658" t="str">
            <v>-</v>
          </cell>
          <cell r="AH1658" t="str">
            <v>-</v>
          </cell>
          <cell r="AI1658" t="str">
            <v>공구손료(노무비의3%)</v>
          </cell>
          <cell r="AJ1658">
            <v>0.03</v>
          </cell>
          <cell r="AK1658" t="str">
            <v>식</v>
          </cell>
          <cell r="AO1658" t="str">
            <v>0.54</v>
          </cell>
        </row>
        <row r="1659">
          <cell r="J1659">
            <v>9205</v>
          </cell>
          <cell r="R1659">
            <v>1</v>
          </cell>
          <cell r="T1659" t="str">
            <v>내선전공</v>
          </cell>
          <cell r="Y1659">
            <v>0.27600000000000002</v>
          </cell>
          <cell r="Z1659" t="str">
            <v>인</v>
          </cell>
          <cell r="AB1659" t="str">
            <v>전기5-8적용</v>
          </cell>
          <cell r="AC1659" t="str">
            <v>-</v>
          </cell>
          <cell r="AD1659" t="str">
            <v>-</v>
          </cell>
          <cell r="AE1659" t="str">
            <v>-</v>
          </cell>
          <cell r="AF1659" t="str">
            <v>-</v>
          </cell>
          <cell r="AG1659" t="str">
            <v>-</v>
          </cell>
          <cell r="AH1659" t="str">
            <v>-</v>
          </cell>
          <cell r="AI1659" t="str">
            <v>공구손료(노무비의3%)</v>
          </cell>
          <cell r="AJ1659">
            <v>0.03</v>
          </cell>
          <cell r="AK1659" t="str">
            <v>식</v>
          </cell>
          <cell r="AO1659" t="str">
            <v>0.23*1.2</v>
          </cell>
        </row>
        <row r="1660">
          <cell r="J1660">
            <v>10185</v>
          </cell>
          <cell r="R1660">
            <v>1</v>
          </cell>
          <cell r="T1660" t="str">
            <v>내선전공</v>
          </cell>
          <cell r="Y1660">
            <v>0.27600000000000002</v>
          </cell>
          <cell r="Z1660" t="str">
            <v>인</v>
          </cell>
          <cell r="AB1660" t="str">
            <v>전기5-8적용</v>
          </cell>
          <cell r="AC1660" t="str">
            <v>-</v>
          </cell>
          <cell r="AD1660" t="str">
            <v>-</v>
          </cell>
          <cell r="AE1660" t="str">
            <v>-</v>
          </cell>
          <cell r="AF1660" t="str">
            <v>-</v>
          </cell>
          <cell r="AG1660" t="str">
            <v>-</v>
          </cell>
          <cell r="AH1660" t="str">
            <v>-</v>
          </cell>
          <cell r="AI1660" t="str">
            <v>공구손료(노무비의3%)</v>
          </cell>
          <cell r="AJ1660">
            <v>0.03</v>
          </cell>
          <cell r="AK1660" t="str">
            <v>식</v>
          </cell>
          <cell r="AO1660" t="str">
            <v>0.23*1.2</v>
          </cell>
        </row>
        <row r="1661">
          <cell r="J1661">
            <v>10524</v>
          </cell>
          <cell r="R1661">
            <v>1</v>
          </cell>
          <cell r="T1661" t="str">
            <v>내선전공</v>
          </cell>
          <cell r="Y1661">
            <v>0.27600000000000002</v>
          </cell>
          <cell r="Z1661" t="str">
            <v>인</v>
          </cell>
          <cell r="AB1661" t="str">
            <v>전기5-8적용</v>
          </cell>
          <cell r="AC1661" t="str">
            <v>-</v>
          </cell>
          <cell r="AD1661" t="str">
            <v>-</v>
          </cell>
          <cell r="AE1661" t="str">
            <v>-</v>
          </cell>
          <cell r="AF1661" t="str">
            <v>-</v>
          </cell>
          <cell r="AG1661" t="str">
            <v>-</v>
          </cell>
          <cell r="AH1661" t="str">
            <v>-</v>
          </cell>
          <cell r="AI1661" t="str">
            <v>공구손료(노무비의3%)</v>
          </cell>
          <cell r="AJ1661">
            <v>0.03</v>
          </cell>
          <cell r="AK1661" t="str">
            <v>식</v>
          </cell>
          <cell r="AO1661" t="str">
            <v>0.23*1.2</v>
          </cell>
        </row>
        <row r="1662">
          <cell r="J1662">
            <v>24530</v>
          </cell>
          <cell r="R1662">
            <v>1</v>
          </cell>
          <cell r="T1662" t="str">
            <v>내선전공</v>
          </cell>
          <cell r="Y1662">
            <v>0.36</v>
          </cell>
          <cell r="Z1662" t="str">
            <v>인</v>
          </cell>
          <cell r="AB1662" t="str">
            <v>전기5-8적용</v>
          </cell>
          <cell r="AC1662" t="str">
            <v>-</v>
          </cell>
          <cell r="AD1662" t="str">
            <v>-</v>
          </cell>
          <cell r="AE1662" t="str">
            <v>-</v>
          </cell>
          <cell r="AF1662" t="str">
            <v>-</v>
          </cell>
          <cell r="AG1662" t="str">
            <v>-</v>
          </cell>
          <cell r="AH1662" t="str">
            <v>-</v>
          </cell>
          <cell r="AI1662" t="str">
            <v>공구손료(노무비의3%)</v>
          </cell>
          <cell r="AJ1662">
            <v>0.03</v>
          </cell>
          <cell r="AK1662" t="str">
            <v>식</v>
          </cell>
          <cell r="AO1662" t="str">
            <v>0.3*1.2</v>
          </cell>
        </row>
        <row r="1663">
          <cell r="J1663">
            <v>26330</v>
          </cell>
          <cell r="R1663">
            <v>1</v>
          </cell>
          <cell r="T1663" t="str">
            <v>내선전공</v>
          </cell>
          <cell r="Y1663">
            <v>0.36</v>
          </cell>
          <cell r="Z1663" t="str">
            <v>인</v>
          </cell>
          <cell r="AB1663" t="str">
            <v>전기5-8적용</v>
          </cell>
          <cell r="AC1663" t="str">
            <v>-</v>
          </cell>
          <cell r="AD1663" t="str">
            <v>-</v>
          </cell>
          <cell r="AE1663" t="str">
            <v>-</v>
          </cell>
          <cell r="AF1663" t="str">
            <v>-</v>
          </cell>
          <cell r="AG1663" t="str">
            <v>-</v>
          </cell>
          <cell r="AH1663" t="str">
            <v>-</v>
          </cell>
          <cell r="AI1663" t="str">
            <v>공구손료(노무비의3%)</v>
          </cell>
          <cell r="AJ1663">
            <v>0.03</v>
          </cell>
          <cell r="AK1663" t="str">
            <v>식</v>
          </cell>
          <cell r="AO1663" t="str">
            <v>0.3*1.2</v>
          </cell>
        </row>
        <row r="1664">
          <cell r="J1664">
            <v>13162</v>
          </cell>
          <cell r="R1664">
            <v>1</v>
          </cell>
          <cell r="T1664" t="str">
            <v>내선전공</v>
          </cell>
          <cell r="Y1664">
            <v>0.432</v>
          </cell>
          <cell r="Z1664" t="str">
            <v>인</v>
          </cell>
          <cell r="AB1664" t="str">
            <v>전기5-8적용</v>
          </cell>
          <cell r="AC1664" t="str">
            <v>-</v>
          </cell>
          <cell r="AD1664" t="str">
            <v>-</v>
          </cell>
          <cell r="AE1664" t="str">
            <v>-</v>
          </cell>
          <cell r="AF1664" t="str">
            <v>-</v>
          </cell>
          <cell r="AG1664" t="str">
            <v>-</v>
          </cell>
          <cell r="AH1664" t="str">
            <v>-</v>
          </cell>
          <cell r="AI1664" t="str">
            <v>공구손료(노무비의3%)</v>
          </cell>
          <cell r="AJ1664">
            <v>0.03</v>
          </cell>
          <cell r="AK1664" t="str">
            <v>식</v>
          </cell>
          <cell r="AO1664" t="str">
            <v>0.36*1.2</v>
          </cell>
        </row>
        <row r="1665">
          <cell r="J1665">
            <v>31425</v>
          </cell>
          <cell r="R1665">
            <v>1</v>
          </cell>
          <cell r="T1665" t="str">
            <v>내선전공</v>
          </cell>
          <cell r="Y1665">
            <v>0.57599999999999996</v>
          </cell>
          <cell r="Z1665" t="str">
            <v>인</v>
          </cell>
          <cell r="AB1665" t="str">
            <v>전기5-8적용</v>
          </cell>
          <cell r="AC1665" t="str">
            <v>-</v>
          </cell>
          <cell r="AD1665" t="str">
            <v>-</v>
          </cell>
          <cell r="AE1665" t="str">
            <v>-</v>
          </cell>
          <cell r="AF1665" t="str">
            <v>-</v>
          </cell>
          <cell r="AG1665" t="str">
            <v>-</v>
          </cell>
          <cell r="AH1665" t="str">
            <v>-</v>
          </cell>
          <cell r="AI1665" t="str">
            <v>공구손료(노무비의3%)</v>
          </cell>
          <cell r="AJ1665">
            <v>0.03</v>
          </cell>
          <cell r="AK1665" t="str">
            <v>식</v>
          </cell>
          <cell r="AO1665" t="str">
            <v>0.48*1.2</v>
          </cell>
        </row>
        <row r="1666">
          <cell r="J1666">
            <v>25055</v>
          </cell>
          <cell r="R1666">
            <v>1</v>
          </cell>
          <cell r="T1666" t="str">
            <v>내선전공</v>
          </cell>
          <cell r="Y1666">
            <v>0.64800000000000002</v>
          </cell>
          <cell r="Z1666" t="str">
            <v>인</v>
          </cell>
          <cell r="AB1666" t="str">
            <v>전기5-8적용</v>
          </cell>
          <cell r="AC1666" t="str">
            <v>-</v>
          </cell>
          <cell r="AD1666" t="str">
            <v>-</v>
          </cell>
          <cell r="AE1666" t="str">
            <v>-</v>
          </cell>
          <cell r="AF1666" t="str">
            <v>-</v>
          </cell>
          <cell r="AG1666" t="str">
            <v>-</v>
          </cell>
          <cell r="AH1666" t="str">
            <v>-</v>
          </cell>
          <cell r="AI1666" t="str">
            <v>공구손료(노무비의3%)</v>
          </cell>
          <cell r="AJ1666">
            <v>0.03</v>
          </cell>
          <cell r="AK1666" t="str">
            <v>식</v>
          </cell>
          <cell r="AO1666" t="str">
            <v>0.54*1.2</v>
          </cell>
        </row>
        <row r="1667">
          <cell r="J1667">
            <v>9205</v>
          </cell>
          <cell r="R1667">
            <v>1</v>
          </cell>
          <cell r="T1667" t="str">
            <v>내선전공</v>
          </cell>
          <cell r="Y1667">
            <v>0.27600000000000002</v>
          </cell>
          <cell r="Z1667" t="str">
            <v>인</v>
          </cell>
          <cell r="AB1667" t="str">
            <v>전기5-8적용</v>
          </cell>
          <cell r="AC1667" t="str">
            <v>-</v>
          </cell>
          <cell r="AD1667" t="str">
            <v>-</v>
          </cell>
          <cell r="AE1667" t="str">
            <v>-</v>
          </cell>
          <cell r="AF1667" t="str">
            <v>-</v>
          </cell>
          <cell r="AG1667" t="str">
            <v>-</v>
          </cell>
          <cell r="AH1667" t="str">
            <v>-</v>
          </cell>
          <cell r="AI1667" t="str">
            <v>공구손료(노무비의3%)</v>
          </cell>
          <cell r="AJ1667">
            <v>0.03</v>
          </cell>
          <cell r="AK1667" t="str">
            <v>식</v>
          </cell>
          <cell r="AO1667" t="str">
            <v>0.23*1.2</v>
          </cell>
        </row>
        <row r="1668">
          <cell r="J1668">
            <v>10185</v>
          </cell>
          <cell r="R1668">
            <v>1</v>
          </cell>
          <cell r="T1668" t="str">
            <v>내선전공</v>
          </cell>
          <cell r="Y1668">
            <v>0.27600000000000002</v>
          </cell>
          <cell r="Z1668" t="str">
            <v>인</v>
          </cell>
          <cell r="AB1668" t="str">
            <v>전기5-8적용</v>
          </cell>
          <cell r="AC1668" t="str">
            <v>-</v>
          </cell>
          <cell r="AD1668" t="str">
            <v>-</v>
          </cell>
          <cell r="AE1668" t="str">
            <v>-</v>
          </cell>
          <cell r="AF1668" t="str">
            <v>-</v>
          </cell>
          <cell r="AG1668" t="str">
            <v>-</v>
          </cell>
          <cell r="AH1668" t="str">
            <v>-</v>
          </cell>
          <cell r="AI1668" t="str">
            <v>공구손료(노무비의3%)</v>
          </cell>
          <cell r="AJ1668">
            <v>0.03</v>
          </cell>
          <cell r="AK1668" t="str">
            <v>식</v>
          </cell>
          <cell r="AO1668" t="str">
            <v>0.23*1.2</v>
          </cell>
        </row>
        <row r="1669">
          <cell r="J1669">
            <v>10524</v>
          </cell>
          <cell r="R1669">
            <v>1</v>
          </cell>
          <cell r="T1669" t="str">
            <v>내선전공</v>
          </cell>
          <cell r="Y1669">
            <v>0.27600000000000002</v>
          </cell>
          <cell r="Z1669" t="str">
            <v>인</v>
          </cell>
          <cell r="AB1669" t="str">
            <v>전기5-8적용</v>
          </cell>
          <cell r="AC1669" t="str">
            <v>-</v>
          </cell>
          <cell r="AD1669" t="str">
            <v>-</v>
          </cell>
          <cell r="AE1669" t="str">
            <v>-</v>
          </cell>
          <cell r="AF1669" t="str">
            <v>-</v>
          </cell>
          <cell r="AG1669" t="str">
            <v>-</v>
          </cell>
          <cell r="AH1669" t="str">
            <v>-</v>
          </cell>
          <cell r="AI1669" t="str">
            <v>공구손료(노무비의3%)</v>
          </cell>
          <cell r="AJ1669">
            <v>0.03</v>
          </cell>
          <cell r="AK1669" t="str">
            <v>식</v>
          </cell>
          <cell r="AO1669" t="str">
            <v>0.23*1.2</v>
          </cell>
        </row>
        <row r="1670">
          <cell r="J1670">
            <v>24530</v>
          </cell>
          <cell r="R1670">
            <v>1</v>
          </cell>
          <cell r="T1670" t="str">
            <v>내선전공</v>
          </cell>
          <cell r="Y1670">
            <v>0.36</v>
          </cell>
          <cell r="Z1670" t="str">
            <v>인</v>
          </cell>
          <cell r="AB1670" t="str">
            <v>전기5-8적용</v>
          </cell>
          <cell r="AC1670" t="str">
            <v>-</v>
          </cell>
          <cell r="AD1670" t="str">
            <v>-</v>
          </cell>
          <cell r="AE1670" t="str">
            <v>-</v>
          </cell>
          <cell r="AF1670" t="str">
            <v>-</v>
          </cell>
          <cell r="AG1670" t="str">
            <v>-</v>
          </cell>
          <cell r="AH1670" t="str">
            <v>-</v>
          </cell>
          <cell r="AI1670" t="str">
            <v>공구손료(노무비의3%)</v>
          </cell>
          <cell r="AJ1670">
            <v>0.03</v>
          </cell>
          <cell r="AK1670" t="str">
            <v>식</v>
          </cell>
          <cell r="AO1670" t="str">
            <v>0.3*1.2</v>
          </cell>
        </row>
        <row r="1671">
          <cell r="J1671">
            <v>26330</v>
          </cell>
          <cell r="R1671">
            <v>1</v>
          </cell>
          <cell r="T1671" t="str">
            <v>내선전공</v>
          </cell>
          <cell r="Y1671">
            <v>0.36</v>
          </cell>
          <cell r="Z1671" t="str">
            <v>인</v>
          </cell>
          <cell r="AB1671" t="str">
            <v>전기5-8적용</v>
          </cell>
          <cell r="AC1671" t="str">
            <v>-</v>
          </cell>
          <cell r="AD1671" t="str">
            <v>-</v>
          </cell>
          <cell r="AE1671" t="str">
            <v>-</v>
          </cell>
          <cell r="AF1671" t="str">
            <v>-</v>
          </cell>
          <cell r="AG1671" t="str">
            <v>-</v>
          </cell>
          <cell r="AH1671" t="str">
            <v>-</v>
          </cell>
          <cell r="AI1671" t="str">
            <v>공구손료(노무비의3%)</v>
          </cell>
          <cell r="AJ1671">
            <v>0.03</v>
          </cell>
          <cell r="AK1671" t="str">
            <v>식</v>
          </cell>
          <cell r="AO1671" t="str">
            <v>0.3*1.2</v>
          </cell>
        </row>
        <row r="1672">
          <cell r="J1672">
            <v>13162</v>
          </cell>
          <cell r="R1672">
            <v>1</v>
          </cell>
          <cell r="T1672" t="str">
            <v>내선전공</v>
          </cell>
          <cell r="Y1672">
            <v>0.432</v>
          </cell>
          <cell r="Z1672" t="str">
            <v>인</v>
          </cell>
          <cell r="AB1672" t="str">
            <v>전기5-8적용</v>
          </cell>
          <cell r="AC1672" t="str">
            <v>-</v>
          </cell>
          <cell r="AD1672" t="str">
            <v>-</v>
          </cell>
          <cell r="AE1672" t="str">
            <v>-</v>
          </cell>
          <cell r="AF1672" t="str">
            <v>-</v>
          </cell>
          <cell r="AG1672" t="str">
            <v>-</v>
          </cell>
          <cell r="AH1672" t="str">
            <v>-</v>
          </cell>
          <cell r="AI1672" t="str">
            <v>공구손료(노무비의3%)</v>
          </cell>
          <cell r="AJ1672">
            <v>0.03</v>
          </cell>
          <cell r="AK1672" t="str">
            <v>식</v>
          </cell>
          <cell r="AO1672" t="str">
            <v>0.36*1.2</v>
          </cell>
        </row>
        <row r="1673">
          <cell r="J1673">
            <v>31425</v>
          </cell>
          <cell r="R1673">
            <v>1</v>
          </cell>
          <cell r="T1673" t="str">
            <v>내선전공</v>
          </cell>
          <cell r="Y1673">
            <v>0.57599999999999996</v>
          </cell>
          <cell r="Z1673" t="str">
            <v>인</v>
          </cell>
          <cell r="AB1673" t="str">
            <v>전기5-8적용</v>
          </cell>
          <cell r="AC1673" t="str">
            <v>-</v>
          </cell>
          <cell r="AD1673" t="str">
            <v>-</v>
          </cell>
          <cell r="AE1673" t="str">
            <v>-</v>
          </cell>
          <cell r="AF1673" t="str">
            <v>-</v>
          </cell>
          <cell r="AG1673" t="str">
            <v>-</v>
          </cell>
          <cell r="AH1673" t="str">
            <v>-</v>
          </cell>
          <cell r="AI1673" t="str">
            <v>공구손료(노무비의3%)</v>
          </cell>
          <cell r="AJ1673">
            <v>0.03</v>
          </cell>
          <cell r="AK1673" t="str">
            <v>식</v>
          </cell>
          <cell r="AO1673" t="str">
            <v>0.48*1.2</v>
          </cell>
        </row>
        <row r="1674">
          <cell r="J1674">
            <v>25055</v>
          </cell>
          <cell r="R1674">
            <v>1</v>
          </cell>
          <cell r="T1674" t="str">
            <v>내선전공</v>
          </cell>
          <cell r="Y1674">
            <v>0.64800000000000002</v>
          </cell>
          <cell r="Z1674" t="str">
            <v>인</v>
          </cell>
          <cell r="AB1674" t="str">
            <v>전기5-8적용</v>
          </cell>
          <cell r="AC1674" t="str">
            <v>-</v>
          </cell>
          <cell r="AD1674" t="str">
            <v>-</v>
          </cell>
          <cell r="AE1674" t="str">
            <v>-</v>
          </cell>
          <cell r="AF1674" t="str">
            <v>-</v>
          </cell>
          <cell r="AG1674" t="str">
            <v>-</v>
          </cell>
          <cell r="AH1674" t="str">
            <v>-</v>
          </cell>
          <cell r="AI1674" t="str">
            <v>공구손료(노무비의3%)</v>
          </cell>
          <cell r="AJ1674">
            <v>0.03</v>
          </cell>
          <cell r="AK1674" t="str">
            <v>식</v>
          </cell>
          <cell r="AO1674" t="str">
            <v>0.54*1.2</v>
          </cell>
        </row>
        <row r="1675">
          <cell r="J1675">
            <v>9205</v>
          </cell>
          <cell r="R1675">
            <v>1</v>
          </cell>
          <cell r="T1675" t="str">
            <v>내선전공</v>
          </cell>
          <cell r="Y1675">
            <v>0.32200000000000001</v>
          </cell>
          <cell r="Z1675" t="str">
            <v>인</v>
          </cell>
          <cell r="AB1675" t="str">
            <v>전기5-8적용</v>
          </cell>
          <cell r="AC1675" t="str">
            <v>-</v>
          </cell>
          <cell r="AD1675" t="str">
            <v>-</v>
          </cell>
          <cell r="AE1675" t="str">
            <v>-</v>
          </cell>
          <cell r="AF1675" t="str">
            <v>-</v>
          </cell>
          <cell r="AG1675" t="str">
            <v>-</v>
          </cell>
          <cell r="AH1675" t="str">
            <v>-</v>
          </cell>
          <cell r="AI1675" t="str">
            <v>공구손료(노무비의3%)</v>
          </cell>
          <cell r="AJ1675">
            <v>0.03</v>
          </cell>
          <cell r="AK1675" t="str">
            <v>식</v>
          </cell>
          <cell r="AO1675" t="str">
            <v>0.23*1.4</v>
          </cell>
        </row>
        <row r="1676">
          <cell r="J1676">
            <v>10185</v>
          </cell>
          <cell r="R1676">
            <v>1</v>
          </cell>
          <cell r="T1676" t="str">
            <v>내선전공</v>
          </cell>
          <cell r="Y1676">
            <v>0.32200000000000001</v>
          </cell>
          <cell r="Z1676" t="str">
            <v>인</v>
          </cell>
          <cell r="AB1676" t="str">
            <v>전기5-8적용</v>
          </cell>
          <cell r="AC1676" t="str">
            <v>-</v>
          </cell>
          <cell r="AD1676" t="str">
            <v>-</v>
          </cell>
          <cell r="AE1676" t="str">
            <v>-</v>
          </cell>
          <cell r="AF1676" t="str">
            <v>-</v>
          </cell>
          <cell r="AG1676" t="str">
            <v>-</v>
          </cell>
          <cell r="AH1676" t="str">
            <v>-</v>
          </cell>
          <cell r="AI1676" t="str">
            <v>공구손료(노무비의3%)</v>
          </cell>
          <cell r="AJ1676">
            <v>0.03</v>
          </cell>
          <cell r="AK1676" t="str">
            <v>식</v>
          </cell>
          <cell r="AO1676" t="str">
            <v>0.23*1.4</v>
          </cell>
        </row>
        <row r="1677">
          <cell r="J1677">
            <v>10524</v>
          </cell>
          <cell r="R1677">
            <v>1</v>
          </cell>
          <cell r="T1677" t="str">
            <v>내선전공</v>
          </cell>
          <cell r="Y1677">
            <v>0.32200000000000001</v>
          </cell>
          <cell r="Z1677" t="str">
            <v>인</v>
          </cell>
          <cell r="AB1677" t="str">
            <v>전기5-8적용</v>
          </cell>
          <cell r="AC1677" t="str">
            <v>-</v>
          </cell>
          <cell r="AD1677" t="str">
            <v>-</v>
          </cell>
          <cell r="AE1677" t="str">
            <v>-</v>
          </cell>
          <cell r="AF1677" t="str">
            <v>-</v>
          </cell>
          <cell r="AG1677" t="str">
            <v>-</v>
          </cell>
          <cell r="AH1677" t="str">
            <v>-</v>
          </cell>
          <cell r="AI1677" t="str">
            <v>공구손료(노무비의3%)</v>
          </cell>
          <cell r="AJ1677">
            <v>0.03</v>
          </cell>
          <cell r="AK1677" t="str">
            <v>식</v>
          </cell>
          <cell r="AO1677" t="str">
            <v>0.23*1.4</v>
          </cell>
        </row>
        <row r="1678">
          <cell r="J1678">
            <v>24530</v>
          </cell>
          <cell r="R1678">
            <v>1</v>
          </cell>
          <cell r="T1678" t="str">
            <v>내선전공</v>
          </cell>
          <cell r="Y1678">
            <v>0.42</v>
          </cell>
          <cell r="Z1678" t="str">
            <v>인</v>
          </cell>
          <cell r="AB1678" t="str">
            <v>전기5-8적용</v>
          </cell>
          <cell r="AC1678" t="str">
            <v>-</v>
          </cell>
          <cell r="AD1678" t="str">
            <v>-</v>
          </cell>
          <cell r="AE1678" t="str">
            <v>-</v>
          </cell>
          <cell r="AF1678" t="str">
            <v>-</v>
          </cell>
          <cell r="AG1678" t="str">
            <v>-</v>
          </cell>
          <cell r="AH1678" t="str">
            <v>-</v>
          </cell>
          <cell r="AI1678" t="str">
            <v>공구손료(노무비의3%)</v>
          </cell>
          <cell r="AJ1678">
            <v>0.03</v>
          </cell>
          <cell r="AK1678" t="str">
            <v>식</v>
          </cell>
          <cell r="AO1678" t="str">
            <v>0.3*1.4</v>
          </cell>
        </row>
        <row r="1679">
          <cell r="J1679">
            <v>26330</v>
          </cell>
          <cell r="R1679">
            <v>1</v>
          </cell>
          <cell r="T1679" t="str">
            <v>내선전공</v>
          </cell>
          <cell r="Y1679">
            <v>0.42</v>
          </cell>
          <cell r="Z1679" t="str">
            <v>인</v>
          </cell>
          <cell r="AB1679" t="str">
            <v>전기5-8적용</v>
          </cell>
          <cell r="AC1679" t="str">
            <v>-</v>
          </cell>
          <cell r="AD1679" t="str">
            <v>-</v>
          </cell>
          <cell r="AE1679" t="str">
            <v>-</v>
          </cell>
          <cell r="AF1679" t="str">
            <v>-</v>
          </cell>
          <cell r="AG1679" t="str">
            <v>-</v>
          </cell>
          <cell r="AH1679" t="str">
            <v>-</v>
          </cell>
          <cell r="AI1679" t="str">
            <v>공구손료(노무비의3%)</v>
          </cell>
          <cell r="AJ1679">
            <v>0.03</v>
          </cell>
          <cell r="AK1679" t="str">
            <v>식</v>
          </cell>
          <cell r="AO1679" t="str">
            <v>0.3*1.4</v>
          </cell>
        </row>
        <row r="1680">
          <cell r="J1680">
            <v>13162</v>
          </cell>
          <cell r="R1680">
            <v>1</v>
          </cell>
          <cell r="T1680" t="str">
            <v>내선전공</v>
          </cell>
          <cell r="Y1680">
            <v>0.504</v>
          </cell>
          <cell r="Z1680" t="str">
            <v>인</v>
          </cell>
          <cell r="AB1680" t="str">
            <v>전기5-8적용</v>
          </cell>
          <cell r="AC1680" t="str">
            <v>-</v>
          </cell>
          <cell r="AD1680" t="str">
            <v>-</v>
          </cell>
          <cell r="AE1680" t="str">
            <v>-</v>
          </cell>
          <cell r="AF1680" t="str">
            <v>-</v>
          </cell>
          <cell r="AG1680" t="str">
            <v>-</v>
          </cell>
          <cell r="AH1680" t="str">
            <v>-</v>
          </cell>
          <cell r="AI1680" t="str">
            <v>공구손료(노무비의3%)</v>
          </cell>
          <cell r="AJ1680">
            <v>0.03</v>
          </cell>
          <cell r="AK1680" t="str">
            <v>식</v>
          </cell>
          <cell r="AO1680" t="str">
            <v>0.36*1.4</v>
          </cell>
        </row>
        <row r="1681">
          <cell r="J1681">
            <v>31425</v>
          </cell>
          <cell r="R1681">
            <v>1</v>
          </cell>
          <cell r="T1681" t="str">
            <v>내선전공</v>
          </cell>
          <cell r="Y1681">
            <v>0.67199999999999993</v>
          </cell>
          <cell r="Z1681" t="str">
            <v>인</v>
          </cell>
          <cell r="AB1681" t="str">
            <v>전기5-8적용</v>
          </cell>
          <cell r="AC1681" t="str">
            <v>-</v>
          </cell>
          <cell r="AD1681" t="str">
            <v>-</v>
          </cell>
          <cell r="AE1681" t="str">
            <v>-</v>
          </cell>
          <cell r="AF1681" t="str">
            <v>-</v>
          </cell>
          <cell r="AG1681" t="str">
            <v>-</v>
          </cell>
          <cell r="AH1681" t="str">
            <v>-</v>
          </cell>
          <cell r="AI1681" t="str">
            <v>공구손료(노무비의3%)</v>
          </cell>
          <cell r="AJ1681">
            <v>0.03</v>
          </cell>
          <cell r="AK1681" t="str">
            <v>식</v>
          </cell>
          <cell r="AO1681" t="str">
            <v>0.48*1.4</v>
          </cell>
        </row>
        <row r="1682">
          <cell r="J1682">
            <v>25055</v>
          </cell>
          <cell r="R1682">
            <v>1</v>
          </cell>
          <cell r="T1682" t="str">
            <v>내선전공</v>
          </cell>
          <cell r="Y1682">
            <v>0.75600000000000001</v>
          </cell>
          <cell r="Z1682" t="str">
            <v>인</v>
          </cell>
          <cell r="AB1682" t="str">
            <v>전기5-8적용</v>
          </cell>
          <cell r="AC1682" t="str">
            <v>-</v>
          </cell>
          <cell r="AD1682" t="str">
            <v>-</v>
          </cell>
          <cell r="AE1682" t="str">
            <v>-</v>
          </cell>
          <cell r="AF1682" t="str">
            <v>-</v>
          </cell>
          <cell r="AG1682" t="str">
            <v>-</v>
          </cell>
          <cell r="AH1682" t="str">
            <v>-</v>
          </cell>
          <cell r="AI1682" t="str">
            <v>공구손료(노무비의3%)</v>
          </cell>
          <cell r="AJ1682">
            <v>0.03</v>
          </cell>
          <cell r="AK1682" t="str">
            <v>식</v>
          </cell>
          <cell r="AO1682" t="str">
            <v>0.54*1.4</v>
          </cell>
        </row>
        <row r="1683">
          <cell r="J1683">
            <v>13580</v>
          </cell>
          <cell r="R1683">
            <v>1</v>
          </cell>
          <cell r="T1683" t="str">
            <v>내선전공</v>
          </cell>
          <cell r="Y1683">
            <v>0.23</v>
          </cell>
          <cell r="Z1683" t="str">
            <v>인</v>
          </cell>
          <cell r="AB1683" t="str">
            <v>전기5-8적용</v>
          </cell>
          <cell r="AC1683" t="str">
            <v>-</v>
          </cell>
          <cell r="AD1683" t="str">
            <v>-</v>
          </cell>
          <cell r="AE1683" t="str">
            <v>-</v>
          </cell>
          <cell r="AF1683" t="str">
            <v>-</v>
          </cell>
          <cell r="AG1683" t="str">
            <v>-</v>
          </cell>
          <cell r="AH1683" t="str">
            <v>-</v>
          </cell>
          <cell r="AI1683" t="str">
            <v>공구손료(노무비의3%)</v>
          </cell>
          <cell r="AJ1683">
            <v>0.03</v>
          </cell>
          <cell r="AK1683" t="str">
            <v>식</v>
          </cell>
          <cell r="AO1683" t="str">
            <v>0.23</v>
          </cell>
        </row>
        <row r="1684">
          <cell r="J1684">
            <v>15035</v>
          </cell>
          <cell r="R1684">
            <v>1</v>
          </cell>
          <cell r="T1684" t="str">
            <v>내선전공</v>
          </cell>
          <cell r="Y1684">
            <v>0.23</v>
          </cell>
          <cell r="Z1684" t="str">
            <v>인</v>
          </cell>
          <cell r="AB1684" t="str">
            <v>전기5-8적용</v>
          </cell>
          <cell r="AC1684" t="str">
            <v>-</v>
          </cell>
          <cell r="AD1684" t="str">
            <v>-</v>
          </cell>
          <cell r="AE1684" t="str">
            <v>-</v>
          </cell>
          <cell r="AF1684" t="str">
            <v>-</v>
          </cell>
          <cell r="AG1684" t="str">
            <v>-</v>
          </cell>
          <cell r="AH1684" t="str">
            <v>-</v>
          </cell>
          <cell r="AI1684" t="str">
            <v>공구손료(노무비의3%)</v>
          </cell>
          <cell r="AJ1684">
            <v>0.03</v>
          </cell>
          <cell r="AK1684" t="str">
            <v>식</v>
          </cell>
          <cell r="AO1684" t="str">
            <v>0.23</v>
          </cell>
        </row>
        <row r="1685">
          <cell r="J1685">
            <v>16975</v>
          </cell>
          <cell r="R1685">
            <v>1</v>
          </cell>
          <cell r="T1685" t="str">
            <v>내선전공</v>
          </cell>
          <cell r="Y1685">
            <v>0.3</v>
          </cell>
          <cell r="Z1685" t="str">
            <v>인</v>
          </cell>
          <cell r="AB1685" t="str">
            <v>전기5-8적용</v>
          </cell>
          <cell r="AC1685" t="str">
            <v>-</v>
          </cell>
          <cell r="AD1685" t="str">
            <v>-</v>
          </cell>
          <cell r="AE1685" t="str">
            <v>-</v>
          </cell>
          <cell r="AF1685" t="str">
            <v>-</v>
          </cell>
          <cell r="AG1685" t="str">
            <v>-</v>
          </cell>
          <cell r="AH1685" t="str">
            <v>-</v>
          </cell>
          <cell r="AI1685" t="str">
            <v>공구손료(노무비의3%)</v>
          </cell>
          <cell r="AJ1685">
            <v>0.03</v>
          </cell>
          <cell r="AK1685" t="str">
            <v>식</v>
          </cell>
          <cell r="AO1685" t="str">
            <v>0.3</v>
          </cell>
        </row>
        <row r="1686">
          <cell r="J1686">
            <v>26360</v>
          </cell>
          <cell r="R1686">
            <v>1</v>
          </cell>
          <cell r="T1686" t="str">
            <v>내선전공</v>
          </cell>
          <cell r="Y1686">
            <v>0.36</v>
          </cell>
          <cell r="Z1686" t="str">
            <v>인</v>
          </cell>
          <cell r="AB1686" t="str">
            <v>전기5-8적용</v>
          </cell>
          <cell r="AC1686" t="str">
            <v>-</v>
          </cell>
          <cell r="AD1686" t="str">
            <v>-</v>
          </cell>
          <cell r="AE1686" t="str">
            <v>-</v>
          </cell>
          <cell r="AF1686" t="str">
            <v>-</v>
          </cell>
          <cell r="AG1686" t="str">
            <v>-</v>
          </cell>
          <cell r="AH1686" t="str">
            <v>-</v>
          </cell>
          <cell r="AI1686" t="str">
            <v>공구손료(노무비의3%)</v>
          </cell>
          <cell r="AJ1686">
            <v>0.03</v>
          </cell>
          <cell r="AK1686" t="str">
            <v>식</v>
          </cell>
          <cell r="AO1686" t="str">
            <v>0.36</v>
          </cell>
        </row>
        <row r="1687">
          <cell r="J1687">
            <v>30310</v>
          </cell>
          <cell r="R1687">
            <v>1</v>
          </cell>
          <cell r="T1687" t="str">
            <v>내선전공</v>
          </cell>
          <cell r="Y1687">
            <v>0.48</v>
          </cell>
          <cell r="Z1687" t="str">
            <v>인</v>
          </cell>
          <cell r="AB1687" t="str">
            <v>전기5-8적용</v>
          </cell>
          <cell r="AC1687" t="str">
            <v>-</v>
          </cell>
          <cell r="AD1687" t="str">
            <v>-</v>
          </cell>
          <cell r="AE1687" t="str">
            <v>-</v>
          </cell>
          <cell r="AF1687" t="str">
            <v>-</v>
          </cell>
          <cell r="AG1687" t="str">
            <v>-</v>
          </cell>
          <cell r="AH1687" t="str">
            <v>-</v>
          </cell>
          <cell r="AI1687" t="str">
            <v>공구손료(노무비의3%)</v>
          </cell>
          <cell r="AJ1687">
            <v>0.03</v>
          </cell>
          <cell r="AK1687" t="str">
            <v>식</v>
          </cell>
          <cell r="AO1687" t="str">
            <v>0.48</v>
          </cell>
        </row>
        <row r="1688">
          <cell r="J1688">
            <v>24153</v>
          </cell>
          <cell r="R1688">
            <v>1</v>
          </cell>
          <cell r="T1688" t="str">
            <v>내선전공</v>
          </cell>
          <cell r="Y1688">
            <v>0.54</v>
          </cell>
          <cell r="Z1688" t="str">
            <v>인</v>
          </cell>
          <cell r="AB1688" t="str">
            <v>전기5-8적용</v>
          </cell>
          <cell r="AC1688" t="str">
            <v>-</v>
          </cell>
          <cell r="AD1688" t="str">
            <v>-</v>
          </cell>
          <cell r="AE1688" t="str">
            <v>-</v>
          </cell>
          <cell r="AF1688" t="str">
            <v>-</v>
          </cell>
          <cell r="AG1688" t="str">
            <v>-</v>
          </cell>
          <cell r="AH1688" t="str">
            <v>-</v>
          </cell>
          <cell r="AI1688" t="str">
            <v>공구손료(노무비의3%)</v>
          </cell>
          <cell r="AJ1688">
            <v>0.03</v>
          </cell>
          <cell r="AK1688" t="str">
            <v>식</v>
          </cell>
          <cell r="AO1688" t="str">
            <v>0.54</v>
          </cell>
        </row>
        <row r="1689">
          <cell r="J1689">
            <v>44040</v>
          </cell>
          <cell r="R1689">
            <v>1</v>
          </cell>
          <cell r="T1689" t="str">
            <v>내선전공</v>
          </cell>
          <cell r="Y1689">
            <v>0.72</v>
          </cell>
          <cell r="Z1689" t="str">
            <v>인</v>
          </cell>
          <cell r="AB1689" t="str">
            <v>전기5-8적용</v>
          </cell>
          <cell r="AC1689" t="str">
            <v>-</v>
          </cell>
          <cell r="AD1689" t="str">
            <v>-</v>
          </cell>
          <cell r="AE1689" t="str">
            <v>-</v>
          </cell>
          <cell r="AF1689" t="str">
            <v>-</v>
          </cell>
          <cell r="AG1689" t="str">
            <v>-</v>
          </cell>
          <cell r="AH1689" t="str">
            <v>-</v>
          </cell>
          <cell r="AI1689" t="str">
            <v>공구손료(노무비의3%)</v>
          </cell>
          <cell r="AJ1689">
            <v>0.03</v>
          </cell>
          <cell r="AK1689" t="str">
            <v>식</v>
          </cell>
          <cell r="AO1689" t="str">
            <v>0.72</v>
          </cell>
        </row>
        <row r="1690">
          <cell r="J1690">
            <v>35822</v>
          </cell>
          <cell r="R1690">
            <v>1</v>
          </cell>
          <cell r="T1690" t="str">
            <v>내선전공</v>
          </cell>
          <cell r="Y1690">
            <v>0.9</v>
          </cell>
          <cell r="Z1690" t="str">
            <v>인</v>
          </cell>
          <cell r="AB1690" t="str">
            <v>전기5-8적용</v>
          </cell>
          <cell r="AC1690" t="str">
            <v>-</v>
          </cell>
          <cell r="AD1690" t="str">
            <v>-</v>
          </cell>
          <cell r="AE1690" t="str">
            <v>-</v>
          </cell>
          <cell r="AF1690" t="str">
            <v>-</v>
          </cell>
          <cell r="AG1690" t="str">
            <v>-</v>
          </cell>
          <cell r="AH1690" t="str">
            <v>-</v>
          </cell>
          <cell r="AI1690" t="str">
            <v>공구손료(노무비의3%)</v>
          </cell>
          <cell r="AJ1690">
            <v>0.03</v>
          </cell>
          <cell r="AK1690" t="str">
            <v>식</v>
          </cell>
          <cell r="AO1690" t="str">
            <v>0.9</v>
          </cell>
        </row>
        <row r="1691">
          <cell r="J1691">
            <v>13580</v>
          </cell>
          <cell r="R1691">
            <v>1</v>
          </cell>
          <cell r="T1691" t="str">
            <v>내선전공</v>
          </cell>
          <cell r="Y1691">
            <v>0.27600000000000002</v>
          </cell>
          <cell r="Z1691" t="str">
            <v>인</v>
          </cell>
          <cell r="AB1691" t="str">
            <v>전기5-8적용</v>
          </cell>
          <cell r="AC1691" t="str">
            <v>-</v>
          </cell>
          <cell r="AD1691" t="str">
            <v>-</v>
          </cell>
          <cell r="AE1691" t="str">
            <v>-</v>
          </cell>
          <cell r="AF1691" t="str">
            <v>-</v>
          </cell>
          <cell r="AG1691" t="str">
            <v>-</v>
          </cell>
          <cell r="AH1691" t="str">
            <v>-</v>
          </cell>
          <cell r="AI1691" t="str">
            <v>공구손료(노무비의3%)</v>
          </cell>
          <cell r="AJ1691">
            <v>0.03</v>
          </cell>
          <cell r="AK1691" t="str">
            <v>식</v>
          </cell>
          <cell r="AO1691" t="str">
            <v>0.23*1.2</v>
          </cell>
        </row>
        <row r="1692">
          <cell r="J1692">
            <v>15035</v>
          </cell>
          <cell r="R1692">
            <v>1</v>
          </cell>
          <cell r="T1692" t="str">
            <v>내선전공</v>
          </cell>
          <cell r="Y1692">
            <v>0.27600000000000002</v>
          </cell>
          <cell r="Z1692" t="str">
            <v>인</v>
          </cell>
          <cell r="AB1692" t="str">
            <v>전기5-8적용</v>
          </cell>
          <cell r="AC1692" t="str">
            <v>-</v>
          </cell>
          <cell r="AD1692" t="str">
            <v>-</v>
          </cell>
          <cell r="AE1692" t="str">
            <v>-</v>
          </cell>
          <cell r="AF1692" t="str">
            <v>-</v>
          </cell>
          <cell r="AG1692" t="str">
            <v>-</v>
          </cell>
          <cell r="AH1692" t="str">
            <v>-</v>
          </cell>
          <cell r="AI1692" t="str">
            <v>공구손료(노무비의3%)</v>
          </cell>
          <cell r="AJ1692">
            <v>0.03</v>
          </cell>
          <cell r="AK1692" t="str">
            <v>식</v>
          </cell>
          <cell r="AO1692" t="str">
            <v>0.23*1.2</v>
          </cell>
        </row>
        <row r="1693">
          <cell r="J1693">
            <v>16975</v>
          </cell>
          <cell r="R1693">
            <v>1</v>
          </cell>
          <cell r="T1693" t="str">
            <v>내선전공</v>
          </cell>
          <cell r="Y1693">
            <v>0.36</v>
          </cell>
          <cell r="Z1693" t="str">
            <v>인</v>
          </cell>
          <cell r="AB1693" t="str">
            <v>전기5-8적용</v>
          </cell>
          <cell r="AC1693" t="str">
            <v>-</v>
          </cell>
          <cell r="AD1693" t="str">
            <v>-</v>
          </cell>
          <cell r="AE1693" t="str">
            <v>-</v>
          </cell>
          <cell r="AF1693" t="str">
            <v>-</v>
          </cell>
          <cell r="AG1693" t="str">
            <v>-</v>
          </cell>
          <cell r="AH1693" t="str">
            <v>-</v>
          </cell>
          <cell r="AI1693" t="str">
            <v>공구손료(노무비의3%)</v>
          </cell>
          <cell r="AJ1693">
            <v>0.03</v>
          </cell>
          <cell r="AK1693" t="str">
            <v>식</v>
          </cell>
          <cell r="AO1693" t="str">
            <v>0.3*1.2</v>
          </cell>
        </row>
        <row r="1694">
          <cell r="J1694">
            <v>26360</v>
          </cell>
          <cell r="R1694">
            <v>1</v>
          </cell>
          <cell r="T1694" t="str">
            <v>내선전공</v>
          </cell>
          <cell r="Y1694">
            <v>0.432</v>
          </cell>
          <cell r="Z1694" t="str">
            <v>인</v>
          </cell>
          <cell r="AB1694" t="str">
            <v>전기5-8적용</v>
          </cell>
          <cell r="AC1694" t="str">
            <v>-</v>
          </cell>
          <cell r="AD1694" t="str">
            <v>-</v>
          </cell>
          <cell r="AE1694" t="str">
            <v>-</v>
          </cell>
          <cell r="AF1694" t="str">
            <v>-</v>
          </cell>
          <cell r="AG1694" t="str">
            <v>-</v>
          </cell>
          <cell r="AH1694" t="str">
            <v>-</v>
          </cell>
          <cell r="AI1694" t="str">
            <v>공구손료(노무비의3%)</v>
          </cell>
          <cell r="AJ1694">
            <v>0.03</v>
          </cell>
          <cell r="AK1694" t="str">
            <v>식</v>
          </cell>
          <cell r="AO1694" t="str">
            <v>0.36*1.2</v>
          </cell>
        </row>
        <row r="1695">
          <cell r="J1695">
            <v>30310</v>
          </cell>
          <cell r="R1695">
            <v>1</v>
          </cell>
          <cell r="T1695" t="str">
            <v>내선전공</v>
          </cell>
          <cell r="Y1695">
            <v>0.57599999999999996</v>
          </cell>
          <cell r="Z1695" t="str">
            <v>인</v>
          </cell>
          <cell r="AB1695" t="str">
            <v>전기5-8적용</v>
          </cell>
          <cell r="AC1695" t="str">
            <v>-</v>
          </cell>
          <cell r="AD1695" t="str">
            <v>-</v>
          </cell>
          <cell r="AE1695" t="str">
            <v>-</v>
          </cell>
          <cell r="AF1695" t="str">
            <v>-</v>
          </cell>
          <cell r="AG1695" t="str">
            <v>-</v>
          </cell>
          <cell r="AH1695" t="str">
            <v>-</v>
          </cell>
          <cell r="AI1695" t="str">
            <v>공구손료(노무비의3%)</v>
          </cell>
          <cell r="AJ1695">
            <v>0.03</v>
          </cell>
          <cell r="AK1695" t="str">
            <v>식</v>
          </cell>
          <cell r="AO1695" t="str">
            <v>0.48*1.2</v>
          </cell>
        </row>
        <row r="1696">
          <cell r="J1696">
            <v>24153</v>
          </cell>
          <cell r="R1696">
            <v>1</v>
          </cell>
          <cell r="T1696" t="str">
            <v>내선전공</v>
          </cell>
          <cell r="Y1696">
            <v>0.64800000000000002</v>
          </cell>
          <cell r="Z1696" t="str">
            <v>인</v>
          </cell>
          <cell r="AB1696" t="str">
            <v>전기5-8적용</v>
          </cell>
          <cell r="AC1696" t="str">
            <v>-</v>
          </cell>
          <cell r="AD1696" t="str">
            <v>-</v>
          </cell>
          <cell r="AE1696" t="str">
            <v>-</v>
          </cell>
          <cell r="AF1696" t="str">
            <v>-</v>
          </cell>
          <cell r="AG1696" t="str">
            <v>-</v>
          </cell>
          <cell r="AH1696" t="str">
            <v>-</v>
          </cell>
          <cell r="AI1696" t="str">
            <v>공구손료(노무비의3%)</v>
          </cell>
          <cell r="AJ1696">
            <v>0.03</v>
          </cell>
          <cell r="AK1696" t="str">
            <v>식</v>
          </cell>
          <cell r="AO1696" t="str">
            <v>0.54*1.2</v>
          </cell>
        </row>
        <row r="1697">
          <cell r="J1697">
            <v>44040</v>
          </cell>
          <cell r="R1697">
            <v>1</v>
          </cell>
          <cell r="T1697" t="str">
            <v>내선전공</v>
          </cell>
          <cell r="Y1697">
            <v>0.86399999999999999</v>
          </cell>
          <cell r="Z1697" t="str">
            <v>인</v>
          </cell>
          <cell r="AB1697" t="str">
            <v>전기5-8적용</v>
          </cell>
          <cell r="AC1697" t="str">
            <v>-</v>
          </cell>
          <cell r="AD1697" t="str">
            <v>-</v>
          </cell>
          <cell r="AE1697" t="str">
            <v>-</v>
          </cell>
          <cell r="AF1697" t="str">
            <v>-</v>
          </cell>
          <cell r="AG1697" t="str">
            <v>-</v>
          </cell>
          <cell r="AH1697" t="str">
            <v>-</v>
          </cell>
          <cell r="AI1697" t="str">
            <v>공구손료(노무비의3%)</v>
          </cell>
          <cell r="AJ1697">
            <v>0.03</v>
          </cell>
          <cell r="AK1697" t="str">
            <v>식</v>
          </cell>
          <cell r="AO1697" t="str">
            <v>0.72*1.2</v>
          </cell>
        </row>
        <row r="1698">
          <cell r="J1698">
            <v>35822</v>
          </cell>
          <cell r="R1698">
            <v>1</v>
          </cell>
          <cell r="T1698" t="str">
            <v>내선전공</v>
          </cell>
          <cell r="Y1698">
            <v>1.08</v>
          </cell>
          <cell r="Z1698" t="str">
            <v>인</v>
          </cell>
          <cell r="AB1698" t="str">
            <v>전기5-8적용</v>
          </cell>
          <cell r="AC1698" t="str">
            <v>-</v>
          </cell>
          <cell r="AD1698" t="str">
            <v>-</v>
          </cell>
          <cell r="AE1698" t="str">
            <v>-</v>
          </cell>
          <cell r="AF1698" t="str">
            <v>-</v>
          </cell>
          <cell r="AG1698" t="str">
            <v>-</v>
          </cell>
          <cell r="AH1698" t="str">
            <v>-</v>
          </cell>
          <cell r="AI1698" t="str">
            <v>공구손료(노무비의3%)</v>
          </cell>
          <cell r="AJ1698">
            <v>0.03</v>
          </cell>
          <cell r="AK1698" t="str">
            <v>식</v>
          </cell>
          <cell r="AO1698" t="str">
            <v>0.9*1.2</v>
          </cell>
        </row>
        <row r="1699">
          <cell r="J1699">
            <v>13580</v>
          </cell>
          <cell r="R1699">
            <v>1</v>
          </cell>
          <cell r="T1699" t="str">
            <v>내선전공</v>
          </cell>
          <cell r="Y1699">
            <v>0.27600000000000002</v>
          </cell>
          <cell r="Z1699" t="str">
            <v>인</v>
          </cell>
          <cell r="AB1699" t="str">
            <v>전기5-8적용</v>
          </cell>
          <cell r="AC1699" t="str">
            <v>-</v>
          </cell>
          <cell r="AD1699" t="str">
            <v>-</v>
          </cell>
          <cell r="AE1699" t="str">
            <v>-</v>
          </cell>
          <cell r="AF1699" t="str">
            <v>-</v>
          </cell>
          <cell r="AG1699" t="str">
            <v>-</v>
          </cell>
          <cell r="AH1699" t="str">
            <v>-</v>
          </cell>
          <cell r="AI1699" t="str">
            <v>공구손료(노무비의3%)</v>
          </cell>
          <cell r="AJ1699">
            <v>0.03</v>
          </cell>
          <cell r="AK1699" t="str">
            <v>식</v>
          </cell>
          <cell r="AO1699" t="str">
            <v>0.23*1.2</v>
          </cell>
        </row>
        <row r="1700">
          <cell r="J1700">
            <v>15035</v>
          </cell>
          <cell r="R1700">
            <v>1</v>
          </cell>
          <cell r="T1700" t="str">
            <v>내선전공</v>
          </cell>
          <cell r="Y1700">
            <v>0.27600000000000002</v>
          </cell>
          <cell r="Z1700" t="str">
            <v>인</v>
          </cell>
          <cell r="AB1700" t="str">
            <v>전기5-8적용</v>
          </cell>
          <cell r="AC1700" t="str">
            <v>-</v>
          </cell>
          <cell r="AD1700" t="str">
            <v>-</v>
          </cell>
          <cell r="AE1700" t="str">
            <v>-</v>
          </cell>
          <cell r="AF1700" t="str">
            <v>-</v>
          </cell>
          <cell r="AG1700" t="str">
            <v>-</v>
          </cell>
          <cell r="AH1700" t="str">
            <v>-</v>
          </cell>
          <cell r="AI1700" t="str">
            <v>공구손료(노무비의3%)</v>
          </cell>
          <cell r="AJ1700">
            <v>0.03</v>
          </cell>
          <cell r="AK1700" t="str">
            <v>식</v>
          </cell>
          <cell r="AO1700" t="str">
            <v>0.23*1.2</v>
          </cell>
        </row>
        <row r="1701">
          <cell r="J1701">
            <v>16975</v>
          </cell>
          <cell r="R1701">
            <v>1</v>
          </cell>
          <cell r="T1701" t="str">
            <v>내선전공</v>
          </cell>
          <cell r="Y1701">
            <v>0.36</v>
          </cell>
          <cell r="Z1701" t="str">
            <v>인</v>
          </cell>
          <cell r="AB1701" t="str">
            <v>전기5-8적용</v>
          </cell>
          <cell r="AC1701" t="str">
            <v>-</v>
          </cell>
          <cell r="AD1701" t="str">
            <v>-</v>
          </cell>
          <cell r="AE1701" t="str">
            <v>-</v>
          </cell>
          <cell r="AF1701" t="str">
            <v>-</v>
          </cell>
          <cell r="AG1701" t="str">
            <v>-</v>
          </cell>
          <cell r="AH1701" t="str">
            <v>-</v>
          </cell>
          <cell r="AI1701" t="str">
            <v>공구손료(노무비의3%)</v>
          </cell>
          <cell r="AJ1701">
            <v>0.03</v>
          </cell>
          <cell r="AK1701" t="str">
            <v>식</v>
          </cell>
          <cell r="AO1701" t="str">
            <v>0.3*1.2</v>
          </cell>
        </row>
        <row r="1702">
          <cell r="J1702">
            <v>26360</v>
          </cell>
          <cell r="R1702">
            <v>1</v>
          </cell>
          <cell r="T1702" t="str">
            <v>내선전공</v>
          </cell>
          <cell r="Y1702">
            <v>0.432</v>
          </cell>
          <cell r="Z1702" t="str">
            <v>인</v>
          </cell>
          <cell r="AB1702" t="str">
            <v>전기5-8적용</v>
          </cell>
          <cell r="AC1702" t="str">
            <v>-</v>
          </cell>
          <cell r="AD1702" t="str">
            <v>-</v>
          </cell>
          <cell r="AE1702" t="str">
            <v>-</v>
          </cell>
          <cell r="AF1702" t="str">
            <v>-</v>
          </cell>
          <cell r="AG1702" t="str">
            <v>-</v>
          </cell>
          <cell r="AH1702" t="str">
            <v>-</v>
          </cell>
          <cell r="AI1702" t="str">
            <v>공구손료(노무비의3%)</v>
          </cell>
          <cell r="AJ1702">
            <v>0.03</v>
          </cell>
          <cell r="AK1702" t="str">
            <v>식</v>
          </cell>
          <cell r="AO1702" t="str">
            <v>0.36*1.2</v>
          </cell>
        </row>
        <row r="1703">
          <cell r="J1703">
            <v>30310</v>
          </cell>
          <cell r="R1703">
            <v>1</v>
          </cell>
          <cell r="T1703" t="str">
            <v>내선전공</v>
          </cell>
          <cell r="Y1703">
            <v>0.57599999999999996</v>
          </cell>
          <cell r="Z1703" t="str">
            <v>인</v>
          </cell>
          <cell r="AB1703" t="str">
            <v>전기5-8적용</v>
          </cell>
          <cell r="AC1703" t="str">
            <v>-</v>
          </cell>
          <cell r="AD1703" t="str">
            <v>-</v>
          </cell>
          <cell r="AE1703" t="str">
            <v>-</v>
          </cell>
          <cell r="AF1703" t="str">
            <v>-</v>
          </cell>
          <cell r="AG1703" t="str">
            <v>-</v>
          </cell>
          <cell r="AH1703" t="str">
            <v>-</v>
          </cell>
          <cell r="AI1703" t="str">
            <v>공구손료(노무비의3%)</v>
          </cell>
          <cell r="AJ1703">
            <v>0.03</v>
          </cell>
          <cell r="AK1703" t="str">
            <v>식</v>
          </cell>
          <cell r="AO1703" t="str">
            <v>0.48*1.2</v>
          </cell>
        </row>
        <row r="1704">
          <cell r="J1704">
            <v>24153</v>
          </cell>
          <cell r="R1704">
            <v>1</v>
          </cell>
          <cell r="T1704" t="str">
            <v>내선전공</v>
          </cell>
          <cell r="Y1704">
            <v>0.64800000000000002</v>
          </cell>
          <cell r="Z1704" t="str">
            <v>인</v>
          </cell>
          <cell r="AB1704" t="str">
            <v>전기5-8적용</v>
          </cell>
          <cell r="AC1704" t="str">
            <v>-</v>
          </cell>
          <cell r="AD1704" t="str">
            <v>-</v>
          </cell>
          <cell r="AE1704" t="str">
            <v>-</v>
          </cell>
          <cell r="AF1704" t="str">
            <v>-</v>
          </cell>
          <cell r="AG1704" t="str">
            <v>-</v>
          </cell>
          <cell r="AH1704" t="str">
            <v>-</v>
          </cell>
          <cell r="AI1704" t="str">
            <v>공구손료(노무비의3%)</v>
          </cell>
          <cell r="AJ1704">
            <v>0.03</v>
          </cell>
          <cell r="AK1704" t="str">
            <v>식</v>
          </cell>
          <cell r="AO1704" t="str">
            <v>0.54*1.2</v>
          </cell>
        </row>
        <row r="1705">
          <cell r="J1705">
            <v>44040</v>
          </cell>
          <cell r="R1705">
            <v>1</v>
          </cell>
          <cell r="T1705" t="str">
            <v>내선전공</v>
          </cell>
          <cell r="Y1705">
            <v>0.86399999999999999</v>
          </cell>
          <cell r="Z1705" t="str">
            <v>인</v>
          </cell>
          <cell r="AB1705" t="str">
            <v>전기5-8적용</v>
          </cell>
          <cell r="AC1705" t="str">
            <v>-</v>
          </cell>
          <cell r="AD1705" t="str">
            <v>-</v>
          </cell>
          <cell r="AE1705" t="str">
            <v>-</v>
          </cell>
          <cell r="AF1705" t="str">
            <v>-</v>
          </cell>
          <cell r="AG1705" t="str">
            <v>-</v>
          </cell>
          <cell r="AH1705" t="str">
            <v>-</v>
          </cell>
          <cell r="AI1705" t="str">
            <v>공구손료(노무비의3%)</v>
          </cell>
          <cell r="AJ1705">
            <v>0.03</v>
          </cell>
          <cell r="AK1705" t="str">
            <v>식</v>
          </cell>
          <cell r="AO1705" t="str">
            <v>0.72*1.2</v>
          </cell>
        </row>
        <row r="1706">
          <cell r="J1706">
            <v>35822</v>
          </cell>
          <cell r="R1706">
            <v>1</v>
          </cell>
          <cell r="T1706" t="str">
            <v>내선전공</v>
          </cell>
          <cell r="Y1706">
            <v>1.08</v>
          </cell>
          <cell r="Z1706" t="str">
            <v>인</v>
          </cell>
          <cell r="AB1706" t="str">
            <v>전기5-8적용</v>
          </cell>
          <cell r="AC1706" t="str">
            <v>-</v>
          </cell>
          <cell r="AD1706" t="str">
            <v>-</v>
          </cell>
          <cell r="AE1706" t="str">
            <v>-</v>
          </cell>
          <cell r="AF1706" t="str">
            <v>-</v>
          </cell>
          <cell r="AG1706" t="str">
            <v>-</v>
          </cell>
          <cell r="AH1706" t="str">
            <v>-</v>
          </cell>
          <cell r="AI1706" t="str">
            <v>공구손료(노무비의3%)</v>
          </cell>
          <cell r="AJ1706">
            <v>0.03</v>
          </cell>
          <cell r="AK1706" t="str">
            <v>식</v>
          </cell>
          <cell r="AO1706" t="str">
            <v>0.9*1.2</v>
          </cell>
        </row>
        <row r="1707">
          <cell r="J1707">
            <v>13580</v>
          </cell>
          <cell r="R1707">
            <v>1</v>
          </cell>
          <cell r="T1707" t="str">
            <v>내선전공</v>
          </cell>
          <cell r="Y1707">
            <v>0.32200000000000001</v>
          </cell>
          <cell r="Z1707" t="str">
            <v>인</v>
          </cell>
          <cell r="AB1707" t="str">
            <v>전기5-8적용</v>
          </cell>
          <cell r="AC1707" t="str">
            <v>-</v>
          </cell>
          <cell r="AD1707" t="str">
            <v>-</v>
          </cell>
          <cell r="AE1707" t="str">
            <v>-</v>
          </cell>
          <cell r="AF1707" t="str">
            <v>-</v>
          </cell>
          <cell r="AG1707" t="str">
            <v>-</v>
          </cell>
          <cell r="AH1707" t="str">
            <v>-</v>
          </cell>
          <cell r="AI1707" t="str">
            <v>공구손료(노무비의3%)</v>
          </cell>
          <cell r="AJ1707">
            <v>0.03</v>
          </cell>
          <cell r="AK1707" t="str">
            <v>식</v>
          </cell>
          <cell r="AO1707" t="str">
            <v>0.23*1.4</v>
          </cell>
        </row>
        <row r="1708">
          <cell r="J1708">
            <v>15035</v>
          </cell>
          <cell r="R1708">
            <v>1</v>
          </cell>
          <cell r="T1708" t="str">
            <v>내선전공</v>
          </cell>
          <cell r="Y1708">
            <v>0.32200000000000001</v>
          </cell>
          <cell r="Z1708" t="str">
            <v>인</v>
          </cell>
          <cell r="AB1708" t="str">
            <v>전기5-8적용</v>
          </cell>
          <cell r="AC1708" t="str">
            <v>-</v>
          </cell>
          <cell r="AD1708" t="str">
            <v>-</v>
          </cell>
          <cell r="AE1708" t="str">
            <v>-</v>
          </cell>
          <cell r="AF1708" t="str">
            <v>-</v>
          </cell>
          <cell r="AG1708" t="str">
            <v>-</v>
          </cell>
          <cell r="AH1708" t="str">
            <v>-</v>
          </cell>
          <cell r="AI1708" t="str">
            <v>공구손료(노무비의3%)</v>
          </cell>
          <cell r="AJ1708">
            <v>0.03</v>
          </cell>
          <cell r="AK1708" t="str">
            <v>식</v>
          </cell>
          <cell r="AO1708" t="str">
            <v>0.23*1.4</v>
          </cell>
        </row>
        <row r="1709">
          <cell r="J1709">
            <v>16975</v>
          </cell>
          <cell r="R1709">
            <v>1</v>
          </cell>
          <cell r="T1709" t="str">
            <v>내선전공</v>
          </cell>
          <cell r="Y1709">
            <v>0.42</v>
          </cell>
          <cell r="Z1709" t="str">
            <v>인</v>
          </cell>
          <cell r="AB1709" t="str">
            <v>전기5-8적용</v>
          </cell>
          <cell r="AC1709" t="str">
            <v>-</v>
          </cell>
          <cell r="AD1709" t="str">
            <v>-</v>
          </cell>
          <cell r="AE1709" t="str">
            <v>-</v>
          </cell>
          <cell r="AF1709" t="str">
            <v>-</v>
          </cell>
          <cell r="AG1709" t="str">
            <v>-</v>
          </cell>
          <cell r="AH1709" t="str">
            <v>-</v>
          </cell>
          <cell r="AI1709" t="str">
            <v>공구손료(노무비의3%)</v>
          </cell>
          <cell r="AJ1709">
            <v>0.03</v>
          </cell>
          <cell r="AK1709" t="str">
            <v>식</v>
          </cell>
          <cell r="AO1709" t="str">
            <v>0.3*1.4</v>
          </cell>
        </row>
        <row r="1710">
          <cell r="J1710">
            <v>26360</v>
          </cell>
          <cell r="R1710">
            <v>1</v>
          </cell>
          <cell r="T1710" t="str">
            <v>내선전공</v>
          </cell>
          <cell r="Y1710">
            <v>0.504</v>
          </cell>
          <cell r="Z1710" t="str">
            <v>인</v>
          </cell>
          <cell r="AB1710" t="str">
            <v>전기5-8적용</v>
          </cell>
          <cell r="AC1710" t="str">
            <v>-</v>
          </cell>
          <cell r="AD1710" t="str">
            <v>-</v>
          </cell>
          <cell r="AE1710" t="str">
            <v>-</v>
          </cell>
          <cell r="AF1710" t="str">
            <v>-</v>
          </cell>
          <cell r="AG1710" t="str">
            <v>-</v>
          </cell>
          <cell r="AH1710" t="str">
            <v>-</v>
          </cell>
          <cell r="AI1710" t="str">
            <v>공구손료(노무비의3%)</v>
          </cell>
          <cell r="AJ1710">
            <v>0.03</v>
          </cell>
          <cell r="AK1710" t="str">
            <v>식</v>
          </cell>
          <cell r="AO1710" t="str">
            <v>0.36*1.4</v>
          </cell>
        </row>
        <row r="1711">
          <cell r="J1711">
            <v>30310</v>
          </cell>
          <cell r="R1711">
            <v>1</v>
          </cell>
          <cell r="T1711" t="str">
            <v>내선전공</v>
          </cell>
          <cell r="Y1711">
            <v>0.67199999999999993</v>
          </cell>
          <cell r="Z1711" t="str">
            <v>인</v>
          </cell>
          <cell r="AB1711" t="str">
            <v>전기5-8적용</v>
          </cell>
          <cell r="AC1711" t="str">
            <v>-</v>
          </cell>
          <cell r="AD1711" t="str">
            <v>-</v>
          </cell>
          <cell r="AE1711" t="str">
            <v>-</v>
          </cell>
          <cell r="AF1711" t="str">
            <v>-</v>
          </cell>
          <cell r="AG1711" t="str">
            <v>-</v>
          </cell>
          <cell r="AH1711" t="str">
            <v>-</v>
          </cell>
          <cell r="AI1711" t="str">
            <v>공구손료(노무비의3%)</v>
          </cell>
          <cell r="AJ1711">
            <v>0.03</v>
          </cell>
          <cell r="AK1711" t="str">
            <v>식</v>
          </cell>
          <cell r="AO1711" t="str">
            <v>0.48*1.4</v>
          </cell>
        </row>
        <row r="1712">
          <cell r="J1712">
            <v>24153</v>
          </cell>
          <cell r="R1712">
            <v>1</v>
          </cell>
          <cell r="T1712" t="str">
            <v>내선전공</v>
          </cell>
          <cell r="Y1712">
            <v>0.75600000000000001</v>
          </cell>
          <cell r="Z1712" t="str">
            <v>인</v>
          </cell>
          <cell r="AB1712" t="str">
            <v>전기5-8적용</v>
          </cell>
          <cell r="AC1712" t="str">
            <v>-</v>
          </cell>
          <cell r="AD1712" t="str">
            <v>-</v>
          </cell>
          <cell r="AE1712" t="str">
            <v>-</v>
          </cell>
          <cell r="AF1712" t="str">
            <v>-</v>
          </cell>
          <cell r="AG1712" t="str">
            <v>-</v>
          </cell>
          <cell r="AH1712" t="str">
            <v>-</v>
          </cell>
          <cell r="AI1712" t="str">
            <v>공구손료(노무비의3%)</v>
          </cell>
          <cell r="AJ1712">
            <v>0.03</v>
          </cell>
          <cell r="AK1712" t="str">
            <v>식</v>
          </cell>
          <cell r="AO1712" t="str">
            <v>0.54*1.4</v>
          </cell>
        </row>
        <row r="1713">
          <cell r="J1713">
            <v>44040</v>
          </cell>
          <cell r="R1713">
            <v>1</v>
          </cell>
          <cell r="T1713" t="str">
            <v>내선전공</v>
          </cell>
          <cell r="Y1713">
            <v>1.008</v>
          </cell>
          <cell r="Z1713" t="str">
            <v>인</v>
          </cell>
          <cell r="AB1713" t="str">
            <v>전기5-8적용</v>
          </cell>
          <cell r="AC1713" t="str">
            <v>-</v>
          </cell>
          <cell r="AD1713" t="str">
            <v>-</v>
          </cell>
          <cell r="AE1713" t="str">
            <v>-</v>
          </cell>
          <cell r="AF1713" t="str">
            <v>-</v>
          </cell>
          <cell r="AG1713" t="str">
            <v>-</v>
          </cell>
          <cell r="AH1713" t="str">
            <v>-</v>
          </cell>
          <cell r="AI1713" t="str">
            <v>공구손료(노무비의3%)</v>
          </cell>
          <cell r="AJ1713">
            <v>0.03</v>
          </cell>
          <cell r="AK1713" t="str">
            <v>식</v>
          </cell>
          <cell r="AO1713" t="str">
            <v>0.72*1.4</v>
          </cell>
        </row>
        <row r="1714">
          <cell r="J1714">
            <v>35822</v>
          </cell>
          <cell r="R1714">
            <v>1</v>
          </cell>
          <cell r="T1714" t="str">
            <v>내선전공</v>
          </cell>
          <cell r="Y1714">
            <v>1.26</v>
          </cell>
          <cell r="Z1714" t="str">
            <v>인</v>
          </cell>
          <cell r="AB1714" t="str">
            <v>전기5-8적용</v>
          </cell>
          <cell r="AC1714" t="str">
            <v>-</v>
          </cell>
          <cell r="AD1714" t="str">
            <v>-</v>
          </cell>
          <cell r="AE1714" t="str">
            <v>-</v>
          </cell>
          <cell r="AF1714" t="str">
            <v>-</v>
          </cell>
          <cell r="AG1714" t="str">
            <v>-</v>
          </cell>
          <cell r="AH1714" t="str">
            <v>-</v>
          </cell>
          <cell r="AI1714" t="str">
            <v>공구손료(노무비의3%)</v>
          </cell>
          <cell r="AJ1714">
            <v>0.03</v>
          </cell>
          <cell r="AK1714" t="str">
            <v>식</v>
          </cell>
          <cell r="AO1714" t="str">
            <v>0.9*1.4</v>
          </cell>
        </row>
        <row r="1715">
          <cell r="J1715">
            <v>14000</v>
          </cell>
          <cell r="R1715">
            <v>1</v>
          </cell>
          <cell r="T1715" t="str">
            <v>내선전공</v>
          </cell>
          <cell r="Y1715">
            <v>0.16</v>
          </cell>
          <cell r="Z1715" t="str">
            <v>인</v>
          </cell>
          <cell r="AB1715" t="str">
            <v>전기5-8적용</v>
          </cell>
          <cell r="AC1715" t="str">
            <v>-</v>
          </cell>
          <cell r="AD1715" t="str">
            <v>-</v>
          </cell>
          <cell r="AE1715" t="str">
            <v>-</v>
          </cell>
          <cell r="AF1715" t="str">
            <v>-</v>
          </cell>
          <cell r="AG1715" t="str">
            <v>-</v>
          </cell>
          <cell r="AH1715" t="str">
            <v>-</v>
          </cell>
          <cell r="AI1715" t="str">
            <v>공구손료(노무비의3%)</v>
          </cell>
          <cell r="AJ1715">
            <v>0.03</v>
          </cell>
          <cell r="AK1715" t="str">
            <v>식</v>
          </cell>
          <cell r="AO1715" t="str">
            <v>0.16</v>
          </cell>
        </row>
        <row r="1716">
          <cell r="J1716">
            <v>14500</v>
          </cell>
          <cell r="R1716">
            <v>1</v>
          </cell>
          <cell r="T1716" t="str">
            <v>내선전공</v>
          </cell>
          <cell r="Y1716">
            <v>0.16</v>
          </cell>
          <cell r="Z1716" t="str">
            <v>인</v>
          </cell>
          <cell r="AB1716" t="str">
            <v>전기5-8적용</v>
          </cell>
          <cell r="AC1716" t="str">
            <v>-</v>
          </cell>
          <cell r="AD1716" t="str">
            <v>-</v>
          </cell>
          <cell r="AE1716" t="str">
            <v>-</v>
          </cell>
          <cell r="AF1716" t="str">
            <v>-</v>
          </cell>
          <cell r="AG1716" t="str">
            <v>-</v>
          </cell>
          <cell r="AH1716" t="str">
            <v>-</v>
          </cell>
          <cell r="AI1716" t="str">
            <v>공구손료(노무비의3%)</v>
          </cell>
          <cell r="AJ1716">
            <v>0.03</v>
          </cell>
          <cell r="AK1716" t="str">
            <v>식</v>
          </cell>
          <cell r="AO1716" t="str">
            <v>0.16</v>
          </cell>
        </row>
        <row r="1717">
          <cell r="J1717">
            <v>12740</v>
          </cell>
          <cell r="R1717">
            <v>1</v>
          </cell>
          <cell r="T1717" t="str">
            <v>내선전공</v>
          </cell>
          <cell r="Y1717">
            <v>0.16</v>
          </cell>
          <cell r="Z1717" t="str">
            <v>인</v>
          </cell>
          <cell r="AB1717" t="str">
            <v>전기5-8적용</v>
          </cell>
          <cell r="AC1717" t="str">
            <v>-</v>
          </cell>
          <cell r="AD1717" t="str">
            <v>-</v>
          </cell>
          <cell r="AE1717" t="str">
            <v>-</v>
          </cell>
          <cell r="AF1717" t="str">
            <v>-</v>
          </cell>
          <cell r="AG1717" t="str">
            <v>-</v>
          </cell>
          <cell r="AH1717" t="str">
            <v>-</v>
          </cell>
          <cell r="AI1717" t="str">
            <v>공구손료(노무비의3%)</v>
          </cell>
          <cell r="AJ1717">
            <v>0.03</v>
          </cell>
          <cell r="AK1717" t="str">
            <v>식</v>
          </cell>
          <cell r="AO1717" t="str">
            <v>0.16</v>
          </cell>
        </row>
        <row r="1718">
          <cell r="J1718">
            <v>0</v>
          </cell>
          <cell r="R1718">
            <v>1</v>
          </cell>
          <cell r="T1718" t="str">
            <v>내선전공</v>
          </cell>
          <cell r="Y1718">
            <v>0.2</v>
          </cell>
          <cell r="Z1718" t="str">
            <v>인</v>
          </cell>
          <cell r="AB1718" t="str">
            <v>전기5-8적용</v>
          </cell>
          <cell r="AC1718" t="str">
            <v>-</v>
          </cell>
          <cell r="AD1718" t="str">
            <v>-</v>
          </cell>
          <cell r="AE1718" t="str">
            <v>-</v>
          </cell>
          <cell r="AF1718" t="str">
            <v>-</v>
          </cell>
          <cell r="AG1718" t="str">
            <v>-</v>
          </cell>
          <cell r="AH1718" t="str">
            <v>-</v>
          </cell>
          <cell r="AI1718" t="str">
            <v>공구손료(노무비의3%)</v>
          </cell>
          <cell r="AJ1718">
            <v>0.03</v>
          </cell>
          <cell r="AK1718" t="str">
            <v>식</v>
          </cell>
          <cell r="AO1718" t="str">
            <v>0.2</v>
          </cell>
        </row>
        <row r="1719">
          <cell r="J1719">
            <v>0</v>
          </cell>
          <cell r="R1719">
            <v>1</v>
          </cell>
          <cell r="T1719" t="str">
            <v>내선전공</v>
          </cell>
          <cell r="Y1719">
            <v>0.2</v>
          </cell>
          <cell r="Z1719" t="str">
            <v>인</v>
          </cell>
          <cell r="AB1719" t="str">
            <v>전기5-8적용</v>
          </cell>
          <cell r="AC1719" t="str">
            <v>-</v>
          </cell>
          <cell r="AD1719" t="str">
            <v>-</v>
          </cell>
          <cell r="AE1719" t="str">
            <v>-</v>
          </cell>
          <cell r="AF1719" t="str">
            <v>-</v>
          </cell>
          <cell r="AG1719" t="str">
            <v>-</v>
          </cell>
          <cell r="AH1719" t="str">
            <v>-</v>
          </cell>
          <cell r="AI1719" t="str">
            <v>공구손료(노무비의3%)</v>
          </cell>
          <cell r="AJ1719">
            <v>0.03</v>
          </cell>
          <cell r="AK1719" t="str">
            <v>식</v>
          </cell>
          <cell r="AO1719" t="str">
            <v>0.2</v>
          </cell>
        </row>
        <row r="1720">
          <cell r="J1720">
            <v>19000</v>
          </cell>
          <cell r="R1720">
            <v>1</v>
          </cell>
          <cell r="T1720" t="str">
            <v>내선전공</v>
          </cell>
          <cell r="Y1720">
            <v>0.25</v>
          </cell>
          <cell r="Z1720" t="str">
            <v>인</v>
          </cell>
          <cell r="AB1720" t="str">
            <v>전기5-8적용</v>
          </cell>
          <cell r="AC1720" t="str">
            <v>-</v>
          </cell>
          <cell r="AD1720" t="str">
            <v>-</v>
          </cell>
          <cell r="AE1720" t="str">
            <v>-</v>
          </cell>
          <cell r="AF1720" t="str">
            <v>-</v>
          </cell>
          <cell r="AG1720" t="str">
            <v>-</v>
          </cell>
          <cell r="AH1720" t="str">
            <v>-</v>
          </cell>
          <cell r="AI1720" t="str">
            <v>공구손료(노무비의3%)</v>
          </cell>
          <cell r="AJ1720">
            <v>0.03</v>
          </cell>
          <cell r="AK1720" t="str">
            <v>식</v>
          </cell>
          <cell r="AO1720" t="str">
            <v>0.25</v>
          </cell>
        </row>
        <row r="1721">
          <cell r="J1721">
            <v>0</v>
          </cell>
          <cell r="R1721">
            <v>1</v>
          </cell>
          <cell r="T1721" t="str">
            <v>내선전공</v>
          </cell>
          <cell r="Y1721">
            <v>0.34</v>
          </cell>
          <cell r="Z1721" t="str">
            <v>인</v>
          </cell>
          <cell r="AB1721" t="str">
            <v>전기5-8적용</v>
          </cell>
          <cell r="AC1721" t="str">
            <v>-</v>
          </cell>
          <cell r="AD1721" t="str">
            <v>-</v>
          </cell>
          <cell r="AE1721" t="str">
            <v>-</v>
          </cell>
          <cell r="AF1721" t="str">
            <v>-</v>
          </cell>
          <cell r="AG1721" t="str">
            <v>-</v>
          </cell>
          <cell r="AH1721" t="str">
            <v>-</v>
          </cell>
          <cell r="AI1721" t="str">
            <v>공구손료(노무비의3%)</v>
          </cell>
          <cell r="AJ1721">
            <v>0.03</v>
          </cell>
          <cell r="AK1721" t="str">
            <v>식</v>
          </cell>
          <cell r="AO1721" t="str">
            <v>0.34</v>
          </cell>
        </row>
        <row r="1722">
          <cell r="J1722">
            <v>22000</v>
          </cell>
          <cell r="R1722">
            <v>1</v>
          </cell>
          <cell r="T1722" t="str">
            <v>내선전공</v>
          </cell>
          <cell r="Y1722">
            <v>0.38</v>
          </cell>
          <cell r="Z1722" t="str">
            <v>인</v>
          </cell>
          <cell r="AB1722" t="str">
            <v>전기5-8적용</v>
          </cell>
          <cell r="AC1722" t="str">
            <v>-</v>
          </cell>
          <cell r="AD1722" t="str">
            <v>-</v>
          </cell>
          <cell r="AE1722" t="str">
            <v>-</v>
          </cell>
          <cell r="AF1722" t="str">
            <v>-</v>
          </cell>
          <cell r="AG1722" t="str">
            <v>-</v>
          </cell>
          <cell r="AH1722" t="str">
            <v>-</v>
          </cell>
          <cell r="AI1722" t="str">
            <v>공구손료(노무비의3%)</v>
          </cell>
          <cell r="AJ1722">
            <v>0.03</v>
          </cell>
          <cell r="AK1722" t="str">
            <v>식</v>
          </cell>
          <cell r="AO1722" t="str">
            <v>0.38</v>
          </cell>
        </row>
        <row r="1723">
          <cell r="J1723">
            <v>17880</v>
          </cell>
          <cell r="R1723">
            <v>1</v>
          </cell>
          <cell r="T1723" t="str">
            <v>내선전공</v>
          </cell>
          <cell r="Y1723">
            <v>0.16</v>
          </cell>
          <cell r="Z1723" t="str">
            <v>인</v>
          </cell>
          <cell r="AB1723" t="str">
            <v>전기5-8적용</v>
          </cell>
          <cell r="AC1723" t="str">
            <v>-</v>
          </cell>
          <cell r="AD1723" t="str">
            <v>-</v>
          </cell>
          <cell r="AE1723" t="str">
            <v>-</v>
          </cell>
          <cell r="AF1723" t="str">
            <v>-</v>
          </cell>
          <cell r="AG1723" t="str">
            <v>-</v>
          </cell>
          <cell r="AH1723" t="str">
            <v>-</v>
          </cell>
          <cell r="AI1723" t="str">
            <v>공구손료(노무비의3%)</v>
          </cell>
          <cell r="AJ1723">
            <v>0.03</v>
          </cell>
          <cell r="AK1723" t="str">
            <v>식</v>
          </cell>
          <cell r="AO1723" t="str">
            <v>0.16</v>
          </cell>
        </row>
        <row r="1724">
          <cell r="J1724">
            <v>18750</v>
          </cell>
          <cell r="R1724">
            <v>1</v>
          </cell>
          <cell r="T1724" t="str">
            <v>내선전공</v>
          </cell>
          <cell r="Y1724">
            <v>0.2</v>
          </cell>
          <cell r="Z1724" t="str">
            <v>인</v>
          </cell>
          <cell r="AB1724" t="str">
            <v>전기5-8적용</v>
          </cell>
          <cell r="AC1724" t="str">
            <v>-</v>
          </cell>
          <cell r="AD1724" t="str">
            <v>-</v>
          </cell>
          <cell r="AE1724" t="str">
            <v>-</v>
          </cell>
          <cell r="AF1724" t="str">
            <v>-</v>
          </cell>
          <cell r="AG1724" t="str">
            <v>-</v>
          </cell>
          <cell r="AH1724" t="str">
            <v>-</v>
          </cell>
          <cell r="AI1724" t="str">
            <v>공구손료(노무비의3%)</v>
          </cell>
          <cell r="AJ1724">
            <v>0.03</v>
          </cell>
          <cell r="AK1724" t="str">
            <v>식</v>
          </cell>
          <cell r="AO1724" t="str">
            <v>0.2</v>
          </cell>
        </row>
        <row r="1725">
          <cell r="J1725">
            <v>17310</v>
          </cell>
          <cell r="R1725">
            <v>1</v>
          </cell>
          <cell r="T1725" t="str">
            <v>내선전공</v>
          </cell>
          <cell r="Y1725">
            <v>0.2</v>
          </cell>
          <cell r="Z1725" t="str">
            <v>인</v>
          </cell>
          <cell r="AB1725" t="str">
            <v>전기5-8적용</v>
          </cell>
          <cell r="AC1725" t="str">
            <v>-</v>
          </cell>
          <cell r="AD1725" t="str">
            <v>-</v>
          </cell>
          <cell r="AE1725" t="str">
            <v>-</v>
          </cell>
          <cell r="AF1725" t="str">
            <v>-</v>
          </cell>
          <cell r="AG1725" t="str">
            <v>-</v>
          </cell>
          <cell r="AH1725" t="str">
            <v>-</v>
          </cell>
          <cell r="AI1725" t="str">
            <v>공구손료(노무비의3%)</v>
          </cell>
          <cell r="AJ1725">
            <v>0.03</v>
          </cell>
          <cell r="AK1725" t="str">
            <v>식</v>
          </cell>
          <cell r="AO1725" t="str">
            <v>0.2</v>
          </cell>
        </row>
        <row r="1726">
          <cell r="J1726">
            <v>18990</v>
          </cell>
          <cell r="R1726">
            <v>1</v>
          </cell>
          <cell r="T1726" t="str">
            <v>내선전공</v>
          </cell>
          <cell r="Y1726">
            <v>0.25</v>
          </cell>
          <cell r="Z1726" t="str">
            <v>인</v>
          </cell>
          <cell r="AB1726" t="str">
            <v>전기5-8적용</v>
          </cell>
          <cell r="AC1726" t="str">
            <v>-</v>
          </cell>
          <cell r="AD1726" t="str">
            <v>-</v>
          </cell>
          <cell r="AE1726" t="str">
            <v>-</v>
          </cell>
          <cell r="AF1726" t="str">
            <v>-</v>
          </cell>
          <cell r="AG1726" t="str">
            <v>-</v>
          </cell>
          <cell r="AH1726" t="str">
            <v>-</v>
          </cell>
          <cell r="AI1726" t="str">
            <v>공구손료(노무비의3%)</v>
          </cell>
          <cell r="AJ1726">
            <v>0.03</v>
          </cell>
          <cell r="AK1726" t="str">
            <v>식</v>
          </cell>
          <cell r="AO1726" t="str">
            <v>0.25</v>
          </cell>
        </row>
        <row r="1727">
          <cell r="J1727">
            <v>18990</v>
          </cell>
          <cell r="R1727">
            <v>1</v>
          </cell>
          <cell r="T1727" t="str">
            <v>내선전공</v>
          </cell>
          <cell r="Y1727">
            <v>0.34</v>
          </cell>
          <cell r="Z1727" t="str">
            <v>인</v>
          </cell>
          <cell r="AB1727" t="str">
            <v>전기5-8적용</v>
          </cell>
          <cell r="AC1727" t="str">
            <v>-</v>
          </cell>
          <cell r="AD1727" t="str">
            <v>-</v>
          </cell>
          <cell r="AE1727" t="str">
            <v>-</v>
          </cell>
          <cell r="AF1727" t="str">
            <v>-</v>
          </cell>
          <cell r="AG1727" t="str">
            <v>-</v>
          </cell>
          <cell r="AH1727" t="str">
            <v>-</v>
          </cell>
          <cell r="AI1727" t="str">
            <v>공구손료(노무비의3%)</v>
          </cell>
          <cell r="AJ1727">
            <v>0.03</v>
          </cell>
          <cell r="AK1727" t="str">
            <v>식</v>
          </cell>
          <cell r="AO1727" t="str">
            <v>0.34</v>
          </cell>
        </row>
        <row r="1728">
          <cell r="J1728">
            <v>20670</v>
          </cell>
          <cell r="R1728">
            <v>1</v>
          </cell>
          <cell r="T1728" t="str">
            <v>내선전공</v>
          </cell>
          <cell r="Y1728">
            <v>0.38</v>
          </cell>
          <cell r="Z1728" t="str">
            <v>인</v>
          </cell>
          <cell r="AB1728" t="str">
            <v>전기5-8적용</v>
          </cell>
          <cell r="AC1728" t="str">
            <v>-</v>
          </cell>
          <cell r="AD1728" t="str">
            <v>-</v>
          </cell>
          <cell r="AE1728" t="str">
            <v>-</v>
          </cell>
          <cell r="AF1728" t="str">
            <v>-</v>
          </cell>
          <cell r="AG1728" t="str">
            <v>-</v>
          </cell>
          <cell r="AH1728" t="str">
            <v>-</v>
          </cell>
          <cell r="AI1728" t="str">
            <v>공구손료(노무비의3%)</v>
          </cell>
          <cell r="AJ1728">
            <v>0.03</v>
          </cell>
          <cell r="AK1728" t="str">
            <v>식</v>
          </cell>
          <cell r="AO1728" t="str">
            <v>0.38</v>
          </cell>
        </row>
        <row r="1729">
          <cell r="J1729">
            <v>30020</v>
          </cell>
          <cell r="R1729">
            <v>1</v>
          </cell>
          <cell r="T1729" t="str">
            <v>내선전공</v>
          </cell>
          <cell r="Y1729">
            <v>0.5</v>
          </cell>
          <cell r="Z1729" t="str">
            <v>인</v>
          </cell>
          <cell r="AB1729" t="str">
            <v>전기5-8적용</v>
          </cell>
          <cell r="AC1729" t="str">
            <v>-</v>
          </cell>
          <cell r="AD1729" t="str">
            <v>-</v>
          </cell>
          <cell r="AE1729" t="str">
            <v>-</v>
          </cell>
          <cell r="AF1729" t="str">
            <v>-</v>
          </cell>
          <cell r="AG1729" t="str">
            <v>-</v>
          </cell>
          <cell r="AH1729" t="str">
            <v>-</v>
          </cell>
          <cell r="AI1729" t="str">
            <v>공구손료(노무비의3%)</v>
          </cell>
          <cell r="AJ1729">
            <v>0.03</v>
          </cell>
          <cell r="AK1729" t="str">
            <v>식</v>
          </cell>
          <cell r="AO1729" t="str">
            <v>0.5</v>
          </cell>
        </row>
        <row r="1730">
          <cell r="J1730">
            <v>30020</v>
          </cell>
          <cell r="R1730">
            <v>1</v>
          </cell>
          <cell r="T1730" t="str">
            <v>내선전공</v>
          </cell>
          <cell r="Y1730">
            <v>0.63</v>
          </cell>
          <cell r="Z1730" t="str">
            <v>인</v>
          </cell>
          <cell r="AB1730" t="str">
            <v>전기5-8적용</v>
          </cell>
          <cell r="AC1730" t="str">
            <v>-</v>
          </cell>
          <cell r="AD1730" t="str">
            <v>-</v>
          </cell>
          <cell r="AE1730" t="str">
            <v>-</v>
          </cell>
          <cell r="AF1730" t="str">
            <v>-</v>
          </cell>
          <cell r="AG1730" t="str">
            <v>-</v>
          </cell>
          <cell r="AH1730" t="str">
            <v>-</v>
          </cell>
          <cell r="AI1730" t="str">
            <v>공구손료(노무비의3%)</v>
          </cell>
          <cell r="AJ1730">
            <v>0.03</v>
          </cell>
          <cell r="AK1730" t="str">
            <v>식</v>
          </cell>
          <cell r="AO1730" t="str">
            <v>0.63</v>
          </cell>
        </row>
        <row r="1731">
          <cell r="J1731">
            <v>15520</v>
          </cell>
          <cell r="R1731">
            <v>1</v>
          </cell>
          <cell r="T1731" t="str">
            <v>내선전공</v>
          </cell>
          <cell r="Y1731">
            <v>0.23</v>
          </cell>
          <cell r="Z1731" t="str">
            <v>인</v>
          </cell>
          <cell r="AB1731" t="str">
            <v>전기5-8적용</v>
          </cell>
          <cell r="AC1731" t="str">
            <v>-</v>
          </cell>
          <cell r="AD1731" t="str">
            <v>-</v>
          </cell>
          <cell r="AE1731" t="str">
            <v>-</v>
          </cell>
          <cell r="AF1731" t="str">
            <v>-</v>
          </cell>
          <cell r="AG1731" t="str">
            <v>-</v>
          </cell>
          <cell r="AH1731" t="str">
            <v>-</v>
          </cell>
          <cell r="AI1731" t="str">
            <v>공구손료(노무비의3%)</v>
          </cell>
          <cell r="AJ1731">
            <v>0.03</v>
          </cell>
          <cell r="AK1731" t="str">
            <v>식</v>
          </cell>
          <cell r="AO1731" t="str">
            <v>0.23</v>
          </cell>
        </row>
        <row r="1732">
          <cell r="J1732">
            <v>16480</v>
          </cell>
          <cell r="R1732">
            <v>1</v>
          </cell>
          <cell r="T1732" t="str">
            <v>내선전공</v>
          </cell>
          <cell r="Y1732">
            <v>0.23</v>
          </cell>
          <cell r="Z1732" t="str">
            <v>인</v>
          </cell>
          <cell r="AB1732" t="str">
            <v>전기5-8적용</v>
          </cell>
          <cell r="AC1732" t="str">
            <v>-</v>
          </cell>
          <cell r="AD1732" t="str">
            <v>-</v>
          </cell>
          <cell r="AE1732" t="str">
            <v>-</v>
          </cell>
          <cell r="AF1732" t="str">
            <v>-</v>
          </cell>
          <cell r="AG1732" t="str">
            <v>-</v>
          </cell>
          <cell r="AH1732" t="str">
            <v>-</v>
          </cell>
          <cell r="AI1732" t="str">
            <v>공구손료(노무비의3%)</v>
          </cell>
          <cell r="AJ1732">
            <v>0.03</v>
          </cell>
          <cell r="AK1732" t="str">
            <v>식</v>
          </cell>
          <cell r="AO1732" t="str">
            <v>0.23</v>
          </cell>
        </row>
        <row r="1733">
          <cell r="J1733">
            <v>18963</v>
          </cell>
          <cell r="R1733">
            <v>1</v>
          </cell>
          <cell r="T1733" t="str">
            <v>내선전공</v>
          </cell>
          <cell r="Y1733">
            <v>0.23</v>
          </cell>
          <cell r="Z1733" t="str">
            <v>인</v>
          </cell>
          <cell r="AB1733" t="str">
            <v>전기5-8적용</v>
          </cell>
          <cell r="AC1733" t="str">
            <v>-</v>
          </cell>
          <cell r="AD1733" t="str">
            <v>-</v>
          </cell>
          <cell r="AE1733" t="str">
            <v>-</v>
          </cell>
          <cell r="AF1733" t="str">
            <v>-</v>
          </cell>
          <cell r="AG1733" t="str">
            <v>-</v>
          </cell>
          <cell r="AH1733" t="str">
            <v>-</v>
          </cell>
          <cell r="AI1733" t="str">
            <v>공구손료(노무비의3%)</v>
          </cell>
          <cell r="AJ1733">
            <v>0.03</v>
          </cell>
          <cell r="AK1733" t="str">
            <v>식</v>
          </cell>
          <cell r="AO1733" t="str">
            <v>0.23</v>
          </cell>
        </row>
        <row r="1734">
          <cell r="J1734">
            <v>32700</v>
          </cell>
          <cell r="R1734">
            <v>1</v>
          </cell>
          <cell r="T1734" t="str">
            <v>내선전공</v>
          </cell>
          <cell r="Y1734">
            <v>0.3</v>
          </cell>
          <cell r="Z1734" t="str">
            <v>인</v>
          </cell>
          <cell r="AB1734" t="str">
            <v>전기5-8적용</v>
          </cell>
          <cell r="AC1734" t="str">
            <v>-</v>
          </cell>
          <cell r="AD1734" t="str">
            <v>-</v>
          </cell>
          <cell r="AE1734" t="str">
            <v>-</v>
          </cell>
          <cell r="AF1734" t="str">
            <v>-</v>
          </cell>
          <cell r="AG1734" t="str">
            <v>-</v>
          </cell>
          <cell r="AH1734" t="str">
            <v>-</v>
          </cell>
          <cell r="AI1734" t="str">
            <v>공구손료(노무비의3%)</v>
          </cell>
          <cell r="AJ1734">
            <v>0.03</v>
          </cell>
          <cell r="AK1734" t="str">
            <v>식</v>
          </cell>
          <cell r="AO1734" t="str">
            <v>0.3</v>
          </cell>
        </row>
        <row r="1735">
          <cell r="J1735">
            <v>35100</v>
          </cell>
          <cell r="R1735">
            <v>1</v>
          </cell>
          <cell r="T1735" t="str">
            <v>내선전공</v>
          </cell>
          <cell r="Y1735">
            <v>0.3</v>
          </cell>
          <cell r="Z1735" t="str">
            <v>인</v>
          </cell>
          <cell r="AB1735" t="str">
            <v>전기5-8적용</v>
          </cell>
          <cell r="AC1735" t="str">
            <v>-</v>
          </cell>
          <cell r="AD1735" t="str">
            <v>-</v>
          </cell>
          <cell r="AE1735" t="str">
            <v>-</v>
          </cell>
          <cell r="AF1735" t="str">
            <v>-</v>
          </cell>
          <cell r="AG1735" t="str">
            <v>-</v>
          </cell>
          <cell r="AH1735" t="str">
            <v>-</v>
          </cell>
          <cell r="AI1735" t="str">
            <v>공구손료(노무비의3%)</v>
          </cell>
          <cell r="AJ1735">
            <v>0.03</v>
          </cell>
          <cell r="AK1735" t="str">
            <v>식</v>
          </cell>
          <cell r="AO1735" t="str">
            <v>0.3</v>
          </cell>
        </row>
        <row r="1736">
          <cell r="J1736">
            <v>23183</v>
          </cell>
          <cell r="R1736">
            <v>1</v>
          </cell>
          <cell r="T1736" t="str">
            <v>내선전공</v>
          </cell>
          <cell r="Y1736">
            <v>0.36</v>
          </cell>
          <cell r="Z1736" t="str">
            <v>인</v>
          </cell>
          <cell r="AB1736" t="str">
            <v>전기5-8적용</v>
          </cell>
          <cell r="AC1736" t="str">
            <v>-</v>
          </cell>
          <cell r="AD1736" t="str">
            <v>-</v>
          </cell>
          <cell r="AE1736" t="str">
            <v>-</v>
          </cell>
          <cell r="AF1736" t="str">
            <v>-</v>
          </cell>
          <cell r="AG1736" t="str">
            <v>-</v>
          </cell>
          <cell r="AH1736" t="str">
            <v>-</v>
          </cell>
          <cell r="AI1736" t="str">
            <v>공구손료(노무비의3%)</v>
          </cell>
          <cell r="AJ1736">
            <v>0.03</v>
          </cell>
          <cell r="AK1736" t="str">
            <v>식</v>
          </cell>
          <cell r="AO1736" t="str">
            <v>0.36</v>
          </cell>
        </row>
        <row r="1737">
          <cell r="J1737">
            <v>41900</v>
          </cell>
          <cell r="R1737">
            <v>1</v>
          </cell>
          <cell r="T1737" t="str">
            <v>내선전공</v>
          </cell>
          <cell r="Y1737">
            <v>0.48</v>
          </cell>
          <cell r="Z1737" t="str">
            <v>인</v>
          </cell>
          <cell r="AB1737" t="str">
            <v>전기5-8적용</v>
          </cell>
          <cell r="AC1737" t="str">
            <v>-</v>
          </cell>
          <cell r="AD1737" t="str">
            <v>-</v>
          </cell>
          <cell r="AE1737" t="str">
            <v>-</v>
          </cell>
          <cell r="AF1737" t="str">
            <v>-</v>
          </cell>
          <cell r="AG1737" t="str">
            <v>-</v>
          </cell>
          <cell r="AH1737" t="str">
            <v>-</v>
          </cell>
          <cell r="AI1737" t="str">
            <v>공구손료(노무비의3%)</v>
          </cell>
          <cell r="AJ1737">
            <v>0.03</v>
          </cell>
          <cell r="AK1737" t="str">
            <v>식</v>
          </cell>
          <cell r="AO1737" t="str">
            <v>0.48</v>
          </cell>
        </row>
        <row r="1738">
          <cell r="J1738">
            <v>30749</v>
          </cell>
          <cell r="R1738">
            <v>1</v>
          </cell>
          <cell r="T1738" t="str">
            <v>내선전공</v>
          </cell>
          <cell r="Y1738">
            <v>0.54</v>
          </cell>
          <cell r="Z1738" t="str">
            <v>인</v>
          </cell>
          <cell r="AB1738" t="str">
            <v>전기5-8적용</v>
          </cell>
          <cell r="AC1738" t="str">
            <v>-</v>
          </cell>
          <cell r="AD1738" t="str">
            <v>-</v>
          </cell>
          <cell r="AE1738" t="str">
            <v>-</v>
          </cell>
          <cell r="AF1738" t="str">
            <v>-</v>
          </cell>
          <cell r="AG1738" t="str">
            <v>-</v>
          </cell>
          <cell r="AH1738" t="str">
            <v>-</v>
          </cell>
          <cell r="AI1738" t="str">
            <v>공구손료(노무비의3%)</v>
          </cell>
          <cell r="AJ1738">
            <v>0.03</v>
          </cell>
          <cell r="AK1738" t="str">
            <v>식</v>
          </cell>
          <cell r="AO1738" t="str">
            <v>0.54</v>
          </cell>
        </row>
        <row r="1739">
          <cell r="J1739">
            <v>15520</v>
          </cell>
          <cell r="R1739">
            <v>1</v>
          </cell>
          <cell r="T1739" t="str">
            <v>내선전공</v>
          </cell>
          <cell r="Y1739">
            <v>0.27600000000000002</v>
          </cell>
          <cell r="Z1739" t="str">
            <v>인</v>
          </cell>
          <cell r="AB1739" t="str">
            <v>전기5-8적용</v>
          </cell>
          <cell r="AC1739" t="str">
            <v>-</v>
          </cell>
          <cell r="AD1739" t="str">
            <v>-</v>
          </cell>
          <cell r="AE1739" t="str">
            <v>-</v>
          </cell>
          <cell r="AF1739" t="str">
            <v>-</v>
          </cell>
          <cell r="AG1739" t="str">
            <v>-</v>
          </cell>
          <cell r="AH1739" t="str">
            <v>-</v>
          </cell>
          <cell r="AI1739" t="str">
            <v>공구손료(노무비의3%)</v>
          </cell>
          <cell r="AJ1739">
            <v>0.03</v>
          </cell>
          <cell r="AK1739" t="str">
            <v>식</v>
          </cell>
          <cell r="AO1739" t="str">
            <v>0.23*1.2</v>
          </cell>
        </row>
        <row r="1740">
          <cell r="J1740">
            <v>16480</v>
          </cell>
          <cell r="R1740">
            <v>1</v>
          </cell>
          <cell r="T1740" t="str">
            <v>내선전공</v>
          </cell>
          <cell r="Y1740">
            <v>0.27600000000000002</v>
          </cell>
          <cell r="Z1740" t="str">
            <v>인</v>
          </cell>
          <cell r="AB1740" t="str">
            <v>전기5-8적용</v>
          </cell>
          <cell r="AC1740" t="str">
            <v>-</v>
          </cell>
          <cell r="AD1740" t="str">
            <v>-</v>
          </cell>
          <cell r="AE1740" t="str">
            <v>-</v>
          </cell>
          <cell r="AF1740" t="str">
            <v>-</v>
          </cell>
          <cell r="AG1740" t="str">
            <v>-</v>
          </cell>
          <cell r="AH1740" t="str">
            <v>-</v>
          </cell>
          <cell r="AI1740" t="str">
            <v>공구손료(노무비의3%)</v>
          </cell>
          <cell r="AJ1740">
            <v>0.03</v>
          </cell>
          <cell r="AK1740" t="str">
            <v>식</v>
          </cell>
          <cell r="AO1740" t="str">
            <v>0.23*1.2</v>
          </cell>
        </row>
        <row r="1741">
          <cell r="J1741">
            <v>18963</v>
          </cell>
          <cell r="R1741">
            <v>1</v>
          </cell>
          <cell r="T1741" t="str">
            <v>내선전공</v>
          </cell>
          <cell r="Y1741">
            <v>0.27600000000000002</v>
          </cell>
          <cell r="Z1741" t="str">
            <v>인</v>
          </cell>
          <cell r="AB1741" t="str">
            <v>전기5-8적용</v>
          </cell>
          <cell r="AC1741" t="str">
            <v>-</v>
          </cell>
          <cell r="AD1741" t="str">
            <v>-</v>
          </cell>
          <cell r="AE1741" t="str">
            <v>-</v>
          </cell>
          <cell r="AF1741" t="str">
            <v>-</v>
          </cell>
          <cell r="AG1741" t="str">
            <v>-</v>
          </cell>
          <cell r="AH1741" t="str">
            <v>-</v>
          </cell>
          <cell r="AI1741" t="str">
            <v>공구손료(노무비의3%)</v>
          </cell>
          <cell r="AJ1741">
            <v>0.03</v>
          </cell>
          <cell r="AK1741" t="str">
            <v>식</v>
          </cell>
          <cell r="AO1741" t="str">
            <v>0.23*1.2</v>
          </cell>
        </row>
        <row r="1742">
          <cell r="J1742">
            <v>32700</v>
          </cell>
          <cell r="R1742">
            <v>1</v>
          </cell>
          <cell r="T1742" t="str">
            <v>내선전공</v>
          </cell>
          <cell r="Y1742">
            <v>0.36</v>
          </cell>
          <cell r="Z1742" t="str">
            <v>인</v>
          </cell>
          <cell r="AB1742" t="str">
            <v>전기5-8적용</v>
          </cell>
          <cell r="AC1742" t="str">
            <v>-</v>
          </cell>
          <cell r="AD1742" t="str">
            <v>-</v>
          </cell>
          <cell r="AE1742" t="str">
            <v>-</v>
          </cell>
          <cell r="AF1742" t="str">
            <v>-</v>
          </cell>
          <cell r="AG1742" t="str">
            <v>-</v>
          </cell>
          <cell r="AH1742" t="str">
            <v>-</v>
          </cell>
          <cell r="AI1742" t="str">
            <v>공구손료(노무비의3%)</v>
          </cell>
          <cell r="AJ1742">
            <v>0.03</v>
          </cell>
          <cell r="AK1742" t="str">
            <v>식</v>
          </cell>
          <cell r="AO1742" t="str">
            <v>0.3*1.2</v>
          </cell>
        </row>
        <row r="1743">
          <cell r="J1743">
            <v>35100</v>
          </cell>
          <cell r="R1743">
            <v>1</v>
          </cell>
          <cell r="T1743" t="str">
            <v>내선전공</v>
          </cell>
          <cell r="Y1743">
            <v>0.36</v>
          </cell>
          <cell r="Z1743" t="str">
            <v>인</v>
          </cell>
          <cell r="AB1743" t="str">
            <v>전기5-8적용</v>
          </cell>
          <cell r="AC1743" t="str">
            <v>-</v>
          </cell>
          <cell r="AD1743" t="str">
            <v>-</v>
          </cell>
          <cell r="AE1743" t="str">
            <v>-</v>
          </cell>
          <cell r="AF1743" t="str">
            <v>-</v>
          </cell>
          <cell r="AG1743" t="str">
            <v>-</v>
          </cell>
          <cell r="AH1743" t="str">
            <v>-</v>
          </cell>
          <cell r="AI1743" t="str">
            <v>공구손료(노무비의3%)</v>
          </cell>
          <cell r="AJ1743">
            <v>0.03</v>
          </cell>
          <cell r="AK1743" t="str">
            <v>식</v>
          </cell>
          <cell r="AO1743" t="str">
            <v>0.3*1.2</v>
          </cell>
        </row>
        <row r="1744">
          <cell r="J1744">
            <v>23183</v>
          </cell>
          <cell r="R1744">
            <v>1</v>
          </cell>
          <cell r="T1744" t="str">
            <v>내선전공</v>
          </cell>
          <cell r="Y1744">
            <v>0.432</v>
          </cell>
          <cell r="Z1744" t="str">
            <v>인</v>
          </cell>
          <cell r="AB1744" t="str">
            <v>전기5-8적용</v>
          </cell>
          <cell r="AC1744" t="str">
            <v>-</v>
          </cell>
          <cell r="AD1744" t="str">
            <v>-</v>
          </cell>
          <cell r="AE1744" t="str">
            <v>-</v>
          </cell>
          <cell r="AF1744" t="str">
            <v>-</v>
          </cell>
          <cell r="AG1744" t="str">
            <v>-</v>
          </cell>
          <cell r="AH1744" t="str">
            <v>-</v>
          </cell>
          <cell r="AI1744" t="str">
            <v>공구손료(노무비의3%)</v>
          </cell>
          <cell r="AJ1744">
            <v>0.03</v>
          </cell>
          <cell r="AK1744" t="str">
            <v>식</v>
          </cell>
          <cell r="AO1744" t="str">
            <v>0.36*1.2</v>
          </cell>
        </row>
        <row r="1745">
          <cell r="J1745">
            <v>41900</v>
          </cell>
          <cell r="R1745">
            <v>1</v>
          </cell>
          <cell r="T1745" t="str">
            <v>내선전공</v>
          </cell>
          <cell r="Y1745">
            <v>0.57599999999999996</v>
          </cell>
          <cell r="Z1745" t="str">
            <v>인</v>
          </cell>
          <cell r="AB1745" t="str">
            <v>전기5-8적용</v>
          </cell>
          <cell r="AC1745" t="str">
            <v>-</v>
          </cell>
          <cell r="AD1745" t="str">
            <v>-</v>
          </cell>
          <cell r="AE1745" t="str">
            <v>-</v>
          </cell>
          <cell r="AF1745" t="str">
            <v>-</v>
          </cell>
          <cell r="AG1745" t="str">
            <v>-</v>
          </cell>
          <cell r="AH1745" t="str">
            <v>-</v>
          </cell>
          <cell r="AI1745" t="str">
            <v>공구손료(노무비의3%)</v>
          </cell>
          <cell r="AJ1745">
            <v>0.03</v>
          </cell>
          <cell r="AK1745" t="str">
            <v>식</v>
          </cell>
          <cell r="AO1745" t="str">
            <v>0.48*1.2</v>
          </cell>
        </row>
        <row r="1746">
          <cell r="J1746">
            <v>30749</v>
          </cell>
          <cell r="R1746">
            <v>1</v>
          </cell>
          <cell r="T1746" t="str">
            <v>내선전공</v>
          </cell>
          <cell r="Y1746">
            <v>0.64800000000000002</v>
          </cell>
          <cell r="Z1746" t="str">
            <v>인</v>
          </cell>
          <cell r="AB1746" t="str">
            <v>전기5-8적용</v>
          </cell>
          <cell r="AC1746" t="str">
            <v>-</v>
          </cell>
          <cell r="AD1746" t="str">
            <v>-</v>
          </cell>
          <cell r="AE1746" t="str">
            <v>-</v>
          </cell>
          <cell r="AF1746" t="str">
            <v>-</v>
          </cell>
          <cell r="AG1746" t="str">
            <v>-</v>
          </cell>
          <cell r="AH1746" t="str">
            <v>-</v>
          </cell>
          <cell r="AI1746" t="str">
            <v>공구손료(노무비의3%)</v>
          </cell>
          <cell r="AJ1746">
            <v>0.03</v>
          </cell>
          <cell r="AK1746" t="str">
            <v>식</v>
          </cell>
          <cell r="AO1746" t="str">
            <v>0.54*1.2</v>
          </cell>
        </row>
        <row r="1747">
          <cell r="J1747">
            <v>15520</v>
          </cell>
          <cell r="R1747">
            <v>1</v>
          </cell>
          <cell r="T1747" t="str">
            <v>내선전공</v>
          </cell>
          <cell r="Y1747">
            <v>0.27600000000000002</v>
          </cell>
          <cell r="Z1747" t="str">
            <v>인</v>
          </cell>
          <cell r="AB1747" t="str">
            <v>전기5-8적용</v>
          </cell>
          <cell r="AC1747" t="str">
            <v>-</v>
          </cell>
          <cell r="AD1747" t="str">
            <v>-</v>
          </cell>
          <cell r="AE1747" t="str">
            <v>-</v>
          </cell>
          <cell r="AF1747" t="str">
            <v>-</v>
          </cell>
          <cell r="AG1747" t="str">
            <v>-</v>
          </cell>
          <cell r="AH1747" t="str">
            <v>-</v>
          </cell>
          <cell r="AI1747" t="str">
            <v>공구손료(노무비의3%)</v>
          </cell>
          <cell r="AJ1747">
            <v>0.03</v>
          </cell>
          <cell r="AK1747" t="str">
            <v>식</v>
          </cell>
          <cell r="AO1747" t="str">
            <v>0.23*1.2</v>
          </cell>
        </row>
        <row r="1748">
          <cell r="J1748">
            <v>16480</v>
          </cell>
          <cell r="R1748">
            <v>1</v>
          </cell>
          <cell r="T1748" t="str">
            <v>내선전공</v>
          </cell>
          <cell r="Y1748">
            <v>0.27600000000000002</v>
          </cell>
          <cell r="Z1748" t="str">
            <v>인</v>
          </cell>
          <cell r="AB1748" t="str">
            <v>전기5-8적용</v>
          </cell>
          <cell r="AC1748" t="str">
            <v>-</v>
          </cell>
          <cell r="AD1748" t="str">
            <v>-</v>
          </cell>
          <cell r="AE1748" t="str">
            <v>-</v>
          </cell>
          <cell r="AF1748" t="str">
            <v>-</v>
          </cell>
          <cell r="AG1748" t="str">
            <v>-</v>
          </cell>
          <cell r="AH1748" t="str">
            <v>-</v>
          </cell>
          <cell r="AI1748" t="str">
            <v>공구손료(노무비의3%)</v>
          </cell>
          <cell r="AJ1748">
            <v>0.03</v>
          </cell>
          <cell r="AK1748" t="str">
            <v>식</v>
          </cell>
          <cell r="AO1748" t="str">
            <v>0.23*1.2</v>
          </cell>
        </row>
        <row r="1749">
          <cell r="J1749">
            <v>18963</v>
          </cell>
          <cell r="R1749">
            <v>1</v>
          </cell>
          <cell r="T1749" t="str">
            <v>내선전공</v>
          </cell>
          <cell r="Y1749">
            <v>0.27600000000000002</v>
          </cell>
          <cell r="Z1749" t="str">
            <v>인</v>
          </cell>
          <cell r="AB1749" t="str">
            <v>전기5-8적용</v>
          </cell>
          <cell r="AC1749" t="str">
            <v>-</v>
          </cell>
          <cell r="AD1749" t="str">
            <v>-</v>
          </cell>
          <cell r="AE1749" t="str">
            <v>-</v>
          </cell>
          <cell r="AF1749" t="str">
            <v>-</v>
          </cell>
          <cell r="AG1749" t="str">
            <v>-</v>
          </cell>
          <cell r="AH1749" t="str">
            <v>-</v>
          </cell>
          <cell r="AI1749" t="str">
            <v>공구손료(노무비의3%)</v>
          </cell>
          <cell r="AJ1749">
            <v>0.03</v>
          </cell>
          <cell r="AK1749" t="str">
            <v>식</v>
          </cell>
          <cell r="AO1749" t="str">
            <v>0.23*1.2</v>
          </cell>
        </row>
        <row r="1750">
          <cell r="J1750">
            <v>32700</v>
          </cell>
          <cell r="R1750">
            <v>1</v>
          </cell>
          <cell r="T1750" t="str">
            <v>내선전공</v>
          </cell>
          <cell r="Y1750">
            <v>0.36</v>
          </cell>
          <cell r="Z1750" t="str">
            <v>인</v>
          </cell>
          <cell r="AB1750" t="str">
            <v>전기5-8적용</v>
          </cell>
          <cell r="AC1750" t="str">
            <v>-</v>
          </cell>
          <cell r="AD1750" t="str">
            <v>-</v>
          </cell>
          <cell r="AE1750" t="str">
            <v>-</v>
          </cell>
          <cell r="AF1750" t="str">
            <v>-</v>
          </cell>
          <cell r="AG1750" t="str">
            <v>-</v>
          </cell>
          <cell r="AH1750" t="str">
            <v>-</v>
          </cell>
          <cell r="AI1750" t="str">
            <v>공구손료(노무비의3%)</v>
          </cell>
          <cell r="AJ1750">
            <v>0.03</v>
          </cell>
          <cell r="AK1750" t="str">
            <v>식</v>
          </cell>
          <cell r="AO1750" t="str">
            <v>0.3*1.2</v>
          </cell>
        </row>
        <row r="1751">
          <cell r="J1751">
            <v>35100</v>
          </cell>
          <cell r="R1751">
            <v>1</v>
          </cell>
          <cell r="T1751" t="str">
            <v>내선전공</v>
          </cell>
          <cell r="Y1751">
            <v>0.36</v>
          </cell>
          <cell r="Z1751" t="str">
            <v>인</v>
          </cell>
          <cell r="AB1751" t="str">
            <v>전기5-8적용</v>
          </cell>
          <cell r="AC1751" t="str">
            <v>-</v>
          </cell>
          <cell r="AD1751" t="str">
            <v>-</v>
          </cell>
          <cell r="AE1751" t="str">
            <v>-</v>
          </cell>
          <cell r="AF1751" t="str">
            <v>-</v>
          </cell>
          <cell r="AG1751" t="str">
            <v>-</v>
          </cell>
          <cell r="AH1751" t="str">
            <v>-</v>
          </cell>
          <cell r="AI1751" t="str">
            <v>공구손료(노무비의3%)</v>
          </cell>
          <cell r="AJ1751">
            <v>0.03</v>
          </cell>
          <cell r="AK1751" t="str">
            <v>식</v>
          </cell>
          <cell r="AO1751" t="str">
            <v>0.3*1.2</v>
          </cell>
        </row>
        <row r="1752">
          <cell r="J1752">
            <v>23183</v>
          </cell>
          <cell r="R1752">
            <v>1</v>
          </cell>
          <cell r="T1752" t="str">
            <v>내선전공</v>
          </cell>
          <cell r="Y1752">
            <v>0.432</v>
          </cell>
          <cell r="Z1752" t="str">
            <v>인</v>
          </cell>
          <cell r="AB1752" t="str">
            <v>전기5-8적용</v>
          </cell>
          <cell r="AC1752" t="str">
            <v>-</v>
          </cell>
          <cell r="AD1752" t="str">
            <v>-</v>
          </cell>
          <cell r="AE1752" t="str">
            <v>-</v>
          </cell>
          <cell r="AF1752" t="str">
            <v>-</v>
          </cell>
          <cell r="AG1752" t="str">
            <v>-</v>
          </cell>
          <cell r="AH1752" t="str">
            <v>-</v>
          </cell>
          <cell r="AI1752" t="str">
            <v>공구손료(노무비의3%)</v>
          </cell>
          <cell r="AJ1752">
            <v>0.03</v>
          </cell>
          <cell r="AK1752" t="str">
            <v>식</v>
          </cell>
          <cell r="AO1752" t="str">
            <v>0.36*1.2</v>
          </cell>
        </row>
        <row r="1753">
          <cell r="J1753">
            <v>41900</v>
          </cell>
          <cell r="R1753">
            <v>1</v>
          </cell>
          <cell r="T1753" t="str">
            <v>내선전공</v>
          </cell>
          <cell r="Y1753">
            <v>0.57599999999999996</v>
          </cell>
          <cell r="Z1753" t="str">
            <v>인</v>
          </cell>
          <cell r="AB1753" t="str">
            <v>전기5-8적용</v>
          </cell>
          <cell r="AC1753" t="str">
            <v>-</v>
          </cell>
          <cell r="AD1753" t="str">
            <v>-</v>
          </cell>
          <cell r="AE1753" t="str">
            <v>-</v>
          </cell>
          <cell r="AF1753" t="str">
            <v>-</v>
          </cell>
          <cell r="AG1753" t="str">
            <v>-</v>
          </cell>
          <cell r="AH1753" t="str">
            <v>-</v>
          </cell>
          <cell r="AI1753" t="str">
            <v>공구손료(노무비의3%)</v>
          </cell>
          <cell r="AJ1753">
            <v>0.03</v>
          </cell>
          <cell r="AK1753" t="str">
            <v>식</v>
          </cell>
          <cell r="AO1753" t="str">
            <v>0.48*1.2</v>
          </cell>
        </row>
        <row r="1754">
          <cell r="J1754">
            <v>30749</v>
          </cell>
          <cell r="R1754">
            <v>1</v>
          </cell>
          <cell r="T1754" t="str">
            <v>내선전공</v>
          </cell>
          <cell r="Y1754">
            <v>0.64800000000000002</v>
          </cell>
          <cell r="Z1754" t="str">
            <v>인</v>
          </cell>
          <cell r="AB1754" t="str">
            <v>전기5-8적용</v>
          </cell>
          <cell r="AC1754" t="str">
            <v>-</v>
          </cell>
          <cell r="AD1754" t="str">
            <v>-</v>
          </cell>
          <cell r="AE1754" t="str">
            <v>-</v>
          </cell>
          <cell r="AF1754" t="str">
            <v>-</v>
          </cell>
          <cell r="AG1754" t="str">
            <v>-</v>
          </cell>
          <cell r="AH1754" t="str">
            <v>-</v>
          </cell>
          <cell r="AI1754" t="str">
            <v>공구손료(노무비의3%)</v>
          </cell>
          <cell r="AJ1754">
            <v>0.03</v>
          </cell>
          <cell r="AK1754" t="str">
            <v>식</v>
          </cell>
          <cell r="AO1754" t="str">
            <v>0.54*1.2</v>
          </cell>
        </row>
        <row r="1755">
          <cell r="J1755">
            <v>15520</v>
          </cell>
          <cell r="R1755">
            <v>1</v>
          </cell>
          <cell r="T1755" t="str">
            <v>내선전공</v>
          </cell>
          <cell r="Y1755">
            <v>0.32200000000000001</v>
          </cell>
          <cell r="Z1755" t="str">
            <v>인</v>
          </cell>
          <cell r="AB1755" t="str">
            <v>전기5-8적용</v>
          </cell>
          <cell r="AC1755" t="str">
            <v>-</v>
          </cell>
          <cell r="AD1755" t="str">
            <v>-</v>
          </cell>
          <cell r="AE1755" t="str">
            <v>-</v>
          </cell>
          <cell r="AF1755" t="str">
            <v>-</v>
          </cell>
          <cell r="AG1755" t="str">
            <v>-</v>
          </cell>
          <cell r="AH1755" t="str">
            <v>-</v>
          </cell>
          <cell r="AI1755" t="str">
            <v>공구손료(노무비의3%)</v>
          </cell>
          <cell r="AJ1755">
            <v>0.03</v>
          </cell>
          <cell r="AK1755" t="str">
            <v>식</v>
          </cell>
          <cell r="AO1755" t="str">
            <v>0.23*1.4</v>
          </cell>
        </row>
        <row r="1756">
          <cell r="J1756">
            <v>16480</v>
          </cell>
          <cell r="R1756">
            <v>1</v>
          </cell>
          <cell r="T1756" t="str">
            <v>내선전공</v>
          </cell>
          <cell r="Y1756">
            <v>0.32200000000000001</v>
          </cell>
          <cell r="Z1756" t="str">
            <v>인</v>
          </cell>
          <cell r="AB1756" t="str">
            <v>전기5-8적용</v>
          </cell>
          <cell r="AC1756" t="str">
            <v>-</v>
          </cell>
          <cell r="AD1756" t="str">
            <v>-</v>
          </cell>
          <cell r="AE1756" t="str">
            <v>-</v>
          </cell>
          <cell r="AF1756" t="str">
            <v>-</v>
          </cell>
          <cell r="AG1756" t="str">
            <v>-</v>
          </cell>
          <cell r="AH1756" t="str">
            <v>-</v>
          </cell>
          <cell r="AI1756" t="str">
            <v>공구손료(노무비의3%)</v>
          </cell>
          <cell r="AJ1756">
            <v>0.03</v>
          </cell>
          <cell r="AK1756" t="str">
            <v>식</v>
          </cell>
          <cell r="AO1756" t="str">
            <v>0.23*1.4</v>
          </cell>
        </row>
        <row r="1757">
          <cell r="J1757">
            <v>18963</v>
          </cell>
          <cell r="R1757">
            <v>1</v>
          </cell>
          <cell r="T1757" t="str">
            <v>내선전공</v>
          </cell>
          <cell r="Y1757">
            <v>0.32200000000000001</v>
          </cell>
          <cell r="Z1757" t="str">
            <v>인</v>
          </cell>
          <cell r="AB1757" t="str">
            <v>전기5-8적용</v>
          </cell>
          <cell r="AC1757" t="str">
            <v>-</v>
          </cell>
          <cell r="AD1757" t="str">
            <v>-</v>
          </cell>
          <cell r="AE1757" t="str">
            <v>-</v>
          </cell>
          <cell r="AF1757" t="str">
            <v>-</v>
          </cell>
          <cell r="AG1757" t="str">
            <v>-</v>
          </cell>
          <cell r="AH1757" t="str">
            <v>-</v>
          </cell>
          <cell r="AI1757" t="str">
            <v>공구손료(노무비의3%)</v>
          </cell>
          <cell r="AJ1757">
            <v>0.03</v>
          </cell>
          <cell r="AK1757" t="str">
            <v>식</v>
          </cell>
          <cell r="AO1757" t="str">
            <v>0.23*1.4</v>
          </cell>
        </row>
        <row r="1758">
          <cell r="J1758">
            <v>32700</v>
          </cell>
          <cell r="R1758">
            <v>1</v>
          </cell>
          <cell r="T1758" t="str">
            <v>내선전공</v>
          </cell>
          <cell r="Y1758">
            <v>0.42</v>
          </cell>
          <cell r="Z1758" t="str">
            <v>인</v>
          </cell>
          <cell r="AB1758" t="str">
            <v>전기5-8적용</v>
          </cell>
          <cell r="AC1758" t="str">
            <v>-</v>
          </cell>
          <cell r="AD1758" t="str">
            <v>-</v>
          </cell>
          <cell r="AE1758" t="str">
            <v>-</v>
          </cell>
          <cell r="AF1758" t="str">
            <v>-</v>
          </cell>
          <cell r="AG1758" t="str">
            <v>-</v>
          </cell>
          <cell r="AH1758" t="str">
            <v>-</v>
          </cell>
          <cell r="AI1758" t="str">
            <v>공구손료(노무비의3%)</v>
          </cell>
          <cell r="AJ1758">
            <v>0.03</v>
          </cell>
          <cell r="AK1758" t="str">
            <v>식</v>
          </cell>
          <cell r="AO1758" t="str">
            <v>0.3*1.4</v>
          </cell>
        </row>
        <row r="1759">
          <cell r="J1759">
            <v>35100</v>
          </cell>
          <cell r="R1759">
            <v>1</v>
          </cell>
          <cell r="T1759" t="str">
            <v>내선전공</v>
          </cell>
          <cell r="Y1759">
            <v>0.42</v>
          </cell>
          <cell r="Z1759" t="str">
            <v>인</v>
          </cell>
          <cell r="AB1759" t="str">
            <v>전기5-8적용</v>
          </cell>
          <cell r="AC1759" t="str">
            <v>-</v>
          </cell>
          <cell r="AD1759" t="str">
            <v>-</v>
          </cell>
          <cell r="AE1759" t="str">
            <v>-</v>
          </cell>
          <cell r="AF1759" t="str">
            <v>-</v>
          </cell>
          <cell r="AG1759" t="str">
            <v>-</v>
          </cell>
          <cell r="AH1759" t="str">
            <v>-</v>
          </cell>
          <cell r="AI1759" t="str">
            <v>공구손료(노무비의3%)</v>
          </cell>
          <cell r="AJ1759">
            <v>0.03</v>
          </cell>
          <cell r="AK1759" t="str">
            <v>식</v>
          </cell>
          <cell r="AO1759" t="str">
            <v>0.3*1.4</v>
          </cell>
        </row>
        <row r="1760">
          <cell r="J1760">
            <v>23183</v>
          </cell>
          <cell r="R1760">
            <v>1</v>
          </cell>
          <cell r="T1760" t="str">
            <v>내선전공</v>
          </cell>
          <cell r="Y1760">
            <v>0.504</v>
          </cell>
          <cell r="Z1760" t="str">
            <v>인</v>
          </cell>
          <cell r="AB1760" t="str">
            <v>전기5-8적용</v>
          </cell>
          <cell r="AC1760" t="str">
            <v>-</v>
          </cell>
          <cell r="AD1760" t="str">
            <v>-</v>
          </cell>
          <cell r="AE1760" t="str">
            <v>-</v>
          </cell>
          <cell r="AF1760" t="str">
            <v>-</v>
          </cell>
          <cell r="AG1760" t="str">
            <v>-</v>
          </cell>
          <cell r="AH1760" t="str">
            <v>-</v>
          </cell>
          <cell r="AI1760" t="str">
            <v>공구손료(노무비의3%)</v>
          </cell>
          <cell r="AJ1760">
            <v>0.03</v>
          </cell>
          <cell r="AK1760" t="str">
            <v>식</v>
          </cell>
          <cell r="AO1760" t="str">
            <v>0.36*1.4</v>
          </cell>
        </row>
        <row r="1761">
          <cell r="J1761">
            <v>41900</v>
          </cell>
          <cell r="R1761">
            <v>1</v>
          </cell>
          <cell r="T1761" t="str">
            <v>내선전공</v>
          </cell>
          <cell r="Y1761">
            <v>0.67199999999999993</v>
          </cell>
          <cell r="Z1761" t="str">
            <v>인</v>
          </cell>
          <cell r="AB1761" t="str">
            <v>전기5-8적용</v>
          </cell>
          <cell r="AC1761" t="str">
            <v>-</v>
          </cell>
          <cell r="AD1761" t="str">
            <v>-</v>
          </cell>
          <cell r="AE1761" t="str">
            <v>-</v>
          </cell>
          <cell r="AF1761" t="str">
            <v>-</v>
          </cell>
          <cell r="AG1761" t="str">
            <v>-</v>
          </cell>
          <cell r="AH1761" t="str">
            <v>-</v>
          </cell>
          <cell r="AI1761" t="str">
            <v>공구손료(노무비의3%)</v>
          </cell>
          <cell r="AJ1761">
            <v>0.03</v>
          </cell>
          <cell r="AK1761" t="str">
            <v>식</v>
          </cell>
          <cell r="AO1761" t="str">
            <v>0.48*1.4</v>
          </cell>
        </row>
        <row r="1762">
          <cell r="J1762">
            <v>30749</v>
          </cell>
          <cell r="R1762">
            <v>1</v>
          </cell>
          <cell r="T1762" t="str">
            <v>내선전공</v>
          </cell>
          <cell r="Y1762">
            <v>0.75600000000000001</v>
          </cell>
          <cell r="Z1762" t="str">
            <v>인</v>
          </cell>
          <cell r="AB1762" t="str">
            <v>전기5-8적용</v>
          </cell>
          <cell r="AC1762" t="str">
            <v>-</v>
          </cell>
          <cell r="AD1762" t="str">
            <v>-</v>
          </cell>
          <cell r="AE1762" t="str">
            <v>-</v>
          </cell>
          <cell r="AF1762" t="str">
            <v>-</v>
          </cell>
          <cell r="AG1762" t="str">
            <v>-</v>
          </cell>
          <cell r="AH1762" t="str">
            <v>-</v>
          </cell>
          <cell r="AI1762" t="str">
            <v>공구손료(노무비의3%)</v>
          </cell>
          <cell r="AJ1762">
            <v>0.03</v>
          </cell>
          <cell r="AK1762" t="str">
            <v>식</v>
          </cell>
          <cell r="AO1762" t="str">
            <v>0.54*1.4</v>
          </cell>
        </row>
        <row r="1763">
          <cell r="J1763">
            <v>20719</v>
          </cell>
          <cell r="R1763">
            <v>1</v>
          </cell>
          <cell r="T1763" t="str">
            <v>내선전공</v>
          </cell>
          <cell r="Y1763">
            <v>0.23</v>
          </cell>
          <cell r="Z1763" t="str">
            <v>인</v>
          </cell>
          <cell r="AB1763" t="str">
            <v>전기5-8적용</v>
          </cell>
          <cell r="AC1763" t="str">
            <v>-</v>
          </cell>
          <cell r="AD1763" t="str">
            <v>-</v>
          </cell>
          <cell r="AE1763" t="str">
            <v>-</v>
          </cell>
          <cell r="AF1763" t="str">
            <v>-</v>
          </cell>
          <cell r="AG1763" t="str">
            <v>-</v>
          </cell>
          <cell r="AH1763" t="str">
            <v>-</v>
          </cell>
          <cell r="AI1763" t="str">
            <v>공구손료(노무비의3%)</v>
          </cell>
          <cell r="AJ1763">
            <v>0.03</v>
          </cell>
          <cell r="AK1763" t="str">
            <v>식</v>
          </cell>
          <cell r="AO1763" t="str">
            <v>0.23</v>
          </cell>
        </row>
        <row r="1764">
          <cell r="J1764">
            <v>22795</v>
          </cell>
          <cell r="R1764">
            <v>1</v>
          </cell>
          <cell r="T1764" t="str">
            <v>내선전공</v>
          </cell>
          <cell r="Y1764">
            <v>0.23</v>
          </cell>
          <cell r="Z1764" t="str">
            <v>인</v>
          </cell>
          <cell r="AB1764" t="str">
            <v>전기5-8적용</v>
          </cell>
          <cell r="AC1764" t="str">
            <v>-</v>
          </cell>
          <cell r="AD1764" t="str">
            <v>-</v>
          </cell>
          <cell r="AE1764" t="str">
            <v>-</v>
          </cell>
          <cell r="AF1764" t="str">
            <v>-</v>
          </cell>
          <cell r="AG1764" t="str">
            <v>-</v>
          </cell>
          <cell r="AH1764" t="str">
            <v>-</v>
          </cell>
          <cell r="AI1764" t="str">
            <v>공구손료(노무비의3%)</v>
          </cell>
          <cell r="AJ1764">
            <v>0.03</v>
          </cell>
          <cell r="AK1764" t="str">
            <v>식</v>
          </cell>
          <cell r="AO1764" t="str">
            <v>0.23</v>
          </cell>
        </row>
        <row r="1765">
          <cell r="J1765">
            <v>25802</v>
          </cell>
          <cell r="R1765">
            <v>1</v>
          </cell>
          <cell r="T1765" t="str">
            <v>내선전공</v>
          </cell>
          <cell r="Y1765">
            <v>0.3</v>
          </cell>
          <cell r="Z1765" t="str">
            <v>인</v>
          </cell>
          <cell r="AB1765" t="str">
            <v>전기5-8적용</v>
          </cell>
          <cell r="AC1765" t="str">
            <v>-</v>
          </cell>
          <cell r="AD1765" t="str">
            <v>-</v>
          </cell>
          <cell r="AE1765" t="str">
            <v>-</v>
          </cell>
          <cell r="AF1765" t="str">
            <v>-</v>
          </cell>
          <cell r="AG1765" t="str">
            <v>-</v>
          </cell>
          <cell r="AH1765" t="str">
            <v>-</v>
          </cell>
          <cell r="AI1765" t="str">
            <v>공구손료(노무비의3%)</v>
          </cell>
          <cell r="AJ1765">
            <v>0.03</v>
          </cell>
          <cell r="AK1765" t="str">
            <v>식</v>
          </cell>
          <cell r="AO1765" t="str">
            <v>0.3</v>
          </cell>
        </row>
        <row r="1766">
          <cell r="J1766">
            <v>44280</v>
          </cell>
          <cell r="R1766">
            <v>1</v>
          </cell>
          <cell r="T1766" t="str">
            <v>내선전공</v>
          </cell>
          <cell r="Y1766">
            <v>0.36</v>
          </cell>
          <cell r="Z1766" t="str">
            <v>인</v>
          </cell>
          <cell r="AB1766" t="str">
            <v>전기5-8적용</v>
          </cell>
          <cell r="AC1766" t="str">
            <v>-</v>
          </cell>
          <cell r="AD1766" t="str">
            <v>-</v>
          </cell>
          <cell r="AE1766" t="str">
            <v>-</v>
          </cell>
          <cell r="AF1766" t="str">
            <v>-</v>
          </cell>
          <cell r="AG1766" t="str">
            <v>-</v>
          </cell>
          <cell r="AH1766" t="str">
            <v>-</v>
          </cell>
          <cell r="AI1766" t="str">
            <v>공구손료(노무비의3%)</v>
          </cell>
          <cell r="AJ1766">
            <v>0.03</v>
          </cell>
          <cell r="AK1766" t="str">
            <v>식</v>
          </cell>
          <cell r="AO1766" t="str">
            <v>0.36</v>
          </cell>
        </row>
        <row r="1767">
          <cell r="J1767">
            <v>49660</v>
          </cell>
          <cell r="R1767">
            <v>1</v>
          </cell>
          <cell r="T1767" t="str">
            <v>내선전공</v>
          </cell>
          <cell r="Y1767">
            <v>0.48</v>
          </cell>
          <cell r="Z1767" t="str">
            <v>인</v>
          </cell>
          <cell r="AB1767" t="str">
            <v>전기5-8적용</v>
          </cell>
          <cell r="AC1767" t="str">
            <v>-</v>
          </cell>
          <cell r="AD1767" t="str">
            <v>-</v>
          </cell>
          <cell r="AE1767" t="str">
            <v>-</v>
          </cell>
          <cell r="AF1767" t="str">
            <v>-</v>
          </cell>
          <cell r="AG1767" t="str">
            <v>-</v>
          </cell>
          <cell r="AH1767" t="str">
            <v>-</v>
          </cell>
          <cell r="AI1767" t="str">
            <v>공구손료(노무비의3%)</v>
          </cell>
          <cell r="AJ1767">
            <v>0.03</v>
          </cell>
          <cell r="AK1767" t="str">
            <v>식</v>
          </cell>
          <cell r="AO1767" t="str">
            <v>0.48</v>
          </cell>
        </row>
        <row r="1768">
          <cell r="J1768">
            <v>30826</v>
          </cell>
          <cell r="R1768">
            <v>1</v>
          </cell>
          <cell r="T1768" t="str">
            <v>내선전공</v>
          </cell>
          <cell r="Y1768">
            <v>0.54</v>
          </cell>
          <cell r="Z1768" t="str">
            <v>인</v>
          </cell>
          <cell r="AB1768" t="str">
            <v>전기5-8적용</v>
          </cell>
          <cell r="AC1768" t="str">
            <v>-</v>
          </cell>
          <cell r="AD1768" t="str">
            <v>-</v>
          </cell>
          <cell r="AE1768" t="str">
            <v>-</v>
          </cell>
          <cell r="AF1768" t="str">
            <v>-</v>
          </cell>
          <cell r="AG1768" t="str">
            <v>-</v>
          </cell>
          <cell r="AH1768" t="str">
            <v>-</v>
          </cell>
          <cell r="AI1768" t="str">
            <v>공구손료(노무비의3%)</v>
          </cell>
          <cell r="AJ1768">
            <v>0.03</v>
          </cell>
          <cell r="AK1768" t="str">
            <v>식</v>
          </cell>
          <cell r="AO1768" t="str">
            <v>0.54</v>
          </cell>
        </row>
        <row r="1769">
          <cell r="J1769">
            <v>68950</v>
          </cell>
          <cell r="R1769">
            <v>1</v>
          </cell>
          <cell r="T1769" t="str">
            <v>내선전공</v>
          </cell>
          <cell r="Y1769">
            <v>0.72</v>
          </cell>
          <cell r="Z1769" t="str">
            <v>인</v>
          </cell>
          <cell r="AB1769" t="str">
            <v>전기5-8적용</v>
          </cell>
          <cell r="AC1769" t="str">
            <v>-</v>
          </cell>
          <cell r="AD1769" t="str">
            <v>-</v>
          </cell>
          <cell r="AE1769" t="str">
            <v>-</v>
          </cell>
          <cell r="AF1769" t="str">
            <v>-</v>
          </cell>
          <cell r="AG1769" t="str">
            <v>-</v>
          </cell>
          <cell r="AH1769" t="str">
            <v>-</v>
          </cell>
          <cell r="AI1769" t="str">
            <v>공구손료(노무비의3%)</v>
          </cell>
          <cell r="AJ1769">
            <v>0.03</v>
          </cell>
          <cell r="AK1769" t="str">
            <v>식</v>
          </cell>
          <cell r="AO1769" t="str">
            <v>0.72</v>
          </cell>
        </row>
        <row r="1770">
          <cell r="J1770">
            <v>46812</v>
          </cell>
          <cell r="R1770">
            <v>1</v>
          </cell>
          <cell r="T1770" t="str">
            <v>내선전공</v>
          </cell>
          <cell r="Y1770">
            <v>0.9</v>
          </cell>
          <cell r="Z1770" t="str">
            <v>인</v>
          </cell>
          <cell r="AB1770" t="str">
            <v>전기5-8적용</v>
          </cell>
          <cell r="AC1770" t="str">
            <v>-</v>
          </cell>
          <cell r="AD1770" t="str">
            <v>-</v>
          </cell>
          <cell r="AE1770" t="str">
            <v>-</v>
          </cell>
          <cell r="AF1770" t="str">
            <v>-</v>
          </cell>
          <cell r="AG1770" t="str">
            <v>-</v>
          </cell>
          <cell r="AH1770" t="str">
            <v>-</v>
          </cell>
          <cell r="AI1770" t="str">
            <v>공구손료(노무비의3%)</v>
          </cell>
          <cell r="AJ1770">
            <v>0.03</v>
          </cell>
          <cell r="AK1770" t="str">
            <v>식</v>
          </cell>
          <cell r="AO1770" t="str">
            <v>0.9</v>
          </cell>
        </row>
        <row r="1771">
          <cell r="J1771">
            <v>20719</v>
          </cell>
          <cell r="R1771">
            <v>1</v>
          </cell>
          <cell r="T1771" t="str">
            <v>내선전공</v>
          </cell>
          <cell r="Y1771">
            <v>0.27600000000000002</v>
          </cell>
          <cell r="Z1771" t="str">
            <v>인</v>
          </cell>
          <cell r="AB1771" t="str">
            <v>전기5-8적용</v>
          </cell>
          <cell r="AC1771" t="str">
            <v>-</v>
          </cell>
          <cell r="AD1771" t="str">
            <v>-</v>
          </cell>
          <cell r="AE1771" t="str">
            <v>-</v>
          </cell>
          <cell r="AF1771" t="str">
            <v>-</v>
          </cell>
          <cell r="AG1771" t="str">
            <v>-</v>
          </cell>
          <cell r="AH1771" t="str">
            <v>-</v>
          </cell>
          <cell r="AI1771" t="str">
            <v>공구손료(노무비의3%)</v>
          </cell>
          <cell r="AJ1771">
            <v>0.03</v>
          </cell>
          <cell r="AK1771" t="str">
            <v>식</v>
          </cell>
          <cell r="AO1771" t="str">
            <v>0.23*1.2</v>
          </cell>
        </row>
        <row r="1772">
          <cell r="J1772">
            <v>22795</v>
          </cell>
          <cell r="R1772">
            <v>1</v>
          </cell>
          <cell r="T1772" t="str">
            <v>내선전공</v>
          </cell>
          <cell r="Y1772">
            <v>0.27600000000000002</v>
          </cell>
          <cell r="Z1772" t="str">
            <v>인</v>
          </cell>
          <cell r="AB1772" t="str">
            <v>전기5-8적용</v>
          </cell>
          <cell r="AC1772" t="str">
            <v>-</v>
          </cell>
          <cell r="AD1772" t="str">
            <v>-</v>
          </cell>
          <cell r="AE1772" t="str">
            <v>-</v>
          </cell>
          <cell r="AF1772" t="str">
            <v>-</v>
          </cell>
          <cell r="AG1772" t="str">
            <v>-</v>
          </cell>
          <cell r="AH1772" t="str">
            <v>-</v>
          </cell>
          <cell r="AI1772" t="str">
            <v>공구손료(노무비의3%)</v>
          </cell>
          <cell r="AJ1772">
            <v>0.03</v>
          </cell>
          <cell r="AK1772" t="str">
            <v>식</v>
          </cell>
          <cell r="AO1772" t="str">
            <v>0.23*1.2</v>
          </cell>
        </row>
        <row r="1773">
          <cell r="J1773">
            <v>25802</v>
          </cell>
          <cell r="R1773">
            <v>1</v>
          </cell>
          <cell r="T1773" t="str">
            <v>내선전공</v>
          </cell>
          <cell r="Y1773">
            <v>0.36</v>
          </cell>
          <cell r="Z1773" t="str">
            <v>인</v>
          </cell>
          <cell r="AB1773" t="str">
            <v>전기5-8적용</v>
          </cell>
          <cell r="AC1773" t="str">
            <v>-</v>
          </cell>
          <cell r="AD1773" t="str">
            <v>-</v>
          </cell>
          <cell r="AE1773" t="str">
            <v>-</v>
          </cell>
          <cell r="AF1773" t="str">
            <v>-</v>
          </cell>
          <cell r="AG1773" t="str">
            <v>-</v>
          </cell>
          <cell r="AH1773" t="str">
            <v>-</v>
          </cell>
          <cell r="AI1773" t="str">
            <v>공구손료(노무비의3%)</v>
          </cell>
          <cell r="AJ1773">
            <v>0.03</v>
          </cell>
          <cell r="AK1773" t="str">
            <v>식</v>
          </cell>
          <cell r="AO1773" t="str">
            <v>0.3*1.2</v>
          </cell>
        </row>
        <row r="1774">
          <cell r="J1774">
            <v>44280</v>
          </cell>
          <cell r="R1774">
            <v>1</v>
          </cell>
          <cell r="T1774" t="str">
            <v>내선전공</v>
          </cell>
          <cell r="Y1774">
            <v>0.432</v>
          </cell>
          <cell r="Z1774" t="str">
            <v>인</v>
          </cell>
          <cell r="AB1774" t="str">
            <v>전기5-8적용</v>
          </cell>
          <cell r="AC1774" t="str">
            <v>-</v>
          </cell>
          <cell r="AD1774" t="str">
            <v>-</v>
          </cell>
          <cell r="AE1774" t="str">
            <v>-</v>
          </cell>
          <cell r="AF1774" t="str">
            <v>-</v>
          </cell>
          <cell r="AG1774" t="str">
            <v>-</v>
          </cell>
          <cell r="AH1774" t="str">
            <v>-</v>
          </cell>
          <cell r="AI1774" t="str">
            <v>공구손료(노무비의3%)</v>
          </cell>
          <cell r="AJ1774">
            <v>0.03</v>
          </cell>
          <cell r="AK1774" t="str">
            <v>식</v>
          </cell>
          <cell r="AO1774" t="str">
            <v>0.36*1.2</v>
          </cell>
        </row>
        <row r="1775">
          <cell r="J1775">
            <v>49660</v>
          </cell>
          <cell r="R1775">
            <v>1</v>
          </cell>
          <cell r="T1775" t="str">
            <v>내선전공</v>
          </cell>
          <cell r="Y1775">
            <v>0.57599999999999996</v>
          </cell>
          <cell r="Z1775" t="str">
            <v>인</v>
          </cell>
          <cell r="AB1775" t="str">
            <v>전기5-8적용</v>
          </cell>
          <cell r="AC1775" t="str">
            <v>-</v>
          </cell>
          <cell r="AD1775" t="str">
            <v>-</v>
          </cell>
          <cell r="AE1775" t="str">
            <v>-</v>
          </cell>
          <cell r="AF1775" t="str">
            <v>-</v>
          </cell>
          <cell r="AG1775" t="str">
            <v>-</v>
          </cell>
          <cell r="AH1775" t="str">
            <v>-</v>
          </cell>
          <cell r="AI1775" t="str">
            <v>공구손료(노무비의3%)</v>
          </cell>
          <cell r="AJ1775">
            <v>0.03</v>
          </cell>
          <cell r="AK1775" t="str">
            <v>식</v>
          </cell>
          <cell r="AO1775" t="str">
            <v>0.48*1.2</v>
          </cell>
        </row>
        <row r="1776">
          <cell r="J1776">
            <v>30826</v>
          </cell>
          <cell r="R1776">
            <v>1</v>
          </cell>
          <cell r="T1776" t="str">
            <v>내선전공</v>
          </cell>
          <cell r="Y1776">
            <v>0.64800000000000002</v>
          </cell>
          <cell r="Z1776" t="str">
            <v>인</v>
          </cell>
          <cell r="AB1776" t="str">
            <v>전기5-8적용</v>
          </cell>
          <cell r="AC1776" t="str">
            <v>-</v>
          </cell>
          <cell r="AD1776" t="str">
            <v>-</v>
          </cell>
          <cell r="AE1776" t="str">
            <v>-</v>
          </cell>
          <cell r="AF1776" t="str">
            <v>-</v>
          </cell>
          <cell r="AG1776" t="str">
            <v>-</v>
          </cell>
          <cell r="AH1776" t="str">
            <v>-</v>
          </cell>
          <cell r="AI1776" t="str">
            <v>공구손료(노무비의3%)</v>
          </cell>
          <cell r="AJ1776">
            <v>0.03</v>
          </cell>
          <cell r="AK1776" t="str">
            <v>식</v>
          </cell>
          <cell r="AO1776" t="str">
            <v>0.54*1.2</v>
          </cell>
        </row>
        <row r="1777">
          <cell r="J1777">
            <v>68950</v>
          </cell>
          <cell r="R1777">
            <v>1</v>
          </cell>
          <cell r="T1777" t="str">
            <v>내선전공</v>
          </cell>
          <cell r="Y1777">
            <v>0.86399999999999999</v>
          </cell>
          <cell r="Z1777" t="str">
            <v>인</v>
          </cell>
          <cell r="AB1777" t="str">
            <v>전기5-8적용</v>
          </cell>
          <cell r="AC1777" t="str">
            <v>-</v>
          </cell>
          <cell r="AD1777" t="str">
            <v>-</v>
          </cell>
          <cell r="AE1777" t="str">
            <v>-</v>
          </cell>
          <cell r="AF1777" t="str">
            <v>-</v>
          </cell>
          <cell r="AG1777" t="str">
            <v>-</v>
          </cell>
          <cell r="AH1777" t="str">
            <v>-</v>
          </cell>
          <cell r="AI1777" t="str">
            <v>공구손료(노무비의3%)</v>
          </cell>
          <cell r="AJ1777">
            <v>0.03</v>
          </cell>
          <cell r="AK1777" t="str">
            <v>식</v>
          </cell>
          <cell r="AO1777" t="str">
            <v>0.72*1.2</v>
          </cell>
        </row>
        <row r="1778">
          <cell r="J1778">
            <v>46812</v>
          </cell>
          <cell r="R1778">
            <v>1</v>
          </cell>
          <cell r="T1778" t="str">
            <v>내선전공</v>
          </cell>
          <cell r="Y1778">
            <v>1.08</v>
          </cell>
          <cell r="Z1778" t="str">
            <v>인</v>
          </cell>
          <cell r="AB1778" t="str">
            <v>전기5-8적용</v>
          </cell>
          <cell r="AC1778" t="str">
            <v>-</v>
          </cell>
          <cell r="AD1778" t="str">
            <v>-</v>
          </cell>
          <cell r="AE1778" t="str">
            <v>-</v>
          </cell>
          <cell r="AF1778" t="str">
            <v>-</v>
          </cell>
          <cell r="AG1778" t="str">
            <v>-</v>
          </cell>
          <cell r="AH1778" t="str">
            <v>-</v>
          </cell>
          <cell r="AI1778" t="str">
            <v>공구손료(노무비의3%)</v>
          </cell>
          <cell r="AJ1778">
            <v>0.03</v>
          </cell>
          <cell r="AK1778" t="str">
            <v>식</v>
          </cell>
          <cell r="AO1778" t="str">
            <v>0.9*1.2</v>
          </cell>
        </row>
        <row r="1779">
          <cell r="J1779">
            <v>20719</v>
          </cell>
          <cell r="R1779">
            <v>1</v>
          </cell>
          <cell r="T1779" t="str">
            <v>내선전공</v>
          </cell>
          <cell r="Y1779">
            <v>0.27600000000000002</v>
          </cell>
          <cell r="Z1779" t="str">
            <v>인</v>
          </cell>
          <cell r="AB1779" t="str">
            <v>전기5-8적용</v>
          </cell>
          <cell r="AC1779" t="str">
            <v>-</v>
          </cell>
          <cell r="AD1779" t="str">
            <v>-</v>
          </cell>
          <cell r="AE1779" t="str">
            <v>-</v>
          </cell>
          <cell r="AF1779" t="str">
            <v>-</v>
          </cell>
          <cell r="AG1779" t="str">
            <v>-</v>
          </cell>
          <cell r="AH1779" t="str">
            <v>-</v>
          </cell>
          <cell r="AI1779" t="str">
            <v>공구손료(노무비의3%)</v>
          </cell>
          <cell r="AJ1779">
            <v>0.03</v>
          </cell>
          <cell r="AK1779" t="str">
            <v>식</v>
          </cell>
          <cell r="AO1779" t="str">
            <v>0.23*1.2</v>
          </cell>
        </row>
        <row r="1780">
          <cell r="J1780">
            <v>22795</v>
          </cell>
          <cell r="R1780">
            <v>1</v>
          </cell>
          <cell r="T1780" t="str">
            <v>내선전공</v>
          </cell>
          <cell r="Y1780">
            <v>0.27600000000000002</v>
          </cell>
          <cell r="Z1780" t="str">
            <v>인</v>
          </cell>
          <cell r="AB1780" t="str">
            <v>전기5-8적용</v>
          </cell>
          <cell r="AC1780" t="str">
            <v>-</v>
          </cell>
          <cell r="AD1780" t="str">
            <v>-</v>
          </cell>
          <cell r="AE1780" t="str">
            <v>-</v>
          </cell>
          <cell r="AF1780" t="str">
            <v>-</v>
          </cell>
          <cell r="AG1780" t="str">
            <v>-</v>
          </cell>
          <cell r="AH1780" t="str">
            <v>-</v>
          </cell>
          <cell r="AI1780" t="str">
            <v>공구손료(노무비의3%)</v>
          </cell>
          <cell r="AJ1780">
            <v>0.03</v>
          </cell>
          <cell r="AK1780" t="str">
            <v>식</v>
          </cell>
          <cell r="AO1780" t="str">
            <v>0.23*1.2</v>
          </cell>
        </row>
        <row r="1781">
          <cell r="J1781">
            <v>25802</v>
          </cell>
          <cell r="R1781">
            <v>1</v>
          </cell>
          <cell r="T1781" t="str">
            <v>내선전공</v>
          </cell>
          <cell r="Y1781">
            <v>0.36</v>
          </cell>
          <cell r="Z1781" t="str">
            <v>인</v>
          </cell>
          <cell r="AB1781" t="str">
            <v>전기5-8적용</v>
          </cell>
          <cell r="AC1781" t="str">
            <v>-</v>
          </cell>
          <cell r="AD1781" t="str">
            <v>-</v>
          </cell>
          <cell r="AE1781" t="str">
            <v>-</v>
          </cell>
          <cell r="AF1781" t="str">
            <v>-</v>
          </cell>
          <cell r="AG1781" t="str">
            <v>-</v>
          </cell>
          <cell r="AH1781" t="str">
            <v>-</v>
          </cell>
          <cell r="AI1781" t="str">
            <v>공구손료(노무비의3%)</v>
          </cell>
          <cell r="AJ1781">
            <v>0.03</v>
          </cell>
          <cell r="AK1781" t="str">
            <v>식</v>
          </cell>
          <cell r="AO1781" t="str">
            <v>0.3*1.2</v>
          </cell>
        </row>
        <row r="1782">
          <cell r="J1782">
            <v>44280</v>
          </cell>
          <cell r="R1782">
            <v>1</v>
          </cell>
          <cell r="T1782" t="str">
            <v>내선전공</v>
          </cell>
          <cell r="Y1782">
            <v>0.432</v>
          </cell>
          <cell r="Z1782" t="str">
            <v>인</v>
          </cell>
          <cell r="AB1782" t="str">
            <v>전기5-8적용</v>
          </cell>
          <cell r="AC1782" t="str">
            <v>-</v>
          </cell>
          <cell r="AD1782" t="str">
            <v>-</v>
          </cell>
          <cell r="AE1782" t="str">
            <v>-</v>
          </cell>
          <cell r="AF1782" t="str">
            <v>-</v>
          </cell>
          <cell r="AG1782" t="str">
            <v>-</v>
          </cell>
          <cell r="AH1782" t="str">
            <v>-</v>
          </cell>
          <cell r="AI1782" t="str">
            <v>공구손료(노무비의3%)</v>
          </cell>
          <cell r="AJ1782">
            <v>0.03</v>
          </cell>
          <cell r="AK1782" t="str">
            <v>식</v>
          </cell>
          <cell r="AO1782" t="str">
            <v>0.36*1.2</v>
          </cell>
        </row>
        <row r="1783">
          <cell r="J1783">
            <v>49660</v>
          </cell>
          <cell r="R1783">
            <v>1</v>
          </cell>
          <cell r="T1783" t="str">
            <v>내선전공</v>
          </cell>
          <cell r="Y1783">
            <v>0.57599999999999996</v>
          </cell>
          <cell r="Z1783" t="str">
            <v>인</v>
          </cell>
          <cell r="AB1783" t="str">
            <v>전기5-8적용</v>
          </cell>
          <cell r="AC1783" t="str">
            <v>-</v>
          </cell>
          <cell r="AD1783" t="str">
            <v>-</v>
          </cell>
          <cell r="AE1783" t="str">
            <v>-</v>
          </cell>
          <cell r="AF1783" t="str">
            <v>-</v>
          </cell>
          <cell r="AG1783" t="str">
            <v>-</v>
          </cell>
          <cell r="AH1783" t="str">
            <v>-</v>
          </cell>
          <cell r="AI1783" t="str">
            <v>공구손료(노무비의3%)</v>
          </cell>
          <cell r="AJ1783">
            <v>0.03</v>
          </cell>
          <cell r="AK1783" t="str">
            <v>식</v>
          </cell>
          <cell r="AO1783" t="str">
            <v>0.48*1.2</v>
          </cell>
        </row>
        <row r="1784">
          <cell r="J1784">
            <v>30826</v>
          </cell>
          <cell r="R1784">
            <v>1</v>
          </cell>
          <cell r="T1784" t="str">
            <v>내선전공</v>
          </cell>
          <cell r="Y1784">
            <v>0.64800000000000002</v>
          </cell>
          <cell r="Z1784" t="str">
            <v>인</v>
          </cell>
          <cell r="AB1784" t="str">
            <v>전기5-8적용</v>
          </cell>
          <cell r="AC1784" t="str">
            <v>-</v>
          </cell>
          <cell r="AD1784" t="str">
            <v>-</v>
          </cell>
          <cell r="AE1784" t="str">
            <v>-</v>
          </cell>
          <cell r="AF1784" t="str">
            <v>-</v>
          </cell>
          <cell r="AG1784" t="str">
            <v>-</v>
          </cell>
          <cell r="AH1784" t="str">
            <v>-</v>
          </cell>
          <cell r="AI1784" t="str">
            <v>공구손료(노무비의3%)</v>
          </cell>
          <cell r="AJ1784">
            <v>0.03</v>
          </cell>
          <cell r="AK1784" t="str">
            <v>식</v>
          </cell>
          <cell r="AO1784" t="str">
            <v>0.54*1.2</v>
          </cell>
        </row>
        <row r="1785">
          <cell r="J1785">
            <v>68950</v>
          </cell>
          <cell r="R1785">
            <v>1</v>
          </cell>
          <cell r="T1785" t="str">
            <v>내선전공</v>
          </cell>
          <cell r="Y1785">
            <v>0.86399999999999999</v>
          </cell>
          <cell r="Z1785" t="str">
            <v>인</v>
          </cell>
          <cell r="AB1785" t="str">
            <v>전기5-8적용</v>
          </cell>
          <cell r="AC1785" t="str">
            <v>-</v>
          </cell>
          <cell r="AD1785" t="str">
            <v>-</v>
          </cell>
          <cell r="AE1785" t="str">
            <v>-</v>
          </cell>
          <cell r="AF1785" t="str">
            <v>-</v>
          </cell>
          <cell r="AG1785" t="str">
            <v>-</v>
          </cell>
          <cell r="AH1785" t="str">
            <v>-</v>
          </cell>
          <cell r="AI1785" t="str">
            <v>공구손료(노무비의3%)</v>
          </cell>
          <cell r="AJ1785">
            <v>0.03</v>
          </cell>
          <cell r="AK1785" t="str">
            <v>식</v>
          </cell>
          <cell r="AO1785" t="str">
            <v>0.72*1.2</v>
          </cell>
        </row>
        <row r="1786">
          <cell r="J1786">
            <v>46812</v>
          </cell>
          <cell r="R1786">
            <v>1</v>
          </cell>
          <cell r="T1786" t="str">
            <v>내선전공</v>
          </cell>
          <cell r="Y1786">
            <v>1.08</v>
          </cell>
          <cell r="Z1786" t="str">
            <v>인</v>
          </cell>
          <cell r="AB1786" t="str">
            <v>전기5-8적용</v>
          </cell>
          <cell r="AC1786" t="str">
            <v>-</v>
          </cell>
          <cell r="AD1786" t="str">
            <v>-</v>
          </cell>
          <cell r="AE1786" t="str">
            <v>-</v>
          </cell>
          <cell r="AF1786" t="str">
            <v>-</v>
          </cell>
          <cell r="AG1786" t="str">
            <v>-</v>
          </cell>
          <cell r="AH1786" t="str">
            <v>-</v>
          </cell>
          <cell r="AI1786" t="str">
            <v>공구손료(노무비의3%)</v>
          </cell>
          <cell r="AJ1786">
            <v>0.03</v>
          </cell>
          <cell r="AK1786" t="str">
            <v>식</v>
          </cell>
          <cell r="AO1786" t="str">
            <v>0.9*1.2</v>
          </cell>
        </row>
        <row r="1787">
          <cell r="J1787">
            <v>20719</v>
          </cell>
          <cell r="R1787">
            <v>1</v>
          </cell>
          <cell r="T1787" t="str">
            <v>내선전공</v>
          </cell>
          <cell r="Y1787">
            <v>0.32200000000000001</v>
          </cell>
          <cell r="Z1787" t="str">
            <v>인</v>
          </cell>
          <cell r="AB1787" t="str">
            <v>전기5-8적용</v>
          </cell>
          <cell r="AC1787" t="str">
            <v>-</v>
          </cell>
          <cell r="AD1787" t="str">
            <v>-</v>
          </cell>
          <cell r="AE1787" t="str">
            <v>-</v>
          </cell>
          <cell r="AF1787" t="str">
            <v>-</v>
          </cell>
          <cell r="AG1787" t="str">
            <v>-</v>
          </cell>
          <cell r="AH1787" t="str">
            <v>-</v>
          </cell>
          <cell r="AI1787" t="str">
            <v>공구손료(노무비의3%)</v>
          </cell>
          <cell r="AJ1787">
            <v>0.03</v>
          </cell>
          <cell r="AK1787" t="str">
            <v>식</v>
          </cell>
          <cell r="AO1787" t="str">
            <v>0.23*1.4</v>
          </cell>
        </row>
        <row r="1788">
          <cell r="J1788">
            <v>22795</v>
          </cell>
          <cell r="R1788">
            <v>1</v>
          </cell>
          <cell r="T1788" t="str">
            <v>내선전공</v>
          </cell>
          <cell r="Y1788">
            <v>0.32200000000000001</v>
          </cell>
          <cell r="Z1788" t="str">
            <v>인</v>
          </cell>
          <cell r="AB1788" t="str">
            <v>전기5-8적용</v>
          </cell>
          <cell r="AC1788" t="str">
            <v>-</v>
          </cell>
          <cell r="AD1788" t="str">
            <v>-</v>
          </cell>
          <cell r="AE1788" t="str">
            <v>-</v>
          </cell>
          <cell r="AF1788" t="str">
            <v>-</v>
          </cell>
          <cell r="AG1788" t="str">
            <v>-</v>
          </cell>
          <cell r="AH1788" t="str">
            <v>-</v>
          </cell>
          <cell r="AI1788" t="str">
            <v>공구손료(노무비의3%)</v>
          </cell>
          <cell r="AJ1788">
            <v>0.03</v>
          </cell>
          <cell r="AK1788" t="str">
            <v>식</v>
          </cell>
          <cell r="AO1788" t="str">
            <v>0.23*1.4</v>
          </cell>
        </row>
        <row r="1789">
          <cell r="J1789">
            <v>25802</v>
          </cell>
          <cell r="R1789">
            <v>1</v>
          </cell>
          <cell r="T1789" t="str">
            <v>내선전공</v>
          </cell>
          <cell r="Y1789">
            <v>0.42</v>
          </cell>
          <cell r="Z1789" t="str">
            <v>인</v>
          </cell>
          <cell r="AB1789" t="str">
            <v>전기5-8적용</v>
          </cell>
          <cell r="AC1789" t="str">
            <v>-</v>
          </cell>
          <cell r="AD1789" t="str">
            <v>-</v>
          </cell>
          <cell r="AE1789" t="str">
            <v>-</v>
          </cell>
          <cell r="AF1789" t="str">
            <v>-</v>
          </cell>
          <cell r="AG1789" t="str">
            <v>-</v>
          </cell>
          <cell r="AH1789" t="str">
            <v>-</v>
          </cell>
          <cell r="AI1789" t="str">
            <v>공구손료(노무비의3%)</v>
          </cell>
          <cell r="AJ1789">
            <v>0.03</v>
          </cell>
          <cell r="AK1789" t="str">
            <v>식</v>
          </cell>
          <cell r="AO1789" t="str">
            <v>0.3*1.4</v>
          </cell>
        </row>
        <row r="1790">
          <cell r="J1790">
            <v>44280</v>
          </cell>
          <cell r="R1790">
            <v>1</v>
          </cell>
          <cell r="T1790" t="str">
            <v>내선전공</v>
          </cell>
          <cell r="Y1790">
            <v>0.504</v>
          </cell>
          <cell r="Z1790" t="str">
            <v>인</v>
          </cell>
          <cell r="AB1790" t="str">
            <v>전기5-8적용</v>
          </cell>
          <cell r="AC1790" t="str">
            <v>-</v>
          </cell>
          <cell r="AD1790" t="str">
            <v>-</v>
          </cell>
          <cell r="AE1790" t="str">
            <v>-</v>
          </cell>
          <cell r="AF1790" t="str">
            <v>-</v>
          </cell>
          <cell r="AG1790" t="str">
            <v>-</v>
          </cell>
          <cell r="AH1790" t="str">
            <v>-</v>
          </cell>
          <cell r="AI1790" t="str">
            <v>공구손료(노무비의3%)</v>
          </cell>
          <cell r="AJ1790">
            <v>0.03</v>
          </cell>
          <cell r="AK1790" t="str">
            <v>식</v>
          </cell>
          <cell r="AO1790" t="str">
            <v>0.36*1.4</v>
          </cell>
        </row>
        <row r="1791">
          <cell r="J1791">
            <v>49660</v>
          </cell>
          <cell r="R1791">
            <v>1</v>
          </cell>
          <cell r="T1791" t="str">
            <v>내선전공</v>
          </cell>
          <cell r="Y1791">
            <v>0.67199999999999993</v>
          </cell>
          <cell r="Z1791" t="str">
            <v>인</v>
          </cell>
          <cell r="AB1791" t="str">
            <v>전기5-8적용</v>
          </cell>
          <cell r="AC1791" t="str">
            <v>-</v>
          </cell>
          <cell r="AD1791" t="str">
            <v>-</v>
          </cell>
          <cell r="AE1791" t="str">
            <v>-</v>
          </cell>
          <cell r="AF1791" t="str">
            <v>-</v>
          </cell>
          <cell r="AG1791" t="str">
            <v>-</v>
          </cell>
          <cell r="AH1791" t="str">
            <v>-</v>
          </cell>
          <cell r="AI1791" t="str">
            <v>공구손료(노무비의3%)</v>
          </cell>
          <cell r="AJ1791">
            <v>0.03</v>
          </cell>
          <cell r="AK1791" t="str">
            <v>식</v>
          </cell>
          <cell r="AO1791" t="str">
            <v>0.48*1.4</v>
          </cell>
        </row>
        <row r="1792">
          <cell r="J1792">
            <v>30826</v>
          </cell>
          <cell r="R1792">
            <v>1</v>
          </cell>
          <cell r="T1792" t="str">
            <v>내선전공</v>
          </cell>
          <cell r="Y1792">
            <v>0.75600000000000001</v>
          </cell>
          <cell r="Z1792" t="str">
            <v>인</v>
          </cell>
          <cell r="AB1792" t="str">
            <v>전기5-8적용</v>
          </cell>
          <cell r="AC1792" t="str">
            <v>-</v>
          </cell>
          <cell r="AD1792" t="str">
            <v>-</v>
          </cell>
          <cell r="AE1792" t="str">
            <v>-</v>
          </cell>
          <cell r="AF1792" t="str">
            <v>-</v>
          </cell>
          <cell r="AG1792" t="str">
            <v>-</v>
          </cell>
          <cell r="AH1792" t="str">
            <v>-</v>
          </cell>
          <cell r="AI1792" t="str">
            <v>공구손료(노무비의3%)</v>
          </cell>
          <cell r="AJ1792">
            <v>0.03</v>
          </cell>
          <cell r="AK1792" t="str">
            <v>식</v>
          </cell>
          <cell r="AO1792" t="str">
            <v>0.54*1.4</v>
          </cell>
        </row>
        <row r="1793">
          <cell r="J1793">
            <v>68950</v>
          </cell>
          <cell r="R1793">
            <v>1</v>
          </cell>
          <cell r="T1793" t="str">
            <v>내선전공</v>
          </cell>
          <cell r="Y1793">
            <v>1.008</v>
          </cell>
          <cell r="Z1793" t="str">
            <v>인</v>
          </cell>
          <cell r="AB1793" t="str">
            <v>전기5-8적용</v>
          </cell>
          <cell r="AC1793" t="str">
            <v>-</v>
          </cell>
          <cell r="AD1793" t="str">
            <v>-</v>
          </cell>
          <cell r="AE1793" t="str">
            <v>-</v>
          </cell>
          <cell r="AF1793" t="str">
            <v>-</v>
          </cell>
          <cell r="AG1793" t="str">
            <v>-</v>
          </cell>
          <cell r="AH1793" t="str">
            <v>-</v>
          </cell>
          <cell r="AI1793" t="str">
            <v>공구손료(노무비의3%)</v>
          </cell>
          <cell r="AJ1793">
            <v>0.03</v>
          </cell>
          <cell r="AK1793" t="str">
            <v>식</v>
          </cell>
          <cell r="AO1793" t="str">
            <v>0.72*1.4</v>
          </cell>
        </row>
        <row r="1794">
          <cell r="J1794">
            <v>46812</v>
          </cell>
          <cell r="R1794">
            <v>1</v>
          </cell>
          <cell r="T1794" t="str">
            <v>내선전공</v>
          </cell>
          <cell r="Y1794">
            <v>1.26</v>
          </cell>
          <cell r="Z1794" t="str">
            <v>인</v>
          </cell>
          <cell r="AB1794" t="str">
            <v>전기5-8적용</v>
          </cell>
          <cell r="AC1794" t="str">
            <v>-</v>
          </cell>
          <cell r="AD1794" t="str">
            <v>-</v>
          </cell>
          <cell r="AE1794" t="str">
            <v>-</v>
          </cell>
          <cell r="AF1794" t="str">
            <v>-</v>
          </cell>
          <cell r="AG1794" t="str">
            <v>-</v>
          </cell>
          <cell r="AH1794" t="str">
            <v>-</v>
          </cell>
          <cell r="AI1794" t="str">
            <v>공구손료(노무비의3%)</v>
          </cell>
          <cell r="AJ1794">
            <v>0.03</v>
          </cell>
          <cell r="AK1794" t="str">
            <v>식</v>
          </cell>
          <cell r="AO1794" t="str">
            <v>0.9*1.4</v>
          </cell>
        </row>
        <row r="1795">
          <cell r="J1795">
            <v>25000</v>
          </cell>
          <cell r="R1795">
            <v>1</v>
          </cell>
          <cell r="T1795" t="str">
            <v>내선전공</v>
          </cell>
          <cell r="Y1795">
            <v>0.16</v>
          </cell>
          <cell r="Z1795" t="str">
            <v>인</v>
          </cell>
          <cell r="AB1795" t="str">
            <v>전기5-8적용</v>
          </cell>
          <cell r="AC1795" t="str">
            <v>-</v>
          </cell>
          <cell r="AD1795" t="str">
            <v>-</v>
          </cell>
          <cell r="AE1795" t="str">
            <v>-</v>
          </cell>
          <cell r="AF1795" t="str">
            <v>-</v>
          </cell>
          <cell r="AG1795" t="str">
            <v>-</v>
          </cell>
          <cell r="AH1795" t="str">
            <v>-</v>
          </cell>
          <cell r="AI1795" t="str">
            <v>공구손료(노무비의3%)</v>
          </cell>
          <cell r="AJ1795">
            <v>0.03</v>
          </cell>
          <cell r="AK1795" t="str">
            <v>식</v>
          </cell>
          <cell r="AO1795" t="str">
            <v>0.16</v>
          </cell>
        </row>
        <row r="1796">
          <cell r="J1796">
            <v>26000</v>
          </cell>
          <cell r="R1796">
            <v>1</v>
          </cell>
          <cell r="T1796" t="str">
            <v>내선전공</v>
          </cell>
          <cell r="Y1796">
            <v>0.16</v>
          </cell>
          <cell r="Z1796" t="str">
            <v>인</v>
          </cell>
          <cell r="AB1796" t="str">
            <v>전기5-8적용</v>
          </cell>
          <cell r="AC1796" t="str">
            <v>-</v>
          </cell>
          <cell r="AD1796" t="str">
            <v>-</v>
          </cell>
          <cell r="AE1796" t="str">
            <v>-</v>
          </cell>
          <cell r="AF1796" t="str">
            <v>-</v>
          </cell>
          <cell r="AG1796" t="str">
            <v>-</v>
          </cell>
          <cell r="AH1796" t="str">
            <v>-</v>
          </cell>
          <cell r="AI1796" t="str">
            <v>공구손료(노무비의3%)</v>
          </cell>
          <cell r="AJ1796">
            <v>0.03</v>
          </cell>
          <cell r="AK1796" t="str">
            <v>식</v>
          </cell>
          <cell r="AO1796" t="str">
            <v>0.16</v>
          </cell>
        </row>
        <row r="1797">
          <cell r="J1797">
            <v>22570</v>
          </cell>
          <cell r="R1797">
            <v>1</v>
          </cell>
          <cell r="T1797" t="str">
            <v>내선전공</v>
          </cell>
          <cell r="Y1797">
            <v>0.16</v>
          </cell>
          <cell r="Z1797" t="str">
            <v>인</v>
          </cell>
          <cell r="AB1797" t="str">
            <v>전기5-8적용</v>
          </cell>
          <cell r="AC1797" t="str">
            <v>-</v>
          </cell>
          <cell r="AD1797" t="str">
            <v>-</v>
          </cell>
          <cell r="AE1797" t="str">
            <v>-</v>
          </cell>
          <cell r="AF1797" t="str">
            <v>-</v>
          </cell>
          <cell r="AG1797" t="str">
            <v>-</v>
          </cell>
          <cell r="AH1797" t="str">
            <v>-</v>
          </cell>
          <cell r="AI1797" t="str">
            <v>공구손료(노무비의3%)</v>
          </cell>
          <cell r="AJ1797">
            <v>0.03</v>
          </cell>
          <cell r="AK1797" t="str">
            <v>식</v>
          </cell>
          <cell r="AO1797" t="str">
            <v>0.16</v>
          </cell>
        </row>
        <row r="1798">
          <cell r="J1798">
            <v>27460</v>
          </cell>
          <cell r="R1798">
            <v>1</v>
          </cell>
          <cell r="T1798" t="str">
            <v>내선전공</v>
          </cell>
          <cell r="Y1798">
            <v>0.2</v>
          </cell>
          <cell r="Z1798" t="str">
            <v>인</v>
          </cell>
          <cell r="AB1798" t="str">
            <v>전기5-8적용</v>
          </cell>
          <cell r="AC1798" t="str">
            <v>-</v>
          </cell>
          <cell r="AD1798" t="str">
            <v>-</v>
          </cell>
          <cell r="AE1798" t="str">
            <v>-</v>
          </cell>
          <cell r="AF1798" t="str">
            <v>-</v>
          </cell>
          <cell r="AG1798" t="str">
            <v>-</v>
          </cell>
          <cell r="AH1798" t="str">
            <v>-</v>
          </cell>
          <cell r="AI1798" t="str">
            <v>공구손료(노무비의3%)</v>
          </cell>
          <cell r="AJ1798">
            <v>0.03</v>
          </cell>
          <cell r="AK1798" t="str">
            <v>식</v>
          </cell>
          <cell r="AO1798" t="str">
            <v>0.2</v>
          </cell>
        </row>
        <row r="1799">
          <cell r="J1799">
            <v>27460</v>
          </cell>
          <cell r="R1799">
            <v>1</v>
          </cell>
          <cell r="T1799" t="str">
            <v>내선전공</v>
          </cell>
          <cell r="Y1799">
            <v>0.2</v>
          </cell>
          <cell r="Z1799" t="str">
            <v>인</v>
          </cell>
          <cell r="AB1799" t="str">
            <v>전기5-8적용</v>
          </cell>
          <cell r="AC1799" t="str">
            <v>-</v>
          </cell>
          <cell r="AD1799" t="str">
            <v>-</v>
          </cell>
          <cell r="AE1799" t="str">
            <v>-</v>
          </cell>
          <cell r="AF1799" t="str">
            <v>-</v>
          </cell>
          <cell r="AG1799" t="str">
            <v>-</v>
          </cell>
          <cell r="AH1799" t="str">
            <v>-</v>
          </cell>
          <cell r="AI1799" t="str">
            <v>공구손료(노무비의3%)</v>
          </cell>
          <cell r="AJ1799">
            <v>0.03</v>
          </cell>
          <cell r="AK1799" t="str">
            <v>식</v>
          </cell>
          <cell r="AO1799" t="str">
            <v>0.2</v>
          </cell>
        </row>
        <row r="1800">
          <cell r="J1800">
            <v>31670</v>
          </cell>
          <cell r="R1800">
            <v>1</v>
          </cell>
          <cell r="T1800" t="str">
            <v>내선전공</v>
          </cell>
          <cell r="Y1800">
            <v>0.25</v>
          </cell>
          <cell r="Z1800" t="str">
            <v>인</v>
          </cell>
          <cell r="AB1800" t="str">
            <v>전기5-8적용</v>
          </cell>
          <cell r="AC1800" t="str">
            <v>-</v>
          </cell>
          <cell r="AD1800" t="str">
            <v>-</v>
          </cell>
          <cell r="AE1800" t="str">
            <v>-</v>
          </cell>
          <cell r="AF1800" t="str">
            <v>-</v>
          </cell>
          <cell r="AG1800" t="str">
            <v>-</v>
          </cell>
          <cell r="AH1800" t="str">
            <v>-</v>
          </cell>
          <cell r="AI1800" t="str">
            <v>공구손료(노무비의3%)</v>
          </cell>
          <cell r="AJ1800">
            <v>0.03</v>
          </cell>
          <cell r="AK1800" t="str">
            <v>식</v>
          </cell>
          <cell r="AO1800" t="str">
            <v>0.25</v>
          </cell>
        </row>
        <row r="1801">
          <cell r="J1801">
            <v>0</v>
          </cell>
          <cell r="R1801">
            <v>1</v>
          </cell>
          <cell r="T1801" t="str">
            <v>내선전공</v>
          </cell>
          <cell r="Y1801">
            <v>0.34</v>
          </cell>
          <cell r="Z1801" t="str">
            <v>인</v>
          </cell>
          <cell r="AB1801" t="str">
            <v>전기5-8적용</v>
          </cell>
          <cell r="AC1801" t="str">
            <v>-</v>
          </cell>
          <cell r="AD1801" t="str">
            <v>-</v>
          </cell>
          <cell r="AE1801" t="str">
            <v>-</v>
          </cell>
          <cell r="AF1801" t="str">
            <v>-</v>
          </cell>
          <cell r="AG1801" t="str">
            <v>-</v>
          </cell>
          <cell r="AH1801" t="str">
            <v>-</v>
          </cell>
          <cell r="AI1801" t="str">
            <v>공구손료(노무비의3%)</v>
          </cell>
          <cell r="AJ1801">
            <v>0.03</v>
          </cell>
          <cell r="AK1801" t="str">
            <v>식</v>
          </cell>
          <cell r="AO1801" t="str">
            <v>0.34</v>
          </cell>
        </row>
        <row r="1802">
          <cell r="J1802">
            <v>51000</v>
          </cell>
          <cell r="R1802">
            <v>1</v>
          </cell>
          <cell r="T1802" t="str">
            <v>내선전공</v>
          </cell>
          <cell r="Y1802">
            <v>0.38</v>
          </cell>
          <cell r="Z1802" t="str">
            <v>인</v>
          </cell>
          <cell r="AB1802" t="str">
            <v>전기5-8적용</v>
          </cell>
          <cell r="AC1802" t="str">
            <v>-</v>
          </cell>
          <cell r="AD1802" t="str">
            <v>-</v>
          </cell>
          <cell r="AE1802" t="str">
            <v>-</v>
          </cell>
          <cell r="AF1802" t="str">
            <v>-</v>
          </cell>
          <cell r="AG1802" t="str">
            <v>-</v>
          </cell>
          <cell r="AH1802" t="str">
            <v>-</v>
          </cell>
          <cell r="AI1802" t="str">
            <v>공구손료(노무비의3%)</v>
          </cell>
          <cell r="AJ1802">
            <v>0.03</v>
          </cell>
          <cell r="AK1802" t="str">
            <v>식</v>
          </cell>
          <cell r="AO1802" t="str">
            <v>0.38</v>
          </cell>
        </row>
        <row r="1803">
          <cell r="J1803">
            <v>31930</v>
          </cell>
          <cell r="R1803">
            <v>1</v>
          </cell>
          <cell r="T1803" t="str">
            <v>내선전공</v>
          </cell>
          <cell r="Y1803">
            <v>0.16</v>
          </cell>
          <cell r="Z1803" t="str">
            <v>인</v>
          </cell>
          <cell r="AB1803" t="str">
            <v>전기5-8적용</v>
          </cell>
          <cell r="AC1803" t="str">
            <v>-</v>
          </cell>
          <cell r="AD1803" t="str">
            <v>-</v>
          </cell>
          <cell r="AE1803" t="str">
            <v>-</v>
          </cell>
          <cell r="AF1803" t="str">
            <v>-</v>
          </cell>
          <cell r="AG1803" t="str">
            <v>-</v>
          </cell>
          <cell r="AH1803" t="str">
            <v>-</v>
          </cell>
          <cell r="AI1803" t="str">
            <v>공구손료(노무비의3%)</v>
          </cell>
          <cell r="AJ1803">
            <v>0.03</v>
          </cell>
          <cell r="AK1803" t="str">
            <v>식</v>
          </cell>
          <cell r="AO1803" t="str">
            <v>0.16</v>
          </cell>
        </row>
        <row r="1804">
          <cell r="J1804">
            <v>33630</v>
          </cell>
          <cell r="R1804">
            <v>1</v>
          </cell>
          <cell r="T1804" t="str">
            <v>내선전공</v>
          </cell>
          <cell r="Y1804">
            <v>0.2</v>
          </cell>
          <cell r="Z1804" t="str">
            <v>인</v>
          </cell>
          <cell r="AB1804" t="str">
            <v>전기5-8적용</v>
          </cell>
          <cell r="AC1804" t="str">
            <v>-</v>
          </cell>
          <cell r="AD1804" t="str">
            <v>-</v>
          </cell>
          <cell r="AE1804" t="str">
            <v>-</v>
          </cell>
          <cell r="AF1804" t="str">
            <v>-</v>
          </cell>
          <cell r="AG1804" t="str">
            <v>-</v>
          </cell>
          <cell r="AH1804" t="str">
            <v>-</v>
          </cell>
          <cell r="AI1804" t="str">
            <v>공구손료(노무비의3%)</v>
          </cell>
          <cell r="AJ1804">
            <v>0.03</v>
          </cell>
          <cell r="AK1804" t="str">
            <v>식</v>
          </cell>
          <cell r="AO1804" t="str">
            <v>0.2</v>
          </cell>
        </row>
        <row r="1805">
          <cell r="J1805">
            <v>27510</v>
          </cell>
          <cell r="R1805">
            <v>1</v>
          </cell>
          <cell r="T1805" t="str">
            <v>내선전공</v>
          </cell>
          <cell r="Y1805">
            <v>0.2</v>
          </cell>
          <cell r="Z1805" t="str">
            <v>인</v>
          </cell>
          <cell r="AB1805" t="str">
            <v>전기5-8적용</v>
          </cell>
          <cell r="AC1805" t="str">
            <v>-</v>
          </cell>
          <cell r="AD1805" t="str">
            <v>-</v>
          </cell>
          <cell r="AE1805" t="str">
            <v>-</v>
          </cell>
          <cell r="AF1805" t="str">
            <v>-</v>
          </cell>
          <cell r="AG1805" t="str">
            <v>-</v>
          </cell>
          <cell r="AH1805" t="str">
            <v>-</v>
          </cell>
          <cell r="AI1805" t="str">
            <v>공구손료(노무비의3%)</v>
          </cell>
          <cell r="AJ1805">
            <v>0.03</v>
          </cell>
          <cell r="AK1805" t="str">
            <v>식</v>
          </cell>
          <cell r="AO1805" t="str">
            <v>0.2</v>
          </cell>
        </row>
        <row r="1806">
          <cell r="J1806">
            <v>51120</v>
          </cell>
          <cell r="R1806">
            <v>1</v>
          </cell>
          <cell r="T1806" t="str">
            <v>내선전공</v>
          </cell>
          <cell r="Y1806">
            <v>0.25</v>
          </cell>
          <cell r="Z1806" t="str">
            <v>인</v>
          </cell>
          <cell r="AB1806" t="str">
            <v>전기5-8적용</v>
          </cell>
          <cell r="AC1806" t="str">
            <v>-</v>
          </cell>
          <cell r="AD1806" t="str">
            <v>-</v>
          </cell>
          <cell r="AE1806" t="str">
            <v>-</v>
          </cell>
          <cell r="AF1806" t="str">
            <v>-</v>
          </cell>
          <cell r="AG1806" t="str">
            <v>-</v>
          </cell>
          <cell r="AH1806" t="str">
            <v>-</v>
          </cell>
          <cell r="AI1806" t="str">
            <v>공구손료(노무비의3%)</v>
          </cell>
          <cell r="AJ1806">
            <v>0.03</v>
          </cell>
          <cell r="AK1806" t="str">
            <v>식</v>
          </cell>
          <cell r="AO1806" t="str">
            <v>0.25</v>
          </cell>
        </row>
        <row r="1807">
          <cell r="J1807">
            <v>51120</v>
          </cell>
          <cell r="R1807">
            <v>1</v>
          </cell>
          <cell r="T1807" t="str">
            <v>내선전공</v>
          </cell>
          <cell r="Y1807">
            <v>0.34</v>
          </cell>
          <cell r="Z1807" t="str">
            <v>인</v>
          </cell>
          <cell r="AB1807" t="str">
            <v>전기5-8적용</v>
          </cell>
          <cell r="AC1807" t="str">
            <v>-</v>
          </cell>
          <cell r="AD1807" t="str">
            <v>-</v>
          </cell>
          <cell r="AE1807" t="str">
            <v>-</v>
          </cell>
          <cell r="AF1807" t="str">
            <v>-</v>
          </cell>
          <cell r="AG1807" t="str">
            <v>-</v>
          </cell>
          <cell r="AH1807" t="str">
            <v>-</v>
          </cell>
          <cell r="AI1807" t="str">
            <v>공구손료(노무비의3%)</v>
          </cell>
          <cell r="AJ1807">
            <v>0.03</v>
          </cell>
          <cell r="AK1807" t="str">
            <v>식</v>
          </cell>
          <cell r="AO1807" t="str">
            <v>0.34</v>
          </cell>
        </row>
        <row r="1808">
          <cell r="J1808">
            <v>37220</v>
          </cell>
          <cell r="R1808">
            <v>1</v>
          </cell>
          <cell r="T1808" t="str">
            <v>내선전공</v>
          </cell>
          <cell r="Y1808">
            <v>0.38</v>
          </cell>
          <cell r="Z1808" t="str">
            <v>인</v>
          </cell>
          <cell r="AB1808" t="str">
            <v>전기5-8적용</v>
          </cell>
          <cell r="AC1808" t="str">
            <v>-</v>
          </cell>
          <cell r="AD1808" t="str">
            <v>-</v>
          </cell>
          <cell r="AE1808" t="str">
            <v>-</v>
          </cell>
          <cell r="AF1808" t="str">
            <v>-</v>
          </cell>
          <cell r="AG1808" t="str">
            <v>-</v>
          </cell>
          <cell r="AH1808" t="str">
            <v>-</v>
          </cell>
          <cell r="AI1808" t="str">
            <v>공구손료(노무비의3%)</v>
          </cell>
          <cell r="AJ1808">
            <v>0.03</v>
          </cell>
          <cell r="AK1808" t="str">
            <v>식</v>
          </cell>
          <cell r="AO1808" t="str">
            <v>0.38</v>
          </cell>
        </row>
        <row r="1809">
          <cell r="J1809">
            <v>69600</v>
          </cell>
          <cell r="R1809">
            <v>1</v>
          </cell>
          <cell r="T1809" t="str">
            <v>내선전공</v>
          </cell>
          <cell r="Y1809">
            <v>0.5</v>
          </cell>
          <cell r="Z1809" t="str">
            <v>인</v>
          </cell>
          <cell r="AB1809" t="str">
            <v>전기5-8적용</v>
          </cell>
          <cell r="AC1809" t="str">
            <v>-</v>
          </cell>
          <cell r="AD1809" t="str">
            <v>-</v>
          </cell>
          <cell r="AE1809" t="str">
            <v>-</v>
          </cell>
          <cell r="AF1809" t="str">
            <v>-</v>
          </cell>
          <cell r="AG1809" t="str">
            <v>-</v>
          </cell>
          <cell r="AH1809" t="str">
            <v>-</v>
          </cell>
          <cell r="AI1809" t="str">
            <v>공구손료(노무비의3%)</v>
          </cell>
          <cell r="AJ1809">
            <v>0.03</v>
          </cell>
          <cell r="AK1809" t="str">
            <v>식</v>
          </cell>
          <cell r="AO1809" t="str">
            <v>0.5</v>
          </cell>
        </row>
        <row r="1810">
          <cell r="J1810">
            <v>69600</v>
          </cell>
          <cell r="R1810">
            <v>1</v>
          </cell>
          <cell r="T1810" t="str">
            <v>내선전공</v>
          </cell>
          <cell r="Y1810">
            <v>0.63</v>
          </cell>
          <cell r="Z1810" t="str">
            <v>인</v>
          </cell>
          <cell r="AB1810" t="str">
            <v>전기5-8적용</v>
          </cell>
          <cell r="AC1810" t="str">
            <v>-</v>
          </cell>
          <cell r="AD1810" t="str">
            <v>-</v>
          </cell>
          <cell r="AE1810" t="str">
            <v>-</v>
          </cell>
          <cell r="AF1810" t="str">
            <v>-</v>
          </cell>
          <cell r="AG1810" t="str">
            <v>-</v>
          </cell>
          <cell r="AH1810" t="str">
            <v>-</v>
          </cell>
          <cell r="AI1810" t="str">
            <v>공구손료(노무비의3%)</v>
          </cell>
          <cell r="AJ1810">
            <v>0.03</v>
          </cell>
          <cell r="AK1810" t="str">
            <v>식</v>
          </cell>
          <cell r="AO1810" t="str">
            <v>0.63</v>
          </cell>
        </row>
        <row r="1811">
          <cell r="J1811">
            <v>0</v>
          </cell>
          <cell r="R1811">
            <v>1</v>
          </cell>
          <cell r="T1811" t="str">
            <v>내선전공</v>
          </cell>
          <cell r="Y1811">
            <v>0.23</v>
          </cell>
          <cell r="Z1811" t="str">
            <v>인</v>
          </cell>
          <cell r="AB1811" t="str">
            <v>전기5-8적용</v>
          </cell>
          <cell r="AC1811" t="str">
            <v>-</v>
          </cell>
          <cell r="AD1811" t="str">
            <v>-</v>
          </cell>
          <cell r="AE1811" t="str">
            <v>-</v>
          </cell>
          <cell r="AF1811" t="str">
            <v>-</v>
          </cell>
          <cell r="AG1811" t="str">
            <v>-</v>
          </cell>
          <cell r="AH1811" t="str">
            <v>-</v>
          </cell>
          <cell r="AI1811" t="str">
            <v>공구손료(노무비의3%)</v>
          </cell>
          <cell r="AJ1811">
            <v>0.03</v>
          </cell>
          <cell r="AK1811" t="str">
            <v>식</v>
          </cell>
          <cell r="AO1811" t="str">
            <v>0.23</v>
          </cell>
        </row>
        <row r="1812">
          <cell r="J1812">
            <v>0</v>
          </cell>
          <cell r="R1812">
            <v>1</v>
          </cell>
          <cell r="T1812" t="str">
            <v>내선전공</v>
          </cell>
          <cell r="Y1812">
            <v>0.23</v>
          </cell>
          <cell r="Z1812" t="str">
            <v>인</v>
          </cell>
          <cell r="AB1812" t="str">
            <v>전기5-8적용</v>
          </cell>
          <cell r="AC1812" t="str">
            <v>-</v>
          </cell>
          <cell r="AD1812" t="str">
            <v>-</v>
          </cell>
          <cell r="AE1812" t="str">
            <v>-</v>
          </cell>
          <cell r="AF1812" t="str">
            <v>-</v>
          </cell>
          <cell r="AG1812" t="str">
            <v>-</v>
          </cell>
          <cell r="AH1812" t="str">
            <v>-</v>
          </cell>
          <cell r="AI1812" t="str">
            <v>공구손료(노무비의3%)</v>
          </cell>
          <cell r="AJ1812">
            <v>0.03</v>
          </cell>
          <cell r="AK1812" t="str">
            <v>식</v>
          </cell>
          <cell r="AO1812" t="str">
            <v>0.23</v>
          </cell>
        </row>
        <row r="1813">
          <cell r="J1813">
            <v>0</v>
          </cell>
          <cell r="R1813">
            <v>1</v>
          </cell>
          <cell r="T1813" t="str">
            <v>내선전공</v>
          </cell>
          <cell r="Y1813">
            <v>0.23</v>
          </cell>
          <cell r="Z1813" t="str">
            <v>인</v>
          </cell>
          <cell r="AB1813" t="str">
            <v>전기5-8적용</v>
          </cell>
          <cell r="AC1813" t="str">
            <v>-</v>
          </cell>
          <cell r="AD1813" t="str">
            <v>-</v>
          </cell>
          <cell r="AE1813" t="str">
            <v>-</v>
          </cell>
          <cell r="AF1813" t="str">
            <v>-</v>
          </cell>
          <cell r="AG1813" t="str">
            <v>-</v>
          </cell>
          <cell r="AH1813" t="str">
            <v>-</v>
          </cell>
          <cell r="AI1813" t="str">
            <v>공구손료(노무비의3%)</v>
          </cell>
          <cell r="AJ1813">
            <v>0.03</v>
          </cell>
          <cell r="AK1813" t="str">
            <v>식</v>
          </cell>
          <cell r="AO1813" t="str">
            <v>0.23</v>
          </cell>
        </row>
        <row r="1814">
          <cell r="J1814">
            <v>0</v>
          </cell>
          <cell r="R1814">
            <v>1</v>
          </cell>
          <cell r="T1814" t="str">
            <v>내선전공</v>
          </cell>
          <cell r="Y1814">
            <v>0.3</v>
          </cell>
          <cell r="Z1814" t="str">
            <v>인</v>
          </cell>
          <cell r="AB1814" t="str">
            <v>전기5-8적용</v>
          </cell>
          <cell r="AC1814" t="str">
            <v>-</v>
          </cell>
          <cell r="AD1814" t="str">
            <v>-</v>
          </cell>
          <cell r="AE1814" t="str">
            <v>-</v>
          </cell>
          <cell r="AF1814" t="str">
            <v>-</v>
          </cell>
          <cell r="AG1814" t="str">
            <v>-</v>
          </cell>
          <cell r="AH1814" t="str">
            <v>-</v>
          </cell>
          <cell r="AI1814" t="str">
            <v>공구손료(노무비의3%)</v>
          </cell>
          <cell r="AJ1814">
            <v>0.03</v>
          </cell>
          <cell r="AK1814" t="str">
            <v>식</v>
          </cell>
          <cell r="AO1814" t="str">
            <v>0.3</v>
          </cell>
        </row>
        <row r="1815">
          <cell r="J1815">
            <v>0</v>
          </cell>
          <cell r="R1815">
            <v>1</v>
          </cell>
          <cell r="T1815" t="str">
            <v>내선전공</v>
          </cell>
          <cell r="Y1815">
            <v>0.3</v>
          </cell>
          <cell r="Z1815" t="str">
            <v>인</v>
          </cell>
          <cell r="AB1815" t="str">
            <v>전기5-8적용</v>
          </cell>
          <cell r="AC1815" t="str">
            <v>-</v>
          </cell>
          <cell r="AD1815" t="str">
            <v>-</v>
          </cell>
          <cell r="AE1815" t="str">
            <v>-</v>
          </cell>
          <cell r="AF1815" t="str">
            <v>-</v>
          </cell>
          <cell r="AG1815" t="str">
            <v>-</v>
          </cell>
          <cell r="AH1815" t="str">
            <v>-</v>
          </cell>
          <cell r="AI1815" t="str">
            <v>공구손료(노무비의3%)</v>
          </cell>
          <cell r="AJ1815">
            <v>0.03</v>
          </cell>
          <cell r="AK1815" t="str">
            <v>식</v>
          </cell>
          <cell r="AO1815" t="str">
            <v>0.3</v>
          </cell>
        </row>
        <row r="1816">
          <cell r="J1816">
            <v>0</v>
          </cell>
          <cell r="R1816">
            <v>1</v>
          </cell>
          <cell r="T1816" t="str">
            <v>내선전공</v>
          </cell>
          <cell r="Y1816">
            <v>0.36</v>
          </cell>
          <cell r="Z1816" t="str">
            <v>인</v>
          </cell>
          <cell r="AB1816" t="str">
            <v>전기5-8적용</v>
          </cell>
          <cell r="AC1816" t="str">
            <v>-</v>
          </cell>
          <cell r="AD1816" t="str">
            <v>-</v>
          </cell>
          <cell r="AE1816" t="str">
            <v>-</v>
          </cell>
          <cell r="AF1816" t="str">
            <v>-</v>
          </cell>
          <cell r="AG1816" t="str">
            <v>-</v>
          </cell>
          <cell r="AH1816" t="str">
            <v>-</v>
          </cell>
          <cell r="AI1816" t="str">
            <v>공구손료(노무비의3%)</v>
          </cell>
          <cell r="AJ1816">
            <v>0.03</v>
          </cell>
          <cell r="AK1816" t="str">
            <v>식</v>
          </cell>
          <cell r="AO1816" t="str">
            <v>0.36</v>
          </cell>
        </row>
        <row r="1817">
          <cell r="J1817">
            <v>0</v>
          </cell>
          <cell r="R1817">
            <v>1</v>
          </cell>
          <cell r="T1817" t="str">
            <v>내선전공</v>
          </cell>
          <cell r="Y1817">
            <v>0.48</v>
          </cell>
          <cell r="Z1817" t="str">
            <v>인</v>
          </cell>
          <cell r="AB1817" t="str">
            <v>전기5-8적용</v>
          </cell>
          <cell r="AC1817" t="str">
            <v>-</v>
          </cell>
          <cell r="AD1817" t="str">
            <v>-</v>
          </cell>
          <cell r="AE1817" t="str">
            <v>-</v>
          </cell>
          <cell r="AF1817" t="str">
            <v>-</v>
          </cell>
          <cell r="AG1817" t="str">
            <v>-</v>
          </cell>
          <cell r="AH1817" t="str">
            <v>-</v>
          </cell>
          <cell r="AI1817" t="str">
            <v>공구손료(노무비의3%)</v>
          </cell>
          <cell r="AJ1817">
            <v>0.03</v>
          </cell>
          <cell r="AK1817" t="str">
            <v>식</v>
          </cell>
          <cell r="AO1817" t="str">
            <v>0.48</v>
          </cell>
        </row>
        <row r="1818">
          <cell r="J1818">
            <v>0</v>
          </cell>
          <cell r="R1818">
            <v>1</v>
          </cell>
          <cell r="T1818" t="str">
            <v>내선전공</v>
          </cell>
          <cell r="Y1818">
            <v>0.54</v>
          </cell>
          <cell r="Z1818" t="str">
            <v>인</v>
          </cell>
          <cell r="AB1818" t="str">
            <v>전기5-8적용</v>
          </cell>
          <cell r="AC1818" t="str">
            <v>-</v>
          </cell>
          <cell r="AD1818" t="str">
            <v>-</v>
          </cell>
          <cell r="AE1818" t="str">
            <v>-</v>
          </cell>
          <cell r="AF1818" t="str">
            <v>-</v>
          </cell>
          <cell r="AG1818" t="str">
            <v>-</v>
          </cell>
          <cell r="AH1818" t="str">
            <v>-</v>
          </cell>
          <cell r="AI1818" t="str">
            <v>공구손료(노무비의3%)</v>
          </cell>
          <cell r="AJ1818">
            <v>0.03</v>
          </cell>
          <cell r="AK1818" t="str">
            <v>식</v>
          </cell>
          <cell r="AO1818" t="str">
            <v>0.54</v>
          </cell>
        </row>
        <row r="1819">
          <cell r="J1819">
            <v>0</v>
          </cell>
          <cell r="R1819">
            <v>1</v>
          </cell>
          <cell r="T1819" t="str">
            <v>내선전공</v>
          </cell>
          <cell r="Y1819">
            <v>0.27600000000000002</v>
          </cell>
          <cell r="Z1819" t="str">
            <v>인</v>
          </cell>
          <cell r="AB1819" t="str">
            <v>전기5-8적용</v>
          </cell>
          <cell r="AC1819" t="str">
            <v>-</v>
          </cell>
          <cell r="AD1819" t="str">
            <v>-</v>
          </cell>
          <cell r="AE1819" t="str">
            <v>-</v>
          </cell>
          <cell r="AF1819" t="str">
            <v>-</v>
          </cell>
          <cell r="AG1819" t="str">
            <v>-</v>
          </cell>
          <cell r="AH1819" t="str">
            <v>-</v>
          </cell>
          <cell r="AI1819" t="str">
            <v>공구손료(노무비의3%)</v>
          </cell>
          <cell r="AJ1819">
            <v>0.03</v>
          </cell>
          <cell r="AK1819" t="str">
            <v>식</v>
          </cell>
          <cell r="AO1819" t="str">
            <v>0.23*1.2</v>
          </cell>
        </row>
        <row r="1820">
          <cell r="J1820">
            <v>0</v>
          </cell>
          <cell r="R1820">
            <v>1</v>
          </cell>
          <cell r="T1820" t="str">
            <v>내선전공</v>
          </cell>
          <cell r="Y1820">
            <v>0.27600000000000002</v>
          </cell>
          <cell r="Z1820" t="str">
            <v>인</v>
          </cell>
          <cell r="AB1820" t="str">
            <v>전기5-8적용</v>
          </cell>
          <cell r="AC1820" t="str">
            <v>-</v>
          </cell>
          <cell r="AD1820" t="str">
            <v>-</v>
          </cell>
          <cell r="AE1820" t="str">
            <v>-</v>
          </cell>
          <cell r="AF1820" t="str">
            <v>-</v>
          </cell>
          <cell r="AG1820" t="str">
            <v>-</v>
          </cell>
          <cell r="AH1820" t="str">
            <v>-</v>
          </cell>
          <cell r="AI1820" t="str">
            <v>공구손료(노무비의3%)</v>
          </cell>
          <cell r="AJ1820">
            <v>0.03</v>
          </cell>
          <cell r="AK1820" t="str">
            <v>식</v>
          </cell>
          <cell r="AO1820" t="str">
            <v>0.23*1.2</v>
          </cell>
        </row>
        <row r="1821">
          <cell r="J1821">
            <v>0</v>
          </cell>
          <cell r="R1821">
            <v>1</v>
          </cell>
          <cell r="T1821" t="str">
            <v>내선전공</v>
          </cell>
          <cell r="Y1821">
            <v>0.27600000000000002</v>
          </cell>
          <cell r="Z1821" t="str">
            <v>인</v>
          </cell>
          <cell r="AB1821" t="str">
            <v>전기5-8적용</v>
          </cell>
          <cell r="AC1821" t="str">
            <v>-</v>
          </cell>
          <cell r="AD1821" t="str">
            <v>-</v>
          </cell>
          <cell r="AE1821" t="str">
            <v>-</v>
          </cell>
          <cell r="AF1821" t="str">
            <v>-</v>
          </cell>
          <cell r="AG1821" t="str">
            <v>-</v>
          </cell>
          <cell r="AH1821" t="str">
            <v>-</v>
          </cell>
          <cell r="AI1821" t="str">
            <v>공구손료(노무비의3%)</v>
          </cell>
          <cell r="AJ1821">
            <v>0.03</v>
          </cell>
          <cell r="AK1821" t="str">
            <v>식</v>
          </cell>
          <cell r="AO1821" t="str">
            <v>0.23*1.2</v>
          </cell>
        </row>
        <row r="1822">
          <cell r="J1822">
            <v>0</v>
          </cell>
          <cell r="R1822">
            <v>1</v>
          </cell>
          <cell r="T1822" t="str">
            <v>내선전공</v>
          </cell>
          <cell r="Y1822">
            <v>0.36</v>
          </cell>
          <cell r="Z1822" t="str">
            <v>인</v>
          </cell>
          <cell r="AB1822" t="str">
            <v>전기5-8적용</v>
          </cell>
          <cell r="AC1822" t="str">
            <v>-</v>
          </cell>
          <cell r="AD1822" t="str">
            <v>-</v>
          </cell>
          <cell r="AE1822" t="str">
            <v>-</v>
          </cell>
          <cell r="AF1822" t="str">
            <v>-</v>
          </cell>
          <cell r="AG1822" t="str">
            <v>-</v>
          </cell>
          <cell r="AH1822" t="str">
            <v>-</v>
          </cell>
          <cell r="AI1822" t="str">
            <v>공구손료(노무비의3%)</v>
          </cell>
          <cell r="AJ1822">
            <v>0.03</v>
          </cell>
          <cell r="AK1822" t="str">
            <v>식</v>
          </cell>
          <cell r="AO1822" t="str">
            <v>0.3*1.2</v>
          </cell>
        </row>
        <row r="1823">
          <cell r="J1823">
            <v>0</v>
          </cell>
          <cell r="R1823">
            <v>1</v>
          </cell>
          <cell r="T1823" t="str">
            <v>내선전공</v>
          </cell>
          <cell r="Y1823">
            <v>0.36</v>
          </cell>
          <cell r="Z1823" t="str">
            <v>인</v>
          </cell>
          <cell r="AB1823" t="str">
            <v>전기5-8적용</v>
          </cell>
          <cell r="AC1823" t="str">
            <v>-</v>
          </cell>
          <cell r="AD1823" t="str">
            <v>-</v>
          </cell>
          <cell r="AE1823" t="str">
            <v>-</v>
          </cell>
          <cell r="AF1823" t="str">
            <v>-</v>
          </cell>
          <cell r="AG1823" t="str">
            <v>-</v>
          </cell>
          <cell r="AH1823" t="str">
            <v>-</v>
          </cell>
          <cell r="AI1823" t="str">
            <v>공구손료(노무비의3%)</v>
          </cell>
          <cell r="AJ1823">
            <v>0.03</v>
          </cell>
          <cell r="AK1823" t="str">
            <v>식</v>
          </cell>
          <cell r="AO1823" t="str">
            <v>0.3*1.2</v>
          </cell>
        </row>
        <row r="1824">
          <cell r="J1824">
            <v>0</v>
          </cell>
          <cell r="R1824">
            <v>1</v>
          </cell>
          <cell r="T1824" t="str">
            <v>내선전공</v>
          </cell>
          <cell r="Y1824">
            <v>0.432</v>
          </cell>
          <cell r="Z1824" t="str">
            <v>인</v>
          </cell>
          <cell r="AB1824" t="str">
            <v>전기5-8적용</v>
          </cell>
          <cell r="AC1824" t="str">
            <v>-</v>
          </cell>
          <cell r="AD1824" t="str">
            <v>-</v>
          </cell>
          <cell r="AE1824" t="str">
            <v>-</v>
          </cell>
          <cell r="AF1824" t="str">
            <v>-</v>
          </cell>
          <cell r="AG1824" t="str">
            <v>-</v>
          </cell>
          <cell r="AH1824" t="str">
            <v>-</v>
          </cell>
          <cell r="AI1824" t="str">
            <v>공구손료(노무비의3%)</v>
          </cell>
          <cell r="AJ1824">
            <v>0.03</v>
          </cell>
          <cell r="AK1824" t="str">
            <v>식</v>
          </cell>
          <cell r="AO1824" t="str">
            <v>0.36*1.2</v>
          </cell>
        </row>
        <row r="1825">
          <cell r="J1825">
            <v>0</v>
          </cell>
          <cell r="R1825">
            <v>1</v>
          </cell>
          <cell r="T1825" t="str">
            <v>내선전공</v>
          </cell>
          <cell r="Y1825">
            <v>0.57599999999999996</v>
          </cell>
          <cell r="Z1825" t="str">
            <v>인</v>
          </cell>
          <cell r="AB1825" t="str">
            <v>전기5-8적용</v>
          </cell>
          <cell r="AC1825" t="str">
            <v>-</v>
          </cell>
          <cell r="AD1825" t="str">
            <v>-</v>
          </cell>
          <cell r="AE1825" t="str">
            <v>-</v>
          </cell>
          <cell r="AF1825" t="str">
            <v>-</v>
          </cell>
          <cell r="AG1825" t="str">
            <v>-</v>
          </cell>
          <cell r="AH1825" t="str">
            <v>-</v>
          </cell>
          <cell r="AI1825" t="str">
            <v>공구손료(노무비의3%)</v>
          </cell>
          <cell r="AJ1825">
            <v>0.03</v>
          </cell>
          <cell r="AK1825" t="str">
            <v>식</v>
          </cell>
          <cell r="AO1825" t="str">
            <v>0.48*1.2</v>
          </cell>
        </row>
        <row r="1826">
          <cell r="J1826">
            <v>0</v>
          </cell>
          <cell r="R1826">
            <v>1</v>
          </cell>
          <cell r="T1826" t="str">
            <v>내선전공</v>
          </cell>
          <cell r="Y1826">
            <v>0.64800000000000002</v>
          </cell>
          <cell r="Z1826" t="str">
            <v>인</v>
          </cell>
          <cell r="AB1826" t="str">
            <v>전기5-8적용</v>
          </cell>
          <cell r="AC1826" t="str">
            <v>-</v>
          </cell>
          <cell r="AD1826" t="str">
            <v>-</v>
          </cell>
          <cell r="AE1826" t="str">
            <v>-</v>
          </cell>
          <cell r="AF1826" t="str">
            <v>-</v>
          </cell>
          <cell r="AG1826" t="str">
            <v>-</v>
          </cell>
          <cell r="AH1826" t="str">
            <v>-</v>
          </cell>
          <cell r="AI1826" t="str">
            <v>공구손료(노무비의3%)</v>
          </cell>
          <cell r="AJ1826">
            <v>0.03</v>
          </cell>
          <cell r="AK1826" t="str">
            <v>식</v>
          </cell>
          <cell r="AO1826" t="str">
            <v>0.54*1.2</v>
          </cell>
        </row>
        <row r="1827">
          <cell r="J1827">
            <v>0</v>
          </cell>
          <cell r="R1827">
            <v>1</v>
          </cell>
          <cell r="T1827" t="str">
            <v>내선전공</v>
          </cell>
          <cell r="Y1827">
            <v>0.27600000000000002</v>
          </cell>
          <cell r="Z1827" t="str">
            <v>인</v>
          </cell>
          <cell r="AB1827" t="str">
            <v>전기5-8적용</v>
          </cell>
          <cell r="AC1827" t="str">
            <v>-</v>
          </cell>
          <cell r="AD1827" t="str">
            <v>-</v>
          </cell>
          <cell r="AE1827" t="str">
            <v>-</v>
          </cell>
          <cell r="AF1827" t="str">
            <v>-</v>
          </cell>
          <cell r="AG1827" t="str">
            <v>-</v>
          </cell>
          <cell r="AH1827" t="str">
            <v>-</v>
          </cell>
          <cell r="AI1827" t="str">
            <v>공구손료(노무비의3%)</v>
          </cell>
          <cell r="AJ1827">
            <v>0.03</v>
          </cell>
          <cell r="AK1827" t="str">
            <v>식</v>
          </cell>
          <cell r="AO1827" t="str">
            <v>0.23*1.2</v>
          </cell>
        </row>
        <row r="1828">
          <cell r="J1828">
            <v>0</v>
          </cell>
          <cell r="R1828">
            <v>1</v>
          </cell>
          <cell r="T1828" t="str">
            <v>내선전공</v>
          </cell>
          <cell r="Y1828">
            <v>0.27600000000000002</v>
          </cell>
          <cell r="Z1828" t="str">
            <v>인</v>
          </cell>
          <cell r="AB1828" t="str">
            <v>전기5-8적용</v>
          </cell>
          <cell r="AC1828" t="str">
            <v>-</v>
          </cell>
          <cell r="AD1828" t="str">
            <v>-</v>
          </cell>
          <cell r="AE1828" t="str">
            <v>-</v>
          </cell>
          <cell r="AF1828" t="str">
            <v>-</v>
          </cell>
          <cell r="AG1828" t="str">
            <v>-</v>
          </cell>
          <cell r="AH1828" t="str">
            <v>-</v>
          </cell>
          <cell r="AI1828" t="str">
            <v>공구손료(노무비의3%)</v>
          </cell>
          <cell r="AJ1828">
            <v>0.03</v>
          </cell>
          <cell r="AK1828" t="str">
            <v>식</v>
          </cell>
          <cell r="AO1828" t="str">
            <v>0.23*1.2</v>
          </cell>
        </row>
        <row r="1829">
          <cell r="J1829">
            <v>0</v>
          </cell>
          <cell r="R1829">
            <v>1</v>
          </cell>
          <cell r="T1829" t="str">
            <v>내선전공</v>
          </cell>
          <cell r="Y1829">
            <v>0.27600000000000002</v>
          </cell>
          <cell r="Z1829" t="str">
            <v>인</v>
          </cell>
          <cell r="AB1829" t="str">
            <v>전기5-8적용</v>
          </cell>
          <cell r="AC1829" t="str">
            <v>-</v>
          </cell>
          <cell r="AD1829" t="str">
            <v>-</v>
          </cell>
          <cell r="AE1829" t="str">
            <v>-</v>
          </cell>
          <cell r="AF1829" t="str">
            <v>-</v>
          </cell>
          <cell r="AG1829" t="str">
            <v>-</v>
          </cell>
          <cell r="AH1829" t="str">
            <v>-</v>
          </cell>
          <cell r="AI1829" t="str">
            <v>공구손료(노무비의3%)</v>
          </cell>
          <cell r="AJ1829">
            <v>0.03</v>
          </cell>
          <cell r="AK1829" t="str">
            <v>식</v>
          </cell>
          <cell r="AO1829" t="str">
            <v>0.23*1.2</v>
          </cell>
        </row>
        <row r="1830">
          <cell r="J1830">
            <v>0</v>
          </cell>
          <cell r="R1830">
            <v>1</v>
          </cell>
          <cell r="T1830" t="str">
            <v>내선전공</v>
          </cell>
          <cell r="Y1830">
            <v>0.36</v>
          </cell>
          <cell r="Z1830" t="str">
            <v>인</v>
          </cell>
          <cell r="AB1830" t="str">
            <v>전기5-8적용</v>
          </cell>
          <cell r="AC1830" t="str">
            <v>-</v>
          </cell>
          <cell r="AD1830" t="str">
            <v>-</v>
          </cell>
          <cell r="AE1830" t="str">
            <v>-</v>
          </cell>
          <cell r="AF1830" t="str">
            <v>-</v>
          </cell>
          <cell r="AG1830" t="str">
            <v>-</v>
          </cell>
          <cell r="AH1830" t="str">
            <v>-</v>
          </cell>
          <cell r="AI1830" t="str">
            <v>공구손료(노무비의3%)</v>
          </cell>
          <cell r="AJ1830">
            <v>0.03</v>
          </cell>
          <cell r="AK1830" t="str">
            <v>식</v>
          </cell>
          <cell r="AO1830" t="str">
            <v>0.3*1.2</v>
          </cell>
        </row>
        <row r="1831">
          <cell r="J1831">
            <v>0</v>
          </cell>
          <cell r="R1831">
            <v>1</v>
          </cell>
          <cell r="T1831" t="str">
            <v>내선전공</v>
          </cell>
          <cell r="Y1831">
            <v>0.36</v>
          </cell>
          <cell r="Z1831" t="str">
            <v>인</v>
          </cell>
          <cell r="AB1831" t="str">
            <v>전기5-8적용</v>
          </cell>
          <cell r="AC1831" t="str">
            <v>-</v>
          </cell>
          <cell r="AD1831" t="str">
            <v>-</v>
          </cell>
          <cell r="AE1831" t="str">
            <v>-</v>
          </cell>
          <cell r="AF1831" t="str">
            <v>-</v>
          </cell>
          <cell r="AG1831" t="str">
            <v>-</v>
          </cell>
          <cell r="AH1831" t="str">
            <v>-</v>
          </cell>
          <cell r="AI1831" t="str">
            <v>공구손료(노무비의3%)</v>
          </cell>
          <cell r="AJ1831">
            <v>0.03</v>
          </cell>
          <cell r="AK1831" t="str">
            <v>식</v>
          </cell>
          <cell r="AO1831" t="str">
            <v>0.3*1.2</v>
          </cell>
        </row>
        <row r="1832">
          <cell r="J1832">
            <v>0</v>
          </cell>
          <cell r="R1832">
            <v>1</v>
          </cell>
          <cell r="T1832" t="str">
            <v>내선전공</v>
          </cell>
          <cell r="Y1832">
            <v>0.432</v>
          </cell>
          <cell r="Z1832" t="str">
            <v>인</v>
          </cell>
          <cell r="AB1832" t="str">
            <v>전기5-8적용</v>
          </cell>
          <cell r="AC1832" t="str">
            <v>-</v>
          </cell>
          <cell r="AD1832" t="str">
            <v>-</v>
          </cell>
          <cell r="AE1832" t="str">
            <v>-</v>
          </cell>
          <cell r="AF1832" t="str">
            <v>-</v>
          </cell>
          <cell r="AG1832" t="str">
            <v>-</v>
          </cell>
          <cell r="AH1832" t="str">
            <v>-</v>
          </cell>
          <cell r="AI1832" t="str">
            <v>공구손료(노무비의3%)</v>
          </cell>
          <cell r="AJ1832">
            <v>0.03</v>
          </cell>
          <cell r="AK1832" t="str">
            <v>식</v>
          </cell>
          <cell r="AO1832" t="str">
            <v>0.36*1.2</v>
          </cell>
        </row>
        <row r="1833">
          <cell r="J1833">
            <v>0</v>
          </cell>
          <cell r="R1833">
            <v>1</v>
          </cell>
          <cell r="T1833" t="str">
            <v>내선전공</v>
          </cell>
          <cell r="Y1833">
            <v>0.57599999999999996</v>
          </cell>
          <cell r="Z1833" t="str">
            <v>인</v>
          </cell>
          <cell r="AB1833" t="str">
            <v>전기5-8적용</v>
          </cell>
          <cell r="AC1833" t="str">
            <v>-</v>
          </cell>
          <cell r="AD1833" t="str">
            <v>-</v>
          </cell>
          <cell r="AE1833" t="str">
            <v>-</v>
          </cell>
          <cell r="AF1833" t="str">
            <v>-</v>
          </cell>
          <cell r="AG1833" t="str">
            <v>-</v>
          </cell>
          <cell r="AH1833" t="str">
            <v>-</v>
          </cell>
          <cell r="AI1833" t="str">
            <v>공구손료(노무비의3%)</v>
          </cell>
          <cell r="AJ1833">
            <v>0.03</v>
          </cell>
          <cell r="AK1833" t="str">
            <v>식</v>
          </cell>
          <cell r="AO1833" t="str">
            <v>0.48*1.2</v>
          </cell>
        </row>
        <row r="1834">
          <cell r="J1834">
            <v>0</v>
          </cell>
          <cell r="R1834">
            <v>1</v>
          </cell>
          <cell r="T1834" t="str">
            <v>내선전공</v>
          </cell>
          <cell r="Y1834">
            <v>0.64800000000000002</v>
          </cell>
          <cell r="Z1834" t="str">
            <v>인</v>
          </cell>
          <cell r="AB1834" t="str">
            <v>전기5-8적용</v>
          </cell>
          <cell r="AC1834" t="str">
            <v>-</v>
          </cell>
          <cell r="AD1834" t="str">
            <v>-</v>
          </cell>
          <cell r="AE1834" t="str">
            <v>-</v>
          </cell>
          <cell r="AF1834" t="str">
            <v>-</v>
          </cell>
          <cell r="AG1834" t="str">
            <v>-</v>
          </cell>
          <cell r="AH1834" t="str">
            <v>-</v>
          </cell>
          <cell r="AI1834" t="str">
            <v>공구손료(노무비의3%)</v>
          </cell>
          <cell r="AJ1834">
            <v>0.03</v>
          </cell>
          <cell r="AK1834" t="str">
            <v>식</v>
          </cell>
          <cell r="AO1834" t="str">
            <v>0.54*1.2</v>
          </cell>
        </row>
        <row r="1835">
          <cell r="J1835">
            <v>0</v>
          </cell>
          <cell r="R1835">
            <v>1</v>
          </cell>
          <cell r="T1835" t="str">
            <v>내선전공</v>
          </cell>
          <cell r="Y1835">
            <v>0.32200000000000001</v>
          </cell>
          <cell r="Z1835" t="str">
            <v>인</v>
          </cell>
          <cell r="AB1835" t="str">
            <v>전기5-8적용</v>
          </cell>
          <cell r="AC1835" t="str">
            <v>-</v>
          </cell>
          <cell r="AD1835" t="str">
            <v>-</v>
          </cell>
          <cell r="AE1835" t="str">
            <v>-</v>
          </cell>
          <cell r="AF1835" t="str">
            <v>-</v>
          </cell>
          <cell r="AG1835" t="str">
            <v>-</v>
          </cell>
          <cell r="AH1835" t="str">
            <v>-</v>
          </cell>
          <cell r="AI1835" t="str">
            <v>공구손료(노무비의3%)</v>
          </cell>
          <cell r="AJ1835">
            <v>0.03</v>
          </cell>
          <cell r="AK1835" t="str">
            <v>식</v>
          </cell>
          <cell r="AO1835" t="str">
            <v>0.23*1.4</v>
          </cell>
        </row>
        <row r="1836">
          <cell r="J1836">
            <v>0</v>
          </cell>
          <cell r="R1836">
            <v>1</v>
          </cell>
          <cell r="T1836" t="str">
            <v>내선전공</v>
          </cell>
          <cell r="Y1836">
            <v>0.32200000000000001</v>
          </cell>
          <cell r="Z1836" t="str">
            <v>인</v>
          </cell>
          <cell r="AB1836" t="str">
            <v>전기5-8적용</v>
          </cell>
          <cell r="AC1836" t="str">
            <v>-</v>
          </cell>
          <cell r="AD1836" t="str">
            <v>-</v>
          </cell>
          <cell r="AE1836" t="str">
            <v>-</v>
          </cell>
          <cell r="AF1836" t="str">
            <v>-</v>
          </cell>
          <cell r="AG1836" t="str">
            <v>-</v>
          </cell>
          <cell r="AH1836" t="str">
            <v>-</v>
          </cell>
          <cell r="AI1836" t="str">
            <v>공구손료(노무비의3%)</v>
          </cell>
          <cell r="AJ1836">
            <v>0.03</v>
          </cell>
          <cell r="AK1836" t="str">
            <v>식</v>
          </cell>
          <cell r="AO1836" t="str">
            <v>0.23*1.4</v>
          </cell>
        </row>
        <row r="1837">
          <cell r="J1837">
            <v>0</v>
          </cell>
          <cell r="R1837">
            <v>1</v>
          </cell>
          <cell r="T1837" t="str">
            <v>내선전공</v>
          </cell>
          <cell r="Y1837">
            <v>0.32200000000000001</v>
          </cell>
          <cell r="Z1837" t="str">
            <v>인</v>
          </cell>
          <cell r="AB1837" t="str">
            <v>전기5-8적용</v>
          </cell>
          <cell r="AC1837" t="str">
            <v>-</v>
          </cell>
          <cell r="AD1837" t="str">
            <v>-</v>
          </cell>
          <cell r="AE1837" t="str">
            <v>-</v>
          </cell>
          <cell r="AF1837" t="str">
            <v>-</v>
          </cell>
          <cell r="AG1837" t="str">
            <v>-</v>
          </cell>
          <cell r="AH1837" t="str">
            <v>-</v>
          </cell>
          <cell r="AI1837" t="str">
            <v>공구손료(노무비의3%)</v>
          </cell>
          <cell r="AJ1837">
            <v>0.03</v>
          </cell>
          <cell r="AK1837" t="str">
            <v>식</v>
          </cell>
          <cell r="AO1837" t="str">
            <v>0.23*1.4</v>
          </cell>
        </row>
        <row r="1838">
          <cell r="J1838">
            <v>0</v>
          </cell>
          <cell r="R1838">
            <v>1</v>
          </cell>
          <cell r="T1838" t="str">
            <v>내선전공</v>
          </cell>
          <cell r="Y1838">
            <v>0.42</v>
          </cell>
          <cell r="Z1838" t="str">
            <v>인</v>
          </cell>
          <cell r="AB1838" t="str">
            <v>전기5-8적용</v>
          </cell>
          <cell r="AC1838" t="str">
            <v>-</v>
          </cell>
          <cell r="AD1838" t="str">
            <v>-</v>
          </cell>
          <cell r="AE1838" t="str">
            <v>-</v>
          </cell>
          <cell r="AF1838" t="str">
            <v>-</v>
          </cell>
          <cell r="AG1838" t="str">
            <v>-</v>
          </cell>
          <cell r="AH1838" t="str">
            <v>-</v>
          </cell>
          <cell r="AI1838" t="str">
            <v>공구손료(노무비의3%)</v>
          </cell>
          <cell r="AJ1838">
            <v>0.03</v>
          </cell>
          <cell r="AK1838" t="str">
            <v>식</v>
          </cell>
          <cell r="AO1838" t="str">
            <v>0.3*1.4</v>
          </cell>
        </row>
        <row r="1839">
          <cell r="J1839">
            <v>0</v>
          </cell>
          <cell r="R1839">
            <v>1</v>
          </cell>
          <cell r="T1839" t="str">
            <v>내선전공</v>
          </cell>
          <cell r="Y1839">
            <v>0.42</v>
          </cell>
          <cell r="Z1839" t="str">
            <v>인</v>
          </cell>
          <cell r="AB1839" t="str">
            <v>전기5-8적용</v>
          </cell>
          <cell r="AC1839" t="str">
            <v>-</v>
          </cell>
          <cell r="AD1839" t="str">
            <v>-</v>
          </cell>
          <cell r="AE1839" t="str">
            <v>-</v>
          </cell>
          <cell r="AF1839" t="str">
            <v>-</v>
          </cell>
          <cell r="AG1839" t="str">
            <v>-</v>
          </cell>
          <cell r="AH1839" t="str">
            <v>-</v>
          </cell>
          <cell r="AI1839" t="str">
            <v>공구손료(노무비의3%)</v>
          </cell>
          <cell r="AJ1839">
            <v>0.03</v>
          </cell>
          <cell r="AK1839" t="str">
            <v>식</v>
          </cell>
          <cell r="AO1839" t="str">
            <v>0.3*1.4</v>
          </cell>
        </row>
        <row r="1840">
          <cell r="J1840">
            <v>0</v>
          </cell>
          <cell r="R1840">
            <v>1</v>
          </cell>
          <cell r="T1840" t="str">
            <v>내선전공</v>
          </cell>
          <cell r="Y1840">
            <v>0.504</v>
          </cell>
          <cell r="Z1840" t="str">
            <v>인</v>
          </cell>
          <cell r="AB1840" t="str">
            <v>전기5-8적용</v>
          </cell>
          <cell r="AC1840" t="str">
            <v>-</v>
          </cell>
          <cell r="AD1840" t="str">
            <v>-</v>
          </cell>
          <cell r="AE1840" t="str">
            <v>-</v>
          </cell>
          <cell r="AF1840" t="str">
            <v>-</v>
          </cell>
          <cell r="AG1840" t="str">
            <v>-</v>
          </cell>
          <cell r="AH1840" t="str">
            <v>-</v>
          </cell>
          <cell r="AI1840" t="str">
            <v>공구손료(노무비의3%)</v>
          </cell>
          <cell r="AJ1840">
            <v>0.03</v>
          </cell>
          <cell r="AK1840" t="str">
            <v>식</v>
          </cell>
          <cell r="AO1840" t="str">
            <v>0.36*1.4</v>
          </cell>
        </row>
        <row r="1841">
          <cell r="J1841">
            <v>0</v>
          </cell>
          <cell r="R1841">
            <v>1</v>
          </cell>
          <cell r="T1841" t="str">
            <v>내선전공</v>
          </cell>
          <cell r="Y1841">
            <v>0.67199999999999993</v>
          </cell>
          <cell r="Z1841" t="str">
            <v>인</v>
          </cell>
          <cell r="AB1841" t="str">
            <v>전기5-8적용</v>
          </cell>
          <cell r="AC1841" t="str">
            <v>-</v>
          </cell>
          <cell r="AD1841" t="str">
            <v>-</v>
          </cell>
          <cell r="AE1841" t="str">
            <v>-</v>
          </cell>
          <cell r="AF1841" t="str">
            <v>-</v>
          </cell>
          <cell r="AG1841" t="str">
            <v>-</v>
          </cell>
          <cell r="AH1841" t="str">
            <v>-</v>
          </cell>
          <cell r="AI1841" t="str">
            <v>공구손료(노무비의3%)</v>
          </cell>
          <cell r="AJ1841">
            <v>0.03</v>
          </cell>
          <cell r="AK1841" t="str">
            <v>식</v>
          </cell>
          <cell r="AO1841" t="str">
            <v>0.48*1.4</v>
          </cell>
        </row>
        <row r="1842">
          <cell r="J1842">
            <v>0</v>
          </cell>
          <cell r="R1842">
            <v>1</v>
          </cell>
          <cell r="T1842" t="str">
            <v>내선전공</v>
          </cell>
          <cell r="Y1842">
            <v>0.75600000000000001</v>
          </cell>
          <cell r="Z1842" t="str">
            <v>인</v>
          </cell>
          <cell r="AB1842" t="str">
            <v>전기5-8적용</v>
          </cell>
          <cell r="AC1842" t="str">
            <v>-</v>
          </cell>
          <cell r="AD1842" t="str">
            <v>-</v>
          </cell>
          <cell r="AE1842" t="str">
            <v>-</v>
          </cell>
          <cell r="AF1842" t="str">
            <v>-</v>
          </cell>
          <cell r="AG1842" t="str">
            <v>-</v>
          </cell>
          <cell r="AH1842" t="str">
            <v>-</v>
          </cell>
          <cell r="AI1842" t="str">
            <v>공구손료(노무비의3%)</v>
          </cell>
          <cell r="AJ1842">
            <v>0.03</v>
          </cell>
          <cell r="AK1842" t="str">
            <v>식</v>
          </cell>
          <cell r="AO1842" t="str">
            <v>0.54*1.4</v>
          </cell>
        </row>
        <row r="1843">
          <cell r="J1843">
            <v>25560</v>
          </cell>
          <cell r="R1843">
            <v>1</v>
          </cell>
          <cell r="T1843" t="str">
            <v>내선전공</v>
          </cell>
          <cell r="Y1843">
            <v>0.23</v>
          </cell>
          <cell r="Z1843" t="str">
            <v>인</v>
          </cell>
          <cell r="AB1843" t="str">
            <v>전기5-8적용</v>
          </cell>
          <cell r="AC1843" t="str">
            <v>-</v>
          </cell>
          <cell r="AD1843" t="str">
            <v>-</v>
          </cell>
          <cell r="AE1843" t="str">
            <v>-</v>
          </cell>
          <cell r="AF1843" t="str">
            <v>-</v>
          </cell>
          <cell r="AG1843" t="str">
            <v>-</v>
          </cell>
          <cell r="AH1843" t="str">
            <v>-</v>
          </cell>
          <cell r="AI1843" t="str">
            <v>공구손료(노무비의3%)</v>
          </cell>
          <cell r="AJ1843">
            <v>0.03</v>
          </cell>
          <cell r="AK1843" t="str">
            <v>식</v>
          </cell>
          <cell r="AO1843" t="str">
            <v>0.23</v>
          </cell>
        </row>
        <row r="1844">
          <cell r="J1844">
            <v>35400</v>
          </cell>
          <cell r="R1844">
            <v>1</v>
          </cell>
          <cell r="T1844" t="str">
            <v>내선전공</v>
          </cell>
          <cell r="Y1844">
            <v>0.23</v>
          </cell>
          <cell r="Z1844" t="str">
            <v>인</v>
          </cell>
          <cell r="AB1844" t="str">
            <v>전기5-8적용</v>
          </cell>
          <cell r="AC1844" t="str">
            <v>-</v>
          </cell>
          <cell r="AD1844" t="str">
            <v>-</v>
          </cell>
          <cell r="AE1844" t="str">
            <v>-</v>
          </cell>
          <cell r="AF1844" t="str">
            <v>-</v>
          </cell>
          <cell r="AG1844" t="str">
            <v>-</v>
          </cell>
          <cell r="AH1844" t="str">
            <v>-</v>
          </cell>
          <cell r="AI1844" t="str">
            <v>공구손료(노무비의3%)</v>
          </cell>
          <cell r="AJ1844">
            <v>0.03</v>
          </cell>
          <cell r="AK1844" t="str">
            <v>식</v>
          </cell>
          <cell r="AO1844" t="str">
            <v>0.23</v>
          </cell>
        </row>
        <row r="1845">
          <cell r="J1845">
            <v>37670</v>
          </cell>
          <cell r="R1845">
            <v>1</v>
          </cell>
          <cell r="T1845" t="str">
            <v>내선전공</v>
          </cell>
          <cell r="Y1845">
            <v>0.3</v>
          </cell>
          <cell r="Z1845" t="str">
            <v>인</v>
          </cell>
          <cell r="AB1845" t="str">
            <v>전기5-8적용</v>
          </cell>
          <cell r="AC1845" t="str">
            <v>-</v>
          </cell>
          <cell r="AD1845" t="str">
            <v>-</v>
          </cell>
          <cell r="AE1845" t="str">
            <v>-</v>
          </cell>
          <cell r="AF1845" t="str">
            <v>-</v>
          </cell>
          <cell r="AG1845" t="str">
            <v>-</v>
          </cell>
          <cell r="AH1845" t="str">
            <v>-</v>
          </cell>
          <cell r="AI1845" t="str">
            <v>공구손료(노무비의3%)</v>
          </cell>
          <cell r="AJ1845">
            <v>0.03</v>
          </cell>
          <cell r="AK1845" t="str">
            <v>식</v>
          </cell>
          <cell r="AO1845" t="str">
            <v>0.3</v>
          </cell>
        </row>
        <row r="1846">
          <cell r="J1846">
            <v>44280</v>
          </cell>
          <cell r="R1846">
            <v>1</v>
          </cell>
          <cell r="T1846" t="str">
            <v>내선전공</v>
          </cell>
          <cell r="Y1846">
            <v>0.36</v>
          </cell>
          <cell r="Z1846" t="str">
            <v>인</v>
          </cell>
          <cell r="AB1846" t="str">
            <v>전기5-8적용</v>
          </cell>
          <cell r="AC1846" t="str">
            <v>-</v>
          </cell>
          <cell r="AD1846" t="str">
            <v>-</v>
          </cell>
          <cell r="AE1846" t="str">
            <v>-</v>
          </cell>
          <cell r="AF1846" t="str">
            <v>-</v>
          </cell>
          <cell r="AG1846" t="str">
            <v>-</v>
          </cell>
          <cell r="AH1846" t="str">
            <v>-</v>
          </cell>
          <cell r="AI1846" t="str">
            <v>공구손료(노무비의3%)</v>
          </cell>
          <cell r="AJ1846">
            <v>0.03</v>
          </cell>
          <cell r="AK1846" t="str">
            <v>식</v>
          </cell>
          <cell r="AO1846" t="str">
            <v>0.36</v>
          </cell>
        </row>
        <row r="1847">
          <cell r="J1847">
            <v>49660</v>
          </cell>
          <cell r="R1847">
            <v>1</v>
          </cell>
          <cell r="T1847" t="str">
            <v>내선전공</v>
          </cell>
          <cell r="Y1847">
            <v>0.48</v>
          </cell>
          <cell r="Z1847" t="str">
            <v>인</v>
          </cell>
          <cell r="AB1847" t="str">
            <v>전기5-8적용</v>
          </cell>
          <cell r="AC1847" t="str">
            <v>-</v>
          </cell>
          <cell r="AD1847" t="str">
            <v>-</v>
          </cell>
          <cell r="AE1847" t="str">
            <v>-</v>
          </cell>
          <cell r="AF1847" t="str">
            <v>-</v>
          </cell>
          <cell r="AG1847" t="str">
            <v>-</v>
          </cell>
          <cell r="AH1847" t="str">
            <v>-</v>
          </cell>
          <cell r="AI1847" t="str">
            <v>공구손료(노무비의3%)</v>
          </cell>
          <cell r="AJ1847">
            <v>0.03</v>
          </cell>
          <cell r="AK1847" t="str">
            <v>식</v>
          </cell>
          <cell r="AO1847" t="str">
            <v>0.48</v>
          </cell>
        </row>
        <row r="1848">
          <cell r="J1848">
            <v>52880</v>
          </cell>
          <cell r="R1848">
            <v>1</v>
          </cell>
          <cell r="T1848" t="str">
            <v>내선전공</v>
          </cell>
          <cell r="Y1848">
            <v>0.54</v>
          </cell>
          <cell r="Z1848" t="str">
            <v>인</v>
          </cell>
          <cell r="AB1848" t="str">
            <v>전기5-8적용</v>
          </cell>
          <cell r="AC1848" t="str">
            <v>-</v>
          </cell>
          <cell r="AD1848" t="str">
            <v>-</v>
          </cell>
          <cell r="AE1848" t="str">
            <v>-</v>
          </cell>
          <cell r="AF1848" t="str">
            <v>-</v>
          </cell>
          <cell r="AG1848" t="str">
            <v>-</v>
          </cell>
          <cell r="AH1848" t="str">
            <v>-</v>
          </cell>
          <cell r="AI1848" t="str">
            <v>공구손료(노무비의3%)</v>
          </cell>
          <cell r="AJ1848">
            <v>0.03</v>
          </cell>
          <cell r="AK1848" t="str">
            <v>식</v>
          </cell>
          <cell r="AO1848" t="str">
            <v>0.54</v>
          </cell>
        </row>
        <row r="1849">
          <cell r="J1849">
            <v>68950</v>
          </cell>
          <cell r="R1849">
            <v>1</v>
          </cell>
          <cell r="T1849" t="str">
            <v>내선전공</v>
          </cell>
          <cell r="Y1849">
            <v>0.72</v>
          </cell>
          <cell r="Z1849" t="str">
            <v>인</v>
          </cell>
          <cell r="AB1849" t="str">
            <v>전기5-8적용</v>
          </cell>
          <cell r="AC1849" t="str">
            <v>-</v>
          </cell>
          <cell r="AD1849" t="str">
            <v>-</v>
          </cell>
          <cell r="AE1849" t="str">
            <v>-</v>
          </cell>
          <cell r="AF1849" t="str">
            <v>-</v>
          </cell>
          <cell r="AG1849" t="str">
            <v>-</v>
          </cell>
          <cell r="AH1849" t="str">
            <v>-</v>
          </cell>
          <cell r="AI1849" t="str">
            <v>공구손료(노무비의3%)</v>
          </cell>
          <cell r="AJ1849">
            <v>0.03</v>
          </cell>
          <cell r="AK1849" t="str">
            <v>식</v>
          </cell>
          <cell r="AO1849" t="str">
            <v>0.72</v>
          </cell>
        </row>
        <row r="1850">
          <cell r="J1850">
            <v>70370</v>
          </cell>
          <cell r="R1850">
            <v>1</v>
          </cell>
          <cell r="T1850" t="str">
            <v>내선전공</v>
          </cell>
          <cell r="Y1850">
            <v>0.9</v>
          </cell>
          <cell r="Z1850" t="str">
            <v>인</v>
          </cell>
          <cell r="AB1850" t="str">
            <v>전기5-8적용</v>
          </cell>
          <cell r="AC1850" t="str">
            <v>-</v>
          </cell>
          <cell r="AD1850" t="str">
            <v>-</v>
          </cell>
          <cell r="AE1850" t="str">
            <v>-</v>
          </cell>
          <cell r="AF1850" t="str">
            <v>-</v>
          </cell>
          <cell r="AG1850" t="str">
            <v>-</v>
          </cell>
          <cell r="AH1850" t="str">
            <v>-</v>
          </cell>
          <cell r="AI1850" t="str">
            <v>공구손료(노무비의3%)</v>
          </cell>
          <cell r="AJ1850">
            <v>0.03</v>
          </cell>
          <cell r="AK1850" t="str">
            <v>식</v>
          </cell>
          <cell r="AO1850" t="str">
            <v>0.9</v>
          </cell>
        </row>
        <row r="1851">
          <cell r="J1851">
            <v>25560</v>
          </cell>
          <cell r="R1851">
            <v>1</v>
          </cell>
          <cell r="T1851" t="str">
            <v>내선전공</v>
          </cell>
          <cell r="Y1851">
            <v>0.27600000000000002</v>
          </cell>
          <cell r="Z1851" t="str">
            <v>인</v>
          </cell>
          <cell r="AB1851" t="str">
            <v>전기5-8적용</v>
          </cell>
          <cell r="AC1851" t="str">
            <v>-</v>
          </cell>
          <cell r="AD1851" t="str">
            <v>-</v>
          </cell>
          <cell r="AE1851" t="str">
            <v>-</v>
          </cell>
          <cell r="AF1851" t="str">
            <v>-</v>
          </cell>
          <cell r="AG1851" t="str">
            <v>-</v>
          </cell>
          <cell r="AH1851" t="str">
            <v>-</v>
          </cell>
          <cell r="AI1851" t="str">
            <v>공구손료(노무비의3%)</v>
          </cell>
          <cell r="AJ1851">
            <v>0.03</v>
          </cell>
          <cell r="AK1851" t="str">
            <v>식</v>
          </cell>
          <cell r="AO1851" t="str">
            <v>0.23*1.2</v>
          </cell>
        </row>
        <row r="1852">
          <cell r="J1852">
            <v>35400</v>
          </cell>
          <cell r="R1852">
            <v>1</v>
          </cell>
          <cell r="T1852" t="str">
            <v>내선전공</v>
          </cell>
          <cell r="Y1852">
            <v>0.27600000000000002</v>
          </cell>
          <cell r="Z1852" t="str">
            <v>인</v>
          </cell>
          <cell r="AB1852" t="str">
            <v>전기5-8적용</v>
          </cell>
          <cell r="AC1852" t="str">
            <v>-</v>
          </cell>
          <cell r="AD1852" t="str">
            <v>-</v>
          </cell>
          <cell r="AE1852" t="str">
            <v>-</v>
          </cell>
          <cell r="AF1852" t="str">
            <v>-</v>
          </cell>
          <cell r="AG1852" t="str">
            <v>-</v>
          </cell>
          <cell r="AH1852" t="str">
            <v>-</v>
          </cell>
          <cell r="AI1852" t="str">
            <v>공구손료(노무비의3%)</v>
          </cell>
          <cell r="AJ1852">
            <v>0.03</v>
          </cell>
          <cell r="AK1852" t="str">
            <v>식</v>
          </cell>
          <cell r="AO1852" t="str">
            <v>0.23*1.2</v>
          </cell>
        </row>
        <row r="1853">
          <cell r="J1853">
            <v>37670</v>
          </cell>
          <cell r="R1853">
            <v>1</v>
          </cell>
          <cell r="T1853" t="str">
            <v>내선전공</v>
          </cell>
          <cell r="Y1853">
            <v>0.36</v>
          </cell>
          <cell r="Z1853" t="str">
            <v>인</v>
          </cell>
          <cell r="AB1853" t="str">
            <v>전기5-8적용</v>
          </cell>
          <cell r="AC1853" t="str">
            <v>-</v>
          </cell>
          <cell r="AD1853" t="str">
            <v>-</v>
          </cell>
          <cell r="AE1853" t="str">
            <v>-</v>
          </cell>
          <cell r="AF1853" t="str">
            <v>-</v>
          </cell>
          <cell r="AG1853" t="str">
            <v>-</v>
          </cell>
          <cell r="AH1853" t="str">
            <v>-</v>
          </cell>
          <cell r="AI1853" t="str">
            <v>공구손료(노무비의3%)</v>
          </cell>
          <cell r="AJ1853">
            <v>0.03</v>
          </cell>
          <cell r="AK1853" t="str">
            <v>식</v>
          </cell>
          <cell r="AO1853" t="str">
            <v>0.3*1.2</v>
          </cell>
        </row>
        <row r="1854">
          <cell r="J1854">
            <v>44280</v>
          </cell>
          <cell r="R1854">
            <v>1</v>
          </cell>
          <cell r="T1854" t="str">
            <v>내선전공</v>
          </cell>
          <cell r="Y1854">
            <v>0.432</v>
          </cell>
          <cell r="Z1854" t="str">
            <v>인</v>
          </cell>
          <cell r="AB1854" t="str">
            <v>전기5-8적용</v>
          </cell>
          <cell r="AC1854" t="str">
            <v>-</v>
          </cell>
          <cell r="AD1854" t="str">
            <v>-</v>
          </cell>
          <cell r="AE1854" t="str">
            <v>-</v>
          </cell>
          <cell r="AF1854" t="str">
            <v>-</v>
          </cell>
          <cell r="AG1854" t="str">
            <v>-</v>
          </cell>
          <cell r="AH1854" t="str">
            <v>-</v>
          </cell>
          <cell r="AI1854" t="str">
            <v>공구손료(노무비의3%)</v>
          </cell>
          <cell r="AJ1854">
            <v>0.03</v>
          </cell>
          <cell r="AK1854" t="str">
            <v>식</v>
          </cell>
          <cell r="AO1854" t="str">
            <v>0.36*1.2</v>
          </cell>
        </row>
        <row r="1855">
          <cell r="J1855">
            <v>49660</v>
          </cell>
          <cell r="R1855">
            <v>1</v>
          </cell>
          <cell r="T1855" t="str">
            <v>내선전공</v>
          </cell>
          <cell r="Y1855">
            <v>0.57599999999999996</v>
          </cell>
          <cell r="Z1855" t="str">
            <v>인</v>
          </cell>
          <cell r="AB1855" t="str">
            <v>전기5-8적용</v>
          </cell>
          <cell r="AC1855" t="str">
            <v>-</v>
          </cell>
          <cell r="AD1855" t="str">
            <v>-</v>
          </cell>
          <cell r="AE1855" t="str">
            <v>-</v>
          </cell>
          <cell r="AF1855" t="str">
            <v>-</v>
          </cell>
          <cell r="AG1855" t="str">
            <v>-</v>
          </cell>
          <cell r="AH1855" t="str">
            <v>-</v>
          </cell>
          <cell r="AI1855" t="str">
            <v>공구손료(노무비의3%)</v>
          </cell>
          <cell r="AJ1855">
            <v>0.03</v>
          </cell>
          <cell r="AK1855" t="str">
            <v>식</v>
          </cell>
          <cell r="AO1855" t="str">
            <v>0.48*1.2</v>
          </cell>
        </row>
        <row r="1856">
          <cell r="J1856">
            <v>52880</v>
          </cell>
          <cell r="R1856">
            <v>1</v>
          </cell>
          <cell r="T1856" t="str">
            <v>내선전공</v>
          </cell>
          <cell r="Y1856">
            <v>0.64800000000000002</v>
          </cell>
          <cell r="Z1856" t="str">
            <v>인</v>
          </cell>
          <cell r="AB1856" t="str">
            <v>전기5-8적용</v>
          </cell>
          <cell r="AC1856" t="str">
            <v>-</v>
          </cell>
          <cell r="AD1856" t="str">
            <v>-</v>
          </cell>
          <cell r="AE1856" t="str">
            <v>-</v>
          </cell>
          <cell r="AF1856" t="str">
            <v>-</v>
          </cell>
          <cell r="AG1856" t="str">
            <v>-</v>
          </cell>
          <cell r="AH1856" t="str">
            <v>-</v>
          </cell>
          <cell r="AI1856" t="str">
            <v>공구손료(노무비의3%)</v>
          </cell>
          <cell r="AJ1856">
            <v>0.03</v>
          </cell>
          <cell r="AK1856" t="str">
            <v>식</v>
          </cell>
          <cell r="AO1856" t="str">
            <v>0.54*1.2</v>
          </cell>
        </row>
        <row r="1857">
          <cell r="J1857">
            <v>68950</v>
          </cell>
          <cell r="R1857">
            <v>1</v>
          </cell>
          <cell r="T1857" t="str">
            <v>내선전공</v>
          </cell>
          <cell r="Y1857">
            <v>0.86399999999999999</v>
          </cell>
          <cell r="Z1857" t="str">
            <v>인</v>
          </cell>
          <cell r="AB1857" t="str">
            <v>전기5-8적용</v>
          </cell>
          <cell r="AC1857" t="str">
            <v>-</v>
          </cell>
          <cell r="AD1857" t="str">
            <v>-</v>
          </cell>
          <cell r="AE1857" t="str">
            <v>-</v>
          </cell>
          <cell r="AF1857" t="str">
            <v>-</v>
          </cell>
          <cell r="AG1857" t="str">
            <v>-</v>
          </cell>
          <cell r="AH1857" t="str">
            <v>-</v>
          </cell>
          <cell r="AI1857" t="str">
            <v>공구손료(노무비의3%)</v>
          </cell>
          <cell r="AJ1857">
            <v>0.03</v>
          </cell>
          <cell r="AK1857" t="str">
            <v>식</v>
          </cell>
          <cell r="AO1857" t="str">
            <v>0.72*1.2</v>
          </cell>
        </row>
        <row r="1858">
          <cell r="J1858">
            <v>70370</v>
          </cell>
          <cell r="R1858">
            <v>1</v>
          </cell>
          <cell r="T1858" t="str">
            <v>내선전공</v>
          </cell>
          <cell r="Y1858">
            <v>1.08</v>
          </cell>
          <cell r="Z1858" t="str">
            <v>인</v>
          </cell>
          <cell r="AB1858" t="str">
            <v>전기5-8적용</v>
          </cell>
          <cell r="AC1858" t="str">
            <v>-</v>
          </cell>
          <cell r="AD1858" t="str">
            <v>-</v>
          </cell>
          <cell r="AE1858" t="str">
            <v>-</v>
          </cell>
          <cell r="AF1858" t="str">
            <v>-</v>
          </cell>
          <cell r="AG1858" t="str">
            <v>-</v>
          </cell>
          <cell r="AH1858" t="str">
            <v>-</v>
          </cell>
          <cell r="AI1858" t="str">
            <v>공구손료(노무비의3%)</v>
          </cell>
          <cell r="AJ1858">
            <v>0.03</v>
          </cell>
          <cell r="AK1858" t="str">
            <v>식</v>
          </cell>
          <cell r="AO1858" t="str">
            <v>0.9*1.2</v>
          </cell>
        </row>
        <row r="1859">
          <cell r="J1859">
            <v>25560</v>
          </cell>
          <cell r="R1859">
            <v>1</v>
          </cell>
          <cell r="T1859" t="str">
            <v>내선전공</v>
          </cell>
          <cell r="Y1859">
            <v>0.27600000000000002</v>
          </cell>
          <cell r="Z1859" t="str">
            <v>인</v>
          </cell>
          <cell r="AB1859" t="str">
            <v>전기5-8적용</v>
          </cell>
          <cell r="AC1859" t="str">
            <v>-</v>
          </cell>
          <cell r="AD1859" t="str">
            <v>-</v>
          </cell>
          <cell r="AE1859" t="str">
            <v>-</v>
          </cell>
          <cell r="AF1859" t="str">
            <v>-</v>
          </cell>
          <cell r="AG1859" t="str">
            <v>-</v>
          </cell>
          <cell r="AH1859" t="str">
            <v>-</v>
          </cell>
          <cell r="AI1859" t="str">
            <v>공구손료(노무비의3%)</v>
          </cell>
          <cell r="AJ1859">
            <v>0.03</v>
          </cell>
          <cell r="AK1859" t="str">
            <v>식</v>
          </cell>
          <cell r="AO1859" t="str">
            <v>0.23*1.2</v>
          </cell>
        </row>
        <row r="1860">
          <cell r="J1860">
            <v>35400</v>
          </cell>
          <cell r="R1860">
            <v>1</v>
          </cell>
          <cell r="T1860" t="str">
            <v>내선전공</v>
          </cell>
          <cell r="Y1860">
            <v>0.27600000000000002</v>
          </cell>
          <cell r="Z1860" t="str">
            <v>인</v>
          </cell>
          <cell r="AB1860" t="str">
            <v>전기5-8적용</v>
          </cell>
          <cell r="AC1860" t="str">
            <v>-</v>
          </cell>
          <cell r="AD1860" t="str">
            <v>-</v>
          </cell>
          <cell r="AE1860" t="str">
            <v>-</v>
          </cell>
          <cell r="AF1860" t="str">
            <v>-</v>
          </cell>
          <cell r="AG1860" t="str">
            <v>-</v>
          </cell>
          <cell r="AH1860" t="str">
            <v>-</v>
          </cell>
          <cell r="AI1860" t="str">
            <v>공구손료(노무비의3%)</v>
          </cell>
          <cell r="AJ1860">
            <v>0.03</v>
          </cell>
          <cell r="AK1860" t="str">
            <v>식</v>
          </cell>
          <cell r="AO1860" t="str">
            <v>0.23*1.2</v>
          </cell>
        </row>
        <row r="1861">
          <cell r="J1861">
            <v>37670</v>
          </cell>
          <cell r="R1861">
            <v>1</v>
          </cell>
          <cell r="T1861" t="str">
            <v>내선전공</v>
          </cell>
          <cell r="Y1861">
            <v>0.36</v>
          </cell>
          <cell r="Z1861" t="str">
            <v>인</v>
          </cell>
          <cell r="AB1861" t="str">
            <v>전기5-8적용</v>
          </cell>
          <cell r="AC1861" t="str">
            <v>-</v>
          </cell>
          <cell r="AD1861" t="str">
            <v>-</v>
          </cell>
          <cell r="AE1861" t="str">
            <v>-</v>
          </cell>
          <cell r="AF1861" t="str">
            <v>-</v>
          </cell>
          <cell r="AG1861" t="str">
            <v>-</v>
          </cell>
          <cell r="AH1861" t="str">
            <v>-</v>
          </cell>
          <cell r="AI1861" t="str">
            <v>공구손료(노무비의3%)</v>
          </cell>
          <cell r="AJ1861">
            <v>0.03</v>
          </cell>
          <cell r="AK1861" t="str">
            <v>식</v>
          </cell>
          <cell r="AO1861" t="str">
            <v>0.3*1.2</v>
          </cell>
        </row>
        <row r="1862">
          <cell r="J1862">
            <v>44280</v>
          </cell>
          <cell r="R1862">
            <v>1</v>
          </cell>
          <cell r="T1862" t="str">
            <v>내선전공</v>
          </cell>
          <cell r="Y1862">
            <v>0.432</v>
          </cell>
          <cell r="Z1862" t="str">
            <v>인</v>
          </cell>
          <cell r="AB1862" t="str">
            <v>전기5-8적용</v>
          </cell>
          <cell r="AC1862" t="str">
            <v>-</v>
          </cell>
          <cell r="AD1862" t="str">
            <v>-</v>
          </cell>
          <cell r="AE1862" t="str">
            <v>-</v>
          </cell>
          <cell r="AF1862" t="str">
            <v>-</v>
          </cell>
          <cell r="AG1862" t="str">
            <v>-</v>
          </cell>
          <cell r="AH1862" t="str">
            <v>-</v>
          </cell>
          <cell r="AI1862" t="str">
            <v>공구손료(노무비의3%)</v>
          </cell>
          <cell r="AJ1862">
            <v>0.03</v>
          </cell>
          <cell r="AK1862" t="str">
            <v>식</v>
          </cell>
          <cell r="AO1862" t="str">
            <v>0.36*1.2</v>
          </cell>
        </row>
        <row r="1863">
          <cell r="J1863">
            <v>49660</v>
          </cell>
          <cell r="R1863">
            <v>1</v>
          </cell>
          <cell r="T1863" t="str">
            <v>내선전공</v>
          </cell>
          <cell r="Y1863">
            <v>0.57599999999999996</v>
          </cell>
          <cell r="Z1863" t="str">
            <v>인</v>
          </cell>
          <cell r="AB1863" t="str">
            <v>전기5-8적용</v>
          </cell>
          <cell r="AC1863" t="str">
            <v>-</v>
          </cell>
          <cell r="AD1863" t="str">
            <v>-</v>
          </cell>
          <cell r="AE1863" t="str">
            <v>-</v>
          </cell>
          <cell r="AF1863" t="str">
            <v>-</v>
          </cell>
          <cell r="AG1863" t="str">
            <v>-</v>
          </cell>
          <cell r="AH1863" t="str">
            <v>-</v>
          </cell>
          <cell r="AI1863" t="str">
            <v>공구손료(노무비의3%)</v>
          </cell>
          <cell r="AJ1863">
            <v>0.03</v>
          </cell>
          <cell r="AK1863" t="str">
            <v>식</v>
          </cell>
          <cell r="AO1863" t="str">
            <v>0.48*1.2</v>
          </cell>
        </row>
        <row r="1864">
          <cell r="J1864">
            <v>52880</v>
          </cell>
          <cell r="R1864">
            <v>1</v>
          </cell>
          <cell r="T1864" t="str">
            <v>내선전공</v>
          </cell>
          <cell r="Y1864">
            <v>0.64800000000000002</v>
          </cell>
          <cell r="Z1864" t="str">
            <v>인</v>
          </cell>
          <cell r="AB1864" t="str">
            <v>전기5-8적용</v>
          </cell>
          <cell r="AC1864" t="str">
            <v>-</v>
          </cell>
          <cell r="AD1864" t="str">
            <v>-</v>
          </cell>
          <cell r="AE1864" t="str">
            <v>-</v>
          </cell>
          <cell r="AF1864" t="str">
            <v>-</v>
          </cell>
          <cell r="AG1864" t="str">
            <v>-</v>
          </cell>
          <cell r="AH1864" t="str">
            <v>-</v>
          </cell>
          <cell r="AI1864" t="str">
            <v>공구손료(노무비의3%)</v>
          </cell>
          <cell r="AJ1864">
            <v>0.03</v>
          </cell>
          <cell r="AK1864" t="str">
            <v>식</v>
          </cell>
          <cell r="AO1864" t="str">
            <v>0.54*1.2</v>
          </cell>
        </row>
        <row r="1865">
          <cell r="J1865">
            <v>68950</v>
          </cell>
          <cell r="R1865">
            <v>1</v>
          </cell>
          <cell r="T1865" t="str">
            <v>내선전공</v>
          </cell>
          <cell r="Y1865">
            <v>0.86399999999999999</v>
          </cell>
          <cell r="Z1865" t="str">
            <v>인</v>
          </cell>
          <cell r="AB1865" t="str">
            <v>전기5-8적용</v>
          </cell>
          <cell r="AC1865" t="str">
            <v>-</v>
          </cell>
          <cell r="AD1865" t="str">
            <v>-</v>
          </cell>
          <cell r="AE1865" t="str">
            <v>-</v>
          </cell>
          <cell r="AF1865" t="str">
            <v>-</v>
          </cell>
          <cell r="AG1865" t="str">
            <v>-</v>
          </cell>
          <cell r="AH1865" t="str">
            <v>-</v>
          </cell>
          <cell r="AI1865" t="str">
            <v>공구손료(노무비의3%)</v>
          </cell>
          <cell r="AJ1865">
            <v>0.03</v>
          </cell>
          <cell r="AK1865" t="str">
            <v>식</v>
          </cell>
          <cell r="AO1865" t="str">
            <v>0.72*1.2</v>
          </cell>
        </row>
        <row r="1866">
          <cell r="J1866">
            <v>70370</v>
          </cell>
          <cell r="R1866">
            <v>1</v>
          </cell>
          <cell r="T1866" t="str">
            <v>내선전공</v>
          </cell>
          <cell r="Y1866">
            <v>1.08</v>
          </cell>
          <cell r="Z1866" t="str">
            <v>인</v>
          </cell>
          <cell r="AB1866" t="str">
            <v>전기5-8적용</v>
          </cell>
          <cell r="AC1866" t="str">
            <v>-</v>
          </cell>
          <cell r="AD1866" t="str">
            <v>-</v>
          </cell>
          <cell r="AE1866" t="str">
            <v>-</v>
          </cell>
          <cell r="AF1866" t="str">
            <v>-</v>
          </cell>
          <cell r="AG1866" t="str">
            <v>-</v>
          </cell>
          <cell r="AH1866" t="str">
            <v>-</v>
          </cell>
          <cell r="AI1866" t="str">
            <v>공구손료(노무비의3%)</v>
          </cell>
          <cell r="AJ1866">
            <v>0.03</v>
          </cell>
          <cell r="AK1866" t="str">
            <v>식</v>
          </cell>
          <cell r="AO1866" t="str">
            <v>0.9*1.2</v>
          </cell>
        </row>
        <row r="1867">
          <cell r="J1867">
            <v>25560</v>
          </cell>
          <cell r="R1867">
            <v>1</v>
          </cell>
          <cell r="T1867" t="str">
            <v>내선전공</v>
          </cell>
          <cell r="Y1867">
            <v>0.32200000000000001</v>
          </cell>
          <cell r="Z1867" t="str">
            <v>인</v>
          </cell>
          <cell r="AB1867" t="str">
            <v>전기5-8적용</v>
          </cell>
          <cell r="AC1867" t="str">
            <v>-</v>
          </cell>
          <cell r="AD1867" t="str">
            <v>-</v>
          </cell>
          <cell r="AE1867" t="str">
            <v>-</v>
          </cell>
          <cell r="AF1867" t="str">
            <v>-</v>
          </cell>
          <cell r="AG1867" t="str">
            <v>-</v>
          </cell>
          <cell r="AH1867" t="str">
            <v>-</v>
          </cell>
          <cell r="AI1867" t="str">
            <v>공구손료(노무비의3%)</v>
          </cell>
          <cell r="AJ1867">
            <v>0.03</v>
          </cell>
          <cell r="AK1867" t="str">
            <v>식</v>
          </cell>
          <cell r="AO1867" t="str">
            <v>0.23*1.4</v>
          </cell>
        </row>
        <row r="1868">
          <cell r="J1868">
            <v>35400</v>
          </cell>
          <cell r="R1868">
            <v>1</v>
          </cell>
          <cell r="T1868" t="str">
            <v>내선전공</v>
          </cell>
          <cell r="Y1868">
            <v>0.32200000000000001</v>
          </cell>
          <cell r="Z1868" t="str">
            <v>인</v>
          </cell>
          <cell r="AB1868" t="str">
            <v>전기5-8적용</v>
          </cell>
          <cell r="AC1868" t="str">
            <v>-</v>
          </cell>
          <cell r="AD1868" t="str">
            <v>-</v>
          </cell>
          <cell r="AE1868" t="str">
            <v>-</v>
          </cell>
          <cell r="AF1868" t="str">
            <v>-</v>
          </cell>
          <cell r="AG1868" t="str">
            <v>-</v>
          </cell>
          <cell r="AH1868" t="str">
            <v>-</v>
          </cell>
          <cell r="AI1868" t="str">
            <v>공구손료(노무비의3%)</v>
          </cell>
          <cell r="AJ1868">
            <v>0.03</v>
          </cell>
          <cell r="AK1868" t="str">
            <v>식</v>
          </cell>
          <cell r="AO1868" t="str">
            <v>0.23*1.4</v>
          </cell>
        </row>
        <row r="1869">
          <cell r="J1869">
            <v>37670</v>
          </cell>
          <cell r="R1869">
            <v>1</v>
          </cell>
          <cell r="T1869" t="str">
            <v>내선전공</v>
          </cell>
          <cell r="Y1869">
            <v>0.42</v>
          </cell>
          <cell r="Z1869" t="str">
            <v>인</v>
          </cell>
          <cell r="AB1869" t="str">
            <v>전기5-8적용</v>
          </cell>
          <cell r="AC1869" t="str">
            <v>-</v>
          </cell>
          <cell r="AD1869" t="str">
            <v>-</v>
          </cell>
          <cell r="AE1869" t="str">
            <v>-</v>
          </cell>
          <cell r="AF1869" t="str">
            <v>-</v>
          </cell>
          <cell r="AG1869" t="str">
            <v>-</v>
          </cell>
          <cell r="AH1869" t="str">
            <v>-</v>
          </cell>
          <cell r="AI1869" t="str">
            <v>공구손료(노무비의3%)</v>
          </cell>
          <cell r="AJ1869">
            <v>0.03</v>
          </cell>
          <cell r="AK1869" t="str">
            <v>식</v>
          </cell>
          <cell r="AO1869" t="str">
            <v>0.3*1.4</v>
          </cell>
        </row>
        <row r="1870">
          <cell r="J1870">
            <v>44280</v>
          </cell>
          <cell r="R1870">
            <v>1</v>
          </cell>
          <cell r="T1870" t="str">
            <v>내선전공</v>
          </cell>
          <cell r="Y1870">
            <v>0.504</v>
          </cell>
          <cell r="Z1870" t="str">
            <v>인</v>
          </cell>
          <cell r="AB1870" t="str">
            <v>전기5-8적용</v>
          </cell>
          <cell r="AC1870" t="str">
            <v>-</v>
          </cell>
          <cell r="AD1870" t="str">
            <v>-</v>
          </cell>
          <cell r="AE1870" t="str">
            <v>-</v>
          </cell>
          <cell r="AF1870" t="str">
            <v>-</v>
          </cell>
          <cell r="AG1870" t="str">
            <v>-</v>
          </cell>
          <cell r="AH1870" t="str">
            <v>-</v>
          </cell>
          <cell r="AI1870" t="str">
            <v>공구손료(노무비의3%)</v>
          </cell>
          <cell r="AJ1870">
            <v>0.03</v>
          </cell>
          <cell r="AK1870" t="str">
            <v>식</v>
          </cell>
          <cell r="AO1870" t="str">
            <v>0.36*1.4</v>
          </cell>
        </row>
        <row r="1871">
          <cell r="J1871">
            <v>49660</v>
          </cell>
          <cell r="R1871">
            <v>1</v>
          </cell>
          <cell r="T1871" t="str">
            <v>내선전공</v>
          </cell>
          <cell r="Y1871">
            <v>0.67199999999999993</v>
          </cell>
          <cell r="Z1871" t="str">
            <v>인</v>
          </cell>
          <cell r="AB1871" t="str">
            <v>전기5-8적용</v>
          </cell>
          <cell r="AC1871" t="str">
            <v>-</v>
          </cell>
          <cell r="AD1871" t="str">
            <v>-</v>
          </cell>
          <cell r="AE1871" t="str">
            <v>-</v>
          </cell>
          <cell r="AF1871" t="str">
            <v>-</v>
          </cell>
          <cell r="AG1871" t="str">
            <v>-</v>
          </cell>
          <cell r="AH1871" t="str">
            <v>-</v>
          </cell>
          <cell r="AI1871" t="str">
            <v>공구손료(노무비의3%)</v>
          </cell>
          <cell r="AJ1871">
            <v>0.03</v>
          </cell>
          <cell r="AK1871" t="str">
            <v>식</v>
          </cell>
          <cell r="AO1871" t="str">
            <v>0.48*1.4</v>
          </cell>
        </row>
        <row r="1872">
          <cell r="J1872">
            <v>52880</v>
          </cell>
          <cell r="R1872">
            <v>1</v>
          </cell>
          <cell r="T1872" t="str">
            <v>내선전공</v>
          </cell>
          <cell r="Y1872">
            <v>0.75600000000000001</v>
          </cell>
          <cell r="Z1872" t="str">
            <v>인</v>
          </cell>
          <cell r="AB1872" t="str">
            <v>전기5-8적용</v>
          </cell>
          <cell r="AC1872" t="str">
            <v>-</v>
          </cell>
          <cell r="AD1872" t="str">
            <v>-</v>
          </cell>
          <cell r="AE1872" t="str">
            <v>-</v>
          </cell>
          <cell r="AF1872" t="str">
            <v>-</v>
          </cell>
          <cell r="AG1872" t="str">
            <v>-</v>
          </cell>
          <cell r="AH1872" t="str">
            <v>-</v>
          </cell>
          <cell r="AI1872" t="str">
            <v>공구손료(노무비의3%)</v>
          </cell>
          <cell r="AJ1872">
            <v>0.03</v>
          </cell>
          <cell r="AK1872" t="str">
            <v>식</v>
          </cell>
          <cell r="AO1872" t="str">
            <v>0.54*1.4</v>
          </cell>
        </row>
        <row r="1873">
          <cell r="J1873">
            <v>68950</v>
          </cell>
          <cell r="R1873">
            <v>1</v>
          </cell>
          <cell r="T1873" t="str">
            <v>내선전공</v>
          </cell>
          <cell r="Y1873">
            <v>1.008</v>
          </cell>
          <cell r="Z1873" t="str">
            <v>인</v>
          </cell>
          <cell r="AB1873" t="str">
            <v>전기5-8적용</v>
          </cell>
          <cell r="AC1873" t="str">
            <v>-</v>
          </cell>
          <cell r="AD1873" t="str">
            <v>-</v>
          </cell>
          <cell r="AE1873" t="str">
            <v>-</v>
          </cell>
          <cell r="AF1873" t="str">
            <v>-</v>
          </cell>
          <cell r="AG1873" t="str">
            <v>-</v>
          </cell>
          <cell r="AH1873" t="str">
            <v>-</v>
          </cell>
          <cell r="AI1873" t="str">
            <v>공구손료(노무비의3%)</v>
          </cell>
          <cell r="AJ1873">
            <v>0.03</v>
          </cell>
          <cell r="AK1873" t="str">
            <v>식</v>
          </cell>
          <cell r="AO1873" t="str">
            <v>0.72*1.4</v>
          </cell>
        </row>
        <row r="1874">
          <cell r="J1874">
            <v>70370</v>
          </cell>
          <cell r="R1874">
            <v>1</v>
          </cell>
          <cell r="T1874" t="str">
            <v>내선전공</v>
          </cell>
          <cell r="Y1874">
            <v>1.26</v>
          </cell>
          <cell r="Z1874" t="str">
            <v>인</v>
          </cell>
          <cell r="AB1874" t="str">
            <v>전기5-8적용</v>
          </cell>
          <cell r="AC1874" t="str">
            <v>-</v>
          </cell>
          <cell r="AD1874" t="str">
            <v>-</v>
          </cell>
          <cell r="AE1874" t="str">
            <v>-</v>
          </cell>
          <cell r="AF1874" t="str">
            <v>-</v>
          </cell>
          <cell r="AG1874" t="str">
            <v>-</v>
          </cell>
          <cell r="AH1874" t="str">
            <v>-</v>
          </cell>
          <cell r="AI1874" t="str">
            <v>공구손료(노무비의3%)</v>
          </cell>
          <cell r="AJ1874">
            <v>0.03</v>
          </cell>
          <cell r="AK1874" t="str">
            <v>식</v>
          </cell>
          <cell r="AO1874" t="str">
            <v>0.9*1.4</v>
          </cell>
        </row>
        <row r="1875">
          <cell r="J1875">
            <v>26900</v>
          </cell>
          <cell r="R1875">
            <v>1</v>
          </cell>
          <cell r="T1875" t="str">
            <v>내선전공</v>
          </cell>
          <cell r="Y1875">
            <v>0.16</v>
          </cell>
          <cell r="Z1875" t="str">
            <v>인</v>
          </cell>
          <cell r="AB1875" t="str">
            <v>전기5-8적용</v>
          </cell>
          <cell r="AC1875" t="str">
            <v>-</v>
          </cell>
          <cell r="AD1875" t="str">
            <v>-</v>
          </cell>
          <cell r="AE1875" t="str">
            <v>-</v>
          </cell>
          <cell r="AF1875" t="str">
            <v>-</v>
          </cell>
          <cell r="AG1875" t="str">
            <v>-</v>
          </cell>
          <cell r="AH1875" t="str">
            <v>-</v>
          </cell>
          <cell r="AI1875" t="str">
            <v>공구손료(노무비의3%)</v>
          </cell>
          <cell r="AJ1875">
            <v>0.03</v>
          </cell>
          <cell r="AK1875" t="str">
            <v>식</v>
          </cell>
          <cell r="AO1875" t="str">
            <v>0.16</v>
          </cell>
        </row>
        <row r="1876">
          <cell r="J1876">
            <v>27800</v>
          </cell>
          <cell r="R1876">
            <v>1</v>
          </cell>
          <cell r="T1876" t="str">
            <v>내선전공</v>
          </cell>
          <cell r="Y1876">
            <v>0.16</v>
          </cell>
          <cell r="Z1876" t="str">
            <v>인</v>
          </cell>
          <cell r="AB1876" t="str">
            <v>전기5-8적용</v>
          </cell>
          <cell r="AC1876" t="str">
            <v>-</v>
          </cell>
          <cell r="AD1876" t="str">
            <v>-</v>
          </cell>
          <cell r="AE1876" t="str">
            <v>-</v>
          </cell>
          <cell r="AF1876" t="str">
            <v>-</v>
          </cell>
          <cell r="AG1876" t="str">
            <v>-</v>
          </cell>
          <cell r="AH1876" t="str">
            <v>-</v>
          </cell>
          <cell r="AI1876" t="str">
            <v>공구손료(노무비의3%)</v>
          </cell>
          <cell r="AJ1876">
            <v>0.03</v>
          </cell>
          <cell r="AK1876" t="str">
            <v>식</v>
          </cell>
          <cell r="AO1876" t="str">
            <v>0.16</v>
          </cell>
        </row>
        <row r="1877">
          <cell r="J1877">
            <v>29700</v>
          </cell>
          <cell r="R1877">
            <v>1</v>
          </cell>
          <cell r="T1877" t="str">
            <v>내선전공</v>
          </cell>
          <cell r="Y1877">
            <v>0.16</v>
          </cell>
          <cell r="Z1877" t="str">
            <v>인</v>
          </cell>
          <cell r="AB1877" t="str">
            <v>전기5-8적용</v>
          </cell>
          <cell r="AC1877" t="str">
            <v>-</v>
          </cell>
          <cell r="AD1877" t="str">
            <v>-</v>
          </cell>
          <cell r="AE1877" t="str">
            <v>-</v>
          </cell>
          <cell r="AF1877" t="str">
            <v>-</v>
          </cell>
          <cell r="AG1877" t="str">
            <v>-</v>
          </cell>
          <cell r="AH1877" t="str">
            <v>-</v>
          </cell>
          <cell r="AI1877" t="str">
            <v>공구손료(노무비의3%)</v>
          </cell>
          <cell r="AJ1877">
            <v>0.03</v>
          </cell>
          <cell r="AK1877" t="str">
            <v>식</v>
          </cell>
          <cell r="AO1877" t="str">
            <v>0.16</v>
          </cell>
        </row>
        <row r="1878">
          <cell r="J1878">
            <v>32400</v>
          </cell>
          <cell r="R1878">
            <v>1</v>
          </cell>
          <cell r="T1878" t="str">
            <v>내선전공</v>
          </cell>
          <cell r="Y1878">
            <v>0.2</v>
          </cell>
          <cell r="Z1878" t="str">
            <v>인</v>
          </cell>
          <cell r="AB1878" t="str">
            <v>전기5-8적용</v>
          </cell>
          <cell r="AC1878" t="str">
            <v>-</v>
          </cell>
          <cell r="AD1878" t="str">
            <v>-</v>
          </cell>
          <cell r="AE1878" t="str">
            <v>-</v>
          </cell>
          <cell r="AF1878" t="str">
            <v>-</v>
          </cell>
          <cell r="AG1878" t="str">
            <v>-</v>
          </cell>
          <cell r="AH1878" t="str">
            <v>-</v>
          </cell>
          <cell r="AI1878" t="str">
            <v>공구손료(노무비의3%)</v>
          </cell>
          <cell r="AJ1878">
            <v>0.03</v>
          </cell>
          <cell r="AK1878" t="str">
            <v>식</v>
          </cell>
          <cell r="AO1878" t="str">
            <v>0.2</v>
          </cell>
        </row>
        <row r="1879">
          <cell r="J1879">
            <v>32400</v>
          </cell>
          <cell r="R1879">
            <v>1</v>
          </cell>
          <cell r="T1879" t="str">
            <v>내선전공</v>
          </cell>
          <cell r="Y1879">
            <v>0.2</v>
          </cell>
          <cell r="Z1879" t="str">
            <v>인</v>
          </cell>
          <cell r="AB1879" t="str">
            <v>전기5-8적용</v>
          </cell>
          <cell r="AC1879" t="str">
            <v>-</v>
          </cell>
          <cell r="AD1879" t="str">
            <v>-</v>
          </cell>
          <cell r="AE1879" t="str">
            <v>-</v>
          </cell>
          <cell r="AF1879" t="str">
            <v>-</v>
          </cell>
          <cell r="AG1879" t="str">
            <v>-</v>
          </cell>
          <cell r="AH1879" t="str">
            <v>-</v>
          </cell>
          <cell r="AI1879" t="str">
            <v>공구손료(노무비의3%)</v>
          </cell>
          <cell r="AJ1879">
            <v>0.03</v>
          </cell>
          <cell r="AK1879" t="str">
            <v>식</v>
          </cell>
          <cell r="AO1879" t="str">
            <v>0.2</v>
          </cell>
        </row>
        <row r="1880">
          <cell r="J1880">
            <v>35100</v>
          </cell>
          <cell r="R1880">
            <v>1</v>
          </cell>
          <cell r="T1880" t="str">
            <v>내선전공</v>
          </cell>
          <cell r="Y1880">
            <v>0.25</v>
          </cell>
          <cell r="Z1880" t="str">
            <v>인</v>
          </cell>
          <cell r="AB1880" t="str">
            <v>전기5-8적용</v>
          </cell>
          <cell r="AC1880" t="str">
            <v>-</v>
          </cell>
          <cell r="AD1880" t="str">
            <v>-</v>
          </cell>
          <cell r="AE1880" t="str">
            <v>-</v>
          </cell>
          <cell r="AF1880" t="str">
            <v>-</v>
          </cell>
          <cell r="AG1880" t="str">
            <v>-</v>
          </cell>
          <cell r="AH1880" t="str">
            <v>-</v>
          </cell>
          <cell r="AI1880" t="str">
            <v>공구손료(노무비의3%)</v>
          </cell>
          <cell r="AJ1880">
            <v>0.03</v>
          </cell>
          <cell r="AK1880" t="str">
            <v>식</v>
          </cell>
          <cell r="AO1880" t="str">
            <v>0.25</v>
          </cell>
        </row>
        <row r="1881">
          <cell r="J1881">
            <v>37800</v>
          </cell>
          <cell r="R1881">
            <v>1</v>
          </cell>
          <cell r="T1881" t="str">
            <v>내선전공</v>
          </cell>
          <cell r="Y1881">
            <v>0.34</v>
          </cell>
          <cell r="Z1881" t="str">
            <v>인</v>
          </cell>
          <cell r="AB1881" t="str">
            <v>전기5-8적용</v>
          </cell>
          <cell r="AC1881" t="str">
            <v>-</v>
          </cell>
          <cell r="AD1881" t="str">
            <v>-</v>
          </cell>
          <cell r="AE1881" t="str">
            <v>-</v>
          </cell>
          <cell r="AF1881" t="str">
            <v>-</v>
          </cell>
          <cell r="AG1881" t="str">
            <v>-</v>
          </cell>
          <cell r="AH1881" t="str">
            <v>-</v>
          </cell>
          <cell r="AI1881" t="str">
            <v>공구손료(노무비의3%)</v>
          </cell>
          <cell r="AJ1881">
            <v>0.03</v>
          </cell>
          <cell r="AK1881" t="str">
            <v>식</v>
          </cell>
          <cell r="AO1881" t="str">
            <v>0.34</v>
          </cell>
        </row>
        <row r="1882">
          <cell r="J1882">
            <v>40500</v>
          </cell>
          <cell r="R1882">
            <v>1</v>
          </cell>
          <cell r="T1882" t="str">
            <v>내선전공</v>
          </cell>
          <cell r="Y1882">
            <v>0.38</v>
          </cell>
          <cell r="Z1882" t="str">
            <v>인</v>
          </cell>
          <cell r="AB1882" t="str">
            <v>전기5-8적용</v>
          </cell>
          <cell r="AC1882" t="str">
            <v>-</v>
          </cell>
          <cell r="AD1882" t="str">
            <v>-</v>
          </cell>
          <cell r="AE1882" t="str">
            <v>-</v>
          </cell>
          <cell r="AF1882" t="str">
            <v>-</v>
          </cell>
          <cell r="AG1882" t="str">
            <v>-</v>
          </cell>
          <cell r="AH1882" t="str">
            <v>-</v>
          </cell>
          <cell r="AI1882" t="str">
            <v>공구손료(노무비의3%)</v>
          </cell>
          <cell r="AJ1882">
            <v>0.03</v>
          </cell>
          <cell r="AK1882" t="str">
            <v>식</v>
          </cell>
          <cell r="AO1882" t="str">
            <v>0.38</v>
          </cell>
        </row>
        <row r="1883">
          <cell r="J1883">
            <v>0</v>
          </cell>
          <cell r="R1883">
            <v>1</v>
          </cell>
          <cell r="T1883" t="str">
            <v>내선전공</v>
          </cell>
          <cell r="Y1883">
            <v>0.16</v>
          </cell>
          <cell r="Z1883" t="str">
            <v>인</v>
          </cell>
          <cell r="AB1883" t="str">
            <v>전기5-8적용</v>
          </cell>
          <cell r="AC1883" t="str">
            <v>-</v>
          </cell>
          <cell r="AD1883" t="str">
            <v>-</v>
          </cell>
          <cell r="AE1883" t="str">
            <v>-</v>
          </cell>
          <cell r="AF1883" t="str">
            <v>-</v>
          </cell>
          <cell r="AG1883" t="str">
            <v>-</v>
          </cell>
          <cell r="AH1883" t="str">
            <v>-</v>
          </cell>
          <cell r="AI1883" t="str">
            <v>공구손료(노무비의3%)</v>
          </cell>
          <cell r="AJ1883">
            <v>0.03</v>
          </cell>
          <cell r="AK1883" t="str">
            <v>식</v>
          </cell>
          <cell r="AO1883" t="str">
            <v>0.16</v>
          </cell>
        </row>
        <row r="1884">
          <cell r="J1884">
            <v>0</v>
          </cell>
          <cell r="R1884">
            <v>1</v>
          </cell>
          <cell r="T1884" t="str">
            <v>내선전공</v>
          </cell>
          <cell r="Y1884">
            <v>0.2</v>
          </cell>
          <cell r="Z1884" t="str">
            <v>인</v>
          </cell>
          <cell r="AB1884" t="str">
            <v>전기5-8적용</v>
          </cell>
          <cell r="AC1884" t="str">
            <v>-</v>
          </cell>
          <cell r="AD1884" t="str">
            <v>-</v>
          </cell>
          <cell r="AE1884" t="str">
            <v>-</v>
          </cell>
          <cell r="AF1884" t="str">
            <v>-</v>
          </cell>
          <cell r="AG1884" t="str">
            <v>-</v>
          </cell>
          <cell r="AH1884" t="str">
            <v>-</v>
          </cell>
          <cell r="AI1884" t="str">
            <v>공구손료(노무비의3%)</v>
          </cell>
          <cell r="AJ1884">
            <v>0.03</v>
          </cell>
          <cell r="AK1884" t="str">
            <v>식</v>
          </cell>
          <cell r="AO1884" t="str">
            <v>0.2</v>
          </cell>
        </row>
        <row r="1885">
          <cell r="J1885">
            <v>0</v>
          </cell>
          <cell r="R1885">
            <v>1</v>
          </cell>
          <cell r="T1885" t="str">
            <v>내선전공</v>
          </cell>
          <cell r="Y1885">
            <v>0.2</v>
          </cell>
          <cell r="Z1885" t="str">
            <v>인</v>
          </cell>
          <cell r="AB1885" t="str">
            <v>전기5-8적용</v>
          </cell>
          <cell r="AC1885" t="str">
            <v>-</v>
          </cell>
          <cell r="AD1885" t="str">
            <v>-</v>
          </cell>
          <cell r="AE1885" t="str">
            <v>-</v>
          </cell>
          <cell r="AF1885" t="str">
            <v>-</v>
          </cell>
          <cell r="AG1885" t="str">
            <v>-</v>
          </cell>
          <cell r="AH1885" t="str">
            <v>-</v>
          </cell>
          <cell r="AI1885" t="str">
            <v>공구손료(노무비의3%)</v>
          </cell>
          <cell r="AJ1885">
            <v>0.03</v>
          </cell>
          <cell r="AK1885" t="str">
            <v>식</v>
          </cell>
          <cell r="AO1885" t="str">
            <v>0.2</v>
          </cell>
        </row>
        <row r="1886">
          <cell r="J1886">
            <v>0</v>
          </cell>
          <cell r="R1886">
            <v>1</v>
          </cell>
          <cell r="T1886" t="str">
            <v>내선전공</v>
          </cell>
          <cell r="Y1886">
            <v>0.25</v>
          </cell>
          <cell r="Z1886" t="str">
            <v>인</v>
          </cell>
          <cell r="AB1886" t="str">
            <v>전기5-8적용</v>
          </cell>
          <cell r="AC1886" t="str">
            <v>-</v>
          </cell>
          <cell r="AD1886" t="str">
            <v>-</v>
          </cell>
          <cell r="AE1886" t="str">
            <v>-</v>
          </cell>
          <cell r="AF1886" t="str">
            <v>-</v>
          </cell>
          <cell r="AG1886" t="str">
            <v>-</v>
          </cell>
          <cell r="AH1886" t="str">
            <v>-</v>
          </cell>
          <cell r="AI1886" t="str">
            <v>공구손료(노무비의3%)</v>
          </cell>
          <cell r="AJ1886">
            <v>0.03</v>
          </cell>
          <cell r="AK1886" t="str">
            <v>식</v>
          </cell>
          <cell r="AO1886" t="str">
            <v>0.25</v>
          </cell>
        </row>
        <row r="1887">
          <cell r="J1887">
            <v>0</v>
          </cell>
          <cell r="R1887">
            <v>1</v>
          </cell>
          <cell r="T1887" t="str">
            <v>내선전공</v>
          </cell>
          <cell r="Y1887">
            <v>0.34</v>
          </cell>
          <cell r="Z1887" t="str">
            <v>인</v>
          </cell>
          <cell r="AB1887" t="str">
            <v>전기5-8적용</v>
          </cell>
          <cell r="AC1887" t="str">
            <v>-</v>
          </cell>
          <cell r="AD1887" t="str">
            <v>-</v>
          </cell>
          <cell r="AE1887" t="str">
            <v>-</v>
          </cell>
          <cell r="AF1887" t="str">
            <v>-</v>
          </cell>
          <cell r="AG1887" t="str">
            <v>-</v>
          </cell>
          <cell r="AH1887" t="str">
            <v>-</v>
          </cell>
          <cell r="AI1887" t="str">
            <v>공구손료(노무비의3%)</v>
          </cell>
          <cell r="AJ1887">
            <v>0.03</v>
          </cell>
          <cell r="AK1887" t="str">
            <v>식</v>
          </cell>
          <cell r="AO1887" t="str">
            <v>0.34</v>
          </cell>
        </row>
        <row r="1888">
          <cell r="J1888">
            <v>42300</v>
          </cell>
          <cell r="R1888">
            <v>1</v>
          </cell>
          <cell r="T1888" t="str">
            <v>내선전공</v>
          </cell>
          <cell r="Y1888">
            <v>0.38</v>
          </cell>
          <cell r="Z1888" t="str">
            <v>인</v>
          </cell>
          <cell r="AB1888" t="str">
            <v>전기5-8적용</v>
          </cell>
          <cell r="AC1888" t="str">
            <v>-</v>
          </cell>
          <cell r="AD1888" t="str">
            <v>-</v>
          </cell>
          <cell r="AE1888" t="str">
            <v>-</v>
          </cell>
          <cell r="AF1888" t="str">
            <v>-</v>
          </cell>
          <cell r="AG1888" t="str">
            <v>-</v>
          </cell>
          <cell r="AH1888" t="str">
            <v>-</v>
          </cell>
          <cell r="AI1888" t="str">
            <v>공구손료(노무비의3%)</v>
          </cell>
          <cell r="AJ1888">
            <v>0.03</v>
          </cell>
          <cell r="AK1888" t="str">
            <v>식</v>
          </cell>
          <cell r="AO1888" t="str">
            <v>0.38</v>
          </cell>
        </row>
        <row r="1889">
          <cell r="J1889">
            <v>0</v>
          </cell>
          <cell r="R1889">
            <v>1</v>
          </cell>
          <cell r="T1889" t="str">
            <v>내선전공</v>
          </cell>
          <cell r="Y1889">
            <v>0.5</v>
          </cell>
          <cell r="Z1889" t="str">
            <v>인</v>
          </cell>
          <cell r="AB1889" t="str">
            <v>전기5-8적용</v>
          </cell>
          <cell r="AC1889" t="str">
            <v>-</v>
          </cell>
          <cell r="AD1889" t="str">
            <v>-</v>
          </cell>
          <cell r="AE1889" t="str">
            <v>-</v>
          </cell>
          <cell r="AF1889" t="str">
            <v>-</v>
          </cell>
          <cell r="AG1889" t="str">
            <v>-</v>
          </cell>
          <cell r="AH1889" t="str">
            <v>-</v>
          </cell>
          <cell r="AI1889" t="str">
            <v>공구손료(노무비의3%)</v>
          </cell>
          <cell r="AJ1889">
            <v>0.03</v>
          </cell>
          <cell r="AK1889" t="str">
            <v>식</v>
          </cell>
          <cell r="AO1889" t="str">
            <v>0.5</v>
          </cell>
        </row>
        <row r="1890">
          <cell r="J1890">
            <v>0</v>
          </cell>
          <cell r="R1890">
            <v>1</v>
          </cell>
          <cell r="T1890" t="str">
            <v>내선전공</v>
          </cell>
          <cell r="Y1890">
            <v>0.63</v>
          </cell>
          <cell r="Z1890" t="str">
            <v>인</v>
          </cell>
          <cell r="AB1890" t="str">
            <v>전기5-8적용</v>
          </cell>
          <cell r="AC1890" t="str">
            <v>-</v>
          </cell>
          <cell r="AD1890" t="str">
            <v>-</v>
          </cell>
          <cell r="AE1890" t="str">
            <v>-</v>
          </cell>
          <cell r="AF1890" t="str">
            <v>-</v>
          </cell>
          <cell r="AG1890" t="str">
            <v>-</v>
          </cell>
          <cell r="AH1890" t="str">
            <v>-</v>
          </cell>
          <cell r="AI1890" t="str">
            <v>공구손료(노무비의3%)</v>
          </cell>
          <cell r="AJ1890">
            <v>0.03</v>
          </cell>
          <cell r="AK1890" t="str">
            <v>식</v>
          </cell>
          <cell r="AO1890" t="str">
            <v>0.63</v>
          </cell>
        </row>
        <row r="1891">
          <cell r="J1891">
            <v>19373</v>
          </cell>
          <cell r="R1891">
            <v>1</v>
          </cell>
          <cell r="T1891" t="str">
            <v>내선전공</v>
          </cell>
          <cell r="Y1891">
            <v>0.23</v>
          </cell>
          <cell r="Z1891" t="str">
            <v>인</v>
          </cell>
          <cell r="AB1891" t="str">
            <v>전기5-8적용</v>
          </cell>
          <cell r="AC1891" t="str">
            <v>-</v>
          </cell>
          <cell r="AD1891" t="str">
            <v>-</v>
          </cell>
          <cell r="AE1891" t="str">
            <v>-</v>
          </cell>
          <cell r="AF1891" t="str">
            <v>-</v>
          </cell>
          <cell r="AG1891" t="str">
            <v>-</v>
          </cell>
          <cell r="AH1891" t="str">
            <v>-</v>
          </cell>
          <cell r="AI1891" t="str">
            <v>공구손료(노무비의3%)</v>
          </cell>
          <cell r="AJ1891">
            <v>0.03</v>
          </cell>
          <cell r="AK1891" t="str">
            <v>식</v>
          </cell>
          <cell r="AO1891" t="str">
            <v>0.23</v>
          </cell>
        </row>
        <row r="1892">
          <cell r="J1892">
            <v>21378</v>
          </cell>
          <cell r="R1892">
            <v>1</v>
          </cell>
          <cell r="T1892" t="str">
            <v>내선전공</v>
          </cell>
          <cell r="Y1892">
            <v>0.23</v>
          </cell>
          <cell r="Z1892" t="str">
            <v>인</v>
          </cell>
          <cell r="AB1892" t="str">
            <v>전기5-8적용</v>
          </cell>
          <cell r="AC1892" t="str">
            <v>-</v>
          </cell>
          <cell r="AD1892" t="str">
            <v>-</v>
          </cell>
          <cell r="AE1892" t="str">
            <v>-</v>
          </cell>
          <cell r="AF1892" t="str">
            <v>-</v>
          </cell>
          <cell r="AG1892" t="str">
            <v>-</v>
          </cell>
          <cell r="AH1892" t="str">
            <v>-</v>
          </cell>
          <cell r="AI1892" t="str">
            <v>공구손료(노무비의3%)</v>
          </cell>
          <cell r="AJ1892">
            <v>0.03</v>
          </cell>
          <cell r="AK1892" t="str">
            <v>식</v>
          </cell>
          <cell r="AO1892" t="str">
            <v>0.23</v>
          </cell>
        </row>
        <row r="1893">
          <cell r="J1893">
            <v>23144</v>
          </cell>
          <cell r="R1893">
            <v>1</v>
          </cell>
          <cell r="T1893" t="str">
            <v>내선전공</v>
          </cell>
          <cell r="Y1893">
            <v>0.23</v>
          </cell>
          <cell r="Z1893" t="str">
            <v>인</v>
          </cell>
          <cell r="AB1893" t="str">
            <v>전기5-8적용</v>
          </cell>
          <cell r="AC1893" t="str">
            <v>-</v>
          </cell>
          <cell r="AD1893" t="str">
            <v>-</v>
          </cell>
          <cell r="AE1893" t="str">
            <v>-</v>
          </cell>
          <cell r="AF1893" t="str">
            <v>-</v>
          </cell>
          <cell r="AG1893" t="str">
            <v>-</v>
          </cell>
          <cell r="AH1893" t="str">
            <v>-</v>
          </cell>
          <cell r="AI1893" t="str">
            <v>공구손료(노무비의3%)</v>
          </cell>
          <cell r="AJ1893">
            <v>0.03</v>
          </cell>
          <cell r="AK1893" t="str">
            <v>식</v>
          </cell>
          <cell r="AO1893" t="str">
            <v>0.23</v>
          </cell>
        </row>
        <row r="1894">
          <cell r="J1894">
            <v>35970</v>
          </cell>
          <cell r="R1894">
            <v>1</v>
          </cell>
          <cell r="T1894" t="str">
            <v>내선전공</v>
          </cell>
          <cell r="Y1894">
            <v>0.3</v>
          </cell>
          <cell r="Z1894" t="str">
            <v>인</v>
          </cell>
          <cell r="AB1894" t="str">
            <v>전기5-8적용</v>
          </cell>
          <cell r="AC1894" t="str">
            <v>-</v>
          </cell>
          <cell r="AD1894" t="str">
            <v>-</v>
          </cell>
          <cell r="AE1894" t="str">
            <v>-</v>
          </cell>
          <cell r="AF1894" t="str">
            <v>-</v>
          </cell>
          <cell r="AG1894" t="str">
            <v>-</v>
          </cell>
          <cell r="AH1894" t="str">
            <v>-</v>
          </cell>
          <cell r="AI1894" t="str">
            <v>공구손료(노무비의3%)</v>
          </cell>
          <cell r="AJ1894">
            <v>0.03</v>
          </cell>
          <cell r="AK1894" t="str">
            <v>식</v>
          </cell>
          <cell r="AO1894" t="str">
            <v>0.3</v>
          </cell>
        </row>
        <row r="1895">
          <cell r="J1895">
            <v>38610</v>
          </cell>
          <cell r="R1895">
            <v>1</v>
          </cell>
          <cell r="T1895" t="str">
            <v>내선전공</v>
          </cell>
          <cell r="Y1895">
            <v>0.3</v>
          </cell>
          <cell r="Z1895" t="str">
            <v>인</v>
          </cell>
          <cell r="AB1895" t="str">
            <v>전기5-8적용</v>
          </cell>
          <cell r="AC1895" t="str">
            <v>-</v>
          </cell>
          <cell r="AD1895" t="str">
            <v>-</v>
          </cell>
          <cell r="AE1895" t="str">
            <v>-</v>
          </cell>
          <cell r="AF1895" t="str">
            <v>-</v>
          </cell>
          <cell r="AG1895" t="str">
            <v>-</v>
          </cell>
          <cell r="AH1895" t="str">
            <v>-</v>
          </cell>
          <cell r="AI1895" t="str">
            <v>공구손료(노무비의3%)</v>
          </cell>
          <cell r="AJ1895">
            <v>0.03</v>
          </cell>
          <cell r="AK1895" t="str">
            <v>식</v>
          </cell>
          <cell r="AO1895" t="str">
            <v>0.3</v>
          </cell>
        </row>
        <row r="1896">
          <cell r="J1896">
            <v>26345</v>
          </cell>
          <cell r="R1896">
            <v>1</v>
          </cell>
          <cell r="T1896" t="str">
            <v>내선전공</v>
          </cell>
          <cell r="Y1896">
            <v>0.36</v>
          </cell>
          <cell r="Z1896" t="str">
            <v>인</v>
          </cell>
          <cell r="AB1896" t="str">
            <v>전기5-8적용</v>
          </cell>
          <cell r="AC1896" t="str">
            <v>-</v>
          </cell>
          <cell r="AD1896" t="str">
            <v>-</v>
          </cell>
          <cell r="AE1896" t="str">
            <v>-</v>
          </cell>
          <cell r="AF1896" t="str">
            <v>-</v>
          </cell>
          <cell r="AG1896" t="str">
            <v>-</v>
          </cell>
          <cell r="AH1896" t="str">
            <v>-</v>
          </cell>
          <cell r="AI1896" t="str">
            <v>공구손료(노무비의3%)</v>
          </cell>
          <cell r="AJ1896">
            <v>0.03</v>
          </cell>
          <cell r="AK1896" t="str">
            <v>식</v>
          </cell>
          <cell r="AO1896" t="str">
            <v>0.36</v>
          </cell>
        </row>
        <row r="1897">
          <cell r="J1897">
            <v>46090</v>
          </cell>
          <cell r="R1897">
            <v>1</v>
          </cell>
          <cell r="T1897" t="str">
            <v>내선전공</v>
          </cell>
          <cell r="Y1897">
            <v>0.48</v>
          </cell>
          <cell r="Z1897" t="str">
            <v>인</v>
          </cell>
          <cell r="AB1897" t="str">
            <v>전기5-8적용</v>
          </cell>
          <cell r="AC1897" t="str">
            <v>-</v>
          </cell>
          <cell r="AD1897" t="str">
            <v>-</v>
          </cell>
          <cell r="AE1897" t="str">
            <v>-</v>
          </cell>
          <cell r="AF1897" t="str">
            <v>-</v>
          </cell>
          <cell r="AG1897" t="str">
            <v>-</v>
          </cell>
          <cell r="AH1897" t="str">
            <v>-</v>
          </cell>
          <cell r="AI1897" t="str">
            <v>공구손료(노무비의3%)</v>
          </cell>
          <cell r="AJ1897">
            <v>0.03</v>
          </cell>
          <cell r="AK1897" t="str">
            <v>식</v>
          </cell>
          <cell r="AO1897" t="str">
            <v>0.48</v>
          </cell>
        </row>
        <row r="1898">
          <cell r="J1898">
            <v>37636</v>
          </cell>
          <cell r="R1898">
            <v>1</v>
          </cell>
          <cell r="T1898" t="str">
            <v>내선전공</v>
          </cell>
          <cell r="Y1898">
            <v>0.54</v>
          </cell>
          <cell r="Z1898" t="str">
            <v>인</v>
          </cell>
          <cell r="AB1898" t="str">
            <v>전기5-8적용</v>
          </cell>
          <cell r="AC1898" t="str">
            <v>-</v>
          </cell>
          <cell r="AD1898" t="str">
            <v>-</v>
          </cell>
          <cell r="AE1898" t="str">
            <v>-</v>
          </cell>
          <cell r="AF1898" t="str">
            <v>-</v>
          </cell>
          <cell r="AG1898" t="str">
            <v>-</v>
          </cell>
          <cell r="AH1898" t="str">
            <v>-</v>
          </cell>
          <cell r="AI1898" t="str">
            <v>공구손료(노무비의3%)</v>
          </cell>
          <cell r="AJ1898">
            <v>0.03</v>
          </cell>
          <cell r="AK1898" t="str">
            <v>식</v>
          </cell>
          <cell r="AO1898" t="str">
            <v>0.54</v>
          </cell>
        </row>
        <row r="1899">
          <cell r="J1899">
            <v>19373</v>
          </cell>
          <cell r="R1899">
            <v>1</v>
          </cell>
          <cell r="T1899" t="str">
            <v>내선전공</v>
          </cell>
          <cell r="Y1899">
            <v>0.27600000000000002</v>
          </cell>
          <cell r="Z1899" t="str">
            <v>인</v>
          </cell>
          <cell r="AB1899" t="str">
            <v>전기5-8적용</v>
          </cell>
          <cell r="AC1899" t="str">
            <v>-</v>
          </cell>
          <cell r="AD1899" t="str">
            <v>-</v>
          </cell>
          <cell r="AE1899" t="str">
            <v>-</v>
          </cell>
          <cell r="AF1899" t="str">
            <v>-</v>
          </cell>
          <cell r="AG1899" t="str">
            <v>-</v>
          </cell>
          <cell r="AH1899" t="str">
            <v>-</v>
          </cell>
          <cell r="AI1899" t="str">
            <v>공구손료(노무비의3%)</v>
          </cell>
          <cell r="AJ1899">
            <v>0.03</v>
          </cell>
          <cell r="AK1899" t="str">
            <v>식</v>
          </cell>
          <cell r="AO1899" t="str">
            <v>0.23*1.2</v>
          </cell>
        </row>
        <row r="1900">
          <cell r="J1900">
            <v>21378</v>
          </cell>
          <cell r="R1900">
            <v>1</v>
          </cell>
          <cell r="T1900" t="str">
            <v>내선전공</v>
          </cell>
          <cell r="Y1900">
            <v>0.27600000000000002</v>
          </cell>
          <cell r="Z1900" t="str">
            <v>인</v>
          </cell>
          <cell r="AB1900" t="str">
            <v>전기5-8적용</v>
          </cell>
          <cell r="AC1900" t="str">
            <v>-</v>
          </cell>
          <cell r="AD1900" t="str">
            <v>-</v>
          </cell>
          <cell r="AE1900" t="str">
            <v>-</v>
          </cell>
          <cell r="AF1900" t="str">
            <v>-</v>
          </cell>
          <cell r="AG1900" t="str">
            <v>-</v>
          </cell>
          <cell r="AH1900" t="str">
            <v>-</v>
          </cell>
          <cell r="AI1900" t="str">
            <v>공구손료(노무비의3%)</v>
          </cell>
          <cell r="AJ1900">
            <v>0.03</v>
          </cell>
          <cell r="AK1900" t="str">
            <v>식</v>
          </cell>
          <cell r="AO1900" t="str">
            <v>0.23*1.2</v>
          </cell>
        </row>
        <row r="1901">
          <cell r="J1901">
            <v>23144</v>
          </cell>
          <cell r="R1901">
            <v>1</v>
          </cell>
          <cell r="T1901" t="str">
            <v>내선전공</v>
          </cell>
          <cell r="Y1901">
            <v>0.27600000000000002</v>
          </cell>
          <cell r="Z1901" t="str">
            <v>인</v>
          </cell>
          <cell r="AB1901" t="str">
            <v>전기5-8적용</v>
          </cell>
          <cell r="AC1901" t="str">
            <v>-</v>
          </cell>
          <cell r="AD1901" t="str">
            <v>-</v>
          </cell>
          <cell r="AE1901" t="str">
            <v>-</v>
          </cell>
          <cell r="AF1901" t="str">
            <v>-</v>
          </cell>
          <cell r="AG1901" t="str">
            <v>-</v>
          </cell>
          <cell r="AH1901" t="str">
            <v>-</v>
          </cell>
          <cell r="AI1901" t="str">
            <v>공구손료(노무비의3%)</v>
          </cell>
          <cell r="AJ1901">
            <v>0.03</v>
          </cell>
          <cell r="AK1901" t="str">
            <v>식</v>
          </cell>
          <cell r="AO1901" t="str">
            <v>0.23*1.2</v>
          </cell>
        </row>
        <row r="1902">
          <cell r="J1902">
            <v>35970</v>
          </cell>
          <cell r="R1902">
            <v>1</v>
          </cell>
          <cell r="T1902" t="str">
            <v>내선전공</v>
          </cell>
          <cell r="Y1902">
            <v>0.36</v>
          </cell>
          <cell r="Z1902" t="str">
            <v>인</v>
          </cell>
          <cell r="AB1902" t="str">
            <v>전기5-8적용</v>
          </cell>
          <cell r="AC1902" t="str">
            <v>-</v>
          </cell>
          <cell r="AD1902" t="str">
            <v>-</v>
          </cell>
          <cell r="AE1902" t="str">
            <v>-</v>
          </cell>
          <cell r="AF1902" t="str">
            <v>-</v>
          </cell>
          <cell r="AG1902" t="str">
            <v>-</v>
          </cell>
          <cell r="AH1902" t="str">
            <v>-</v>
          </cell>
          <cell r="AI1902" t="str">
            <v>공구손료(노무비의3%)</v>
          </cell>
          <cell r="AJ1902">
            <v>0.03</v>
          </cell>
          <cell r="AK1902" t="str">
            <v>식</v>
          </cell>
          <cell r="AO1902" t="str">
            <v>0.3*1.2</v>
          </cell>
        </row>
        <row r="1903">
          <cell r="J1903">
            <v>38610</v>
          </cell>
          <cell r="R1903">
            <v>1</v>
          </cell>
          <cell r="T1903" t="str">
            <v>내선전공</v>
          </cell>
          <cell r="Y1903">
            <v>0.36</v>
          </cell>
          <cell r="Z1903" t="str">
            <v>인</v>
          </cell>
          <cell r="AB1903" t="str">
            <v>전기5-8적용</v>
          </cell>
          <cell r="AC1903" t="str">
            <v>-</v>
          </cell>
          <cell r="AD1903" t="str">
            <v>-</v>
          </cell>
          <cell r="AE1903" t="str">
            <v>-</v>
          </cell>
          <cell r="AF1903" t="str">
            <v>-</v>
          </cell>
          <cell r="AG1903" t="str">
            <v>-</v>
          </cell>
          <cell r="AH1903" t="str">
            <v>-</v>
          </cell>
          <cell r="AI1903" t="str">
            <v>공구손료(노무비의3%)</v>
          </cell>
          <cell r="AJ1903">
            <v>0.03</v>
          </cell>
          <cell r="AK1903" t="str">
            <v>식</v>
          </cell>
          <cell r="AO1903" t="str">
            <v>0.3*1.2</v>
          </cell>
        </row>
        <row r="1904">
          <cell r="J1904">
            <v>26345</v>
          </cell>
          <cell r="R1904">
            <v>1</v>
          </cell>
          <cell r="T1904" t="str">
            <v>내선전공</v>
          </cell>
          <cell r="Y1904">
            <v>0.432</v>
          </cell>
          <cell r="Z1904" t="str">
            <v>인</v>
          </cell>
          <cell r="AB1904" t="str">
            <v>전기5-8적용</v>
          </cell>
          <cell r="AC1904" t="str">
            <v>-</v>
          </cell>
          <cell r="AD1904" t="str">
            <v>-</v>
          </cell>
          <cell r="AE1904" t="str">
            <v>-</v>
          </cell>
          <cell r="AF1904" t="str">
            <v>-</v>
          </cell>
          <cell r="AG1904" t="str">
            <v>-</v>
          </cell>
          <cell r="AH1904" t="str">
            <v>-</v>
          </cell>
          <cell r="AI1904" t="str">
            <v>공구손료(노무비의3%)</v>
          </cell>
          <cell r="AJ1904">
            <v>0.03</v>
          </cell>
          <cell r="AK1904" t="str">
            <v>식</v>
          </cell>
          <cell r="AO1904" t="str">
            <v>0.36*1.2</v>
          </cell>
        </row>
        <row r="1905">
          <cell r="J1905">
            <v>46090</v>
          </cell>
          <cell r="R1905">
            <v>1</v>
          </cell>
          <cell r="T1905" t="str">
            <v>내선전공</v>
          </cell>
          <cell r="Y1905">
            <v>0.57599999999999996</v>
          </cell>
          <cell r="Z1905" t="str">
            <v>인</v>
          </cell>
          <cell r="AB1905" t="str">
            <v>전기5-8적용</v>
          </cell>
          <cell r="AC1905" t="str">
            <v>-</v>
          </cell>
          <cell r="AD1905" t="str">
            <v>-</v>
          </cell>
          <cell r="AE1905" t="str">
            <v>-</v>
          </cell>
          <cell r="AF1905" t="str">
            <v>-</v>
          </cell>
          <cell r="AG1905" t="str">
            <v>-</v>
          </cell>
          <cell r="AH1905" t="str">
            <v>-</v>
          </cell>
          <cell r="AI1905" t="str">
            <v>공구손료(노무비의3%)</v>
          </cell>
          <cell r="AJ1905">
            <v>0.03</v>
          </cell>
          <cell r="AK1905" t="str">
            <v>식</v>
          </cell>
          <cell r="AO1905" t="str">
            <v>0.48*1.2</v>
          </cell>
        </row>
        <row r="1906">
          <cell r="J1906">
            <v>37636</v>
          </cell>
          <cell r="R1906">
            <v>1</v>
          </cell>
          <cell r="T1906" t="str">
            <v>내선전공</v>
          </cell>
          <cell r="Y1906">
            <v>0.64800000000000002</v>
          </cell>
          <cell r="Z1906" t="str">
            <v>인</v>
          </cell>
          <cell r="AB1906" t="str">
            <v>전기5-8적용</v>
          </cell>
          <cell r="AC1906" t="str">
            <v>-</v>
          </cell>
          <cell r="AD1906" t="str">
            <v>-</v>
          </cell>
          <cell r="AE1906" t="str">
            <v>-</v>
          </cell>
          <cell r="AF1906" t="str">
            <v>-</v>
          </cell>
          <cell r="AG1906" t="str">
            <v>-</v>
          </cell>
          <cell r="AH1906" t="str">
            <v>-</v>
          </cell>
          <cell r="AI1906" t="str">
            <v>공구손료(노무비의3%)</v>
          </cell>
          <cell r="AJ1906">
            <v>0.03</v>
          </cell>
          <cell r="AK1906" t="str">
            <v>식</v>
          </cell>
          <cell r="AO1906" t="str">
            <v>0.54*1.2</v>
          </cell>
        </row>
        <row r="1907">
          <cell r="J1907">
            <v>19373</v>
          </cell>
          <cell r="R1907">
            <v>1</v>
          </cell>
          <cell r="T1907" t="str">
            <v>내선전공</v>
          </cell>
          <cell r="Y1907">
            <v>0.27600000000000002</v>
          </cell>
          <cell r="Z1907" t="str">
            <v>인</v>
          </cell>
          <cell r="AB1907" t="str">
            <v>전기5-8적용</v>
          </cell>
          <cell r="AC1907" t="str">
            <v>-</v>
          </cell>
          <cell r="AD1907" t="str">
            <v>-</v>
          </cell>
          <cell r="AE1907" t="str">
            <v>-</v>
          </cell>
          <cell r="AF1907" t="str">
            <v>-</v>
          </cell>
          <cell r="AG1907" t="str">
            <v>-</v>
          </cell>
          <cell r="AH1907" t="str">
            <v>-</v>
          </cell>
          <cell r="AI1907" t="str">
            <v>공구손료(노무비의3%)</v>
          </cell>
          <cell r="AJ1907">
            <v>0.03</v>
          </cell>
          <cell r="AK1907" t="str">
            <v>식</v>
          </cell>
          <cell r="AO1907" t="str">
            <v>0.23*1.2</v>
          </cell>
        </row>
        <row r="1908">
          <cell r="J1908">
            <v>21378</v>
          </cell>
          <cell r="R1908">
            <v>1</v>
          </cell>
          <cell r="T1908" t="str">
            <v>내선전공</v>
          </cell>
          <cell r="Y1908">
            <v>0.27600000000000002</v>
          </cell>
          <cell r="Z1908" t="str">
            <v>인</v>
          </cell>
          <cell r="AB1908" t="str">
            <v>전기5-8적용</v>
          </cell>
          <cell r="AC1908" t="str">
            <v>-</v>
          </cell>
          <cell r="AD1908" t="str">
            <v>-</v>
          </cell>
          <cell r="AE1908" t="str">
            <v>-</v>
          </cell>
          <cell r="AF1908" t="str">
            <v>-</v>
          </cell>
          <cell r="AG1908" t="str">
            <v>-</v>
          </cell>
          <cell r="AH1908" t="str">
            <v>-</v>
          </cell>
          <cell r="AI1908" t="str">
            <v>공구손료(노무비의3%)</v>
          </cell>
          <cell r="AJ1908">
            <v>0.03</v>
          </cell>
          <cell r="AK1908" t="str">
            <v>식</v>
          </cell>
          <cell r="AO1908" t="str">
            <v>0.23*1.2</v>
          </cell>
        </row>
        <row r="1909">
          <cell r="J1909">
            <v>23144</v>
          </cell>
          <cell r="R1909">
            <v>1</v>
          </cell>
          <cell r="T1909" t="str">
            <v>내선전공</v>
          </cell>
          <cell r="Y1909">
            <v>0.27600000000000002</v>
          </cell>
          <cell r="Z1909" t="str">
            <v>인</v>
          </cell>
          <cell r="AB1909" t="str">
            <v>전기5-8적용</v>
          </cell>
          <cell r="AC1909" t="str">
            <v>-</v>
          </cell>
          <cell r="AD1909" t="str">
            <v>-</v>
          </cell>
          <cell r="AE1909" t="str">
            <v>-</v>
          </cell>
          <cell r="AF1909" t="str">
            <v>-</v>
          </cell>
          <cell r="AG1909" t="str">
            <v>-</v>
          </cell>
          <cell r="AH1909" t="str">
            <v>-</v>
          </cell>
          <cell r="AI1909" t="str">
            <v>공구손료(노무비의3%)</v>
          </cell>
          <cell r="AJ1909">
            <v>0.03</v>
          </cell>
          <cell r="AK1909" t="str">
            <v>식</v>
          </cell>
          <cell r="AO1909" t="str">
            <v>0.23*1.2</v>
          </cell>
        </row>
        <row r="1910">
          <cell r="J1910">
            <v>35970</v>
          </cell>
          <cell r="R1910">
            <v>1</v>
          </cell>
          <cell r="T1910" t="str">
            <v>내선전공</v>
          </cell>
          <cell r="Y1910">
            <v>0.36</v>
          </cell>
          <cell r="Z1910" t="str">
            <v>인</v>
          </cell>
          <cell r="AB1910" t="str">
            <v>전기5-8적용</v>
          </cell>
          <cell r="AC1910" t="str">
            <v>-</v>
          </cell>
          <cell r="AD1910" t="str">
            <v>-</v>
          </cell>
          <cell r="AE1910" t="str">
            <v>-</v>
          </cell>
          <cell r="AF1910" t="str">
            <v>-</v>
          </cell>
          <cell r="AG1910" t="str">
            <v>-</v>
          </cell>
          <cell r="AH1910" t="str">
            <v>-</v>
          </cell>
          <cell r="AI1910" t="str">
            <v>공구손료(노무비의3%)</v>
          </cell>
          <cell r="AJ1910">
            <v>0.03</v>
          </cell>
          <cell r="AK1910" t="str">
            <v>식</v>
          </cell>
          <cell r="AO1910" t="str">
            <v>0.3*1.2</v>
          </cell>
        </row>
        <row r="1911">
          <cell r="J1911">
            <v>38610</v>
          </cell>
          <cell r="R1911">
            <v>1</v>
          </cell>
          <cell r="T1911" t="str">
            <v>내선전공</v>
          </cell>
          <cell r="Y1911">
            <v>0.36</v>
          </cell>
          <cell r="Z1911" t="str">
            <v>인</v>
          </cell>
          <cell r="AB1911" t="str">
            <v>전기5-8적용</v>
          </cell>
          <cell r="AC1911" t="str">
            <v>-</v>
          </cell>
          <cell r="AD1911" t="str">
            <v>-</v>
          </cell>
          <cell r="AE1911" t="str">
            <v>-</v>
          </cell>
          <cell r="AF1911" t="str">
            <v>-</v>
          </cell>
          <cell r="AG1911" t="str">
            <v>-</v>
          </cell>
          <cell r="AH1911" t="str">
            <v>-</v>
          </cell>
          <cell r="AI1911" t="str">
            <v>공구손료(노무비의3%)</v>
          </cell>
          <cell r="AJ1911">
            <v>0.03</v>
          </cell>
          <cell r="AK1911" t="str">
            <v>식</v>
          </cell>
          <cell r="AO1911" t="str">
            <v>0.3*1.2</v>
          </cell>
        </row>
        <row r="1912">
          <cell r="J1912">
            <v>26345</v>
          </cell>
          <cell r="R1912">
            <v>1</v>
          </cell>
          <cell r="T1912" t="str">
            <v>내선전공</v>
          </cell>
          <cell r="Y1912">
            <v>0.432</v>
          </cell>
          <cell r="Z1912" t="str">
            <v>인</v>
          </cell>
          <cell r="AB1912" t="str">
            <v>전기5-8적용</v>
          </cell>
          <cell r="AC1912" t="str">
            <v>-</v>
          </cell>
          <cell r="AD1912" t="str">
            <v>-</v>
          </cell>
          <cell r="AE1912" t="str">
            <v>-</v>
          </cell>
          <cell r="AF1912" t="str">
            <v>-</v>
          </cell>
          <cell r="AG1912" t="str">
            <v>-</v>
          </cell>
          <cell r="AH1912" t="str">
            <v>-</v>
          </cell>
          <cell r="AI1912" t="str">
            <v>공구손료(노무비의3%)</v>
          </cell>
          <cell r="AJ1912">
            <v>0.03</v>
          </cell>
          <cell r="AK1912" t="str">
            <v>식</v>
          </cell>
          <cell r="AO1912" t="str">
            <v>0.36*1.2</v>
          </cell>
        </row>
        <row r="1913">
          <cell r="J1913">
            <v>46090</v>
          </cell>
          <cell r="R1913">
            <v>1</v>
          </cell>
          <cell r="T1913" t="str">
            <v>내선전공</v>
          </cell>
          <cell r="Y1913">
            <v>0.57599999999999996</v>
          </cell>
          <cell r="Z1913" t="str">
            <v>인</v>
          </cell>
          <cell r="AB1913" t="str">
            <v>전기5-8적용</v>
          </cell>
          <cell r="AC1913" t="str">
            <v>-</v>
          </cell>
          <cell r="AD1913" t="str">
            <v>-</v>
          </cell>
          <cell r="AE1913" t="str">
            <v>-</v>
          </cell>
          <cell r="AF1913" t="str">
            <v>-</v>
          </cell>
          <cell r="AG1913" t="str">
            <v>-</v>
          </cell>
          <cell r="AH1913" t="str">
            <v>-</v>
          </cell>
          <cell r="AI1913" t="str">
            <v>공구손료(노무비의3%)</v>
          </cell>
          <cell r="AJ1913">
            <v>0.03</v>
          </cell>
          <cell r="AK1913" t="str">
            <v>식</v>
          </cell>
          <cell r="AO1913" t="str">
            <v>0.48*1.2</v>
          </cell>
        </row>
        <row r="1914">
          <cell r="J1914">
            <v>37636</v>
          </cell>
          <cell r="R1914">
            <v>1</v>
          </cell>
          <cell r="T1914" t="str">
            <v>내선전공</v>
          </cell>
          <cell r="Y1914">
            <v>0.64800000000000002</v>
          </cell>
          <cell r="Z1914" t="str">
            <v>인</v>
          </cell>
          <cell r="AB1914" t="str">
            <v>전기5-8적용</v>
          </cell>
          <cell r="AC1914" t="str">
            <v>-</v>
          </cell>
          <cell r="AD1914" t="str">
            <v>-</v>
          </cell>
          <cell r="AE1914" t="str">
            <v>-</v>
          </cell>
          <cell r="AF1914" t="str">
            <v>-</v>
          </cell>
          <cell r="AG1914" t="str">
            <v>-</v>
          </cell>
          <cell r="AH1914" t="str">
            <v>-</v>
          </cell>
          <cell r="AI1914" t="str">
            <v>공구손료(노무비의3%)</v>
          </cell>
          <cell r="AJ1914">
            <v>0.03</v>
          </cell>
          <cell r="AK1914" t="str">
            <v>식</v>
          </cell>
          <cell r="AO1914" t="str">
            <v>0.54*1.2</v>
          </cell>
        </row>
        <row r="1915">
          <cell r="J1915">
            <v>19373</v>
          </cell>
          <cell r="R1915">
            <v>1</v>
          </cell>
          <cell r="T1915" t="str">
            <v>내선전공</v>
          </cell>
          <cell r="Y1915">
            <v>0.32200000000000001</v>
          </cell>
          <cell r="Z1915" t="str">
            <v>인</v>
          </cell>
          <cell r="AB1915" t="str">
            <v>전기5-8적용</v>
          </cell>
          <cell r="AC1915" t="str">
            <v>-</v>
          </cell>
          <cell r="AD1915" t="str">
            <v>-</v>
          </cell>
          <cell r="AE1915" t="str">
            <v>-</v>
          </cell>
          <cell r="AF1915" t="str">
            <v>-</v>
          </cell>
          <cell r="AG1915" t="str">
            <v>-</v>
          </cell>
          <cell r="AH1915" t="str">
            <v>-</v>
          </cell>
          <cell r="AI1915" t="str">
            <v>공구손료(노무비의3%)</v>
          </cell>
          <cell r="AJ1915">
            <v>0.03</v>
          </cell>
          <cell r="AK1915" t="str">
            <v>식</v>
          </cell>
          <cell r="AO1915" t="str">
            <v>0.23*1.4</v>
          </cell>
        </row>
        <row r="1916">
          <cell r="J1916">
            <v>21378</v>
          </cell>
          <cell r="R1916">
            <v>1</v>
          </cell>
          <cell r="T1916" t="str">
            <v>내선전공</v>
          </cell>
          <cell r="Y1916">
            <v>0.32200000000000001</v>
          </cell>
          <cell r="Z1916" t="str">
            <v>인</v>
          </cell>
          <cell r="AB1916" t="str">
            <v>전기5-8적용</v>
          </cell>
          <cell r="AC1916" t="str">
            <v>-</v>
          </cell>
          <cell r="AD1916" t="str">
            <v>-</v>
          </cell>
          <cell r="AE1916" t="str">
            <v>-</v>
          </cell>
          <cell r="AF1916" t="str">
            <v>-</v>
          </cell>
          <cell r="AG1916" t="str">
            <v>-</v>
          </cell>
          <cell r="AH1916" t="str">
            <v>-</v>
          </cell>
          <cell r="AI1916" t="str">
            <v>공구손료(노무비의3%)</v>
          </cell>
          <cell r="AJ1916">
            <v>0.03</v>
          </cell>
          <cell r="AK1916" t="str">
            <v>식</v>
          </cell>
          <cell r="AO1916" t="str">
            <v>0.23*1.4</v>
          </cell>
        </row>
        <row r="1917">
          <cell r="J1917">
            <v>23144</v>
          </cell>
          <cell r="R1917">
            <v>1</v>
          </cell>
          <cell r="T1917" t="str">
            <v>내선전공</v>
          </cell>
          <cell r="Y1917">
            <v>0.32200000000000001</v>
          </cell>
          <cell r="Z1917" t="str">
            <v>인</v>
          </cell>
          <cell r="AB1917" t="str">
            <v>전기5-8적용</v>
          </cell>
          <cell r="AC1917" t="str">
            <v>-</v>
          </cell>
          <cell r="AD1917" t="str">
            <v>-</v>
          </cell>
          <cell r="AE1917" t="str">
            <v>-</v>
          </cell>
          <cell r="AF1917" t="str">
            <v>-</v>
          </cell>
          <cell r="AG1917" t="str">
            <v>-</v>
          </cell>
          <cell r="AH1917" t="str">
            <v>-</v>
          </cell>
          <cell r="AI1917" t="str">
            <v>공구손료(노무비의3%)</v>
          </cell>
          <cell r="AJ1917">
            <v>0.03</v>
          </cell>
          <cell r="AK1917" t="str">
            <v>식</v>
          </cell>
          <cell r="AO1917" t="str">
            <v>0.23*1.4</v>
          </cell>
        </row>
        <row r="1918">
          <cell r="J1918">
            <v>35970</v>
          </cell>
          <cell r="R1918">
            <v>1</v>
          </cell>
          <cell r="T1918" t="str">
            <v>내선전공</v>
          </cell>
          <cell r="Y1918">
            <v>0.42</v>
          </cell>
          <cell r="Z1918" t="str">
            <v>인</v>
          </cell>
          <cell r="AB1918" t="str">
            <v>전기5-8적용</v>
          </cell>
          <cell r="AC1918" t="str">
            <v>-</v>
          </cell>
          <cell r="AD1918" t="str">
            <v>-</v>
          </cell>
          <cell r="AE1918" t="str">
            <v>-</v>
          </cell>
          <cell r="AF1918" t="str">
            <v>-</v>
          </cell>
          <cell r="AG1918" t="str">
            <v>-</v>
          </cell>
          <cell r="AH1918" t="str">
            <v>-</v>
          </cell>
          <cell r="AI1918" t="str">
            <v>공구손료(노무비의3%)</v>
          </cell>
          <cell r="AJ1918">
            <v>0.03</v>
          </cell>
          <cell r="AK1918" t="str">
            <v>식</v>
          </cell>
          <cell r="AO1918" t="str">
            <v>0.3*1.4</v>
          </cell>
        </row>
        <row r="1919">
          <cell r="J1919">
            <v>38610</v>
          </cell>
          <cell r="R1919">
            <v>1</v>
          </cell>
          <cell r="T1919" t="str">
            <v>내선전공</v>
          </cell>
          <cell r="Y1919">
            <v>0.42</v>
          </cell>
          <cell r="Z1919" t="str">
            <v>인</v>
          </cell>
          <cell r="AB1919" t="str">
            <v>전기5-8적용</v>
          </cell>
          <cell r="AC1919" t="str">
            <v>-</v>
          </cell>
          <cell r="AD1919" t="str">
            <v>-</v>
          </cell>
          <cell r="AE1919" t="str">
            <v>-</v>
          </cell>
          <cell r="AF1919" t="str">
            <v>-</v>
          </cell>
          <cell r="AG1919" t="str">
            <v>-</v>
          </cell>
          <cell r="AH1919" t="str">
            <v>-</v>
          </cell>
          <cell r="AI1919" t="str">
            <v>공구손료(노무비의3%)</v>
          </cell>
          <cell r="AJ1919">
            <v>0.03</v>
          </cell>
          <cell r="AK1919" t="str">
            <v>식</v>
          </cell>
          <cell r="AO1919" t="str">
            <v>0.3*1.4</v>
          </cell>
        </row>
        <row r="1920">
          <cell r="J1920">
            <v>26345</v>
          </cell>
          <cell r="R1920">
            <v>1</v>
          </cell>
          <cell r="T1920" t="str">
            <v>내선전공</v>
          </cell>
          <cell r="Y1920">
            <v>0.504</v>
          </cell>
          <cell r="Z1920" t="str">
            <v>인</v>
          </cell>
          <cell r="AB1920" t="str">
            <v>전기5-8적용</v>
          </cell>
          <cell r="AC1920" t="str">
            <v>-</v>
          </cell>
          <cell r="AD1920" t="str">
            <v>-</v>
          </cell>
          <cell r="AE1920" t="str">
            <v>-</v>
          </cell>
          <cell r="AF1920" t="str">
            <v>-</v>
          </cell>
          <cell r="AG1920" t="str">
            <v>-</v>
          </cell>
          <cell r="AH1920" t="str">
            <v>-</v>
          </cell>
          <cell r="AI1920" t="str">
            <v>공구손료(노무비의3%)</v>
          </cell>
          <cell r="AJ1920">
            <v>0.03</v>
          </cell>
          <cell r="AK1920" t="str">
            <v>식</v>
          </cell>
          <cell r="AO1920" t="str">
            <v>0.36*1.4</v>
          </cell>
        </row>
        <row r="1921">
          <cell r="J1921">
            <v>46090</v>
          </cell>
          <cell r="R1921">
            <v>1</v>
          </cell>
          <cell r="T1921" t="str">
            <v>내선전공</v>
          </cell>
          <cell r="Y1921">
            <v>0.67199999999999993</v>
          </cell>
          <cell r="Z1921" t="str">
            <v>인</v>
          </cell>
          <cell r="AB1921" t="str">
            <v>전기5-8적용</v>
          </cell>
          <cell r="AC1921" t="str">
            <v>-</v>
          </cell>
          <cell r="AD1921" t="str">
            <v>-</v>
          </cell>
          <cell r="AE1921" t="str">
            <v>-</v>
          </cell>
          <cell r="AF1921" t="str">
            <v>-</v>
          </cell>
          <cell r="AG1921" t="str">
            <v>-</v>
          </cell>
          <cell r="AH1921" t="str">
            <v>-</v>
          </cell>
          <cell r="AI1921" t="str">
            <v>공구손료(노무비의3%)</v>
          </cell>
          <cell r="AJ1921">
            <v>0.03</v>
          </cell>
          <cell r="AK1921" t="str">
            <v>식</v>
          </cell>
          <cell r="AO1921" t="str">
            <v>0.48*1.4</v>
          </cell>
        </row>
        <row r="1922">
          <cell r="J1922">
            <v>37636</v>
          </cell>
          <cell r="R1922">
            <v>1</v>
          </cell>
          <cell r="T1922" t="str">
            <v>내선전공</v>
          </cell>
          <cell r="Y1922">
            <v>0.75600000000000001</v>
          </cell>
          <cell r="Z1922" t="str">
            <v>인</v>
          </cell>
          <cell r="AB1922" t="str">
            <v>전기5-8적용</v>
          </cell>
          <cell r="AC1922" t="str">
            <v>-</v>
          </cell>
          <cell r="AD1922" t="str">
            <v>-</v>
          </cell>
          <cell r="AE1922" t="str">
            <v>-</v>
          </cell>
          <cell r="AF1922" t="str">
            <v>-</v>
          </cell>
          <cell r="AG1922" t="str">
            <v>-</v>
          </cell>
          <cell r="AH1922" t="str">
            <v>-</v>
          </cell>
          <cell r="AI1922" t="str">
            <v>공구손료(노무비의3%)</v>
          </cell>
          <cell r="AJ1922">
            <v>0.03</v>
          </cell>
          <cell r="AK1922" t="str">
            <v>식</v>
          </cell>
          <cell r="AO1922" t="str">
            <v>0.54*1.4</v>
          </cell>
        </row>
        <row r="1923">
          <cell r="J1923">
            <v>27169</v>
          </cell>
          <cell r="R1923">
            <v>1</v>
          </cell>
          <cell r="T1923" t="str">
            <v>내선전공</v>
          </cell>
          <cell r="Y1923">
            <v>0.23</v>
          </cell>
          <cell r="Z1923" t="str">
            <v>인</v>
          </cell>
          <cell r="AB1923" t="str">
            <v>전기5-8적용</v>
          </cell>
          <cell r="AC1923" t="str">
            <v>-</v>
          </cell>
          <cell r="AD1923" t="str">
            <v>-</v>
          </cell>
          <cell r="AE1923" t="str">
            <v>-</v>
          </cell>
          <cell r="AF1923" t="str">
            <v>-</v>
          </cell>
          <cell r="AG1923" t="str">
            <v>-</v>
          </cell>
          <cell r="AH1923" t="str">
            <v>-</v>
          </cell>
          <cell r="AI1923" t="str">
            <v>공구손료(노무비의3%)</v>
          </cell>
          <cell r="AJ1923">
            <v>0.03</v>
          </cell>
          <cell r="AK1923" t="str">
            <v>식</v>
          </cell>
          <cell r="AO1923" t="str">
            <v>0.23</v>
          </cell>
        </row>
        <row r="1924">
          <cell r="J1924">
            <v>29109</v>
          </cell>
          <cell r="R1924">
            <v>1</v>
          </cell>
          <cell r="T1924" t="str">
            <v>내선전공</v>
          </cell>
          <cell r="Y1924">
            <v>0.23</v>
          </cell>
          <cell r="Z1924" t="str">
            <v>인</v>
          </cell>
          <cell r="AB1924" t="str">
            <v>전기5-8적용</v>
          </cell>
          <cell r="AC1924" t="str">
            <v>-</v>
          </cell>
          <cell r="AD1924" t="str">
            <v>-</v>
          </cell>
          <cell r="AE1924" t="str">
            <v>-</v>
          </cell>
          <cell r="AF1924" t="str">
            <v>-</v>
          </cell>
          <cell r="AG1924" t="str">
            <v>-</v>
          </cell>
          <cell r="AH1924" t="str">
            <v>-</v>
          </cell>
          <cell r="AI1924" t="str">
            <v>공구손료(노무비의3%)</v>
          </cell>
          <cell r="AJ1924">
            <v>0.03</v>
          </cell>
          <cell r="AK1924" t="str">
            <v>식</v>
          </cell>
          <cell r="AO1924" t="str">
            <v>0.23</v>
          </cell>
        </row>
        <row r="1925">
          <cell r="J1925">
            <v>30108</v>
          </cell>
          <cell r="R1925">
            <v>1</v>
          </cell>
          <cell r="T1925" t="str">
            <v>내선전공</v>
          </cell>
          <cell r="Y1925">
            <v>0.3</v>
          </cell>
          <cell r="Z1925" t="str">
            <v>인</v>
          </cell>
          <cell r="AB1925" t="str">
            <v>전기5-8적용</v>
          </cell>
          <cell r="AC1925" t="str">
            <v>-</v>
          </cell>
          <cell r="AD1925" t="str">
            <v>-</v>
          </cell>
          <cell r="AE1925" t="str">
            <v>-</v>
          </cell>
          <cell r="AF1925" t="str">
            <v>-</v>
          </cell>
          <cell r="AG1925" t="str">
            <v>-</v>
          </cell>
          <cell r="AH1925" t="str">
            <v>-</v>
          </cell>
          <cell r="AI1925" t="str">
            <v>공구손료(노무비의3%)</v>
          </cell>
          <cell r="AJ1925">
            <v>0.03</v>
          </cell>
          <cell r="AK1925" t="str">
            <v>식</v>
          </cell>
          <cell r="AO1925" t="str">
            <v>0.3</v>
          </cell>
        </row>
        <row r="1926">
          <cell r="J1926">
            <v>49900</v>
          </cell>
          <cell r="R1926">
            <v>1</v>
          </cell>
          <cell r="T1926" t="str">
            <v>내선전공</v>
          </cell>
          <cell r="Y1926">
            <v>0.36</v>
          </cell>
          <cell r="Z1926" t="str">
            <v>인</v>
          </cell>
          <cell r="AB1926" t="str">
            <v>전기5-8적용</v>
          </cell>
          <cell r="AC1926" t="str">
            <v>-</v>
          </cell>
          <cell r="AD1926" t="str">
            <v>-</v>
          </cell>
          <cell r="AE1926" t="str">
            <v>-</v>
          </cell>
          <cell r="AF1926" t="str">
            <v>-</v>
          </cell>
          <cell r="AG1926" t="str">
            <v>-</v>
          </cell>
          <cell r="AH1926" t="str">
            <v>-</v>
          </cell>
          <cell r="AI1926" t="str">
            <v>공구손료(노무비의3%)</v>
          </cell>
          <cell r="AJ1926">
            <v>0.03</v>
          </cell>
          <cell r="AK1926" t="str">
            <v>식</v>
          </cell>
          <cell r="AO1926" t="str">
            <v>0.36</v>
          </cell>
        </row>
        <row r="1927">
          <cell r="J1927">
            <v>54350</v>
          </cell>
          <cell r="R1927">
            <v>1</v>
          </cell>
          <cell r="T1927" t="str">
            <v>내선전공</v>
          </cell>
          <cell r="Y1927">
            <v>0.48</v>
          </cell>
          <cell r="Z1927" t="str">
            <v>인</v>
          </cell>
          <cell r="AB1927" t="str">
            <v>전기5-8적용</v>
          </cell>
          <cell r="AC1927" t="str">
            <v>-</v>
          </cell>
          <cell r="AD1927" t="str">
            <v>-</v>
          </cell>
          <cell r="AE1927" t="str">
            <v>-</v>
          </cell>
          <cell r="AF1927" t="str">
            <v>-</v>
          </cell>
          <cell r="AG1927" t="str">
            <v>-</v>
          </cell>
          <cell r="AH1927" t="str">
            <v>-</v>
          </cell>
          <cell r="AI1927" t="str">
            <v>공구손료(노무비의3%)</v>
          </cell>
          <cell r="AJ1927">
            <v>0.03</v>
          </cell>
          <cell r="AK1927" t="str">
            <v>식</v>
          </cell>
          <cell r="AO1927" t="str">
            <v>0.48</v>
          </cell>
        </row>
        <row r="1928">
          <cell r="J1928">
            <v>36704</v>
          </cell>
          <cell r="R1928">
            <v>1</v>
          </cell>
          <cell r="T1928" t="str">
            <v>내선전공</v>
          </cell>
          <cell r="Y1928">
            <v>0.54</v>
          </cell>
          <cell r="Z1928" t="str">
            <v>인</v>
          </cell>
          <cell r="AB1928" t="str">
            <v>전기5-8적용</v>
          </cell>
          <cell r="AC1928" t="str">
            <v>-</v>
          </cell>
          <cell r="AD1928" t="str">
            <v>-</v>
          </cell>
          <cell r="AE1928" t="str">
            <v>-</v>
          </cell>
          <cell r="AF1928" t="str">
            <v>-</v>
          </cell>
          <cell r="AG1928" t="str">
            <v>-</v>
          </cell>
          <cell r="AH1928" t="str">
            <v>-</v>
          </cell>
          <cell r="AI1928" t="str">
            <v>공구손료(노무비의3%)</v>
          </cell>
          <cell r="AJ1928">
            <v>0.03</v>
          </cell>
          <cell r="AK1928" t="str">
            <v>식</v>
          </cell>
          <cell r="AO1928" t="str">
            <v>0.54</v>
          </cell>
        </row>
        <row r="1929">
          <cell r="J1929">
            <v>77300</v>
          </cell>
          <cell r="R1929">
            <v>1</v>
          </cell>
          <cell r="T1929" t="str">
            <v>내선전공</v>
          </cell>
          <cell r="Y1929">
            <v>0.72</v>
          </cell>
          <cell r="Z1929" t="str">
            <v>인</v>
          </cell>
          <cell r="AB1929" t="str">
            <v>전기5-8적용</v>
          </cell>
          <cell r="AC1929" t="str">
            <v>-</v>
          </cell>
          <cell r="AD1929" t="str">
            <v>-</v>
          </cell>
          <cell r="AE1929" t="str">
            <v>-</v>
          </cell>
          <cell r="AF1929" t="str">
            <v>-</v>
          </cell>
          <cell r="AG1929" t="str">
            <v>-</v>
          </cell>
          <cell r="AH1929" t="str">
            <v>-</v>
          </cell>
          <cell r="AI1929" t="str">
            <v>공구손료(노무비의3%)</v>
          </cell>
          <cell r="AJ1929">
            <v>0.03</v>
          </cell>
          <cell r="AK1929" t="str">
            <v>식</v>
          </cell>
          <cell r="AO1929" t="str">
            <v>0.72</v>
          </cell>
        </row>
        <row r="1930">
          <cell r="J1930">
            <v>49731</v>
          </cell>
          <cell r="R1930">
            <v>1</v>
          </cell>
          <cell r="T1930" t="str">
            <v>내선전공</v>
          </cell>
          <cell r="Y1930">
            <v>0.9</v>
          </cell>
          <cell r="Z1930" t="str">
            <v>인</v>
          </cell>
          <cell r="AB1930" t="str">
            <v>전기5-8적용</v>
          </cell>
          <cell r="AC1930" t="str">
            <v>-</v>
          </cell>
          <cell r="AD1930" t="str">
            <v>-</v>
          </cell>
          <cell r="AE1930" t="str">
            <v>-</v>
          </cell>
          <cell r="AF1930" t="str">
            <v>-</v>
          </cell>
          <cell r="AG1930" t="str">
            <v>-</v>
          </cell>
          <cell r="AH1930" t="str">
            <v>-</v>
          </cell>
          <cell r="AI1930" t="str">
            <v>공구손료(노무비의3%)</v>
          </cell>
          <cell r="AJ1930">
            <v>0.03</v>
          </cell>
          <cell r="AK1930" t="str">
            <v>식</v>
          </cell>
          <cell r="AO1930" t="str">
            <v>0.9</v>
          </cell>
        </row>
        <row r="1931">
          <cell r="J1931">
            <v>27169</v>
          </cell>
          <cell r="R1931">
            <v>1</v>
          </cell>
          <cell r="T1931" t="str">
            <v>내선전공</v>
          </cell>
          <cell r="Y1931">
            <v>0.27600000000000002</v>
          </cell>
          <cell r="Z1931" t="str">
            <v>인</v>
          </cell>
          <cell r="AB1931" t="str">
            <v>전기5-8적용</v>
          </cell>
          <cell r="AC1931" t="str">
            <v>-</v>
          </cell>
          <cell r="AD1931" t="str">
            <v>-</v>
          </cell>
          <cell r="AE1931" t="str">
            <v>-</v>
          </cell>
          <cell r="AF1931" t="str">
            <v>-</v>
          </cell>
          <cell r="AG1931" t="str">
            <v>-</v>
          </cell>
          <cell r="AH1931" t="str">
            <v>-</v>
          </cell>
          <cell r="AI1931" t="str">
            <v>공구손료(노무비의3%)</v>
          </cell>
          <cell r="AJ1931">
            <v>0.03</v>
          </cell>
          <cell r="AK1931" t="str">
            <v>식</v>
          </cell>
          <cell r="AO1931" t="str">
            <v>0.23*1.2</v>
          </cell>
        </row>
        <row r="1932">
          <cell r="J1932">
            <v>29109</v>
          </cell>
          <cell r="R1932">
            <v>1</v>
          </cell>
          <cell r="T1932" t="str">
            <v>내선전공</v>
          </cell>
          <cell r="Y1932">
            <v>0.27600000000000002</v>
          </cell>
          <cell r="Z1932" t="str">
            <v>인</v>
          </cell>
          <cell r="AB1932" t="str">
            <v>전기5-8적용</v>
          </cell>
          <cell r="AC1932" t="str">
            <v>-</v>
          </cell>
          <cell r="AD1932" t="str">
            <v>-</v>
          </cell>
          <cell r="AE1932" t="str">
            <v>-</v>
          </cell>
          <cell r="AF1932" t="str">
            <v>-</v>
          </cell>
          <cell r="AG1932" t="str">
            <v>-</v>
          </cell>
          <cell r="AH1932" t="str">
            <v>-</v>
          </cell>
          <cell r="AI1932" t="str">
            <v>공구손료(노무비의3%)</v>
          </cell>
          <cell r="AJ1932">
            <v>0.03</v>
          </cell>
          <cell r="AK1932" t="str">
            <v>식</v>
          </cell>
          <cell r="AO1932" t="str">
            <v>0.23*1.2</v>
          </cell>
        </row>
        <row r="1933">
          <cell r="J1933">
            <v>30108</v>
          </cell>
          <cell r="R1933">
            <v>1</v>
          </cell>
          <cell r="T1933" t="str">
            <v>내선전공</v>
          </cell>
          <cell r="Y1933">
            <v>0.36</v>
          </cell>
          <cell r="Z1933" t="str">
            <v>인</v>
          </cell>
          <cell r="AB1933" t="str">
            <v>전기5-8적용</v>
          </cell>
          <cell r="AC1933" t="str">
            <v>-</v>
          </cell>
          <cell r="AD1933" t="str">
            <v>-</v>
          </cell>
          <cell r="AE1933" t="str">
            <v>-</v>
          </cell>
          <cell r="AF1933" t="str">
            <v>-</v>
          </cell>
          <cell r="AG1933" t="str">
            <v>-</v>
          </cell>
          <cell r="AH1933" t="str">
            <v>-</v>
          </cell>
          <cell r="AI1933" t="str">
            <v>공구손료(노무비의3%)</v>
          </cell>
          <cell r="AJ1933">
            <v>0.03</v>
          </cell>
          <cell r="AK1933" t="str">
            <v>식</v>
          </cell>
          <cell r="AO1933" t="str">
            <v>0.3*1.2</v>
          </cell>
        </row>
        <row r="1934">
          <cell r="J1934">
            <v>49900</v>
          </cell>
          <cell r="R1934">
            <v>1</v>
          </cell>
          <cell r="T1934" t="str">
            <v>내선전공</v>
          </cell>
          <cell r="Y1934">
            <v>0.432</v>
          </cell>
          <cell r="Z1934" t="str">
            <v>인</v>
          </cell>
          <cell r="AB1934" t="str">
            <v>전기5-8적용</v>
          </cell>
          <cell r="AC1934" t="str">
            <v>-</v>
          </cell>
          <cell r="AD1934" t="str">
            <v>-</v>
          </cell>
          <cell r="AE1934" t="str">
            <v>-</v>
          </cell>
          <cell r="AF1934" t="str">
            <v>-</v>
          </cell>
          <cell r="AG1934" t="str">
            <v>-</v>
          </cell>
          <cell r="AH1934" t="str">
            <v>-</v>
          </cell>
          <cell r="AI1934" t="str">
            <v>공구손료(노무비의3%)</v>
          </cell>
          <cell r="AJ1934">
            <v>0.03</v>
          </cell>
          <cell r="AK1934" t="str">
            <v>식</v>
          </cell>
          <cell r="AO1934" t="str">
            <v>0.36*1.2</v>
          </cell>
        </row>
        <row r="1935">
          <cell r="J1935">
            <v>54350</v>
          </cell>
          <cell r="R1935">
            <v>1</v>
          </cell>
          <cell r="T1935" t="str">
            <v>내선전공</v>
          </cell>
          <cell r="Y1935">
            <v>0.57599999999999996</v>
          </cell>
          <cell r="Z1935" t="str">
            <v>인</v>
          </cell>
          <cell r="AB1935" t="str">
            <v>전기5-8적용</v>
          </cell>
          <cell r="AC1935" t="str">
            <v>-</v>
          </cell>
          <cell r="AD1935" t="str">
            <v>-</v>
          </cell>
          <cell r="AE1935" t="str">
            <v>-</v>
          </cell>
          <cell r="AF1935" t="str">
            <v>-</v>
          </cell>
          <cell r="AG1935" t="str">
            <v>-</v>
          </cell>
          <cell r="AH1935" t="str">
            <v>-</v>
          </cell>
          <cell r="AI1935" t="str">
            <v>공구손료(노무비의3%)</v>
          </cell>
          <cell r="AJ1935">
            <v>0.03</v>
          </cell>
          <cell r="AK1935" t="str">
            <v>식</v>
          </cell>
          <cell r="AO1935" t="str">
            <v>0.48*1.2</v>
          </cell>
        </row>
        <row r="1936">
          <cell r="J1936">
            <v>36704</v>
          </cell>
          <cell r="R1936">
            <v>1</v>
          </cell>
          <cell r="T1936" t="str">
            <v>내선전공</v>
          </cell>
          <cell r="Y1936">
            <v>0.64800000000000002</v>
          </cell>
          <cell r="Z1936" t="str">
            <v>인</v>
          </cell>
          <cell r="AB1936" t="str">
            <v>전기5-8적용</v>
          </cell>
          <cell r="AC1936" t="str">
            <v>-</v>
          </cell>
          <cell r="AD1936" t="str">
            <v>-</v>
          </cell>
          <cell r="AE1936" t="str">
            <v>-</v>
          </cell>
          <cell r="AF1936" t="str">
            <v>-</v>
          </cell>
          <cell r="AG1936" t="str">
            <v>-</v>
          </cell>
          <cell r="AH1936" t="str">
            <v>-</v>
          </cell>
          <cell r="AI1936" t="str">
            <v>공구손료(노무비의3%)</v>
          </cell>
          <cell r="AJ1936">
            <v>0.03</v>
          </cell>
          <cell r="AK1936" t="str">
            <v>식</v>
          </cell>
          <cell r="AO1936" t="str">
            <v>0.54*1.2</v>
          </cell>
        </row>
        <row r="1937">
          <cell r="J1937">
            <v>77300</v>
          </cell>
          <cell r="R1937">
            <v>1</v>
          </cell>
          <cell r="T1937" t="str">
            <v>내선전공</v>
          </cell>
          <cell r="Y1937">
            <v>0.86399999999999999</v>
          </cell>
          <cell r="Z1937" t="str">
            <v>인</v>
          </cell>
          <cell r="AB1937" t="str">
            <v>전기5-8적용</v>
          </cell>
          <cell r="AC1937" t="str">
            <v>-</v>
          </cell>
          <cell r="AD1937" t="str">
            <v>-</v>
          </cell>
          <cell r="AE1937" t="str">
            <v>-</v>
          </cell>
          <cell r="AF1937" t="str">
            <v>-</v>
          </cell>
          <cell r="AG1937" t="str">
            <v>-</v>
          </cell>
          <cell r="AH1937" t="str">
            <v>-</v>
          </cell>
          <cell r="AI1937" t="str">
            <v>공구손료(노무비의3%)</v>
          </cell>
          <cell r="AJ1937">
            <v>0.03</v>
          </cell>
          <cell r="AK1937" t="str">
            <v>식</v>
          </cell>
          <cell r="AO1937" t="str">
            <v>0.72*1.2</v>
          </cell>
        </row>
        <row r="1938">
          <cell r="J1938">
            <v>49731</v>
          </cell>
          <cell r="R1938">
            <v>1</v>
          </cell>
          <cell r="T1938" t="str">
            <v>내선전공</v>
          </cell>
          <cell r="Y1938">
            <v>1.08</v>
          </cell>
          <cell r="Z1938" t="str">
            <v>인</v>
          </cell>
          <cell r="AB1938" t="str">
            <v>전기5-8적용</v>
          </cell>
          <cell r="AC1938" t="str">
            <v>-</v>
          </cell>
          <cell r="AD1938" t="str">
            <v>-</v>
          </cell>
          <cell r="AE1938" t="str">
            <v>-</v>
          </cell>
          <cell r="AF1938" t="str">
            <v>-</v>
          </cell>
          <cell r="AG1938" t="str">
            <v>-</v>
          </cell>
          <cell r="AH1938" t="str">
            <v>-</v>
          </cell>
          <cell r="AI1938" t="str">
            <v>공구손료(노무비의3%)</v>
          </cell>
          <cell r="AJ1938">
            <v>0.03</v>
          </cell>
          <cell r="AK1938" t="str">
            <v>식</v>
          </cell>
          <cell r="AO1938" t="str">
            <v>0.9*1.2</v>
          </cell>
        </row>
        <row r="1939">
          <cell r="J1939">
            <v>27169</v>
          </cell>
          <cell r="R1939">
            <v>1</v>
          </cell>
          <cell r="T1939" t="str">
            <v>내선전공</v>
          </cell>
          <cell r="Y1939">
            <v>0.27600000000000002</v>
          </cell>
          <cell r="Z1939" t="str">
            <v>인</v>
          </cell>
          <cell r="AB1939" t="str">
            <v>전기5-8적용</v>
          </cell>
          <cell r="AC1939" t="str">
            <v>-</v>
          </cell>
          <cell r="AD1939" t="str">
            <v>-</v>
          </cell>
          <cell r="AE1939" t="str">
            <v>-</v>
          </cell>
          <cell r="AF1939" t="str">
            <v>-</v>
          </cell>
          <cell r="AG1939" t="str">
            <v>-</v>
          </cell>
          <cell r="AH1939" t="str">
            <v>-</v>
          </cell>
          <cell r="AI1939" t="str">
            <v>공구손료(노무비의3%)</v>
          </cell>
          <cell r="AJ1939">
            <v>0.03</v>
          </cell>
          <cell r="AK1939" t="str">
            <v>식</v>
          </cell>
          <cell r="AO1939" t="str">
            <v>0.23*1.2</v>
          </cell>
        </row>
        <row r="1940">
          <cell r="J1940">
            <v>29109</v>
          </cell>
          <cell r="R1940">
            <v>1</v>
          </cell>
          <cell r="T1940" t="str">
            <v>내선전공</v>
          </cell>
          <cell r="Y1940">
            <v>0.27600000000000002</v>
          </cell>
          <cell r="Z1940" t="str">
            <v>인</v>
          </cell>
          <cell r="AB1940" t="str">
            <v>전기5-8적용</v>
          </cell>
          <cell r="AC1940" t="str">
            <v>-</v>
          </cell>
          <cell r="AD1940" t="str">
            <v>-</v>
          </cell>
          <cell r="AE1940" t="str">
            <v>-</v>
          </cell>
          <cell r="AF1940" t="str">
            <v>-</v>
          </cell>
          <cell r="AG1940" t="str">
            <v>-</v>
          </cell>
          <cell r="AH1940" t="str">
            <v>-</v>
          </cell>
          <cell r="AI1940" t="str">
            <v>공구손료(노무비의3%)</v>
          </cell>
          <cell r="AJ1940">
            <v>0.03</v>
          </cell>
          <cell r="AK1940" t="str">
            <v>식</v>
          </cell>
          <cell r="AO1940" t="str">
            <v>0.23*1.2</v>
          </cell>
        </row>
        <row r="1941">
          <cell r="J1941">
            <v>30108</v>
          </cell>
          <cell r="R1941">
            <v>1</v>
          </cell>
          <cell r="T1941" t="str">
            <v>내선전공</v>
          </cell>
          <cell r="Y1941">
            <v>0.36</v>
          </cell>
          <cell r="Z1941" t="str">
            <v>인</v>
          </cell>
          <cell r="AB1941" t="str">
            <v>전기5-8적용</v>
          </cell>
          <cell r="AC1941" t="str">
            <v>-</v>
          </cell>
          <cell r="AD1941" t="str">
            <v>-</v>
          </cell>
          <cell r="AE1941" t="str">
            <v>-</v>
          </cell>
          <cell r="AF1941" t="str">
            <v>-</v>
          </cell>
          <cell r="AG1941" t="str">
            <v>-</v>
          </cell>
          <cell r="AH1941" t="str">
            <v>-</v>
          </cell>
          <cell r="AI1941" t="str">
            <v>공구손료(노무비의3%)</v>
          </cell>
          <cell r="AJ1941">
            <v>0.03</v>
          </cell>
          <cell r="AK1941" t="str">
            <v>식</v>
          </cell>
          <cell r="AO1941" t="str">
            <v>0.3*1.2</v>
          </cell>
        </row>
        <row r="1942">
          <cell r="J1942">
            <v>49900</v>
          </cell>
          <cell r="R1942">
            <v>1</v>
          </cell>
          <cell r="T1942" t="str">
            <v>내선전공</v>
          </cell>
          <cell r="Y1942">
            <v>0.432</v>
          </cell>
          <cell r="Z1942" t="str">
            <v>인</v>
          </cell>
          <cell r="AB1942" t="str">
            <v>전기5-8적용</v>
          </cell>
          <cell r="AC1942" t="str">
            <v>-</v>
          </cell>
          <cell r="AD1942" t="str">
            <v>-</v>
          </cell>
          <cell r="AE1942" t="str">
            <v>-</v>
          </cell>
          <cell r="AF1942" t="str">
            <v>-</v>
          </cell>
          <cell r="AG1942" t="str">
            <v>-</v>
          </cell>
          <cell r="AH1942" t="str">
            <v>-</v>
          </cell>
          <cell r="AI1942" t="str">
            <v>공구손료(노무비의3%)</v>
          </cell>
          <cell r="AJ1942">
            <v>0.03</v>
          </cell>
          <cell r="AK1942" t="str">
            <v>식</v>
          </cell>
          <cell r="AO1942" t="str">
            <v>0.36*1.2</v>
          </cell>
        </row>
        <row r="1943">
          <cell r="J1943">
            <v>54350</v>
          </cell>
          <cell r="R1943">
            <v>1</v>
          </cell>
          <cell r="T1943" t="str">
            <v>내선전공</v>
          </cell>
          <cell r="Y1943">
            <v>0.57599999999999996</v>
          </cell>
          <cell r="Z1943" t="str">
            <v>인</v>
          </cell>
          <cell r="AB1943" t="str">
            <v>전기5-8적용</v>
          </cell>
          <cell r="AC1943" t="str">
            <v>-</v>
          </cell>
          <cell r="AD1943" t="str">
            <v>-</v>
          </cell>
          <cell r="AE1943" t="str">
            <v>-</v>
          </cell>
          <cell r="AF1943" t="str">
            <v>-</v>
          </cell>
          <cell r="AG1943" t="str">
            <v>-</v>
          </cell>
          <cell r="AH1943" t="str">
            <v>-</v>
          </cell>
          <cell r="AI1943" t="str">
            <v>공구손료(노무비의3%)</v>
          </cell>
          <cell r="AJ1943">
            <v>0.03</v>
          </cell>
          <cell r="AK1943" t="str">
            <v>식</v>
          </cell>
          <cell r="AO1943" t="str">
            <v>0.48*1.2</v>
          </cell>
        </row>
        <row r="1944">
          <cell r="J1944">
            <v>36704</v>
          </cell>
          <cell r="R1944">
            <v>1</v>
          </cell>
          <cell r="T1944" t="str">
            <v>내선전공</v>
          </cell>
          <cell r="Y1944">
            <v>0.64800000000000002</v>
          </cell>
          <cell r="Z1944" t="str">
            <v>인</v>
          </cell>
          <cell r="AB1944" t="str">
            <v>전기5-8적용</v>
          </cell>
          <cell r="AC1944" t="str">
            <v>-</v>
          </cell>
          <cell r="AD1944" t="str">
            <v>-</v>
          </cell>
          <cell r="AE1944" t="str">
            <v>-</v>
          </cell>
          <cell r="AF1944" t="str">
            <v>-</v>
          </cell>
          <cell r="AG1944" t="str">
            <v>-</v>
          </cell>
          <cell r="AH1944" t="str">
            <v>-</v>
          </cell>
          <cell r="AI1944" t="str">
            <v>공구손료(노무비의3%)</v>
          </cell>
          <cell r="AJ1944">
            <v>0.03</v>
          </cell>
          <cell r="AK1944" t="str">
            <v>식</v>
          </cell>
          <cell r="AO1944" t="str">
            <v>0.54*1.2</v>
          </cell>
        </row>
        <row r="1945">
          <cell r="J1945">
            <v>77300</v>
          </cell>
          <cell r="R1945">
            <v>1</v>
          </cell>
          <cell r="T1945" t="str">
            <v>내선전공</v>
          </cell>
          <cell r="Y1945">
            <v>0.86399999999999999</v>
          </cell>
          <cell r="Z1945" t="str">
            <v>인</v>
          </cell>
          <cell r="AB1945" t="str">
            <v>전기5-8적용</v>
          </cell>
          <cell r="AC1945" t="str">
            <v>-</v>
          </cell>
          <cell r="AD1945" t="str">
            <v>-</v>
          </cell>
          <cell r="AE1945" t="str">
            <v>-</v>
          </cell>
          <cell r="AF1945" t="str">
            <v>-</v>
          </cell>
          <cell r="AG1945" t="str">
            <v>-</v>
          </cell>
          <cell r="AH1945" t="str">
            <v>-</v>
          </cell>
          <cell r="AI1945" t="str">
            <v>공구손료(노무비의3%)</v>
          </cell>
          <cell r="AJ1945">
            <v>0.03</v>
          </cell>
          <cell r="AK1945" t="str">
            <v>식</v>
          </cell>
          <cell r="AO1945" t="str">
            <v>0.72*1.2</v>
          </cell>
        </row>
        <row r="1946">
          <cell r="J1946">
            <v>49731</v>
          </cell>
          <cell r="R1946">
            <v>1</v>
          </cell>
          <cell r="T1946" t="str">
            <v>내선전공</v>
          </cell>
          <cell r="Y1946">
            <v>1.08</v>
          </cell>
          <cell r="Z1946" t="str">
            <v>인</v>
          </cell>
          <cell r="AB1946" t="str">
            <v>전기5-8적용</v>
          </cell>
          <cell r="AC1946" t="str">
            <v>-</v>
          </cell>
          <cell r="AD1946" t="str">
            <v>-</v>
          </cell>
          <cell r="AE1946" t="str">
            <v>-</v>
          </cell>
          <cell r="AF1946" t="str">
            <v>-</v>
          </cell>
          <cell r="AG1946" t="str">
            <v>-</v>
          </cell>
          <cell r="AH1946" t="str">
            <v>-</v>
          </cell>
          <cell r="AI1946" t="str">
            <v>공구손료(노무비의3%)</v>
          </cell>
          <cell r="AJ1946">
            <v>0.03</v>
          </cell>
          <cell r="AK1946" t="str">
            <v>식</v>
          </cell>
          <cell r="AO1946" t="str">
            <v>0.9*1.2</v>
          </cell>
        </row>
        <row r="1947">
          <cell r="J1947">
            <v>27169</v>
          </cell>
          <cell r="R1947">
            <v>1</v>
          </cell>
          <cell r="T1947" t="str">
            <v>내선전공</v>
          </cell>
          <cell r="Y1947">
            <v>0.32200000000000001</v>
          </cell>
          <cell r="Z1947" t="str">
            <v>인</v>
          </cell>
          <cell r="AB1947" t="str">
            <v>전기5-8적용</v>
          </cell>
          <cell r="AC1947" t="str">
            <v>-</v>
          </cell>
          <cell r="AD1947" t="str">
            <v>-</v>
          </cell>
          <cell r="AE1947" t="str">
            <v>-</v>
          </cell>
          <cell r="AF1947" t="str">
            <v>-</v>
          </cell>
          <cell r="AG1947" t="str">
            <v>-</v>
          </cell>
          <cell r="AH1947" t="str">
            <v>-</v>
          </cell>
          <cell r="AI1947" t="str">
            <v>공구손료(노무비의3%)</v>
          </cell>
          <cell r="AJ1947">
            <v>0.03</v>
          </cell>
          <cell r="AK1947" t="str">
            <v>식</v>
          </cell>
          <cell r="AO1947" t="str">
            <v>0.23*1.4</v>
          </cell>
        </row>
        <row r="1948">
          <cell r="J1948">
            <v>29109</v>
          </cell>
          <cell r="R1948">
            <v>1</v>
          </cell>
          <cell r="T1948" t="str">
            <v>내선전공</v>
          </cell>
          <cell r="Y1948">
            <v>0.32200000000000001</v>
          </cell>
          <cell r="Z1948" t="str">
            <v>인</v>
          </cell>
          <cell r="AB1948" t="str">
            <v>전기5-8적용</v>
          </cell>
          <cell r="AC1948" t="str">
            <v>-</v>
          </cell>
          <cell r="AD1948" t="str">
            <v>-</v>
          </cell>
          <cell r="AE1948" t="str">
            <v>-</v>
          </cell>
          <cell r="AF1948" t="str">
            <v>-</v>
          </cell>
          <cell r="AG1948" t="str">
            <v>-</v>
          </cell>
          <cell r="AH1948" t="str">
            <v>-</v>
          </cell>
          <cell r="AI1948" t="str">
            <v>공구손료(노무비의3%)</v>
          </cell>
          <cell r="AJ1948">
            <v>0.03</v>
          </cell>
          <cell r="AK1948" t="str">
            <v>식</v>
          </cell>
          <cell r="AO1948" t="str">
            <v>0.23*1.4</v>
          </cell>
        </row>
        <row r="1949">
          <cell r="J1949">
            <v>30108</v>
          </cell>
          <cell r="R1949">
            <v>1</v>
          </cell>
          <cell r="T1949" t="str">
            <v>내선전공</v>
          </cell>
          <cell r="Y1949">
            <v>0.42</v>
          </cell>
          <cell r="Z1949" t="str">
            <v>인</v>
          </cell>
          <cell r="AB1949" t="str">
            <v>전기5-8적용</v>
          </cell>
          <cell r="AC1949" t="str">
            <v>-</v>
          </cell>
          <cell r="AD1949" t="str">
            <v>-</v>
          </cell>
          <cell r="AE1949" t="str">
            <v>-</v>
          </cell>
          <cell r="AF1949" t="str">
            <v>-</v>
          </cell>
          <cell r="AG1949" t="str">
            <v>-</v>
          </cell>
          <cell r="AH1949" t="str">
            <v>-</v>
          </cell>
          <cell r="AI1949" t="str">
            <v>공구손료(노무비의3%)</v>
          </cell>
          <cell r="AJ1949">
            <v>0.03</v>
          </cell>
          <cell r="AK1949" t="str">
            <v>식</v>
          </cell>
          <cell r="AO1949" t="str">
            <v>0.3*1.4</v>
          </cell>
        </row>
        <row r="1950">
          <cell r="J1950">
            <v>49900</v>
          </cell>
          <cell r="R1950">
            <v>1</v>
          </cell>
          <cell r="T1950" t="str">
            <v>내선전공</v>
          </cell>
          <cell r="Y1950">
            <v>0.504</v>
          </cell>
          <cell r="Z1950" t="str">
            <v>인</v>
          </cell>
          <cell r="AB1950" t="str">
            <v>전기5-8적용</v>
          </cell>
          <cell r="AC1950" t="str">
            <v>-</v>
          </cell>
          <cell r="AD1950" t="str">
            <v>-</v>
          </cell>
          <cell r="AE1950" t="str">
            <v>-</v>
          </cell>
          <cell r="AF1950" t="str">
            <v>-</v>
          </cell>
          <cell r="AG1950" t="str">
            <v>-</v>
          </cell>
          <cell r="AH1950" t="str">
            <v>-</v>
          </cell>
          <cell r="AI1950" t="str">
            <v>공구손료(노무비의3%)</v>
          </cell>
          <cell r="AJ1950">
            <v>0.03</v>
          </cell>
          <cell r="AK1950" t="str">
            <v>식</v>
          </cell>
          <cell r="AO1950" t="str">
            <v>0.36*1.4</v>
          </cell>
        </row>
        <row r="1951">
          <cell r="J1951">
            <v>54350</v>
          </cell>
          <cell r="R1951">
            <v>1</v>
          </cell>
          <cell r="T1951" t="str">
            <v>내선전공</v>
          </cell>
          <cell r="Y1951">
            <v>0.67199999999999993</v>
          </cell>
          <cell r="Z1951" t="str">
            <v>인</v>
          </cell>
          <cell r="AB1951" t="str">
            <v>전기5-8적용</v>
          </cell>
          <cell r="AC1951" t="str">
            <v>-</v>
          </cell>
          <cell r="AD1951" t="str">
            <v>-</v>
          </cell>
          <cell r="AE1951" t="str">
            <v>-</v>
          </cell>
          <cell r="AF1951" t="str">
            <v>-</v>
          </cell>
          <cell r="AG1951" t="str">
            <v>-</v>
          </cell>
          <cell r="AH1951" t="str">
            <v>-</v>
          </cell>
          <cell r="AI1951" t="str">
            <v>공구손료(노무비의3%)</v>
          </cell>
          <cell r="AJ1951">
            <v>0.03</v>
          </cell>
          <cell r="AK1951" t="str">
            <v>식</v>
          </cell>
          <cell r="AO1951" t="str">
            <v>0.48*1.4</v>
          </cell>
        </row>
        <row r="1952">
          <cell r="J1952">
            <v>36704</v>
          </cell>
          <cell r="R1952">
            <v>1</v>
          </cell>
          <cell r="T1952" t="str">
            <v>내선전공</v>
          </cell>
          <cell r="Y1952">
            <v>0.75600000000000001</v>
          </cell>
          <cell r="Z1952" t="str">
            <v>인</v>
          </cell>
          <cell r="AB1952" t="str">
            <v>전기5-8적용</v>
          </cell>
          <cell r="AC1952" t="str">
            <v>-</v>
          </cell>
          <cell r="AD1952" t="str">
            <v>-</v>
          </cell>
          <cell r="AE1952" t="str">
            <v>-</v>
          </cell>
          <cell r="AF1952" t="str">
            <v>-</v>
          </cell>
          <cell r="AG1952" t="str">
            <v>-</v>
          </cell>
          <cell r="AH1952" t="str">
            <v>-</v>
          </cell>
          <cell r="AI1952" t="str">
            <v>공구손료(노무비의3%)</v>
          </cell>
          <cell r="AJ1952">
            <v>0.03</v>
          </cell>
          <cell r="AK1952" t="str">
            <v>식</v>
          </cell>
          <cell r="AO1952" t="str">
            <v>0.54*1.4</v>
          </cell>
        </row>
        <row r="1953">
          <cell r="J1953">
            <v>77300</v>
          </cell>
          <cell r="R1953">
            <v>1</v>
          </cell>
          <cell r="T1953" t="str">
            <v>내선전공</v>
          </cell>
          <cell r="Y1953">
            <v>1.008</v>
          </cell>
          <cell r="Z1953" t="str">
            <v>인</v>
          </cell>
          <cell r="AB1953" t="str">
            <v>전기5-8적용</v>
          </cell>
          <cell r="AC1953" t="str">
            <v>-</v>
          </cell>
          <cell r="AD1953" t="str">
            <v>-</v>
          </cell>
          <cell r="AE1953" t="str">
            <v>-</v>
          </cell>
          <cell r="AF1953" t="str">
            <v>-</v>
          </cell>
          <cell r="AG1953" t="str">
            <v>-</v>
          </cell>
          <cell r="AH1953" t="str">
            <v>-</v>
          </cell>
          <cell r="AI1953" t="str">
            <v>공구손료(노무비의3%)</v>
          </cell>
          <cell r="AJ1953">
            <v>0.03</v>
          </cell>
          <cell r="AK1953" t="str">
            <v>식</v>
          </cell>
          <cell r="AO1953" t="str">
            <v>0.72*1.4</v>
          </cell>
        </row>
        <row r="1954">
          <cell r="J1954">
            <v>49731</v>
          </cell>
          <cell r="R1954">
            <v>1</v>
          </cell>
          <cell r="T1954" t="str">
            <v>내선전공</v>
          </cell>
          <cell r="Y1954">
            <v>1.26</v>
          </cell>
          <cell r="Z1954" t="str">
            <v>인</v>
          </cell>
          <cell r="AB1954" t="str">
            <v>전기5-8적용</v>
          </cell>
          <cell r="AC1954" t="str">
            <v>-</v>
          </cell>
          <cell r="AD1954" t="str">
            <v>-</v>
          </cell>
          <cell r="AE1954" t="str">
            <v>-</v>
          </cell>
          <cell r="AF1954" t="str">
            <v>-</v>
          </cell>
          <cell r="AG1954" t="str">
            <v>-</v>
          </cell>
          <cell r="AH1954" t="str">
            <v>-</v>
          </cell>
          <cell r="AI1954" t="str">
            <v>공구손료(노무비의3%)</v>
          </cell>
          <cell r="AJ1954">
            <v>0.03</v>
          </cell>
          <cell r="AK1954" t="str">
            <v>식</v>
          </cell>
          <cell r="AO1954" t="str">
            <v>0.9*1.4</v>
          </cell>
        </row>
        <row r="1955">
          <cell r="J1955">
            <v>27500</v>
          </cell>
          <cell r="R1955">
            <v>1</v>
          </cell>
          <cell r="T1955" t="str">
            <v>내선전공</v>
          </cell>
          <cell r="Y1955">
            <v>0.16</v>
          </cell>
          <cell r="Z1955" t="str">
            <v>인</v>
          </cell>
          <cell r="AB1955" t="str">
            <v>전기5-8적용</v>
          </cell>
          <cell r="AC1955" t="str">
            <v>-</v>
          </cell>
          <cell r="AD1955" t="str">
            <v>-</v>
          </cell>
          <cell r="AE1955" t="str">
            <v>-</v>
          </cell>
          <cell r="AF1955" t="str">
            <v>-</v>
          </cell>
          <cell r="AG1955" t="str">
            <v>-</v>
          </cell>
          <cell r="AH1955" t="str">
            <v>-</v>
          </cell>
          <cell r="AI1955" t="str">
            <v>공구손료(노무비의3%)</v>
          </cell>
          <cell r="AJ1955">
            <v>0.03</v>
          </cell>
          <cell r="AK1955" t="str">
            <v>식</v>
          </cell>
          <cell r="AO1955" t="str">
            <v>0.16</v>
          </cell>
        </row>
        <row r="1956">
          <cell r="J1956">
            <v>28500</v>
          </cell>
          <cell r="R1956">
            <v>1</v>
          </cell>
          <cell r="T1956" t="str">
            <v>내선전공</v>
          </cell>
          <cell r="Y1956">
            <v>0.16</v>
          </cell>
          <cell r="Z1956" t="str">
            <v>인</v>
          </cell>
          <cell r="AB1956" t="str">
            <v>전기5-8적용</v>
          </cell>
          <cell r="AC1956" t="str">
            <v>-</v>
          </cell>
          <cell r="AD1956" t="str">
            <v>-</v>
          </cell>
          <cell r="AE1956" t="str">
            <v>-</v>
          </cell>
          <cell r="AF1956" t="str">
            <v>-</v>
          </cell>
          <cell r="AG1956" t="str">
            <v>-</v>
          </cell>
          <cell r="AH1956" t="str">
            <v>-</v>
          </cell>
          <cell r="AI1956" t="str">
            <v>공구손료(노무비의3%)</v>
          </cell>
          <cell r="AJ1956">
            <v>0.03</v>
          </cell>
          <cell r="AK1956" t="str">
            <v>식</v>
          </cell>
          <cell r="AO1956" t="str">
            <v>0.16</v>
          </cell>
        </row>
        <row r="1957">
          <cell r="J1957">
            <v>32000</v>
          </cell>
          <cell r="R1957">
            <v>1</v>
          </cell>
          <cell r="T1957" t="str">
            <v>내선전공</v>
          </cell>
          <cell r="Y1957">
            <v>0.16</v>
          </cell>
          <cell r="Z1957" t="str">
            <v>인</v>
          </cell>
          <cell r="AB1957" t="str">
            <v>전기5-8적용</v>
          </cell>
          <cell r="AC1957" t="str">
            <v>-</v>
          </cell>
          <cell r="AD1957" t="str">
            <v>-</v>
          </cell>
          <cell r="AE1957" t="str">
            <v>-</v>
          </cell>
          <cell r="AF1957" t="str">
            <v>-</v>
          </cell>
          <cell r="AG1957" t="str">
            <v>-</v>
          </cell>
          <cell r="AH1957" t="str">
            <v>-</v>
          </cell>
          <cell r="AI1957" t="str">
            <v>공구손료(노무비의3%)</v>
          </cell>
          <cell r="AJ1957">
            <v>0.03</v>
          </cell>
          <cell r="AK1957" t="str">
            <v>식</v>
          </cell>
          <cell r="AO1957" t="str">
            <v>0.16</v>
          </cell>
        </row>
        <row r="1958">
          <cell r="J1958">
            <v>0</v>
          </cell>
          <cell r="R1958">
            <v>1</v>
          </cell>
          <cell r="T1958" t="str">
            <v>내선전공</v>
          </cell>
          <cell r="Y1958">
            <v>0.2</v>
          </cell>
          <cell r="Z1958" t="str">
            <v>인</v>
          </cell>
          <cell r="AB1958" t="str">
            <v>전기5-8적용</v>
          </cell>
          <cell r="AC1958" t="str">
            <v>-</v>
          </cell>
          <cell r="AD1958" t="str">
            <v>-</v>
          </cell>
          <cell r="AE1958" t="str">
            <v>-</v>
          </cell>
          <cell r="AF1958" t="str">
            <v>-</v>
          </cell>
          <cell r="AG1958" t="str">
            <v>-</v>
          </cell>
          <cell r="AH1958" t="str">
            <v>-</v>
          </cell>
          <cell r="AI1958" t="str">
            <v>공구손료(노무비의3%)</v>
          </cell>
          <cell r="AJ1958">
            <v>0.03</v>
          </cell>
          <cell r="AK1958" t="str">
            <v>식</v>
          </cell>
          <cell r="AO1958" t="str">
            <v>0.2</v>
          </cell>
        </row>
        <row r="1959">
          <cell r="J1959">
            <v>0</v>
          </cell>
          <cell r="R1959">
            <v>1</v>
          </cell>
          <cell r="T1959" t="str">
            <v>내선전공</v>
          </cell>
          <cell r="Y1959">
            <v>0.2</v>
          </cell>
          <cell r="Z1959" t="str">
            <v>인</v>
          </cell>
          <cell r="AB1959" t="str">
            <v>전기5-8적용</v>
          </cell>
          <cell r="AC1959" t="str">
            <v>-</v>
          </cell>
          <cell r="AD1959" t="str">
            <v>-</v>
          </cell>
          <cell r="AE1959" t="str">
            <v>-</v>
          </cell>
          <cell r="AF1959" t="str">
            <v>-</v>
          </cell>
          <cell r="AG1959" t="str">
            <v>-</v>
          </cell>
          <cell r="AH1959" t="str">
            <v>-</v>
          </cell>
          <cell r="AI1959" t="str">
            <v>공구손료(노무비의3%)</v>
          </cell>
          <cell r="AJ1959">
            <v>0.03</v>
          </cell>
          <cell r="AK1959" t="str">
            <v>식</v>
          </cell>
          <cell r="AO1959" t="str">
            <v>0.2</v>
          </cell>
        </row>
        <row r="1960">
          <cell r="J1960">
            <v>43500</v>
          </cell>
          <cell r="R1960">
            <v>1</v>
          </cell>
          <cell r="T1960" t="str">
            <v>내선전공</v>
          </cell>
          <cell r="Y1960">
            <v>0.25</v>
          </cell>
          <cell r="Z1960" t="str">
            <v>인</v>
          </cell>
          <cell r="AB1960" t="str">
            <v>전기5-8적용</v>
          </cell>
          <cell r="AC1960" t="str">
            <v>-</v>
          </cell>
          <cell r="AD1960" t="str">
            <v>-</v>
          </cell>
          <cell r="AE1960" t="str">
            <v>-</v>
          </cell>
          <cell r="AF1960" t="str">
            <v>-</v>
          </cell>
          <cell r="AG1960" t="str">
            <v>-</v>
          </cell>
          <cell r="AH1960" t="str">
            <v>-</v>
          </cell>
          <cell r="AI1960" t="str">
            <v>공구손료(노무비의3%)</v>
          </cell>
          <cell r="AJ1960">
            <v>0.03</v>
          </cell>
          <cell r="AK1960" t="str">
            <v>식</v>
          </cell>
          <cell r="AO1960" t="str">
            <v>0.25</v>
          </cell>
        </row>
        <row r="1961">
          <cell r="J1961">
            <v>0</v>
          </cell>
          <cell r="R1961">
            <v>1</v>
          </cell>
          <cell r="T1961" t="str">
            <v>내선전공</v>
          </cell>
          <cell r="Y1961">
            <v>0.34</v>
          </cell>
          <cell r="Z1961" t="str">
            <v>인</v>
          </cell>
          <cell r="AB1961" t="str">
            <v>전기5-8적용</v>
          </cell>
          <cell r="AC1961" t="str">
            <v>-</v>
          </cell>
          <cell r="AD1961" t="str">
            <v>-</v>
          </cell>
          <cell r="AE1961" t="str">
            <v>-</v>
          </cell>
          <cell r="AF1961" t="str">
            <v>-</v>
          </cell>
          <cell r="AG1961" t="str">
            <v>-</v>
          </cell>
          <cell r="AH1961" t="str">
            <v>-</v>
          </cell>
          <cell r="AI1961" t="str">
            <v>공구손료(노무비의3%)</v>
          </cell>
          <cell r="AJ1961">
            <v>0.03</v>
          </cell>
          <cell r="AK1961" t="str">
            <v>식</v>
          </cell>
          <cell r="AO1961" t="str">
            <v>0.34</v>
          </cell>
        </row>
        <row r="1962">
          <cell r="J1962">
            <v>55000</v>
          </cell>
          <cell r="R1962">
            <v>1</v>
          </cell>
          <cell r="T1962" t="str">
            <v>내선전공</v>
          </cell>
          <cell r="Y1962">
            <v>0.38</v>
          </cell>
          <cell r="Z1962" t="str">
            <v>인</v>
          </cell>
          <cell r="AB1962" t="str">
            <v>전기5-8적용</v>
          </cell>
          <cell r="AC1962" t="str">
            <v>-</v>
          </cell>
          <cell r="AD1962" t="str">
            <v>-</v>
          </cell>
          <cell r="AE1962" t="str">
            <v>-</v>
          </cell>
          <cell r="AF1962" t="str">
            <v>-</v>
          </cell>
          <cell r="AG1962" t="str">
            <v>-</v>
          </cell>
          <cell r="AH1962" t="str">
            <v>-</v>
          </cell>
          <cell r="AI1962" t="str">
            <v>공구손료(노무비의3%)</v>
          </cell>
          <cell r="AJ1962">
            <v>0.03</v>
          </cell>
          <cell r="AK1962" t="str">
            <v>식</v>
          </cell>
          <cell r="AO1962" t="str">
            <v>0.38</v>
          </cell>
        </row>
        <row r="1963">
          <cell r="J1963">
            <v>35120</v>
          </cell>
          <cell r="R1963">
            <v>1</v>
          </cell>
          <cell r="T1963" t="str">
            <v>내선전공</v>
          </cell>
          <cell r="Y1963">
            <v>0.16</v>
          </cell>
          <cell r="Z1963" t="str">
            <v>인</v>
          </cell>
          <cell r="AB1963" t="str">
            <v>전기5-8적용</v>
          </cell>
          <cell r="AC1963" t="str">
            <v>-</v>
          </cell>
          <cell r="AD1963" t="str">
            <v>-</v>
          </cell>
          <cell r="AE1963" t="str">
            <v>-</v>
          </cell>
          <cell r="AF1963" t="str">
            <v>-</v>
          </cell>
          <cell r="AG1963" t="str">
            <v>-</v>
          </cell>
          <cell r="AH1963" t="str">
            <v>-</v>
          </cell>
          <cell r="AI1963" t="str">
            <v>공구손료(노무비의3%)</v>
          </cell>
          <cell r="AJ1963">
            <v>0.03</v>
          </cell>
          <cell r="AK1963" t="str">
            <v>식</v>
          </cell>
          <cell r="AO1963" t="str">
            <v>0.16</v>
          </cell>
        </row>
        <row r="1964">
          <cell r="J1964">
            <v>36870</v>
          </cell>
          <cell r="R1964">
            <v>1</v>
          </cell>
          <cell r="T1964" t="str">
            <v>내선전공</v>
          </cell>
          <cell r="Y1964">
            <v>0.2</v>
          </cell>
          <cell r="Z1964" t="str">
            <v>인</v>
          </cell>
          <cell r="AB1964" t="str">
            <v>전기5-8적용</v>
          </cell>
          <cell r="AC1964" t="str">
            <v>-</v>
          </cell>
          <cell r="AD1964" t="str">
            <v>-</v>
          </cell>
          <cell r="AE1964" t="str">
            <v>-</v>
          </cell>
          <cell r="AF1964" t="str">
            <v>-</v>
          </cell>
          <cell r="AG1964" t="str">
            <v>-</v>
          </cell>
          <cell r="AH1964" t="str">
            <v>-</v>
          </cell>
          <cell r="AI1964" t="str">
            <v>공구손료(노무비의3%)</v>
          </cell>
          <cell r="AJ1964">
            <v>0.03</v>
          </cell>
          <cell r="AK1964" t="str">
            <v>식</v>
          </cell>
          <cell r="AO1964" t="str">
            <v>0.2</v>
          </cell>
        </row>
        <row r="1965">
          <cell r="J1965">
            <v>41750</v>
          </cell>
          <cell r="R1965">
            <v>1</v>
          </cell>
          <cell r="T1965" t="str">
            <v>내선전공</v>
          </cell>
          <cell r="Y1965">
            <v>0.2</v>
          </cell>
          <cell r="Z1965" t="str">
            <v>인</v>
          </cell>
          <cell r="AB1965" t="str">
            <v>전기5-8적용</v>
          </cell>
          <cell r="AC1965" t="str">
            <v>-</v>
          </cell>
          <cell r="AD1965" t="str">
            <v>-</v>
          </cell>
          <cell r="AE1965" t="str">
            <v>-</v>
          </cell>
          <cell r="AF1965" t="str">
            <v>-</v>
          </cell>
          <cell r="AG1965" t="str">
            <v>-</v>
          </cell>
          <cell r="AH1965" t="str">
            <v>-</v>
          </cell>
          <cell r="AI1965" t="str">
            <v>공구손료(노무비의3%)</v>
          </cell>
          <cell r="AJ1965">
            <v>0.03</v>
          </cell>
          <cell r="AK1965" t="str">
            <v>식</v>
          </cell>
          <cell r="AO1965" t="str">
            <v>0.2</v>
          </cell>
        </row>
        <row r="1966">
          <cell r="J1966">
            <v>58520</v>
          </cell>
          <cell r="R1966">
            <v>1</v>
          </cell>
          <cell r="T1966" t="str">
            <v>내선전공</v>
          </cell>
          <cell r="Y1966">
            <v>0.25</v>
          </cell>
          <cell r="Z1966" t="str">
            <v>인</v>
          </cell>
          <cell r="AB1966" t="str">
            <v>전기5-8적용</v>
          </cell>
          <cell r="AC1966" t="str">
            <v>-</v>
          </cell>
          <cell r="AD1966" t="str">
            <v>-</v>
          </cell>
          <cell r="AE1966" t="str">
            <v>-</v>
          </cell>
          <cell r="AF1966" t="str">
            <v>-</v>
          </cell>
          <cell r="AG1966" t="str">
            <v>-</v>
          </cell>
          <cell r="AH1966" t="str">
            <v>-</v>
          </cell>
          <cell r="AI1966" t="str">
            <v>공구손료(노무비의3%)</v>
          </cell>
          <cell r="AJ1966">
            <v>0.03</v>
          </cell>
          <cell r="AK1966" t="str">
            <v>식</v>
          </cell>
          <cell r="AO1966" t="str">
            <v>0.25</v>
          </cell>
        </row>
        <row r="1967">
          <cell r="J1967">
            <v>58520</v>
          </cell>
          <cell r="R1967">
            <v>1</v>
          </cell>
          <cell r="T1967" t="str">
            <v>내선전공</v>
          </cell>
          <cell r="Y1967">
            <v>0.34</v>
          </cell>
          <cell r="Z1967" t="str">
            <v>인</v>
          </cell>
          <cell r="AB1967" t="str">
            <v>전기5-8적용</v>
          </cell>
          <cell r="AC1967" t="str">
            <v>-</v>
          </cell>
          <cell r="AD1967" t="str">
            <v>-</v>
          </cell>
          <cell r="AE1967" t="str">
            <v>-</v>
          </cell>
          <cell r="AF1967" t="str">
            <v>-</v>
          </cell>
          <cell r="AG1967" t="str">
            <v>-</v>
          </cell>
          <cell r="AH1967" t="str">
            <v>-</v>
          </cell>
          <cell r="AI1967" t="str">
            <v>공구손료(노무비의3%)</v>
          </cell>
          <cell r="AJ1967">
            <v>0.03</v>
          </cell>
          <cell r="AK1967" t="str">
            <v>식</v>
          </cell>
          <cell r="AO1967" t="str">
            <v>0.34</v>
          </cell>
        </row>
        <row r="1968">
          <cell r="J1968">
            <v>58520</v>
          </cell>
          <cell r="R1968">
            <v>1</v>
          </cell>
          <cell r="T1968" t="str">
            <v>내선전공</v>
          </cell>
          <cell r="Y1968">
            <v>0.38</v>
          </cell>
          <cell r="Z1968" t="str">
            <v>인</v>
          </cell>
          <cell r="AB1968" t="str">
            <v>전기5-8적용</v>
          </cell>
          <cell r="AC1968" t="str">
            <v>-</v>
          </cell>
          <cell r="AD1968" t="str">
            <v>-</v>
          </cell>
          <cell r="AE1968" t="str">
            <v>-</v>
          </cell>
          <cell r="AF1968" t="str">
            <v>-</v>
          </cell>
          <cell r="AG1968" t="str">
            <v>-</v>
          </cell>
          <cell r="AH1968" t="str">
            <v>-</v>
          </cell>
          <cell r="AI1968" t="str">
            <v>공구손료(노무비의3%)</v>
          </cell>
          <cell r="AJ1968">
            <v>0.03</v>
          </cell>
          <cell r="AK1968" t="str">
            <v>식</v>
          </cell>
          <cell r="AO1968" t="str">
            <v>0.38</v>
          </cell>
        </row>
        <row r="1969">
          <cell r="J1969">
            <v>46300</v>
          </cell>
          <cell r="R1969">
            <v>1</v>
          </cell>
          <cell r="T1969" t="str">
            <v>내선전공</v>
          </cell>
          <cell r="Y1969">
            <v>0.5</v>
          </cell>
          <cell r="Z1969" t="str">
            <v>인</v>
          </cell>
          <cell r="AB1969" t="str">
            <v>전기5-8적용</v>
          </cell>
          <cell r="AC1969" t="str">
            <v>-</v>
          </cell>
          <cell r="AD1969" t="str">
            <v>-</v>
          </cell>
          <cell r="AE1969" t="str">
            <v>-</v>
          </cell>
          <cell r="AF1969" t="str">
            <v>-</v>
          </cell>
          <cell r="AG1969" t="str">
            <v>-</v>
          </cell>
          <cell r="AH1969" t="str">
            <v>-</v>
          </cell>
          <cell r="AI1969" t="str">
            <v>공구손료(노무비의3%)</v>
          </cell>
          <cell r="AJ1969">
            <v>0.03</v>
          </cell>
          <cell r="AK1969" t="str">
            <v>식</v>
          </cell>
          <cell r="AO1969" t="str">
            <v>0.5</v>
          </cell>
        </row>
        <row r="1970">
          <cell r="J1970">
            <v>51000</v>
          </cell>
          <cell r="R1970">
            <v>1</v>
          </cell>
          <cell r="T1970" t="str">
            <v>내선전공</v>
          </cell>
          <cell r="Y1970">
            <v>0.63</v>
          </cell>
          <cell r="Z1970" t="str">
            <v>인</v>
          </cell>
          <cell r="AB1970" t="str">
            <v>전기5-8적용</v>
          </cell>
          <cell r="AC1970" t="str">
            <v>-</v>
          </cell>
          <cell r="AD1970" t="str">
            <v>-</v>
          </cell>
          <cell r="AE1970" t="str">
            <v>-</v>
          </cell>
          <cell r="AF1970" t="str">
            <v>-</v>
          </cell>
          <cell r="AG1970" t="str">
            <v>-</v>
          </cell>
          <cell r="AH1970" t="str">
            <v>-</v>
          </cell>
          <cell r="AI1970" t="str">
            <v>공구손료(노무비의3%)</v>
          </cell>
          <cell r="AJ1970">
            <v>0.03</v>
          </cell>
          <cell r="AK1970" t="str">
            <v>식</v>
          </cell>
          <cell r="AO1970" t="str">
            <v>0.63</v>
          </cell>
        </row>
        <row r="1971">
          <cell r="J1971">
            <v>12600</v>
          </cell>
          <cell r="R1971">
            <v>1</v>
          </cell>
          <cell r="AB1971" t="str">
            <v>단가조사</v>
          </cell>
          <cell r="AD1971" t="str">
            <v>-</v>
          </cell>
          <cell r="AE1971" t="str">
            <v>-</v>
          </cell>
          <cell r="AF1971" t="str">
            <v>-</v>
          </cell>
          <cell r="AG1971" t="str">
            <v>-</v>
          </cell>
          <cell r="AH1971" t="str">
            <v>-</v>
          </cell>
          <cell r="AI1971" t="str">
            <v>-</v>
          </cell>
          <cell r="AJ1971" t="str">
            <v>-</v>
          </cell>
          <cell r="AK1971" t="str">
            <v>-</v>
          </cell>
        </row>
        <row r="1972">
          <cell r="J1972">
            <v>2618</v>
          </cell>
          <cell r="R1972">
            <v>1</v>
          </cell>
          <cell r="AB1972" t="str">
            <v>단가조사</v>
          </cell>
          <cell r="AD1972" t="str">
            <v>-</v>
          </cell>
          <cell r="AE1972" t="str">
            <v>-</v>
          </cell>
          <cell r="AF1972" t="str">
            <v>-</v>
          </cell>
          <cell r="AG1972" t="str">
            <v>-</v>
          </cell>
          <cell r="AH1972" t="str">
            <v>-</v>
          </cell>
          <cell r="AI1972" t="str">
            <v>-</v>
          </cell>
          <cell r="AJ1972" t="str">
            <v>-</v>
          </cell>
          <cell r="AK1972" t="str">
            <v>-</v>
          </cell>
        </row>
        <row r="1973">
          <cell r="J1973">
            <v>598</v>
          </cell>
          <cell r="R1973">
            <v>1</v>
          </cell>
          <cell r="AB1973" t="str">
            <v>단가조사</v>
          </cell>
          <cell r="AD1973" t="str">
            <v>-</v>
          </cell>
          <cell r="AE1973" t="str">
            <v>-</v>
          </cell>
          <cell r="AF1973" t="str">
            <v>-</v>
          </cell>
          <cell r="AG1973" t="str">
            <v>-</v>
          </cell>
          <cell r="AH1973" t="str">
            <v>-</v>
          </cell>
          <cell r="AI1973" t="str">
            <v>-</v>
          </cell>
          <cell r="AJ1973" t="str">
            <v>-</v>
          </cell>
          <cell r="AK1973" t="str">
            <v>-</v>
          </cell>
        </row>
        <row r="1974">
          <cell r="J1974">
            <v>1222</v>
          </cell>
          <cell r="R1974">
            <v>1</v>
          </cell>
          <cell r="AB1974" t="str">
            <v>단가조사</v>
          </cell>
          <cell r="AD1974" t="str">
            <v>-</v>
          </cell>
          <cell r="AE1974" t="str">
            <v>-</v>
          </cell>
          <cell r="AF1974" t="str">
            <v>-</v>
          </cell>
          <cell r="AG1974" t="str">
            <v>-</v>
          </cell>
          <cell r="AH1974" t="str">
            <v>-</v>
          </cell>
          <cell r="AI1974" t="str">
            <v>-</v>
          </cell>
          <cell r="AJ1974" t="str">
            <v>-</v>
          </cell>
          <cell r="AK1974" t="str">
            <v>-</v>
          </cell>
        </row>
        <row r="1975">
          <cell r="J1975">
            <v>66</v>
          </cell>
          <cell r="R1975">
            <v>1</v>
          </cell>
          <cell r="AB1975" t="str">
            <v>단가조사</v>
          </cell>
          <cell r="AD1975" t="str">
            <v>-</v>
          </cell>
          <cell r="AE1975" t="str">
            <v>-</v>
          </cell>
          <cell r="AF1975" t="str">
            <v>-</v>
          </cell>
          <cell r="AG1975" t="str">
            <v>-</v>
          </cell>
          <cell r="AH1975" t="str">
            <v>-</v>
          </cell>
          <cell r="AI1975" t="str">
            <v>-</v>
          </cell>
          <cell r="AJ1975" t="str">
            <v>-</v>
          </cell>
          <cell r="AK1975" t="str">
            <v>-</v>
          </cell>
        </row>
        <row r="1976">
          <cell r="J1976">
            <v>280</v>
          </cell>
          <cell r="R1976">
            <v>1</v>
          </cell>
          <cell r="T1976" t="str">
            <v>내선전공</v>
          </cell>
          <cell r="Y1976">
            <v>3.5999999999999997E-2</v>
          </cell>
          <cell r="Z1976" t="str">
            <v>인</v>
          </cell>
          <cell r="AB1976" t="str">
            <v>전기5-29적용</v>
          </cell>
          <cell r="AC1976" t="str">
            <v>-</v>
          </cell>
          <cell r="AD1976" t="str">
            <v>-</v>
          </cell>
          <cell r="AE1976" t="str">
            <v>-</v>
          </cell>
          <cell r="AF1976" t="str">
            <v>-</v>
          </cell>
          <cell r="AG1976" t="str">
            <v>-</v>
          </cell>
          <cell r="AH1976" t="str">
            <v>-</v>
          </cell>
          <cell r="AI1976" t="str">
            <v>공구손료(노무비의3%)</v>
          </cell>
          <cell r="AJ1976">
            <v>0.03</v>
          </cell>
          <cell r="AK1976" t="str">
            <v>식</v>
          </cell>
          <cell r="AO1976" t="str">
            <v>0.036</v>
          </cell>
        </row>
        <row r="1977">
          <cell r="J1977">
            <v>1360</v>
          </cell>
          <cell r="R1977">
            <v>1</v>
          </cell>
          <cell r="AB1977" t="str">
            <v>단가조사</v>
          </cell>
          <cell r="AD1977" t="str">
            <v>-</v>
          </cell>
          <cell r="AE1977" t="str">
            <v>-</v>
          </cell>
          <cell r="AF1977" t="str">
            <v>-</v>
          </cell>
          <cell r="AG1977" t="str">
            <v>-</v>
          </cell>
          <cell r="AH1977" t="str">
            <v>-</v>
          </cell>
          <cell r="AI1977" t="str">
            <v>-</v>
          </cell>
          <cell r="AJ1977" t="str">
            <v>-</v>
          </cell>
          <cell r="AK1977" t="str">
            <v>-</v>
          </cell>
        </row>
        <row r="1978">
          <cell r="J1978">
            <v>601</v>
          </cell>
          <cell r="R1978">
            <v>1</v>
          </cell>
          <cell r="AB1978" t="str">
            <v>단가조사</v>
          </cell>
          <cell r="AD1978" t="str">
            <v>-</v>
          </cell>
          <cell r="AE1978" t="str">
            <v>-</v>
          </cell>
          <cell r="AF1978" t="str">
            <v>-</v>
          </cell>
          <cell r="AG1978" t="str">
            <v>-</v>
          </cell>
          <cell r="AH1978" t="str">
            <v>-</v>
          </cell>
          <cell r="AI1978" t="str">
            <v>-</v>
          </cell>
          <cell r="AJ1978" t="str">
            <v>-</v>
          </cell>
          <cell r="AK1978" t="str">
            <v>-</v>
          </cell>
        </row>
        <row r="1979">
          <cell r="J1979">
            <v>940</v>
          </cell>
          <cell r="R1979">
            <v>1</v>
          </cell>
          <cell r="AB1979" t="str">
            <v>단가조사</v>
          </cell>
          <cell r="AD1979" t="str">
            <v>-</v>
          </cell>
          <cell r="AE1979" t="str">
            <v>-</v>
          </cell>
          <cell r="AF1979" t="str">
            <v>-</v>
          </cell>
          <cell r="AG1979" t="str">
            <v>-</v>
          </cell>
          <cell r="AH1979" t="str">
            <v>-</v>
          </cell>
          <cell r="AI1979" t="str">
            <v>-</v>
          </cell>
          <cell r="AJ1979" t="str">
            <v>-</v>
          </cell>
          <cell r="AK1979" t="str">
            <v>-</v>
          </cell>
        </row>
        <row r="1980">
          <cell r="J1980">
            <v>1650</v>
          </cell>
          <cell r="R1980">
            <v>1</v>
          </cell>
          <cell r="AB1980" t="str">
            <v>단가조사</v>
          </cell>
          <cell r="AD1980" t="str">
            <v>-</v>
          </cell>
          <cell r="AE1980" t="str">
            <v>-</v>
          </cell>
          <cell r="AF1980" t="str">
            <v>-</v>
          </cell>
          <cell r="AG1980" t="str">
            <v>-</v>
          </cell>
          <cell r="AH1980" t="str">
            <v>-</v>
          </cell>
          <cell r="AI1980" t="str">
            <v>-</v>
          </cell>
          <cell r="AJ1980" t="str">
            <v>-</v>
          </cell>
          <cell r="AK1980" t="str">
            <v>-</v>
          </cell>
        </row>
        <row r="1981">
          <cell r="J1981">
            <v>1300</v>
          </cell>
          <cell r="R1981">
            <v>1</v>
          </cell>
          <cell r="AB1981" t="str">
            <v>단가조사</v>
          </cell>
          <cell r="AD1981" t="str">
            <v>-</v>
          </cell>
          <cell r="AE1981" t="str">
            <v>-</v>
          </cell>
          <cell r="AF1981" t="str">
            <v>-</v>
          </cell>
          <cell r="AG1981" t="str">
            <v>-</v>
          </cell>
          <cell r="AH1981" t="str">
            <v>-</v>
          </cell>
          <cell r="AI1981" t="str">
            <v>-</v>
          </cell>
          <cell r="AJ1981" t="str">
            <v>-</v>
          </cell>
          <cell r="AK1981" t="str">
            <v>-</v>
          </cell>
        </row>
        <row r="1982">
          <cell r="J1982">
            <v>4814</v>
          </cell>
          <cell r="R1982">
            <v>1</v>
          </cell>
          <cell r="T1982" t="str">
            <v>내선전공</v>
          </cell>
          <cell r="Y1982">
            <v>4.6000000000000006E-2</v>
          </cell>
          <cell r="Z1982" t="str">
            <v>인</v>
          </cell>
          <cell r="AB1982" t="str">
            <v>전기5-8적용</v>
          </cell>
          <cell r="AC1982" t="str">
            <v>-</v>
          </cell>
          <cell r="AD1982" t="str">
            <v>-</v>
          </cell>
          <cell r="AE1982" t="str">
            <v>-</v>
          </cell>
          <cell r="AF1982" t="str">
            <v>-</v>
          </cell>
          <cell r="AG1982" t="str">
            <v>-</v>
          </cell>
          <cell r="AH1982" t="str">
            <v>-</v>
          </cell>
          <cell r="AI1982" t="str">
            <v>공구손료(노무비의3%)</v>
          </cell>
          <cell r="AJ1982">
            <v>0.03</v>
          </cell>
          <cell r="AK1982" t="str">
            <v>식</v>
          </cell>
          <cell r="AO1982" t="str">
            <v>0.23*0.2</v>
          </cell>
        </row>
        <row r="1983">
          <cell r="J1983">
            <v>4814</v>
          </cell>
          <cell r="R1983">
            <v>1</v>
          </cell>
          <cell r="T1983" t="str">
            <v>내선전공</v>
          </cell>
          <cell r="Y1983">
            <v>4.6000000000000006E-2</v>
          </cell>
          <cell r="Z1983" t="str">
            <v>인</v>
          </cell>
          <cell r="AB1983" t="str">
            <v>전기5-8적용</v>
          </cell>
          <cell r="AC1983" t="str">
            <v>-</v>
          </cell>
          <cell r="AD1983" t="str">
            <v>-</v>
          </cell>
          <cell r="AE1983" t="str">
            <v>-</v>
          </cell>
          <cell r="AF1983" t="str">
            <v>-</v>
          </cell>
          <cell r="AG1983" t="str">
            <v>-</v>
          </cell>
          <cell r="AH1983" t="str">
            <v>-</v>
          </cell>
          <cell r="AI1983" t="str">
            <v>공구손료(노무비의3%)</v>
          </cell>
          <cell r="AJ1983">
            <v>0.03</v>
          </cell>
          <cell r="AK1983" t="str">
            <v>식</v>
          </cell>
          <cell r="AO1983" t="str">
            <v>0.23*0.2</v>
          </cell>
        </row>
        <row r="1984">
          <cell r="J1984">
            <v>4374</v>
          </cell>
          <cell r="R1984">
            <v>1</v>
          </cell>
          <cell r="T1984" t="str">
            <v>내선전공</v>
          </cell>
          <cell r="Y1984">
            <v>0.2</v>
          </cell>
          <cell r="Z1984" t="str">
            <v>인</v>
          </cell>
          <cell r="AB1984" t="str">
            <v>전기5-8적용</v>
          </cell>
          <cell r="AC1984" t="str">
            <v>-</v>
          </cell>
          <cell r="AD1984" t="str">
            <v>-</v>
          </cell>
          <cell r="AE1984" t="str">
            <v>-</v>
          </cell>
          <cell r="AF1984" t="str">
            <v>-</v>
          </cell>
          <cell r="AG1984" t="str">
            <v>-</v>
          </cell>
          <cell r="AH1984" t="str">
            <v>-</v>
          </cell>
          <cell r="AI1984" t="str">
            <v>공구손료(노무비의3%)</v>
          </cell>
          <cell r="AJ1984">
            <v>0.03</v>
          </cell>
          <cell r="AK1984" t="str">
            <v>식</v>
          </cell>
          <cell r="AO1984" t="str">
            <v>0.2</v>
          </cell>
        </row>
        <row r="1985">
          <cell r="J1985">
            <v>6043</v>
          </cell>
          <cell r="R1985">
            <v>1</v>
          </cell>
          <cell r="T1985" t="str">
            <v>내선전공</v>
          </cell>
          <cell r="Y1985">
            <v>0.2</v>
          </cell>
          <cell r="Z1985" t="str">
            <v>인</v>
          </cell>
          <cell r="AB1985" t="str">
            <v>전기5-8적용</v>
          </cell>
          <cell r="AC1985" t="str">
            <v>-</v>
          </cell>
          <cell r="AD1985" t="str">
            <v>-</v>
          </cell>
          <cell r="AE1985" t="str">
            <v>-</v>
          </cell>
          <cell r="AF1985" t="str">
            <v>-</v>
          </cell>
          <cell r="AG1985" t="str">
            <v>-</v>
          </cell>
          <cell r="AH1985" t="str">
            <v>-</v>
          </cell>
          <cell r="AI1985" t="str">
            <v>공구손료(노무비의3%)</v>
          </cell>
          <cell r="AJ1985">
            <v>0.03</v>
          </cell>
          <cell r="AK1985" t="str">
            <v>식</v>
          </cell>
          <cell r="AO1985" t="str">
            <v>0.2</v>
          </cell>
        </row>
        <row r="1986">
          <cell r="J1986">
            <v>4680</v>
          </cell>
          <cell r="R1986">
            <v>1</v>
          </cell>
          <cell r="AB1986" t="str">
            <v>단가조사</v>
          </cell>
          <cell r="AD1986" t="str">
            <v>-</v>
          </cell>
          <cell r="AE1986" t="str">
            <v>-</v>
          </cell>
          <cell r="AF1986" t="str">
            <v>-</v>
          </cell>
          <cell r="AG1986" t="str">
            <v>-</v>
          </cell>
          <cell r="AH1986" t="str">
            <v>-</v>
          </cell>
        </row>
        <row r="1987">
          <cell r="J1987">
            <v>44000</v>
          </cell>
          <cell r="R1987">
            <v>1</v>
          </cell>
          <cell r="AB1987" t="str">
            <v>단가조사</v>
          </cell>
          <cell r="AD1987" t="str">
            <v>-</v>
          </cell>
          <cell r="AE1987" t="str">
            <v>-</v>
          </cell>
          <cell r="AF1987" t="str">
            <v>-</v>
          </cell>
          <cell r="AG1987" t="str">
            <v>-</v>
          </cell>
          <cell r="AH1987" t="str">
            <v>-</v>
          </cell>
        </row>
        <row r="1988">
          <cell r="J1988">
            <v>2298</v>
          </cell>
          <cell r="R1988">
            <v>1.05</v>
          </cell>
          <cell r="T1988" t="str">
            <v>내선전공</v>
          </cell>
          <cell r="Y1988">
            <v>0.3</v>
          </cell>
          <cell r="Z1988" t="str">
            <v>인</v>
          </cell>
          <cell r="AB1988" t="str">
            <v>전기5-9적용</v>
          </cell>
          <cell r="AC1988" t="str">
            <v>-</v>
          </cell>
          <cell r="AD1988" t="str">
            <v>-</v>
          </cell>
          <cell r="AE1988" t="str">
            <v>-</v>
          </cell>
          <cell r="AF1988" t="str">
            <v>-</v>
          </cell>
          <cell r="AG1988" t="str">
            <v>-</v>
          </cell>
          <cell r="AH1988" t="str">
            <v>-</v>
          </cell>
          <cell r="AI1988" t="str">
            <v>공구손료(노무비의3%)</v>
          </cell>
          <cell r="AJ1988">
            <v>0.03</v>
          </cell>
          <cell r="AK1988" t="str">
            <v>식</v>
          </cell>
          <cell r="AO1988" t="str">
            <v>0.3</v>
          </cell>
        </row>
        <row r="1989">
          <cell r="J1989">
            <v>2880</v>
          </cell>
          <cell r="R1989">
            <v>1.05</v>
          </cell>
          <cell r="T1989" t="str">
            <v>내선전공</v>
          </cell>
          <cell r="Y1989">
            <v>0.44</v>
          </cell>
          <cell r="Z1989" t="str">
            <v>인</v>
          </cell>
          <cell r="AB1989" t="str">
            <v>전기5-9적용</v>
          </cell>
          <cell r="AC1989" t="str">
            <v>-</v>
          </cell>
          <cell r="AD1989" t="str">
            <v>-</v>
          </cell>
          <cell r="AE1989" t="str">
            <v>-</v>
          </cell>
          <cell r="AF1989" t="str">
            <v>-</v>
          </cell>
          <cell r="AG1989" t="str">
            <v>-</v>
          </cell>
          <cell r="AH1989" t="str">
            <v>-</v>
          </cell>
          <cell r="AI1989" t="str">
            <v>공구손료(노무비의3%)</v>
          </cell>
          <cell r="AJ1989">
            <v>0.03</v>
          </cell>
          <cell r="AK1989" t="str">
            <v>식</v>
          </cell>
          <cell r="AO1989" t="str">
            <v>0.44</v>
          </cell>
        </row>
        <row r="1990">
          <cell r="J1990">
            <v>3783</v>
          </cell>
          <cell r="R1990">
            <v>1.05</v>
          </cell>
          <cell r="T1990" t="str">
            <v>내선전공</v>
          </cell>
          <cell r="Y1990">
            <v>0.76</v>
          </cell>
          <cell r="Z1990" t="str">
            <v>인</v>
          </cell>
          <cell r="AB1990" t="str">
            <v>전기5-9적용</v>
          </cell>
          <cell r="AC1990" t="str">
            <v>-</v>
          </cell>
          <cell r="AD1990" t="str">
            <v>-</v>
          </cell>
          <cell r="AE1990" t="str">
            <v>-</v>
          </cell>
          <cell r="AF1990" t="str">
            <v>-</v>
          </cell>
          <cell r="AG1990" t="str">
            <v>-</v>
          </cell>
          <cell r="AH1990" t="str">
            <v>-</v>
          </cell>
          <cell r="AI1990" t="str">
            <v>공구손료(노무비의3%)</v>
          </cell>
          <cell r="AJ1990">
            <v>0.03</v>
          </cell>
          <cell r="AK1990" t="str">
            <v>식</v>
          </cell>
          <cell r="AO1990" t="str">
            <v>0.76</v>
          </cell>
        </row>
        <row r="1991">
          <cell r="J1991">
            <v>776</v>
          </cell>
          <cell r="R1991">
            <v>1</v>
          </cell>
          <cell r="AD1991" t="str">
            <v>-</v>
          </cell>
          <cell r="AE1991" t="str">
            <v>-</v>
          </cell>
          <cell r="AF1991" t="str">
            <v>-</v>
          </cell>
          <cell r="AG1991" t="str">
            <v>-</v>
          </cell>
          <cell r="AH1991" t="str">
            <v>-</v>
          </cell>
          <cell r="AI1991" t="str">
            <v>-</v>
          </cell>
          <cell r="AJ1991" t="str">
            <v>-</v>
          </cell>
          <cell r="AK1991" t="str">
            <v>-</v>
          </cell>
        </row>
        <row r="1992">
          <cell r="J1992">
            <v>1144</v>
          </cell>
          <cell r="R1992">
            <v>1</v>
          </cell>
          <cell r="AD1992" t="str">
            <v>-</v>
          </cell>
          <cell r="AE1992" t="str">
            <v>-</v>
          </cell>
          <cell r="AF1992" t="str">
            <v>-</v>
          </cell>
          <cell r="AG1992" t="str">
            <v>-</v>
          </cell>
          <cell r="AH1992" t="str">
            <v>-</v>
          </cell>
          <cell r="AI1992" t="str">
            <v>-</v>
          </cell>
          <cell r="AJ1992" t="str">
            <v>-</v>
          </cell>
          <cell r="AK1992" t="str">
            <v>-</v>
          </cell>
        </row>
        <row r="1993">
          <cell r="J1993">
            <v>1522</v>
          </cell>
          <cell r="R1993">
            <v>1</v>
          </cell>
          <cell r="AD1993" t="str">
            <v>-</v>
          </cell>
          <cell r="AE1993" t="str">
            <v>-</v>
          </cell>
          <cell r="AF1993" t="str">
            <v>-</v>
          </cell>
          <cell r="AG1993" t="str">
            <v>-</v>
          </cell>
          <cell r="AH1993" t="str">
            <v>-</v>
          </cell>
          <cell r="AI1993" t="str">
            <v>-</v>
          </cell>
          <cell r="AJ1993" t="str">
            <v>-</v>
          </cell>
          <cell r="AK1993" t="str">
            <v>-</v>
          </cell>
        </row>
        <row r="1994">
          <cell r="J1994">
            <v>650</v>
          </cell>
          <cell r="R1994">
            <v>1</v>
          </cell>
          <cell r="AD1994" t="str">
            <v>-</v>
          </cell>
          <cell r="AE1994" t="str">
            <v>-</v>
          </cell>
          <cell r="AF1994" t="str">
            <v>-</v>
          </cell>
          <cell r="AG1994" t="str">
            <v>-</v>
          </cell>
          <cell r="AH1994" t="str">
            <v>-</v>
          </cell>
          <cell r="AI1994" t="str">
            <v>-</v>
          </cell>
          <cell r="AJ1994" t="str">
            <v>-</v>
          </cell>
          <cell r="AK1994" t="str">
            <v>-</v>
          </cell>
        </row>
        <row r="1995">
          <cell r="J1995">
            <v>730</v>
          </cell>
          <cell r="R1995">
            <v>1</v>
          </cell>
          <cell r="AD1995" t="str">
            <v>-</v>
          </cell>
          <cell r="AE1995" t="str">
            <v>-</v>
          </cell>
          <cell r="AF1995" t="str">
            <v>-</v>
          </cell>
          <cell r="AG1995" t="str">
            <v>-</v>
          </cell>
          <cell r="AH1995" t="str">
            <v>-</v>
          </cell>
          <cell r="AI1995" t="str">
            <v>-</v>
          </cell>
          <cell r="AJ1995" t="str">
            <v>-</v>
          </cell>
          <cell r="AK1995" t="str">
            <v>-</v>
          </cell>
        </row>
        <row r="1996">
          <cell r="J1996">
            <v>979</v>
          </cell>
          <cell r="R1996">
            <v>1</v>
          </cell>
          <cell r="AD1996" t="str">
            <v>-</v>
          </cell>
          <cell r="AE1996" t="str">
            <v>-</v>
          </cell>
          <cell r="AF1996" t="str">
            <v>-</v>
          </cell>
          <cell r="AG1996" t="str">
            <v>-</v>
          </cell>
          <cell r="AH1996" t="str">
            <v>-</v>
          </cell>
          <cell r="AI1996" t="str">
            <v>-</v>
          </cell>
          <cell r="AJ1996" t="str">
            <v>-</v>
          </cell>
          <cell r="AK1996" t="str">
            <v>-</v>
          </cell>
        </row>
        <row r="1997">
          <cell r="J1997">
            <v>2134</v>
          </cell>
          <cell r="R1997">
            <v>1</v>
          </cell>
          <cell r="AD1997" t="str">
            <v>-</v>
          </cell>
          <cell r="AE1997" t="str">
            <v>-</v>
          </cell>
          <cell r="AF1997" t="str">
            <v>-</v>
          </cell>
          <cell r="AG1997" t="str">
            <v>-</v>
          </cell>
          <cell r="AH1997" t="str">
            <v>-</v>
          </cell>
          <cell r="AI1997" t="str">
            <v>-</v>
          </cell>
          <cell r="AJ1997" t="str">
            <v>-</v>
          </cell>
          <cell r="AK1997" t="str">
            <v>-</v>
          </cell>
        </row>
        <row r="1998">
          <cell r="J1998">
            <v>2415</v>
          </cell>
          <cell r="R1998">
            <v>1</v>
          </cell>
          <cell r="AD1998" t="str">
            <v>-</v>
          </cell>
          <cell r="AE1998" t="str">
            <v>-</v>
          </cell>
          <cell r="AF1998" t="str">
            <v>-</v>
          </cell>
          <cell r="AG1998" t="str">
            <v>-</v>
          </cell>
          <cell r="AH1998" t="str">
            <v>-</v>
          </cell>
          <cell r="AI1998" t="str">
            <v>-</v>
          </cell>
          <cell r="AJ1998" t="str">
            <v>-</v>
          </cell>
          <cell r="AK1998" t="str">
            <v>-</v>
          </cell>
        </row>
        <row r="1999">
          <cell r="J1999">
            <v>5180</v>
          </cell>
          <cell r="R1999">
            <v>1</v>
          </cell>
          <cell r="AD1999" t="str">
            <v>-</v>
          </cell>
          <cell r="AE1999" t="str">
            <v>-</v>
          </cell>
          <cell r="AF1999" t="str">
            <v>-</v>
          </cell>
          <cell r="AG1999" t="str">
            <v>-</v>
          </cell>
          <cell r="AH1999" t="str">
            <v>-</v>
          </cell>
          <cell r="AI1999" t="str">
            <v>-</v>
          </cell>
          <cell r="AJ1999" t="str">
            <v>-</v>
          </cell>
          <cell r="AK1999" t="str">
            <v>-</v>
          </cell>
        </row>
        <row r="2000">
          <cell r="J2000">
            <v>2512</v>
          </cell>
          <cell r="R2000">
            <v>1</v>
          </cell>
          <cell r="AD2000" t="str">
            <v>-</v>
          </cell>
          <cell r="AE2000" t="str">
            <v>-</v>
          </cell>
          <cell r="AF2000" t="str">
            <v>-</v>
          </cell>
          <cell r="AG2000" t="str">
            <v>-</v>
          </cell>
          <cell r="AH2000" t="str">
            <v>-</v>
          </cell>
          <cell r="AI2000" t="str">
            <v>-</v>
          </cell>
          <cell r="AJ2000" t="str">
            <v>-</v>
          </cell>
          <cell r="AK2000" t="str">
            <v>-</v>
          </cell>
        </row>
        <row r="2001">
          <cell r="J2001">
            <v>2880</v>
          </cell>
          <cell r="R2001">
            <v>1</v>
          </cell>
          <cell r="AD2001" t="str">
            <v>-</v>
          </cell>
          <cell r="AE2001" t="str">
            <v>-</v>
          </cell>
          <cell r="AF2001" t="str">
            <v>-</v>
          </cell>
          <cell r="AG2001" t="str">
            <v>-</v>
          </cell>
          <cell r="AH2001" t="str">
            <v>-</v>
          </cell>
          <cell r="AI2001" t="str">
            <v>-</v>
          </cell>
          <cell r="AJ2001" t="str">
            <v>-</v>
          </cell>
          <cell r="AK2001" t="str">
            <v>-</v>
          </cell>
        </row>
        <row r="2002">
          <cell r="J2002">
            <v>5540</v>
          </cell>
          <cell r="R2002">
            <v>1</v>
          </cell>
          <cell r="AD2002" t="str">
            <v>-</v>
          </cell>
          <cell r="AE2002" t="str">
            <v>-</v>
          </cell>
          <cell r="AF2002" t="str">
            <v>-</v>
          </cell>
          <cell r="AG2002" t="str">
            <v>-</v>
          </cell>
          <cell r="AH2002" t="str">
            <v>-</v>
          </cell>
          <cell r="AI2002" t="str">
            <v>-</v>
          </cell>
          <cell r="AJ2002" t="str">
            <v>-</v>
          </cell>
          <cell r="AK2002" t="str">
            <v>-</v>
          </cell>
        </row>
        <row r="2003">
          <cell r="J2003">
            <v>2764</v>
          </cell>
          <cell r="R2003">
            <v>1</v>
          </cell>
          <cell r="AD2003" t="str">
            <v>-</v>
          </cell>
          <cell r="AE2003" t="str">
            <v>-</v>
          </cell>
          <cell r="AF2003" t="str">
            <v>-</v>
          </cell>
          <cell r="AG2003" t="str">
            <v>-</v>
          </cell>
          <cell r="AH2003" t="str">
            <v>-</v>
          </cell>
          <cell r="AI2003" t="str">
            <v>-</v>
          </cell>
          <cell r="AJ2003" t="str">
            <v>-</v>
          </cell>
          <cell r="AK2003" t="str">
            <v>-</v>
          </cell>
        </row>
        <row r="2004">
          <cell r="J2004">
            <v>3346</v>
          </cell>
          <cell r="R2004">
            <v>1</v>
          </cell>
          <cell r="AD2004" t="str">
            <v>-</v>
          </cell>
          <cell r="AE2004" t="str">
            <v>-</v>
          </cell>
          <cell r="AF2004" t="str">
            <v>-</v>
          </cell>
          <cell r="AG2004" t="str">
            <v>-</v>
          </cell>
          <cell r="AH2004" t="str">
            <v>-</v>
          </cell>
          <cell r="AI2004" t="str">
            <v>-</v>
          </cell>
          <cell r="AJ2004" t="str">
            <v>-</v>
          </cell>
          <cell r="AK2004" t="str">
            <v>-</v>
          </cell>
        </row>
        <row r="2005">
          <cell r="J2005">
            <v>6400</v>
          </cell>
          <cell r="R2005">
            <v>1</v>
          </cell>
          <cell r="AD2005" t="str">
            <v>-</v>
          </cell>
          <cell r="AE2005" t="str">
            <v>-</v>
          </cell>
          <cell r="AF2005" t="str">
            <v>-</v>
          </cell>
          <cell r="AG2005" t="str">
            <v>-</v>
          </cell>
          <cell r="AH2005" t="str">
            <v>-</v>
          </cell>
          <cell r="AI2005" t="str">
            <v>-</v>
          </cell>
          <cell r="AJ2005" t="str">
            <v>-</v>
          </cell>
          <cell r="AK2005" t="str">
            <v>-</v>
          </cell>
        </row>
        <row r="2006">
          <cell r="J2006">
            <v>407</v>
          </cell>
          <cell r="R2006">
            <v>1</v>
          </cell>
          <cell r="AD2006" t="str">
            <v>-</v>
          </cell>
          <cell r="AE2006" t="str">
            <v>-</v>
          </cell>
          <cell r="AF2006" t="str">
            <v>-</v>
          </cell>
          <cell r="AG2006" t="str">
            <v>-</v>
          </cell>
          <cell r="AH2006" t="str">
            <v>-</v>
          </cell>
          <cell r="AI2006" t="str">
            <v>-</v>
          </cell>
          <cell r="AJ2006" t="str">
            <v>-</v>
          </cell>
          <cell r="AK2006" t="str">
            <v>-</v>
          </cell>
        </row>
        <row r="2007">
          <cell r="J2007">
            <v>407</v>
          </cell>
          <cell r="R2007">
            <v>1</v>
          </cell>
          <cell r="AD2007" t="str">
            <v>-</v>
          </cell>
          <cell r="AE2007" t="str">
            <v>-</v>
          </cell>
          <cell r="AF2007" t="str">
            <v>-</v>
          </cell>
          <cell r="AG2007" t="str">
            <v>-</v>
          </cell>
          <cell r="AH2007" t="str">
            <v>-</v>
          </cell>
          <cell r="AI2007" t="str">
            <v>-</v>
          </cell>
          <cell r="AJ2007" t="str">
            <v>-</v>
          </cell>
          <cell r="AK2007" t="str">
            <v>-</v>
          </cell>
        </row>
        <row r="2008">
          <cell r="J2008">
            <v>407</v>
          </cell>
          <cell r="R2008">
            <v>1</v>
          </cell>
          <cell r="AD2008" t="str">
            <v>-</v>
          </cell>
          <cell r="AE2008" t="str">
            <v>-</v>
          </cell>
          <cell r="AF2008" t="str">
            <v>-</v>
          </cell>
          <cell r="AG2008" t="str">
            <v>-</v>
          </cell>
          <cell r="AH2008" t="str">
            <v>-</v>
          </cell>
          <cell r="AI2008" t="str">
            <v>-</v>
          </cell>
          <cell r="AJ2008" t="str">
            <v>-</v>
          </cell>
          <cell r="AK2008" t="str">
            <v>-</v>
          </cell>
        </row>
        <row r="2009">
          <cell r="J2009">
            <v>388</v>
          </cell>
          <cell r="R2009">
            <v>1</v>
          </cell>
          <cell r="AD2009" t="str">
            <v>-</v>
          </cell>
          <cell r="AE2009" t="str">
            <v>-</v>
          </cell>
          <cell r="AF2009" t="str">
            <v>-</v>
          </cell>
          <cell r="AG2009" t="str">
            <v>-</v>
          </cell>
          <cell r="AH2009" t="str">
            <v>-</v>
          </cell>
          <cell r="AI2009" t="str">
            <v>-</v>
          </cell>
          <cell r="AJ2009" t="str">
            <v>-</v>
          </cell>
          <cell r="AK2009" t="str">
            <v>-</v>
          </cell>
        </row>
        <row r="2010">
          <cell r="J2010">
            <v>485</v>
          </cell>
          <cell r="R2010">
            <v>1</v>
          </cell>
          <cell r="AD2010" t="str">
            <v>-</v>
          </cell>
          <cell r="AE2010" t="str">
            <v>-</v>
          </cell>
          <cell r="AF2010" t="str">
            <v>-</v>
          </cell>
          <cell r="AG2010" t="str">
            <v>-</v>
          </cell>
          <cell r="AH2010" t="str">
            <v>-</v>
          </cell>
          <cell r="AI2010" t="str">
            <v>-</v>
          </cell>
          <cell r="AJ2010" t="str">
            <v>-</v>
          </cell>
          <cell r="AK2010" t="str">
            <v>-</v>
          </cell>
        </row>
        <row r="2011">
          <cell r="J2011">
            <v>611</v>
          </cell>
          <cell r="R2011">
            <v>1</v>
          </cell>
          <cell r="AD2011" t="str">
            <v>-</v>
          </cell>
          <cell r="AE2011" t="str">
            <v>-</v>
          </cell>
          <cell r="AF2011" t="str">
            <v>-</v>
          </cell>
          <cell r="AG2011" t="str">
            <v>-</v>
          </cell>
          <cell r="AH2011" t="str">
            <v>-</v>
          </cell>
          <cell r="AI2011" t="str">
            <v>-</v>
          </cell>
          <cell r="AJ2011" t="str">
            <v>-</v>
          </cell>
          <cell r="AK2011" t="str">
            <v>-</v>
          </cell>
        </row>
        <row r="2012">
          <cell r="J2012">
            <v>485</v>
          </cell>
          <cell r="R2012">
            <v>1</v>
          </cell>
          <cell r="AD2012" t="str">
            <v>-</v>
          </cell>
          <cell r="AE2012" t="str">
            <v>-</v>
          </cell>
          <cell r="AF2012" t="str">
            <v>-</v>
          </cell>
          <cell r="AG2012" t="str">
            <v>-</v>
          </cell>
          <cell r="AH2012" t="str">
            <v>-</v>
          </cell>
          <cell r="AI2012" t="str">
            <v>-</v>
          </cell>
          <cell r="AJ2012" t="str">
            <v>-</v>
          </cell>
          <cell r="AK2012" t="str">
            <v>-</v>
          </cell>
        </row>
        <row r="2013">
          <cell r="J2013">
            <v>882</v>
          </cell>
          <cell r="R2013">
            <v>1</v>
          </cell>
          <cell r="AD2013" t="str">
            <v>-</v>
          </cell>
          <cell r="AE2013" t="str">
            <v>-</v>
          </cell>
          <cell r="AF2013" t="str">
            <v>-</v>
          </cell>
          <cell r="AG2013" t="str">
            <v>-</v>
          </cell>
          <cell r="AH2013" t="str">
            <v>-</v>
          </cell>
          <cell r="AI2013" t="str">
            <v>-</v>
          </cell>
          <cell r="AJ2013" t="str">
            <v>-</v>
          </cell>
          <cell r="AK2013" t="str">
            <v>-</v>
          </cell>
        </row>
        <row r="2014">
          <cell r="J2014">
            <v>1270</v>
          </cell>
          <cell r="R2014">
            <v>1</v>
          </cell>
          <cell r="AD2014" t="str">
            <v>-</v>
          </cell>
          <cell r="AE2014" t="str">
            <v>-</v>
          </cell>
          <cell r="AF2014" t="str">
            <v>-</v>
          </cell>
          <cell r="AG2014" t="str">
            <v>-</v>
          </cell>
          <cell r="AH2014" t="str">
            <v>-</v>
          </cell>
          <cell r="AI2014" t="str">
            <v>-</v>
          </cell>
          <cell r="AJ2014" t="str">
            <v>-</v>
          </cell>
          <cell r="AK2014" t="str">
            <v>-</v>
          </cell>
        </row>
        <row r="2015">
          <cell r="J2015">
            <v>62000</v>
          </cell>
          <cell r="R2015">
            <v>1</v>
          </cell>
          <cell r="T2015" t="str">
            <v>내선전공</v>
          </cell>
          <cell r="Y2015">
            <v>0.15</v>
          </cell>
          <cell r="Z2015" t="str">
            <v>인</v>
          </cell>
          <cell r="AB2015" t="str">
            <v>전기5-25적용</v>
          </cell>
          <cell r="AC2015" t="str">
            <v>-</v>
          </cell>
          <cell r="AD2015" t="str">
            <v>-</v>
          </cell>
          <cell r="AE2015" t="str">
            <v>-</v>
          </cell>
          <cell r="AF2015" t="str">
            <v>-</v>
          </cell>
          <cell r="AG2015" t="str">
            <v>-</v>
          </cell>
          <cell r="AH2015" t="str">
            <v>-</v>
          </cell>
          <cell r="AI2015" t="str">
            <v>공구손료(노무비의3%)</v>
          </cell>
          <cell r="AJ2015">
            <v>0.03</v>
          </cell>
          <cell r="AK2015" t="str">
            <v>식</v>
          </cell>
          <cell r="AO2015" t="str">
            <v>0.15</v>
          </cell>
        </row>
        <row r="2016">
          <cell r="J2016">
            <v>77273</v>
          </cell>
          <cell r="R2016">
            <v>1</v>
          </cell>
          <cell r="T2016" t="str">
            <v>내선전공</v>
          </cell>
          <cell r="Y2016">
            <v>0.254</v>
          </cell>
          <cell r="Z2016" t="str">
            <v>인</v>
          </cell>
          <cell r="AB2016" t="str">
            <v>전기5-25적용</v>
          </cell>
          <cell r="AC2016" t="str">
            <v>-</v>
          </cell>
          <cell r="AD2016" t="str">
            <v>-</v>
          </cell>
          <cell r="AE2016" t="str">
            <v>-</v>
          </cell>
          <cell r="AF2016" t="str">
            <v>-</v>
          </cell>
          <cell r="AG2016" t="str">
            <v>-</v>
          </cell>
          <cell r="AH2016" t="str">
            <v>-</v>
          </cell>
          <cell r="AI2016" t="str">
            <v>공구손료(노무비의3%)</v>
          </cell>
          <cell r="AJ2016">
            <v>0.03</v>
          </cell>
          <cell r="AK2016" t="str">
            <v>식</v>
          </cell>
          <cell r="AO2016" t="str">
            <v>0.254</v>
          </cell>
        </row>
        <row r="2017">
          <cell r="J2017">
            <v>66000</v>
          </cell>
          <cell r="R2017">
            <v>1</v>
          </cell>
          <cell r="T2017" t="str">
            <v>내선전공</v>
          </cell>
          <cell r="Y2017">
            <v>0.41799999999999998</v>
          </cell>
          <cell r="Z2017" t="str">
            <v>인</v>
          </cell>
          <cell r="AB2017" t="str">
            <v>전기5-25적용</v>
          </cell>
          <cell r="AC2017" t="str">
            <v>-</v>
          </cell>
          <cell r="AD2017" t="str">
            <v>-</v>
          </cell>
          <cell r="AE2017" t="str">
            <v>-</v>
          </cell>
          <cell r="AF2017" t="str">
            <v>-</v>
          </cell>
          <cell r="AG2017" t="str">
            <v>-</v>
          </cell>
          <cell r="AH2017" t="str">
            <v>-</v>
          </cell>
          <cell r="AI2017" t="str">
            <v>공구손료(노무비의3%)</v>
          </cell>
          <cell r="AJ2017">
            <v>0.03</v>
          </cell>
          <cell r="AK2017" t="str">
            <v>식</v>
          </cell>
          <cell r="AO2017" t="str">
            <v>0.418</v>
          </cell>
        </row>
        <row r="2018">
          <cell r="J2018">
            <v>180000</v>
          </cell>
          <cell r="R2018">
            <v>1</v>
          </cell>
          <cell r="T2018" t="str">
            <v>내선전공</v>
          </cell>
          <cell r="Y2018">
            <v>0.4</v>
          </cell>
          <cell r="Z2018" t="str">
            <v>인</v>
          </cell>
          <cell r="AB2018" t="str">
            <v>전기5-25적용</v>
          </cell>
          <cell r="AC2018" t="str">
            <v>-</v>
          </cell>
          <cell r="AD2018" t="str">
            <v>-</v>
          </cell>
          <cell r="AE2018" t="str">
            <v>-</v>
          </cell>
          <cell r="AF2018" t="str">
            <v>-</v>
          </cell>
          <cell r="AG2018" t="str">
            <v>-</v>
          </cell>
          <cell r="AH2018" t="str">
            <v>-</v>
          </cell>
          <cell r="AI2018" t="str">
            <v>공구손료(노무비의3%)</v>
          </cell>
          <cell r="AJ2018">
            <v>0.03</v>
          </cell>
          <cell r="AK2018" t="str">
            <v>식</v>
          </cell>
          <cell r="AO2018" t="str">
            <v>0.4</v>
          </cell>
        </row>
        <row r="2019">
          <cell r="J2019">
            <v>20000</v>
          </cell>
          <cell r="R2019">
            <v>1</v>
          </cell>
          <cell r="T2019" t="str">
            <v>내선전공</v>
          </cell>
          <cell r="Y2019">
            <v>0.18</v>
          </cell>
          <cell r="Z2019" t="str">
            <v>인</v>
          </cell>
          <cell r="AB2019" t="str">
            <v>전기5-25적용</v>
          </cell>
          <cell r="AC2019" t="str">
            <v>-</v>
          </cell>
          <cell r="AD2019" t="str">
            <v>-</v>
          </cell>
          <cell r="AE2019" t="str">
            <v>-</v>
          </cell>
          <cell r="AF2019" t="str">
            <v>-</v>
          </cell>
          <cell r="AG2019" t="str">
            <v>-</v>
          </cell>
          <cell r="AH2019" t="str">
            <v>-</v>
          </cell>
          <cell r="AI2019" t="str">
            <v>공구손료(노무비의3%)</v>
          </cell>
          <cell r="AJ2019">
            <v>0.03</v>
          </cell>
          <cell r="AK2019" t="str">
            <v>식</v>
          </cell>
          <cell r="AO2019" t="str">
            <v>0.18</v>
          </cell>
        </row>
        <row r="2020">
          <cell r="J2020">
            <v>40000</v>
          </cell>
          <cell r="R2020">
            <v>1</v>
          </cell>
          <cell r="T2020" t="str">
            <v>내선전공</v>
          </cell>
          <cell r="Y2020">
            <v>0.22700000000000001</v>
          </cell>
          <cell r="Z2020" t="str">
            <v>인</v>
          </cell>
          <cell r="AB2020" t="str">
            <v>전기5-24적용</v>
          </cell>
          <cell r="AC2020" t="str">
            <v>-</v>
          </cell>
          <cell r="AD2020" t="str">
            <v>-</v>
          </cell>
          <cell r="AE2020" t="str">
            <v>-</v>
          </cell>
          <cell r="AF2020" t="str">
            <v>-</v>
          </cell>
          <cell r="AG2020" t="str">
            <v>-</v>
          </cell>
          <cell r="AH2020" t="str">
            <v>-</v>
          </cell>
          <cell r="AI2020" t="str">
            <v>공구손료(노무비의3%)</v>
          </cell>
          <cell r="AJ2020">
            <v>0.03</v>
          </cell>
          <cell r="AK2020" t="str">
            <v>식</v>
          </cell>
          <cell r="AO2020" t="str">
            <v>0.227</v>
          </cell>
        </row>
        <row r="2021">
          <cell r="J2021">
            <v>620000</v>
          </cell>
          <cell r="R2021">
            <v>1</v>
          </cell>
          <cell r="T2021" t="str">
            <v>내선전공</v>
          </cell>
          <cell r="Y2021">
            <v>1.47</v>
          </cell>
          <cell r="Z2021" t="str">
            <v>인</v>
          </cell>
          <cell r="AB2021" t="str">
            <v>전기5-24적용</v>
          </cell>
          <cell r="AC2021" t="str">
            <v>-</v>
          </cell>
          <cell r="AD2021" t="str">
            <v>-</v>
          </cell>
          <cell r="AE2021" t="str">
            <v>-</v>
          </cell>
          <cell r="AF2021" t="str">
            <v>-</v>
          </cell>
          <cell r="AG2021" t="str">
            <v>-</v>
          </cell>
          <cell r="AH2021" t="str">
            <v>-</v>
          </cell>
          <cell r="AI2021" t="str">
            <v>공구손료(노무비의3%)</v>
          </cell>
          <cell r="AJ2021">
            <v>0.03</v>
          </cell>
          <cell r="AK2021" t="str">
            <v>식</v>
          </cell>
          <cell r="AO2021" t="str">
            <v>1.47</v>
          </cell>
        </row>
        <row r="2022">
          <cell r="J2022">
            <v>262727</v>
          </cell>
          <cell r="R2022">
            <v>1</v>
          </cell>
          <cell r="T2022" t="str">
            <v>내선전공</v>
          </cell>
          <cell r="Y2022">
            <v>0.20399999999999999</v>
          </cell>
          <cell r="Z2022" t="str">
            <v>인</v>
          </cell>
          <cell r="AB2022" t="str">
            <v>전기5-25-4적용</v>
          </cell>
          <cell r="AC2022" t="str">
            <v>-</v>
          </cell>
          <cell r="AD2022" t="str">
            <v>-</v>
          </cell>
          <cell r="AE2022" t="str">
            <v>-</v>
          </cell>
          <cell r="AF2022" t="str">
            <v>-</v>
          </cell>
          <cell r="AG2022" t="str">
            <v>-</v>
          </cell>
          <cell r="AH2022" t="str">
            <v>-</v>
          </cell>
          <cell r="AI2022" t="str">
            <v>공구손료(노무비의3%)</v>
          </cell>
          <cell r="AJ2022">
            <v>0.03</v>
          </cell>
          <cell r="AK2022" t="str">
            <v>식</v>
          </cell>
          <cell r="AO2022" t="str">
            <v>0.204</v>
          </cell>
        </row>
        <row r="2023">
          <cell r="J2023">
            <v>454545</v>
          </cell>
          <cell r="R2023">
            <v>1</v>
          </cell>
          <cell r="T2023" t="str">
            <v>내선전공</v>
          </cell>
          <cell r="Y2023">
            <v>0</v>
          </cell>
          <cell r="Z2023" t="str">
            <v>인</v>
          </cell>
          <cell r="AB2023" t="str">
            <v>전기5-25적용</v>
          </cell>
          <cell r="AC2023" t="str">
            <v>-</v>
          </cell>
          <cell r="AD2023" t="str">
            <v>-</v>
          </cell>
          <cell r="AE2023" t="str">
            <v>-</v>
          </cell>
          <cell r="AF2023" t="str">
            <v>-</v>
          </cell>
          <cell r="AG2023" t="str">
            <v>-</v>
          </cell>
          <cell r="AH2023" t="str">
            <v>-</v>
          </cell>
          <cell r="AI2023" t="str">
            <v>공구손료(노무비의3%)</v>
          </cell>
          <cell r="AJ2023">
            <v>0.03</v>
          </cell>
          <cell r="AK2023" t="str">
            <v>식</v>
          </cell>
          <cell r="AO2023" t="str">
            <v>0</v>
          </cell>
        </row>
        <row r="2024">
          <cell r="J2024">
            <v>950000</v>
          </cell>
          <cell r="R2024">
            <v>1</v>
          </cell>
          <cell r="T2024" t="str">
            <v>내선전공</v>
          </cell>
          <cell r="Y2024">
            <v>0</v>
          </cell>
          <cell r="Z2024" t="str">
            <v>인</v>
          </cell>
          <cell r="AB2024" t="str">
            <v>전기5-25적용</v>
          </cell>
          <cell r="AC2024" t="str">
            <v>-</v>
          </cell>
          <cell r="AD2024" t="str">
            <v>-</v>
          </cell>
          <cell r="AE2024" t="str">
            <v>-</v>
          </cell>
          <cell r="AF2024" t="str">
            <v>-</v>
          </cell>
          <cell r="AG2024" t="str">
            <v>-</v>
          </cell>
          <cell r="AH2024" t="str">
            <v>-</v>
          </cell>
          <cell r="AI2024" t="str">
            <v>공구손료(노무비의3%)</v>
          </cell>
          <cell r="AJ2024">
            <v>0.03</v>
          </cell>
          <cell r="AK2024" t="str">
            <v>식</v>
          </cell>
          <cell r="AO2024" t="str">
            <v>0</v>
          </cell>
        </row>
        <row r="2025">
          <cell r="R2025">
            <v>1</v>
          </cell>
          <cell r="T2025" t="str">
            <v>내선전공</v>
          </cell>
          <cell r="Y2025">
            <v>0.53</v>
          </cell>
          <cell r="Z2025" t="str">
            <v>인</v>
          </cell>
          <cell r="AB2025" t="str">
            <v>전기5-26적용</v>
          </cell>
          <cell r="AC2025" t="str">
            <v>-</v>
          </cell>
          <cell r="AD2025" t="str">
            <v>-</v>
          </cell>
          <cell r="AE2025" t="str">
            <v>-</v>
          </cell>
          <cell r="AF2025" t="str">
            <v>-</v>
          </cell>
          <cell r="AG2025" t="str">
            <v>-</v>
          </cell>
          <cell r="AH2025" t="str">
            <v>-</v>
          </cell>
          <cell r="AI2025" t="str">
            <v>공구손료(노무비의3%)</v>
          </cell>
          <cell r="AJ2025">
            <v>0.03</v>
          </cell>
          <cell r="AK2025" t="str">
            <v>식</v>
          </cell>
          <cell r="AO2025" t="str">
            <v>0.53</v>
          </cell>
        </row>
        <row r="2026">
          <cell r="J2026">
            <v>16500</v>
          </cell>
          <cell r="R2026">
            <v>1</v>
          </cell>
          <cell r="AB2026" t="str">
            <v>단가조사</v>
          </cell>
          <cell r="AD2026" t="str">
            <v>-</v>
          </cell>
          <cell r="AE2026" t="str">
            <v>-</v>
          </cell>
          <cell r="AF2026" t="str">
            <v>-</v>
          </cell>
          <cell r="AG2026" t="str">
            <v>-</v>
          </cell>
          <cell r="AH2026" t="str">
            <v>-</v>
          </cell>
          <cell r="AI2026" t="str">
            <v>-</v>
          </cell>
          <cell r="AJ2026" t="str">
            <v>-</v>
          </cell>
          <cell r="AK2026" t="str">
            <v>-</v>
          </cell>
        </row>
        <row r="2027">
          <cell r="J2027">
            <v>17200</v>
          </cell>
          <cell r="R2027">
            <v>1</v>
          </cell>
          <cell r="T2027" t="str">
            <v>내선전공</v>
          </cell>
          <cell r="Y2027">
            <v>0.25</v>
          </cell>
          <cell r="Z2027" t="str">
            <v>인</v>
          </cell>
          <cell r="AB2027" t="str">
            <v>전기5-26적용</v>
          </cell>
          <cell r="AC2027" t="str">
            <v>-</v>
          </cell>
          <cell r="AD2027" t="str">
            <v>-</v>
          </cell>
          <cell r="AE2027" t="str">
            <v>-</v>
          </cell>
          <cell r="AF2027" t="str">
            <v>-</v>
          </cell>
          <cell r="AG2027" t="str">
            <v>-</v>
          </cell>
          <cell r="AH2027" t="str">
            <v>-</v>
          </cell>
          <cell r="AI2027" t="str">
            <v>공구손료(노무비의3%)</v>
          </cell>
          <cell r="AJ2027">
            <v>0.03</v>
          </cell>
          <cell r="AK2027" t="str">
            <v>식</v>
          </cell>
          <cell r="AO2027" t="str">
            <v>0.25</v>
          </cell>
        </row>
        <row r="2028">
          <cell r="J2028">
            <v>16500</v>
          </cell>
          <cell r="R2028">
            <v>1</v>
          </cell>
          <cell r="AB2028" t="str">
            <v>단가조사</v>
          </cell>
          <cell r="AD2028" t="str">
            <v>-</v>
          </cell>
          <cell r="AE2028" t="str">
            <v>-</v>
          </cell>
          <cell r="AF2028" t="str">
            <v>-</v>
          </cell>
          <cell r="AG2028" t="str">
            <v>-</v>
          </cell>
          <cell r="AH2028" t="str">
            <v>-</v>
          </cell>
          <cell r="AI2028" t="str">
            <v>-</v>
          </cell>
          <cell r="AJ2028" t="str">
            <v>-</v>
          </cell>
          <cell r="AK2028" t="str">
            <v>-</v>
          </cell>
        </row>
        <row r="2029">
          <cell r="J2029">
            <v>16500</v>
          </cell>
          <cell r="R2029">
            <v>1</v>
          </cell>
          <cell r="T2029" t="str">
            <v>내선전공</v>
          </cell>
          <cell r="Y2029">
            <v>0.25</v>
          </cell>
          <cell r="Z2029" t="str">
            <v>인</v>
          </cell>
          <cell r="AB2029" t="str">
            <v>전기5-26적용</v>
          </cell>
          <cell r="AC2029" t="str">
            <v>-</v>
          </cell>
          <cell r="AD2029" t="str">
            <v>-</v>
          </cell>
          <cell r="AE2029" t="str">
            <v>-</v>
          </cell>
          <cell r="AF2029" t="str">
            <v>-</v>
          </cell>
          <cell r="AG2029" t="str">
            <v>-</v>
          </cell>
          <cell r="AH2029" t="str">
            <v>-</v>
          </cell>
          <cell r="AI2029" t="str">
            <v>공구손료(노무비의3%)</v>
          </cell>
          <cell r="AJ2029">
            <v>0.03</v>
          </cell>
          <cell r="AK2029" t="str">
            <v>식</v>
          </cell>
          <cell r="AO2029" t="str">
            <v>0.25</v>
          </cell>
        </row>
        <row r="2030">
          <cell r="J2030">
            <v>16000</v>
          </cell>
          <cell r="R2030">
            <v>1</v>
          </cell>
          <cell r="AB2030" t="str">
            <v>단가조사</v>
          </cell>
          <cell r="AD2030" t="str">
            <v>-</v>
          </cell>
          <cell r="AE2030" t="str">
            <v>-</v>
          </cell>
          <cell r="AF2030" t="str">
            <v>-</v>
          </cell>
          <cell r="AG2030" t="str">
            <v>-</v>
          </cell>
          <cell r="AH2030" t="str">
            <v>-</v>
          </cell>
          <cell r="AI2030" t="str">
            <v>-</v>
          </cell>
          <cell r="AJ2030" t="str">
            <v>-</v>
          </cell>
          <cell r="AK2030" t="str">
            <v>-</v>
          </cell>
        </row>
        <row r="2031">
          <cell r="J2031">
            <v>16300</v>
          </cell>
          <cell r="R2031">
            <v>1</v>
          </cell>
          <cell r="T2031" t="str">
            <v>내선전공</v>
          </cell>
          <cell r="Y2031">
            <v>0.25</v>
          </cell>
          <cell r="Z2031" t="str">
            <v>인</v>
          </cell>
          <cell r="AB2031" t="str">
            <v>전기5-26적용</v>
          </cell>
          <cell r="AC2031" t="str">
            <v>-</v>
          </cell>
          <cell r="AD2031" t="str">
            <v>-</v>
          </cell>
          <cell r="AE2031" t="str">
            <v>-</v>
          </cell>
          <cell r="AF2031" t="str">
            <v>-</v>
          </cell>
          <cell r="AG2031" t="str">
            <v>-</v>
          </cell>
          <cell r="AH2031" t="str">
            <v>-</v>
          </cell>
          <cell r="AI2031" t="str">
            <v>공구손료(노무비의3%)</v>
          </cell>
          <cell r="AJ2031">
            <v>0.03</v>
          </cell>
          <cell r="AK2031" t="str">
            <v>식</v>
          </cell>
          <cell r="AO2031" t="str">
            <v>0.25</v>
          </cell>
        </row>
        <row r="2032">
          <cell r="J2032">
            <v>33700</v>
          </cell>
          <cell r="R2032">
            <v>1</v>
          </cell>
          <cell r="AB2032" t="str">
            <v>단가조사</v>
          </cell>
          <cell r="AD2032" t="str">
            <v>-</v>
          </cell>
          <cell r="AE2032" t="str">
            <v>-</v>
          </cell>
          <cell r="AF2032" t="str">
            <v>-</v>
          </cell>
          <cell r="AG2032" t="str">
            <v>-</v>
          </cell>
          <cell r="AH2032" t="str">
            <v>-</v>
          </cell>
          <cell r="AI2032" t="str">
            <v>-</v>
          </cell>
          <cell r="AJ2032" t="str">
            <v>-</v>
          </cell>
          <cell r="AK2032" t="str">
            <v>-</v>
          </cell>
        </row>
        <row r="2033">
          <cell r="J2033">
            <v>13700</v>
          </cell>
          <cell r="R2033">
            <v>1</v>
          </cell>
          <cell r="T2033" t="str">
            <v>내선전공</v>
          </cell>
          <cell r="Y2033">
            <v>0.25</v>
          </cell>
          <cell r="Z2033" t="str">
            <v>인</v>
          </cell>
          <cell r="AB2033" t="str">
            <v>전기5-26적용</v>
          </cell>
          <cell r="AC2033" t="str">
            <v>-</v>
          </cell>
          <cell r="AD2033" t="str">
            <v>-</v>
          </cell>
          <cell r="AE2033" t="str">
            <v>-</v>
          </cell>
          <cell r="AF2033" t="str">
            <v>-</v>
          </cell>
          <cell r="AG2033" t="str">
            <v>-</v>
          </cell>
          <cell r="AH2033" t="str">
            <v>-</v>
          </cell>
          <cell r="AI2033" t="str">
            <v>공구손료(노무비의3%)</v>
          </cell>
          <cell r="AJ2033">
            <v>0.03</v>
          </cell>
          <cell r="AK2033" t="str">
            <v>식</v>
          </cell>
          <cell r="AO2033" t="str">
            <v>0.25</v>
          </cell>
        </row>
        <row r="2034">
          <cell r="R2034">
            <v>1</v>
          </cell>
          <cell r="T2034" t="str">
            <v>내선전공</v>
          </cell>
          <cell r="Y2034">
            <v>0.36335000000000006</v>
          </cell>
          <cell r="Z2034" t="str">
            <v>인</v>
          </cell>
          <cell r="AB2034" t="str">
            <v>전기5-18적용</v>
          </cell>
          <cell r="AC2034" t="str">
            <v>-</v>
          </cell>
          <cell r="AD2034" t="str">
            <v>-</v>
          </cell>
          <cell r="AE2034" t="str">
            <v>-</v>
          </cell>
          <cell r="AF2034" t="str">
            <v>-</v>
          </cell>
          <cell r="AG2034" t="str">
            <v>-</v>
          </cell>
          <cell r="AH2034" t="str">
            <v>-</v>
          </cell>
          <cell r="AI2034" t="str">
            <v>공구손료(노무비의3%)</v>
          </cell>
          <cell r="AJ2034">
            <v>0.03</v>
          </cell>
          <cell r="AK2034" t="str">
            <v>식</v>
          </cell>
          <cell r="AO2034" t="str">
            <v>0.43*0.65*1.3</v>
          </cell>
        </row>
        <row r="2035">
          <cell r="R2035">
            <v>1</v>
          </cell>
          <cell r="T2035" t="str">
            <v>내선전공</v>
          </cell>
          <cell r="Y2035">
            <v>0.95</v>
          </cell>
          <cell r="Z2035" t="str">
            <v>인</v>
          </cell>
          <cell r="AB2035" t="str">
            <v>전기5-4적용</v>
          </cell>
          <cell r="AC2035" t="str">
            <v>-</v>
          </cell>
          <cell r="AD2035" t="str">
            <v>-</v>
          </cell>
          <cell r="AE2035" t="str">
            <v>-</v>
          </cell>
          <cell r="AF2035" t="str">
            <v>-</v>
          </cell>
          <cell r="AG2035" t="str">
            <v>-</v>
          </cell>
          <cell r="AH2035" t="str">
            <v>-</v>
          </cell>
          <cell r="AI2035" t="str">
            <v>공구손료(노무비의3%)</v>
          </cell>
          <cell r="AJ2035">
            <v>0.03</v>
          </cell>
          <cell r="AK2035" t="str">
            <v>식</v>
          </cell>
          <cell r="AO2035" t="str">
            <v>0.95</v>
          </cell>
        </row>
        <row r="2036">
          <cell r="R2036">
            <v>1</v>
          </cell>
          <cell r="T2036" t="str">
            <v>내선전공</v>
          </cell>
          <cell r="Y2036">
            <v>0.95</v>
          </cell>
          <cell r="Z2036" t="str">
            <v>인</v>
          </cell>
          <cell r="AB2036" t="str">
            <v>전기5-4적용</v>
          </cell>
          <cell r="AC2036" t="str">
            <v>-</v>
          </cell>
          <cell r="AD2036" t="str">
            <v>-</v>
          </cell>
          <cell r="AE2036" t="str">
            <v>-</v>
          </cell>
          <cell r="AF2036" t="str">
            <v>-</v>
          </cell>
          <cell r="AG2036" t="str">
            <v>-</v>
          </cell>
          <cell r="AH2036" t="str">
            <v>-</v>
          </cell>
          <cell r="AI2036" t="str">
            <v>공구손료(노무비의3%)</v>
          </cell>
          <cell r="AJ2036">
            <v>0.03</v>
          </cell>
          <cell r="AK2036" t="str">
            <v>식</v>
          </cell>
          <cell r="AO2036" t="str">
            <v>0.95</v>
          </cell>
        </row>
        <row r="2037">
          <cell r="R2037">
            <v>1</v>
          </cell>
          <cell r="T2037" t="str">
            <v>내선전공</v>
          </cell>
          <cell r="Y2037">
            <v>0.62529999999999997</v>
          </cell>
          <cell r="Z2037" t="str">
            <v>인</v>
          </cell>
          <cell r="AB2037" t="str">
            <v>전기5-18적용</v>
          </cell>
          <cell r="AC2037" t="str">
            <v>-</v>
          </cell>
          <cell r="AD2037" t="str">
            <v>-</v>
          </cell>
          <cell r="AE2037" t="str">
            <v>-</v>
          </cell>
          <cell r="AF2037" t="str">
            <v>-</v>
          </cell>
          <cell r="AG2037" t="str">
            <v>-</v>
          </cell>
          <cell r="AH2037" t="str">
            <v>-</v>
          </cell>
          <cell r="AI2037" t="str">
            <v>공구손료(노무비의3%)</v>
          </cell>
          <cell r="AJ2037">
            <v>0.03</v>
          </cell>
          <cell r="AK2037" t="str">
            <v>식</v>
          </cell>
          <cell r="AO2037" t="str">
            <v>0.74*0.65*1.3</v>
          </cell>
        </row>
        <row r="2038">
          <cell r="R2038">
            <v>1</v>
          </cell>
          <cell r="T2038" t="str">
            <v>내선전공</v>
          </cell>
          <cell r="Y2038">
            <v>0.87880000000000014</v>
          </cell>
          <cell r="Z2038" t="str">
            <v>인</v>
          </cell>
          <cell r="AB2038" t="str">
            <v>전기5-18적용</v>
          </cell>
          <cell r="AC2038" t="str">
            <v>-</v>
          </cell>
          <cell r="AD2038" t="str">
            <v>-</v>
          </cell>
          <cell r="AE2038" t="str">
            <v>-</v>
          </cell>
          <cell r="AF2038" t="str">
            <v>-</v>
          </cell>
          <cell r="AG2038" t="str">
            <v>-</v>
          </cell>
          <cell r="AH2038" t="str">
            <v>-</v>
          </cell>
          <cell r="AI2038" t="str">
            <v>공구손료(노무비의3%)</v>
          </cell>
          <cell r="AJ2038">
            <v>0.03</v>
          </cell>
          <cell r="AK2038" t="str">
            <v>식</v>
          </cell>
          <cell r="AO2038" t="str">
            <v>1.04*0.65*1.3</v>
          </cell>
        </row>
        <row r="2039">
          <cell r="R2039">
            <v>1</v>
          </cell>
          <cell r="T2039" t="str">
            <v>내선전공</v>
          </cell>
          <cell r="Y2039">
            <v>1.1407500000000002</v>
          </cell>
          <cell r="Z2039" t="str">
            <v>인</v>
          </cell>
          <cell r="AB2039" t="str">
            <v>전기5-18적용</v>
          </cell>
          <cell r="AC2039" t="str">
            <v>-</v>
          </cell>
          <cell r="AD2039" t="str">
            <v>-</v>
          </cell>
          <cell r="AE2039" t="str">
            <v>-</v>
          </cell>
          <cell r="AF2039" t="str">
            <v>-</v>
          </cell>
          <cell r="AG2039" t="str">
            <v>-</v>
          </cell>
          <cell r="AH2039" t="str">
            <v>-</v>
          </cell>
          <cell r="AI2039" t="str">
            <v>공구손료(노무비의3%)</v>
          </cell>
          <cell r="AJ2039">
            <v>0.03</v>
          </cell>
          <cell r="AK2039" t="str">
            <v>식</v>
          </cell>
          <cell r="AO2039" t="str">
            <v>1.35*0.65*1.3</v>
          </cell>
        </row>
        <row r="2040">
          <cell r="R2040">
            <v>1</v>
          </cell>
          <cell r="T2040" t="str">
            <v>보통인부</v>
          </cell>
          <cell r="Y2040">
            <v>2E-3</v>
          </cell>
          <cell r="Z2040" t="str">
            <v>인</v>
          </cell>
          <cell r="AB2040" t="str">
            <v>통신2-1-6적용</v>
          </cell>
          <cell r="AC2040" t="str">
            <v>-</v>
          </cell>
          <cell r="AD2040" t="str">
            <v>-</v>
          </cell>
          <cell r="AE2040" t="str">
            <v>-</v>
          </cell>
          <cell r="AF2040" t="str">
            <v>-</v>
          </cell>
          <cell r="AG2040" t="str">
            <v>-</v>
          </cell>
          <cell r="AH2040" t="str">
            <v>-</v>
          </cell>
          <cell r="AI2040" t="str">
            <v>공구손료(노무비의3%)</v>
          </cell>
          <cell r="AJ2040">
            <v>0.03</v>
          </cell>
          <cell r="AK2040" t="str">
            <v>식</v>
          </cell>
          <cell r="AO2040" t="str">
            <v>0.002</v>
          </cell>
        </row>
        <row r="2041">
          <cell r="J2041">
            <v>130</v>
          </cell>
          <cell r="R2041">
            <v>1</v>
          </cell>
          <cell r="T2041" t="str">
            <v>저압케이블전공</v>
          </cell>
          <cell r="Y2041">
            <v>5.0000000000000001E-4</v>
          </cell>
          <cell r="Z2041" t="str">
            <v>인</v>
          </cell>
          <cell r="AB2041" t="str">
            <v>전기4-45적용</v>
          </cell>
          <cell r="AC2041" t="str">
            <v>-</v>
          </cell>
          <cell r="AD2041" t="str">
            <v>-</v>
          </cell>
          <cell r="AE2041" t="str">
            <v>-</v>
          </cell>
          <cell r="AF2041" t="str">
            <v>-</v>
          </cell>
          <cell r="AG2041" t="str">
            <v>-</v>
          </cell>
          <cell r="AH2041" t="str">
            <v>-</v>
          </cell>
          <cell r="AI2041" t="str">
            <v>공구손료(노무비의3%)</v>
          </cell>
          <cell r="AJ2041">
            <v>0.03</v>
          </cell>
          <cell r="AK2041" t="str">
            <v>식</v>
          </cell>
          <cell r="AO2041" t="str">
            <v>0.0005</v>
          </cell>
        </row>
        <row r="2042">
          <cell r="R2042">
            <v>1</v>
          </cell>
          <cell r="T2042" t="str">
            <v>보통인부</v>
          </cell>
          <cell r="Y2042">
            <v>1E-3</v>
          </cell>
          <cell r="Z2042" t="str">
            <v>인</v>
          </cell>
          <cell r="AB2042" t="str">
            <v>전기4-45적용</v>
          </cell>
          <cell r="AC2042" t="str">
            <v>-</v>
          </cell>
          <cell r="AD2042" t="str">
            <v>-</v>
          </cell>
          <cell r="AE2042" t="str">
            <v>-</v>
          </cell>
          <cell r="AF2042" t="str">
            <v>-</v>
          </cell>
          <cell r="AG2042" t="str">
            <v>-</v>
          </cell>
          <cell r="AH2042" t="str">
            <v>-</v>
          </cell>
          <cell r="AI2042" t="str">
            <v>공구손료(노무비의3%)</v>
          </cell>
          <cell r="AJ2042">
            <v>0.03</v>
          </cell>
          <cell r="AK2042" t="str">
            <v>식</v>
          </cell>
          <cell r="AO2042" t="str">
            <v>0.001</v>
          </cell>
        </row>
        <row r="2043">
          <cell r="J2043">
            <v>130</v>
          </cell>
          <cell r="R2043">
            <v>1</v>
          </cell>
          <cell r="T2043" t="str">
            <v>고압케이블전공</v>
          </cell>
          <cell r="Y2043">
            <v>5.0000000000000001E-4</v>
          </cell>
          <cell r="Z2043" t="str">
            <v>인</v>
          </cell>
          <cell r="AB2043" t="str">
            <v>전기4-45적용</v>
          </cell>
          <cell r="AC2043" t="str">
            <v>-</v>
          </cell>
          <cell r="AD2043" t="str">
            <v>-</v>
          </cell>
          <cell r="AE2043" t="str">
            <v>-</v>
          </cell>
          <cell r="AF2043" t="str">
            <v>-</v>
          </cell>
          <cell r="AG2043" t="str">
            <v>-</v>
          </cell>
          <cell r="AH2043" t="str">
            <v>-</v>
          </cell>
          <cell r="AI2043" t="str">
            <v>공구손료(노무비의3%)</v>
          </cell>
          <cell r="AJ2043">
            <v>0.03</v>
          </cell>
          <cell r="AK2043" t="str">
            <v>식</v>
          </cell>
          <cell r="AO2043" t="str">
            <v>0.0005</v>
          </cell>
        </row>
        <row r="2044">
          <cell r="R2044">
            <v>1</v>
          </cell>
          <cell r="T2044" t="str">
            <v>보통인부</v>
          </cell>
          <cell r="Y2044">
            <v>1E-3</v>
          </cell>
          <cell r="Z2044" t="str">
            <v>인</v>
          </cell>
          <cell r="AB2044" t="str">
            <v>전기4-45적용</v>
          </cell>
          <cell r="AC2044" t="str">
            <v>-</v>
          </cell>
          <cell r="AD2044" t="str">
            <v>-</v>
          </cell>
          <cell r="AE2044" t="str">
            <v>-</v>
          </cell>
          <cell r="AF2044" t="str">
            <v>-</v>
          </cell>
          <cell r="AG2044" t="str">
            <v>-</v>
          </cell>
          <cell r="AH2044" t="str">
            <v>-</v>
          </cell>
          <cell r="AI2044" t="str">
            <v>공구손료(노무비의3%)</v>
          </cell>
          <cell r="AJ2044">
            <v>0.03</v>
          </cell>
          <cell r="AK2044" t="str">
            <v>식</v>
          </cell>
          <cell r="AO2044" t="str">
            <v>0.001</v>
          </cell>
        </row>
        <row r="2045">
          <cell r="J2045">
            <v>130</v>
          </cell>
          <cell r="R2045">
            <v>1</v>
          </cell>
          <cell r="T2045" t="str">
            <v>특고압케이블전공</v>
          </cell>
          <cell r="Y2045">
            <v>5.0000000000000001E-4</v>
          </cell>
          <cell r="Z2045" t="str">
            <v>인</v>
          </cell>
          <cell r="AB2045" t="str">
            <v>전기4-45적용</v>
          </cell>
          <cell r="AC2045" t="str">
            <v>-</v>
          </cell>
          <cell r="AD2045" t="str">
            <v>-</v>
          </cell>
          <cell r="AE2045" t="str">
            <v>-</v>
          </cell>
          <cell r="AF2045" t="str">
            <v>-</v>
          </cell>
          <cell r="AG2045" t="str">
            <v>-</v>
          </cell>
          <cell r="AH2045" t="str">
            <v>-</v>
          </cell>
          <cell r="AI2045" t="str">
            <v>공구손료(노무비의3%)</v>
          </cell>
          <cell r="AJ2045">
            <v>0.03</v>
          </cell>
          <cell r="AK2045" t="str">
            <v>식</v>
          </cell>
          <cell r="AO2045" t="str">
            <v>0.0005</v>
          </cell>
        </row>
        <row r="2046">
          <cell r="R2046">
            <v>1</v>
          </cell>
          <cell r="T2046" t="str">
            <v>보통인부</v>
          </cell>
          <cell r="Y2046">
            <v>1E-3</v>
          </cell>
          <cell r="Z2046" t="str">
            <v>인</v>
          </cell>
          <cell r="AB2046" t="str">
            <v>전기4-45적용</v>
          </cell>
          <cell r="AC2046" t="str">
            <v>-</v>
          </cell>
          <cell r="AD2046" t="str">
            <v>-</v>
          </cell>
          <cell r="AE2046" t="str">
            <v>-</v>
          </cell>
          <cell r="AF2046" t="str">
            <v>-</v>
          </cell>
          <cell r="AG2046" t="str">
            <v>-</v>
          </cell>
          <cell r="AH2046" t="str">
            <v>-</v>
          </cell>
          <cell r="AI2046" t="str">
            <v>공구손료(노무비의3%)</v>
          </cell>
          <cell r="AJ2046">
            <v>0.03</v>
          </cell>
          <cell r="AK2046" t="str">
            <v>식</v>
          </cell>
          <cell r="AO2046" t="str">
            <v>0.001</v>
          </cell>
        </row>
        <row r="2047">
          <cell r="J2047" t="str">
            <v>-</v>
          </cell>
          <cell r="R2047">
            <v>1</v>
          </cell>
          <cell r="T2047" t="str">
            <v>아스팔트절단</v>
          </cell>
          <cell r="Y2047">
            <v>2</v>
          </cell>
          <cell r="Z2047" t="str">
            <v>m</v>
          </cell>
          <cell r="AB2047" t="str">
            <v>일위대가참고</v>
          </cell>
          <cell r="AC2047" t="str">
            <v>-</v>
          </cell>
          <cell r="AD2047" t="str">
            <v>-</v>
          </cell>
          <cell r="AE2047" t="str">
            <v>-</v>
          </cell>
          <cell r="AF2047" t="str">
            <v>-</v>
          </cell>
          <cell r="AG2047" t="str">
            <v>-</v>
          </cell>
          <cell r="AH2047" t="str">
            <v>-</v>
          </cell>
          <cell r="AI2047" t="str">
            <v>-</v>
          </cell>
          <cell r="AJ2047" t="str">
            <v>-</v>
          </cell>
          <cell r="AK2047" t="str">
            <v>-</v>
          </cell>
          <cell r="AO2047" t="str">
            <v>2</v>
          </cell>
        </row>
        <row r="2048">
          <cell r="J2048" t="str">
            <v>-</v>
          </cell>
          <cell r="R2048">
            <v>1</v>
          </cell>
          <cell r="T2048" t="str">
            <v>아스팔트포장깨기</v>
          </cell>
          <cell r="Y2048">
            <v>0.09</v>
          </cell>
          <cell r="Z2048" t="str">
            <v>㎥</v>
          </cell>
          <cell r="AB2048" t="str">
            <v>일위대가참고</v>
          </cell>
          <cell r="AC2048" t="str">
            <v>-</v>
          </cell>
          <cell r="AD2048" t="str">
            <v>-</v>
          </cell>
          <cell r="AE2048" t="str">
            <v>-</v>
          </cell>
          <cell r="AF2048" t="str">
            <v>-</v>
          </cell>
          <cell r="AG2048" t="str">
            <v>-</v>
          </cell>
          <cell r="AH2048" t="str">
            <v>-</v>
          </cell>
          <cell r="AI2048" t="str">
            <v>-</v>
          </cell>
          <cell r="AJ2048" t="str">
            <v>-</v>
          </cell>
          <cell r="AK2048" t="str">
            <v>-</v>
          </cell>
          <cell r="AO2048" t="str">
            <v>0.09</v>
          </cell>
        </row>
        <row r="2049">
          <cell r="J2049" t="str">
            <v>-</v>
          </cell>
          <cell r="R2049">
            <v>1</v>
          </cell>
          <cell r="T2049" t="str">
            <v>버럭처리</v>
          </cell>
          <cell r="Y2049">
            <v>0.09</v>
          </cell>
          <cell r="Z2049" t="str">
            <v>㎥</v>
          </cell>
          <cell r="AB2049" t="str">
            <v>일위대가참고</v>
          </cell>
          <cell r="AC2049" t="str">
            <v>-</v>
          </cell>
          <cell r="AD2049" t="str">
            <v>-</v>
          </cell>
          <cell r="AE2049" t="str">
            <v>-</v>
          </cell>
          <cell r="AF2049" t="str">
            <v>-</v>
          </cell>
          <cell r="AG2049" t="str">
            <v>-</v>
          </cell>
          <cell r="AH2049" t="str">
            <v>-</v>
          </cell>
          <cell r="AI2049" t="str">
            <v>-</v>
          </cell>
          <cell r="AJ2049" t="str">
            <v>-</v>
          </cell>
          <cell r="AK2049" t="str">
            <v>-</v>
          </cell>
          <cell r="AO2049" t="str">
            <v>0.09</v>
          </cell>
        </row>
        <row r="2050">
          <cell r="J2050" t="str">
            <v>-</v>
          </cell>
          <cell r="R2050">
            <v>1</v>
          </cell>
          <cell r="T2050" t="str">
            <v>표층아스콘포설및다짐</v>
          </cell>
          <cell r="Y2050">
            <v>6.0000000000000001E-3</v>
          </cell>
          <cell r="Z2050" t="str">
            <v>a</v>
          </cell>
          <cell r="AB2050" t="str">
            <v>일위대가참고</v>
          </cell>
          <cell r="AC2050" t="str">
            <v>-</v>
          </cell>
          <cell r="AD2050" t="str">
            <v>-</v>
          </cell>
          <cell r="AE2050" t="str">
            <v>-</v>
          </cell>
          <cell r="AF2050" t="str">
            <v>-</v>
          </cell>
          <cell r="AG2050" t="str">
            <v>-</v>
          </cell>
          <cell r="AH2050" t="str">
            <v>-</v>
          </cell>
          <cell r="AI2050" t="str">
            <v>-</v>
          </cell>
          <cell r="AJ2050" t="str">
            <v>-</v>
          </cell>
          <cell r="AK2050" t="str">
            <v>-</v>
          </cell>
          <cell r="AO2050" t="str">
            <v>0.006</v>
          </cell>
        </row>
        <row r="2051">
          <cell r="J2051" t="str">
            <v>-</v>
          </cell>
          <cell r="R2051">
            <v>1</v>
          </cell>
          <cell r="T2051" t="str">
            <v>기층아스콘포설및다짐</v>
          </cell>
          <cell r="Y2051">
            <v>6.0000000000000001E-3</v>
          </cell>
          <cell r="Z2051" t="str">
            <v>a</v>
          </cell>
          <cell r="AB2051" t="str">
            <v>일위대가참고</v>
          </cell>
          <cell r="AC2051" t="str">
            <v>-</v>
          </cell>
          <cell r="AD2051" t="str">
            <v>-</v>
          </cell>
          <cell r="AE2051" t="str">
            <v>-</v>
          </cell>
          <cell r="AF2051" t="str">
            <v>-</v>
          </cell>
          <cell r="AG2051" t="str">
            <v>-</v>
          </cell>
          <cell r="AH2051" t="str">
            <v>-</v>
          </cell>
          <cell r="AI2051" t="str">
            <v>-</v>
          </cell>
          <cell r="AJ2051" t="str">
            <v>-</v>
          </cell>
          <cell r="AK2051" t="str">
            <v>-</v>
          </cell>
          <cell r="AO2051" t="str">
            <v>0.006</v>
          </cell>
        </row>
        <row r="2052">
          <cell r="J2052" t="str">
            <v>-</v>
          </cell>
          <cell r="R2052">
            <v>1</v>
          </cell>
          <cell r="T2052" t="str">
            <v>택코팅(RS-4)공사</v>
          </cell>
          <cell r="Y2052">
            <v>6.0000000000000001E-3</v>
          </cell>
          <cell r="Z2052" t="str">
            <v>a</v>
          </cell>
          <cell r="AB2052" t="str">
            <v>일위대가참고</v>
          </cell>
          <cell r="AC2052" t="str">
            <v>-</v>
          </cell>
          <cell r="AD2052" t="str">
            <v>-</v>
          </cell>
          <cell r="AE2052" t="str">
            <v>-</v>
          </cell>
          <cell r="AF2052" t="str">
            <v>-</v>
          </cell>
          <cell r="AG2052" t="str">
            <v>-</v>
          </cell>
          <cell r="AH2052" t="str">
            <v>-</v>
          </cell>
          <cell r="AI2052" t="str">
            <v>-</v>
          </cell>
          <cell r="AJ2052" t="str">
            <v>-</v>
          </cell>
          <cell r="AK2052" t="str">
            <v>-</v>
          </cell>
          <cell r="AO2052" t="str">
            <v>0.006</v>
          </cell>
        </row>
        <row r="2053">
          <cell r="J2053" t="str">
            <v>-</v>
          </cell>
          <cell r="R2053">
            <v>1</v>
          </cell>
          <cell r="T2053" t="str">
            <v>프라임코팅(MC-1)공사</v>
          </cell>
          <cell r="Y2053">
            <v>6.0000000000000001E-3</v>
          </cell>
          <cell r="Z2053" t="str">
            <v>a</v>
          </cell>
          <cell r="AB2053" t="str">
            <v>일위대가참고</v>
          </cell>
          <cell r="AC2053" t="str">
            <v>-</v>
          </cell>
          <cell r="AD2053" t="str">
            <v>-</v>
          </cell>
          <cell r="AE2053" t="str">
            <v>-</v>
          </cell>
          <cell r="AF2053" t="str">
            <v>-</v>
          </cell>
          <cell r="AG2053" t="str">
            <v>-</v>
          </cell>
          <cell r="AH2053" t="str">
            <v>-</v>
          </cell>
          <cell r="AI2053" t="str">
            <v>-</v>
          </cell>
          <cell r="AJ2053" t="str">
            <v>-</v>
          </cell>
          <cell r="AK2053" t="str">
            <v>-</v>
          </cell>
          <cell r="AO2053" t="str">
            <v>0.006</v>
          </cell>
        </row>
        <row r="2054">
          <cell r="J2054" t="str">
            <v>-</v>
          </cell>
          <cell r="R2054">
            <v>1</v>
          </cell>
          <cell r="T2054" t="str">
            <v>보조기층포설및다짐</v>
          </cell>
          <cell r="Y2054">
            <v>0.18</v>
          </cell>
          <cell r="Z2054" t="str">
            <v>㎥</v>
          </cell>
          <cell r="AB2054" t="str">
            <v>일위대가참고</v>
          </cell>
          <cell r="AC2054" t="str">
            <v>-</v>
          </cell>
          <cell r="AD2054" t="str">
            <v>-</v>
          </cell>
          <cell r="AE2054" t="str">
            <v>-</v>
          </cell>
          <cell r="AF2054" t="str">
            <v>-</v>
          </cell>
          <cell r="AG2054" t="str">
            <v>-</v>
          </cell>
          <cell r="AH2054" t="str">
            <v>-</v>
          </cell>
          <cell r="AI2054" t="str">
            <v>-</v>
          </cell>
          <cell r="AJ2054" t="str">
            <v>-</v>
          </cell>
          <cell r="AK2054" t="str">
            <v>-</v>
          </cell>
          <cell r="AO2054" t="str">
            <v>0.18</v>
          </cell>
        </row>
        <row r="2055">
          <cell r="J2055">
            <v>16000</v>
          </cell>
          <cell r="R2055">
            <v>1</v>
          </cell>
          <cell r="T2055" t="str">
            <v>보조기층(도착도)</v>
          </cell>
          <cell r="Y2055">
            <v>0.18</v>
          </cell>
          <cell r="Z2055" t="str">
            <v>㎥</v>
          </cell>
          <cell r="AB2055" t="str">
            <v>일위대가참고</v>
          </cell>
          <cell r="AC2055" t="str">
            <v>-</v>
          </cell>
          <cell r="AD2055" t="str">
            <v>-</v>
          </cell>
          <cell r="AE2055" t="str">
            <v>-</v>
          </cell>
          <cell r="AF2055" t="str">
            <v>-</v>
          </cell>
          <cell r="AG2055" t="str">
            <v>-</v>
          </cell>
          <cell r="AH2055" t="str">
            <v>-</v>
          </cell>
          <cell r="AI2055" t="str">
            <v>-</v>
          </cell>
          <cell r="AJ2055" t="str">
            <v>-</v>
          </cell>
          <cell r="AK2055" t="str">
            <v>-</v>
          </cell>
          <cell r="AO2055" t="str">
            <v>0.18</v>
          </cell>
        </row>
        <row r="2056">
          <cell r="J2056">
            <v>67000</v>
          </cell>
          <cell r="R2056">
            <v>1</v>
          </cell>
          <cell r="T2056" t="str">
            <v>표층(#78)</v>
          </cell>
          <cell r="Y2056">
            <v>6.9599999999999995E-2</v>
          </cell>
          <cell r="Z2056" t="str">
            <v>ton</v>
          </cell>
          <cell r="AB2056" t="str">
            <v>일위대가참고</v>
          </cell>
          <cell r="AC2056" t="str">
            <v>-</v>
          </cell>
          <cell r="AD2056" t="str">
            <v>-</v>
          </cell>
          <cell r="AE2056" t="str">
            <v>-</v>
          </cell>
          <cell r="AF2056" t="str">
            <v>-</v>
          </cell>
          <cell r="AG2056" t="str">
            <v>-</v>
          </cell>
          <cell r="AH2056" t="str">
            <v>-</v>
          </cell>
          <cell r="AI2056" t="str">
            <v>-</v>
          </cell>
          <cell r="AJ2056" t="str">
            <v>-</v>
          </cell>
          <cell r="AK2056" t="str">
            <v>-</v>
          </cell>
          <cell r="AO2056" t="str">
            <v>0.0696</v>
          </cell>
        </row>
        <row r="2057">
          <cell r="J2057">
            <v>56000</v>
          </cell>
          <cell r="R2057">
            <v>1</v>
          </cell>
          <cell r="T2057" t="str">
            <v>기층(#467)</v>
          </cell>
          <cell r="Y2057">
            <v>0.13800000000000001</v>
          </cell>
          <cell r="Z2057" t="str">
            <v>ton</v>
          </cell>
          <cell r="AB2057" t="str">
            <v>일위대가참고</v>
          </cell>
          <cell r="AC2057" t="str">
            <v>-</v>
          </cell>
          <cell r="AD2057" t="str">
            <v>-</v>
          </cell>
          <cell r="AE2057" t="str">
            <v>-</v>
          </cell>
          <cell r="AF2057" t="str">
            <v>-</v>
          </cell>
          <cell r="AG2057" t="str">
            <v>-</v>
          </cell>
          <cell r="AH2057" t="str">
            <v>-</v>
          </cell>
          <cell r="AI2057" t="str">
            <v>-</v>
          </cell>
          <cell r="AJ2057" t="str">
            <v>-</v>
          </cell>
          <cell r="AK2057" t="str">
            <v>-</v>
          </cell>
          <cell r="AO2057" t="str">
            <v>0.138</v>
          </cell>
        </row>
        <row r="2058">
          <cell r="J2058">
            <v>155000</v>
          </cell>
          <cell r="R2058">
            <v>1</v>
          </cell>
          <cell r="T2058" t="str">
            <v>표층(#78)</v>
          </cell>
          <cell r="Y2058">
            <v>6.9599999999999995E-2</v>
          </cell>
          <cell r="Z2058" t="str">
            <v>ton</v>
          </cell>
          <cell r="AB2058" t="str">
            <v>일위대가참고</v>
          </cell>
          <cell r="AC2058" t="str">
            <v>-</v>
          </cell>
          <cell r="AD2058" t="str">
            <v>-</v>
          </cell>
          <cell r="AE2058" t="str">
            <v>-</v>
          </cell>
          <cell r="AF2058" t="str">
            <v>-</v>
          </cell>
          <cell r="AG2058" t="str">
            <v>-</v>
          </cell>
          <cell r="AH2058" t="str">
            <v>-</v>
          </cell>
          <cell r="AI2058" t="str">
            <v>-</v>
          </cell>
          <cell r="AJ2058" t="str">
            <v>-</v>
          </cell>
          <cell r="AK2058" t="str">
            <v>-</v>
          </cell>
          <cell r="AO2058" t="str">
            <v>0.0696</v>
          </cell>
        </row>
        <row r="2059">
          <cell r="J2059">
            <v>155000</v>
          </cell>
          <cell r="R2059">
            <v>1</v>
          </cell>
          <cell r="T2059" t="str">
            <v>기층(#467)</v>
          </cell>
          <cell r="Y2059">
            <v>0.13800000000000001</v>
          </cell>
          <cell r="Z2059" t="str">
            <v>ton</v>
          </cell>
          <cell r="AB2059" t="str">
            <v>일위대가참고</v>
          </cell>
          <cell r="AC2059" t="str">
            <v>-</v>
          </cell>
          <cell r="AD2059" t="str">
            <v>-</v>
          </cell>
          <cell r="AE2059" t="str">
            <v>-</v>
          </cell>
          <cell r="AF2059" t="str">
            <v>-</v>
          </cell>
          <cell r="AG2059" t="str">
            <v>-</v>
          </cell>
          <cell r="AH2059" t="str">
            <v>-</v>
          </cell>
          <cell r="AI2059" t="str">
            <v>-</v>
          </cell>
          <cell r="AJ2059" t="str">
            <v>-</v>
          </cell>
          <cell r="AK2059" t="str">
            <v>-</v>
          </cell>
          <cell r="AO2059" t="str">
            <v>0.138</v>
          </cell>
        </row>
        <row r="2060">
          <cell r="J2060" t="str">
            <v>-</v>
          </cell>
          <cell r="R2060">
            <v>1</v>
          </cell>
          <cell r="T2060" t="str">
            <v>택코팅(RS-4)</v>
          </cell>
          <cell r="Y2060">
            <v>0.18</v>
          </cell>
          <cell r="Z2060" t="str">
            <v>드럼</v>
          </cell>
          <cell r="AB2060" t="str">
            <v>일위대가참고</v>
          </cell>
          <cell r="AC2060" t="str">
            <v>-</v>
          </cell>
          <cell r="AD2060" t="str">
            <v>-</v>
          </cell>
          <cell r="AE2060" t="str">
            <v>-</v>
          </cell>
          <cell r="AF2060" t="str">
            <v>-</v>
          </cell>
          <cell r="AG2060" t="str">
            <v>-</v>
          </cell>
          <cell r="AH2060" t="str">
            <v>-</v>
          </cell>
          <cell r="AI2060" t="str">
            <v>-</v>
          </cell>
          <cell r="AJ2060" t="str">
            <v>-</v>
          </cell>
          <cell r="AK2060" t="str">
            <v>-</v>
          </cell>
          <cell r="AO2060" t="str">
            <v>0.18</v>
          </cell>
        </row>
        <row r="2061">
          <cell r="J2061" t="str">
            <v>-</v>
          </cell>
          <cell r="R2061">
            <v>1</v>
          </cell>
          <cell r="T2061" t="str">
            <v>프라임코팅(MC-1)</v>
          </cell>
          <cell r="Y2061">
            <v>0.48</v>
          </cell>
          <cell r="Z2061" t="str">
            <v>드럼</v>
          </cell>
          <cell r="AB2061" t="str">
            <v>일위대가참고</v>
          </cell>
          <cell r="AC2061" t="str">
            <v>-</v>
          </cell>
          <cell r="AD2061" t="str">
            <v>-</v>
          </cell>
          <cell r="AE2061" t="str">
            <v>-</v>
          </cell>
          <cell r="AF2061" t="str">
            <v>-</v>
          </cell>
          <cell r="AG2061" t="str">
            <v>-</v>
          </cell>
          <cell r="AH2061" t="str">
            <v>-</v>
          </cell>
          <cell r="AI2061" t="str">
            <v>-</v>
          </cell>
          <cell r="AJ2061" t="str">
            <v>-</v>
          </cell>
          <cell r="AK2061" t="str">
            <v>-</v>
          </cell>
          <cell r="AO2061" t="str">
            <v>0.48</v>
          </cell>
        </row>
        <row r="2062">
          <cell r="J2062" t="str">
            <v>-</v>
          </cell>
          <cell r="R2062">
            <v>1</v>
          </cell>
          <cell r="T2062" t="str">
            <v>콘크리트절단</v>
          </cell>
          <cell r="Y2062">
            <v>2</v>
          </cell>
          <cell r="Z2062" t="str">
            <v>M</v>
          </cell>
          <cell r="AB2062" t="str">
            <v>공통단가</v>
          </cell>
          <cell r="AC2062" t="str">
            <v>-</v>
          </cell>
          <cell r="AD2062" t="str">
            <v>-</v>
          </cell>
          <cell r="AE2062" t="str">
            <v>-</v>
          </cell>
          <cell r="AF2062" t="str">
            <v>-</v>
          </cell>
          <cell r="AG2062" t="str">
            <v>-</v>
          </cell>
          <cell r="AH2062" t="str">
            <v>-</v>
          </cell>
          <cell r="AI2062" t="str">
            <v>-</v>
          </cell>
          <cell r="AJ2062" t="str">
            <v>-</v>
          </cell>
          <cell r="AK2062" t="str">
            <v>-</v>
          </cell>
          <cell r="AO2062" t="str">
            <v>2</v>
          </cell>
        </row>
        <row r="2063">
          <cell r="J2063" t="str">
            <v>-</v>
          </cell>
          <cell r="R2063">
            <v>1</v>
          </cell>
          <cell r="T2063" t="str">
            <v>콘크리트포장깨기</v>
          </cell>
          <cell r="Y2063">
            <v>0.09</v>
          </cell>
          <cell r="Z2063" t="str">
            <v>㎥</v>
          </cell>
          <cell r="AB2063" t="str">
            <v>공통단가</v>
          </cell>
          <cell r="AC2063" t="str">
            <v>-</v>
          </cell>
          <cell r="AD2063" t="str">
            <v>-</v>
          </cell>
          <cell r="AE2063" t="str">
            <v>-</v>
          </cell>
          <cell r="AF2063" t="str">
            <v>-</v>
          </cell>
          <cell r="AG2063" t="str">
            <v>-</v>
          </cell>
          <cell r="AH2063" t="str">
            <v>-</v>
          </cell>
          <cell r="AI2063" t="str">
            <v>-</v>
          </cell>
          <cell r="AJ2063" t="str">
            <v>-</v>
          </cell>
          <cell r="AK2063" t="str">
            <v>-</v>
          </cell>
          <cell r="AO2063" t="str">
            <v>0.09</v>
          </cell>
        </row>
        <row r="2064">
          <cell r="J2064" t="str">
            <v>-</v>
          </cell>
          <cell r="R2064">
            <v>1</v>
          </cell>
          <cell r="T2064" t="str">
            <v>콘크리트포장</v>
          </cell>
          <cell r="Y2064">
            <v>0.18</v>
          </cell>
          <cell r="Z2064" t="str">
            <v>㎡</v>
          </cell>
          <cell r="AB2064" t="str">
            <v>공통단가</v>
          </cell>
          <cell r="AC2064" t="str">
            <v>-</v>
          </cell>
          <cell r="AD2064" t="str">
            <v>-</v>
          </cell>
          <cell r="AE2064" t="str">
            <v>-</v>
          </cell>
          <cell r="AF2064" t="str">
            <v>-</v>
          </cell>
          <cell r="AG2064" t="str">
            <v>-</v>
          </cell>
          <cell r="AH2064" t="str">
            <v>-</v>
          </cell>
          <cell r="AI2064" t="str">
            <v>-</v>
          </cell>
          <cell r="AJ2064" t="str">
            <v>-</v>
          </cell>
          <cell r="AK2064" t="str">
            <v>-</v>
          </cell>
          <cell r="AO2064" t="str">
            <v>0.18</v>
          </cell>
        </row>
        <row r="2065">
          <cell r="J2065" t="str">
            <v>-</v>
          </cell>
          <cell r="R2065">
            <v>1</v>
          </cell>
          <cell r="T2065" t="str">
            <v>보조기층포설및다짐(CON)</v>
          </cell>
          <cell r="Y2065">
            <v>0.18</v>
          </cell>
          <cell r="Z2065" t="str">
            <v>㎥</v>
          </cell>
          <cell r="AB2065" t="str">
            <v>공통단가</v>
          </cell>
          <cell r="AC2065" t="str">
            <v>-</v>
          </cell>
          <cell r="AD2065" t="str">
            <v>-</v>
          </cell>
          <cell r="AE2065" t="str">
            <v>-</v>
          </cell>
          <cell r="AF2065" t="str">
            <v>-</v>
          </cell>
          <cell r="AG2065" t="str">
            <v>-</v>
          </cell>
          <cell r="AH2065" t="str">
            <v>-</v>
          </cell>
          <cell r="AI2065" t="str">
            <v>-</v>
          </cell>
          <cell r="AJ2065" t="str">
            <v>-</v>
          </cell>
          <cell r="AK2065" t="str">
            <v>-</v>
          </cell>
          <cell r="AO2065" t="str">
            <v>0.18</v>
          </cell>
        </row>
        <row r="2066">
          <cell r="J2066">
            <v>26000</v>
          </cell>
          <cell r="R2066">
            <v>1.06</v>
          </cell>
          <cell r="T2066" t="str">
            <v>보통인부</v>
          </cell>
          <cell r="Y2066">
            <v>1.4999999999999999E-2</v>
          </cell>
          <cell r="Z2066" t="str">
            <v>인</v>
          </cell>
          <cell r="AB2066" t="str">
            <v>토목5-1-1적용</v>
          </cell>
          <cell r="AC2066" t="str">
            <v>-</v>
          </cell>
          <cell r="AD2066" t="str">
            <v>-</v>
          </cell>
          <cell r="AE2066" t="str">
            <v>-</v>
          </cell>
          <cell r="AF2066" t="str">
            <v>-</v>
          </cell>
          <cell r="AG2066" t="str">
            <v>-</v>
          </cell>
          <cell r="AH2066" t="str">
            <v>-</v>
          </cell>
          <cell r="AI2066" t="str">
            <v>공구손료(노무비의2%)</v>
          </cell>
          <cell r="AJ2066">
            <v>0.02</v>
          </cell>
          <cell r="AK2066" t="str">
            <v>식</v>
          </cell>
          <cell r="AO2066" t="str">
            <v>0.015</v>
          </cell>
        </row>
        <row r="2067">
          <cell r="J2067">
            <v>14000</v>
          </cell>
          <cell r="R2067">
            <v>1.06</v>
          </cell>
          <cell r="T2067" t="str">
            <v>보통인부</v>
          </cell>
          <cell r="Y2067">
            <v>0.5</v>
          </cell>
          <cell r="Z2067" t="str">
            <v>인</v>
          </cell>
          <cell r="AB2067" t="str">
            <v>토목5-19적용</v>
          </cell>
          <cell r="AC2067" t="str">
            <v>-</v>
          </cell>
          <cell r="AD2067" t="str">
            <v>-</v>
          </cell>
          <cell r="AE2067" t="str">
            <v>-</v>
          </cell>
          <cell r="AF2067" t="str">
            <v>-</v>
          </cell>
          <cell r="AG2067" t="str">
            <v>-</v>
          </cell>
          <cell r="AH2067" t="str">
            <v>-</v>
          </cell>
          <cell r="AI2067" t="str">
            <v>공구손료(노무비의3%)</v>
          </cell>
          <cell r="AJ2067">
            <v>0.03</v>
          </cell>
          <cell r="AK2067" t="str">
            <v>식</v>
          </cell>
          <cell r="AO2067" t="str">
            <v>0.5</v>
          </cell>
        </row>
        <row r="2068">
          <cell r="J2068" t="str">
            <v>-</v>
          </cell>
          <cell r="R2068">
            <v>1</v>
          </cell>
          <cell r="T2068" t="str">
            <v>보통인부</v>
          </cell>
          <cell r="Y2068">
            <v>0.2</v>
          </cell>
          <cell r="Z2068" t="str">
            <v>㎥</v>
          </cell>
          <cell r="AB2068" t="str">
            <v>일위대가참고</v>
          </cell>
          <cell r="AC2068" t="str">
            <v>-</v>
          </cell>
          <cell r="AD2068" t="str">
            <v>-</v>
          </cell>
          <cell r="AE2068" t="str">
            <v>-</v>
          </cell>
          <cell r="AF2068" t="str">
            <v>-</v>
          </cell>
          <cell r="AG2068" t="str">
            <v>-</v>
          </cell>
          <cell r="AH2068" t="str">
            <v>-</v>
          </cell>
          <cell r="AI2068" t="str">
            <v>공구손료(노무비의3%)</v>
          </cell>
          <cell r="AJ2068">
            <v>0.03</v>
          </cell>
          <cell r="AK2068" t="str">
            <v>식</v>
          </cell>
          <cell r="AO2068" t="str">
            <v>0.2</v>
          </cell>
        </row>
        <row r="2069">
          <cell r="J2069" t="str">
            <v>-</v>
          </cell>
          <cell r="R2069">
            <v>1</v>
          </cell>
          <cell r="T2069" t="str">
            <v>보통인부</v>
          </cell>
          <cell r="Y2069">
            <v>0.1</v>
          </cell>
          <cell r="Z2069" t="str">
            <v>㎥</v>
          </cell>
          <cell r="AB2069" t="str">
            <v>일위대가참고</v>
          </cell>
          <cell r="AC2069" t="str">
            <v>-</v>
          </cell>
          <cell r="AD2069" t="str">
            <v>-</v>
          </cell>
          <cell r="AE2069" t="str">
            <v>-</v>
          </cell>
          <cell r="AF2069" t="str">
            <v>-</v>
          </cell>
          <cell r="AG2069" t="str">
            <v>-</v>
          </cell>
          <cell r="AH2069" t="str">
            <v>-</v>
          </cell>
          <cell r="AI2069" t="str">
            <v>공구손료(노무비의3%)</v>
          </cell>
          <cell r="AJ2069">
            <v>0.03</v>
          </cell>
          <cell r="AK2069" t="str">
            <v>식</v>
          </cell>
          <cell r="AO2069" t="str">
            <v>0.1</v>
          </cell>
        </row>
        <row r="2070">
          <cell r="J2070" t="str">
            <v>-</v>
          </cell>
          <cell r="R2070">
            <v>1</v>
          </cell>
          <cell r="T2070" t="str">
            <v>보통인부</v>
          </cell>
          <cell r="Y2070">
            <v>0.2</v>
          </cell>
          <cell r="Z2070" t="str">
            <v>㎥</v>
          </cell>
          <cell r="AB2070" t="str">
            <v>일위대가참고</v>
          </cell>
          <cell r="AC2070" t="str">
            <v>-</v>
          </cell>
          <cell r="AD2070" t="str">
            <v>-</v>
          </cell>
          <cell r="AE2070" t="str">
            <v>-</v>
          </cell>
          <cell r="AF2070" t="str">
            <v>-</v>
          </cell>
          <cell r="AG2070" t="str">
            <v>-</v>
          </cell>
          <cell r="AH2070" t="str">
            <v>-</v>
          </cell>
          <cell r="AI2070" t="str">
            <v>공구손료(노무비의3%)</v>
          </cell>
          <cell r="AJ2070">
            <v>0.03</v>
          </cell>
          <cell r="AK2070" t="str">
            <v>식</v>
          </cell>
          <cell r="AO2070" t="str">
            <v>0.2</v>
          </cell>
        </row>
        <row r="2071">
          <cell r="J2071" t="str">
            <v>-</v>
          </cell>
          <cell r="R2071">
            <v>1</v>
          </cell>
          <cell r="T2071" t="str">
            <v>기계터파기</v>
          </cell>
          <cell r="Y2071">
            <v>1</v>
          </cell>
          <cell r="Z2071" t="str">
            <v>㎥</v>
          </cell>
          <cell r="AB2071" t="str">
            <v>일위대가참고</v>
          </cell>
          <cell r="AC2071" t="str">
            <v>-</v>
          </cell>
          <cell r="AD2071" t="str">
            <v>-</v>
          </cell>
          <cell r="AE2071" t="str">
            <v>-</v>
          </cell>
          <cell r="AF2071" t="str">
            <v>-</v>
          </cell>
          <cell r="AG2071" t="str">
            <v>-</v>
          </cell>
          <cell r="AH2071" t="str">
            <v>-</v>
          </cell>
          <cell r="AI2071" t="str">
            <v>-</v>
          </cell>
          <cell r="AJ2071" t="str">
            <v>-</v>
          </cell>
          <cell r="AK2071" t="str">
            <v>-</v>
          </cell>
          <cell r="AO2071" t="str">
            <v>1</v>
          </cell>
        </row>
        <row r="2072">
          <cell r="J2072" t="str">
            <v>-</v>
          </cell>
          <cell r="R2072">
            <v>1</v>
          </cell>
          <cell r="T2072" t="str">
            <v>기계되메우기</v>
          </cell>
          <cell r="Y2072">
            <v>1</v>
          </cell>
          <cell r="Z2072" t="str">
            <v>㎥</v>
          </cell>
          <cell r="AB2072" t="str">
            <v>일위대가참고</v>
          </cell>
          <cell r="AC2072" t="str">
            <v>-</v>
          </cell>
          <cell r="AD2072" t="str">
            <v>-</v>
          </cell>
          <cell r="AE2072" t="str">
            <v>-</v>
          </cell>
          <cell r="AF2072" t="str">
            <v>-</v>
          </cell>
          <cell r="AG2072" t="str">
            <v>-</v>
          </cell>
          <cell r="AH2072" t="str">
            <v>-</v>
          </cell>
          <cell r="AI2072" t="str">
            <v>-</v>
          </cell>
          <cell r="AJ2072" t="str">
            <v>-</v>
          </cell>
          <cell r="AK2072" t="str">
            <v>-</v>
          </cell>
          <cell r="AO2072" t="str">
            <v>1</v>
          </cell>
        </row>
        <row r="2073">
          <cell r="J2073" t="str">
            <v>-</v>
          </cell>
          <cell r="R2073">
            <v>1</v>
          </cell>
          <cell r="T2073" t="str">
            <v>기계잔토처리</v>
          </cell>
          <cell r="Y2073">
            <v>1</v>
          </cell>
          <cell r="Z2073" t="str">
            <v>㎥</v>
          </cell>
          <cell r="AB2073" t="str">
            <v>일위대가참고</v>
          </cell>
          <cell r="AC2073" t="str">
            <v>-</v>
          </cell>
          <cell r="AD2073" t="str">
            <v>-</v>
          </cell>
          <cell r="AE2073" t="str">
            <v>-</v>
          </cell>
          <cell r="AF2073" t="str">
            <v>-</v>
          </cell>
          <cell r="AG2073" t="str">
            <v>-</v>
          </cell>
          <cell r="AH2073" t="str">
            <v>-</v>
          </cell>
          <cell r="AI2073" t="str">
            <v>-</v>
          </cell>
          <cell r="AJ2073" t="str">
            <v>-</v>
          </cell>
          <cell r="AK2073" t="str">
            <v>-</v>
          </cell>
          <cell r="AO2073" t="str">
            <v>1</v>
          </cell>
        </row>
        <row r="2074">
          <cell r="J2074" t="str">
            <v>-</v>
          </cell>
          <cell r="R2074">
            <v>1</v>
          </cell>
          <cell r="T2074" t="str">
            <v>기계터파기</v>
          </cell>
          <cell r="Y2074">
            <v>1</v>
          </cell>
          <cell r="Z2074" t="str">
            <v>㎥</v>
          </cell>
          <cell r="AB2074" t="str">
            <v>일위대가참고</v>
          </cell>
          <cell r="AC2074" t="str">
            <v>-</v>
          </cell>
          <cell r="AD2074" t="str">
            <v>-</v>
          </cell>
          <cell r="AE2074" t="str">
            <v>-</v>
          </cell>
          <cell r="AF2074" t="str">
            <v>-</v>
          </cell>
          <cell r="AG2074" t="str">
            <v>-</v>
          </cell>
          <cell r="AH2074" t="str">
            <v>-</v>
          </cell>
          <cell r="AI2074" t="str">
            <v>-</v>
          </cell>
          <cell r="AJ2074" t="str">
            <v>-</v>
          </cell>
          <cell r="AK2074" t="str">
            <v>-</v>
          </cell>
          <cell r="AO2074" t="str">
            <v>1</v>
          </cell>
        </row>
        <row r="2075">
          <cell r="J2075" t="str">
            <v>-</v>
          </cell>
          <cell r="R2075">
            <v>1</v>
          </cell>
          <cell r="T2075" t="str">
            <v>기계되메우기</v>
          </cell>
          <cell r="Y2075">
            <v>1</v>
          </cell>
          <cell r="Z2075" t="str">
            <v>㎥</v>
          </cell>
          <cell r="AB2075" t="str">
            <v>일위대가참고</v>
          </cell>
          <cell r="AC2075" t="str">
            <v>-</v>
          </cell>
          <cell r="AD2075" t="str">
            <v>-</v>
          </cell>
          <cell r="AE2075" t="str">
            <v>-</v>
          </cell>
          <cell r="AF2075" t="str">
            <v>-</v>
          </cell>
          <cell r="AG2075" t="str">
            <v>-</v>
          </cell>
          <cell r="AH2075" t="str">
            <v>-</v>
          </cell>
          <cell r="AI2075" t="str">
            <v>-</v>
          </cell>
          <cell r="AJ2075" t="str">
            <v>-</v>
          </cell>
          <cell r="AK2075" t="str">
            <v>-</v>
          </cell>
          <cell r="AO2075" t="str">
            <v>1</v>
          </cell>
        </row>
        <row r="2076">
          <cell r="J2076" t="str">
            <v>-</v>
          </cell>
          <cell r="R2076">
            <v>1</v>
          </cell>
          <cell r="T2076" t="str">
            <v>기계잔토처리</v>
          </cell>
          <cell r="Y2076">
            <v>1</v>
          </cell>
          <cell r="Z2076" t="str">
            <v>㎥</v>
          </cell>
          <cell r="AB2076" t="str">
            <v>일위대가참고</v>
          </cell>
          <cell r="AC2076" t="str">
            <v>-</v>
          </cell>
          <cell r="AD2076" t="str">
            <v>-</v>
          </cell>
          <cell r="AE2076" t="str">
            <v>-</v>
          </cell>
          <cell r="AF2076" t="str">
            <v>-</v>
          </cell>
          <cell r="AG2076" t="str">
            <v>-</v>
          </cell>
          <cell r="AH2076" t="str">
            <v>-</v>
          </cell>
          <cell r="AI2076" t="str">
            <v>-</v>
          </cell>
          <cell r="AJ2076" t="str">
            <v>-</v>
          </cell>
          <cell r="AK2076" t="str">
            <v>-</v>
          </cell>
          <cell r="AO2076" t="str">
            <v>1</v>
          </cell>
        </row>
        <row r="2077">
          <cell r="J2077" t="str">
            <v>-</v>
          </cell>
          <cell r="R2077">
            <v>1</v>
          </cell>
          <cell r="T2077" t="str">
            <v>합판거푸집(4회)</v>
          </cell>
          <cell r="Y2077">
            <v>1</v>
          </cell>
          <cell r="Z2077" t="str">
            <v>㎥</v>
          </cell>
          <cell r="AB2077" t="str">
            <v>일위대가참고</v>
          </cell>
          <cell r="AC2077" t="str">
            <v>-</v>
          </cell>
          <cell r="AD2077" t="str">
            <v>-</v>
          </cell>
          <cell r="AE2077" t="str">
            <v>-</v>
          </cell>
          <cell r="AF2077" t="str">
            <v>-</v>
          </cell>
          <cell r="AG2077" t="str">
            <v>-</v>
          </cell>
          <cell r="AH2077" t="str">
            <v>-</v>
          </cell>
          <cell r="AI2077" t="str">
            <v>-</v>
          </cell>
          <cell r="AJ2077" t="str">
            <v>-</v>
          </cell>
          <cell r="AK2077" t="str">
            <v>-</v>
          </cell>
          <cell r="AO2077" t="str">
            <v>1</v>
          </cell>
        </row>
        <row r="2078">
          <cell r="J2078" t="str">
            <v>-</v>
          </cell>
          <cell r="R2078">
            <v>1</v>
          </cell>
          <cell r="T2078" t="str">
            <v>합판거푸집(6회)</v>
          </cell>
          <cell r="Y2078">
            <v>1</v>
          </cell>
          <cell r="Z2078" t="str">
            <v>㎥</v>
          </cell>
          <cell r="AB2078" t="str">
            <v>일위대가참고</v>
          </cell>
          <cell r="AC2078" t="str">
            <v>-</v>
          </cell>
          <cell r="AD2078" t="str">
            <v>-</v>
          </cell>
          <cell r="AE2078" t="str">
            <v>-</v>
          </cell>
          <cell r="AF2078" t="str">
            <v>-</v>
          </cell>
          <cell r="AG2078" t="str">
            <v>-</v>
          </cell>
          <cell r="AH2078" t="str">
            <v>-</v>
          </cell>
          <cell r="AI2078" t="str">
            <v>-</v>
          </cell>
          <cell r="AJ2078" t="str">
            <v>-</v>
          </cell>
          <cell r="AK2078" t="str">
            <v>-</v>
          </cell>
          <cell r="AO2078" t="str">
            <v>1</v>
          </cell>
        </row>
        <row r="2079">
          <cell r="J2079">
            <v>59174</v>
          </cell>
          <cell r="R2079">
            <v>1.02</v>
          </cell>
          <cell r="T2079" t="str">
            <v>콘크리트공</v>
          </cell>
          <cell r="Y2079">
            <v>0.24</v>
          </cell>
          <cell r="Z2079" t="str">
            <v>인</v>
          </cell>
          <cell r="AB2079" t="str">
            <v>토목6-1-1적용</v>
          </cell>
          <cell r="AC2079" t="str">
            <v>-</v>
          </cell>
          <cell r="AD2079" t="str">
            <v>-</v>
          </cell>
          <cell r="AE2079" t="str">
            <v>-</v>
          </cell>
          <cell r="AF2079" t="str">
            <v>-</v>
          </cell>
          <cell r="AG2079" t="str">
            <v>-</v>
          </cell>
          <cell r="AH2079" t="str">
            <v>-</v>
          </cell>
          <cell r="AI2079" t="str">
            <v>공구손료(노무비의3%)</v>
          </cell>
          <cell r="AJ2079">
            <v>0.03</v>
          </cell>
          <cell r="AK2079" t="str">
            <v>식</v>
          </cell>
          <cell r="AO2079" t="str">
            <v>0.24</v>
          </cell>
        </row>
        <row r="2080">
          <cell r="R2080">
            <v>1.02</v>
          </cell>
          <cell r="T2080" t="str">
            <v>보통인부</v>
          </cell>
          <cell r="Y2080">
            <v>0.94</v>
          </cell>
          <cell r="Z2080" t="str">
            <v>인</v>
          </cell>
          <cell r="AB2080" t="str">
            <v>토목6-1-1적용</v>
          </cell>
          <cell r="AC2080" t="str">
            <v>-</v>
          </cell>
          <cell r="AD2080" t="str">
            <v>-</v>
          </cell>
          <cell r="AE2080" t="str">
            <v>-</v>
          </cell>
          <cell r="AF2080" t="str">
            <v>-</v>
          </cell>
          <cell r="AG2080" t="str">
            <v>-</v>
          </cell>
          <cell r="AH2080" t="str">
            <v>-</v>
          </cell>
          <cell r="AI2080" t="str">
            <v>공구손료(노무비의3%)</v>
          </cell>
          <cell r="AJ2080">
            <v>0.03</v>
          </cell>
          <cell r="AK2080" t="str">
            <v>식</v>
          </cell>
          <cell r="AO2080" t="str">
            <v>0.94</v>
          </cell>
        </row>
        <row r="2081">
          <cell r="J2081">
            <v>58947</v>
          </cell>
          <cell r="R2081">
            <v>1.02</v>
          </cell>
          <cell r="T2081" t="str">
            <v>콘크리트공</v>
          </cell>
          <cell r="Y2081">
            <v>0.24</v>
          </cell>
          <cell r="Z2081" t="str">
            <v>인</v>
          </cell>
          <cell r="AB2081" t="str">
            <v>토목6-1-1적용</v>
          </cell>
          <cell r="AC2081" t="str">
            <v>-</v>
          </cell>
          <cell r="AD2081" t="str">
            <v>-</v>
          </cell>
          <cell r="AE2081" t="str">
            <v>-</v>
          </cell>
          <cell r="AF2081" t="str">
            <v>-</v>
          </cell>
          <cell r="AG2081" t="str">
            <v>-</v>
          </cell>
          <cell r="AH2081" t="str">
            <v>-</v>
          </cell>
          <cell r="AI2081" t="str">
            <v>공구손료(노무비의3%)</v>
          </cell>
          <cell r="AJ2081">
            <v>0.03</v>
          </cell>
          <cell r="AK2081" t="str">
            <v>식</v>
          </cell>
          <cell r="AO2081" t="str">
            <v>0.24</v>
          </cell>
        </row>
        <row r="2082">
          <cell r="R2082">
            <v>1.02</v>
          </cell>
          <cell r="T2082" t="str">
            <v>보통인부</v>
          </cell>
          <cell r="Y2082">
            <v>0.94</v>
          </cell>
          <cell r="Z2082" t="str">
            <v>인</v>
          </cell>
          <cell r="AB2082" t="str">
            <v>토목6-1-1적용</v>
          </cell>
          <cell r="AC2082" t="str">
            <v>-</v>
          </cell>
          <cell r="AD2082" t="str">
            <v>-</v>
          </cell>
          <cell r="AE2082" t="str">
            <v>-</v>
          </cell>
          <cell r="AF2082" t="str">
            <v>-</v>
          </cell>
          <cell r="AG2082" t="str">
            <v>-</v>
          </cell>
          <cell r="AH2082" t="str">
            <v>-</v>
          </cell>
          <cell r="AI2082" t="str">
            <v>공구손료(노무비의3%)</v>
          </cell>
          <cell r="AJ2082">
            <v>0.03</v>
          </cell>
          <cell r="AK2082" t="str">
            <v>식</v>
          </cell>
          <cell r="AO2082" t="str">
            <v>0.94</v>
          </cell>
        </row>
        <row r="2083">
          <cell r="J2083">
            <v>62230</v>
          </cell>
          <cell r="R2083">
            <v>1.02</v>
          </cell>
          <cell r="T2083" t="str">
            <v>콘크리트공</v>
          </cell>
          <cell r="Y2083">
            <v>0.24</v>
          </cell>
          <cell r="Z2083" t="str">
            <v>인</v>
          </cell>
          <cell r="AB2083" t="str">
            <v>토목6-1-1적용</v>
          </cell>
          <cell r="AC2083" t="str">
            <v>-</v>
          </cell>
          <cell r="AD2083" t="str">
            <v>-</v>
          </cell>
          <cell r="AE2083" t="str">
            <v>-</v>
          </cell>
          <cell r="AF2083" t="str">
            <v>-</v>
          </cell>
          <cell r="AG2083" t="str">
            <v>-</v>
          </cell>
          <cell r="AH2083" t="str">
            <v>-</v>
          </cell>
          <cell r="AI2083" t="str">
            <v>공구손료(노무비의3%)</v>
          </cell>
          <cell r="AJ2083">
            <v>0.03</v>
          </cell>
          <cell r="AK2083" t="str">
            <v>식</v>
          </cell>
          <cell r="AO2083" t="str">
            <v>0.24</v>
          </cell>
        </row>
        <row r="2084">
          <cell r="R2084">
            <v>1.02</v>
          </cell>
          <cell r="T2084" t="str">
            <v>보통인부</v>
          </cell>
          <cell r="Y2084">
            <v>0.94</v>
          </cell>
          <cell r="Z2084" t="str">
            <v>인</v>
          </cell>
          <cell r="AB2084" t="str">
            <v>토목6-1-1적용</v>
          </cell>
          <cell r="AC2084" t="str">
            <v>-</v>
          </cell>
          <cell r="AD2084" t="str">
            <v>-</v>
          </cell>
          <cell r="AE2084" t="str">
            <v>-</v>
          </cell>
          <cell r="AF2084" t="str">
            <v>-</v>
          </cell>
          <cell r="AG2084" t="str">
            <v>-</v>
          </cell>
          <cell r="AH2084" t="str">
            <v>-</v>
          </cell>
          <cell r="AI2084" t="str">
            <v>공구손료(노무비의3%)</v>
          </cell>
          <cell r="AJ2084">
            <v>0.03</v>
          </cell>
          <cell r="AK2084" t="str">
            <v>식</v>
          </cell>
          <cell r="AO2084" t="str">
            <v>0.94</v>
          </cell>
        </row>
        <row r="2085">
          <cell r="J2085" t="str">
            <v>-</v>
          </cell>
          <cell r="R2085">
            <v>1</v>
          </cell>
          <cell r="T2085" t="str">
            <v>한전인입설비</v>
          </cell>
          <cell r="Y2085">
            <v>1</v>
          </cell>
          <cell r="Z2085" t="str">
            <v>㎥</v>
          </cell>
          <cell r="AB2085" t="str">
            <v>일위대가참고</v>
          </cell>
          <cell r="AC2085" t="str">
            <v>-</v>
          </cell>
          <cell r="AD2085" t="str">
            <v>-</v>
          </cell>
          <cell r="AE2085" t="str">
            <v>-</v>
          </cell>
          <cell r="AF2085" t="str">
            <v>-</v>
          </cell>
          <cell r="AG2085" t="str">
            <v>-</v>
          </cell>
          <cell r="AH2085" t="str">
            <v>-</v>
          </cell>
          <cell r="AI2085" t="str">
            <v>-</v>
          </cell>
          <cell r="AJ2085" t="str">
            <v>-</v>
          </cell>
          <cell r="AK2085" t="str">
            <v>-</v>
          </cell>
          <cell r="AO2085" t="str">
            <v>1</v>
          </cell>
        </row>
        <row r="2086">
          <cell r="J2086" t="str">
            <v>-</v>
          </cell>
          <cell r="R2086">
            <v>1</v>
          </cell>
          <cell r="T2086" t="str">
            <v>한전인입설비</v>
          </cell>
          <cell r="Y2086">
            <v>1</v>
          </cell>
          <cell r="Z2086" t="str">
            <v>㎥</v>
          </cell>
          <cell r="AB2086" t="str">
            <v>일위대가참고</v>
          </cell>
          <cell r="AC2086" t="str">
            <v>-</v>
          </cell>
          <cell r="AD2086" t="str">
            <v>-</v>
          </cell>
          <cell r="AE2086" t="str">
            <v>-</v>
          </cell>
          <cell r="AF2086" t="str">
            <v>-</v>
          </cell>
          <cell r="AG2086" t="str">
            <v>-</v>
          </cell>
          <cell r="AH2086" t="str">
            <v>-</v>
          </cell>
          <cell r="AI2086" t="str">
            <v>-</v>
          </cell>
          <cell r="AJ2086" t="str">
            <v>-</v>
          </cell>
          <cell r="AK2086" t="str">
            <v>-</v>
          </cell>
          <cell r="AO2086" t="str">
            <v>1</v>
          </cell>
        </row>
        <row r="2087">
          <cell r="J2087">
            <v>3032000</v>
          </cell>
          <cell r="R2087">
            <v>1</v>
          </cell>
          <cell r="Y2087">
            <v>1</v>
          </cell>
          <cell r="Z2087" t="str">
            <v>㎥</v>
          </cell>
          <cell r="AB2087" t="str">
            <v>일위대가참고</v>
          </cell>
          <cell r="AC2087" t="str">
            <v>-</v>
          </cell>
          <cell r="AD2087" t="str">
            <v>-</v>
          </cell>
          <cell r="AE2087" t="str">
            <v>-</v>
          </cell>
          <cell r="AF2087" t="str">
            <v>-</v>
          </cell>
          <cell r="AG2087" t="str">
            <v>-</v>
          </cell>
          <cell r="AH2087" t="str">
            <v>-</v>
          </cell>
          <cell r="AI2087" t="str">
            <v>-</v>
          </cell>
          <cell r="AJ2087" t="str">
            <v>-</v>
          </cell>
          <cell r="AK2087" t="str">
            <v>-</v>
          </cell>
          <cell r="AO2087" t="str">
            <v>1</v>
          </cell>
        </row>
        <row r="2088">
          <cell r="J2088">
            <v>1840000</v>
          </cell>
          <cell r="R2088">
            <v>1</v>
          </cell>
          <cell r="Y2088">
            <v>1</v>
          </cell>
          <cell r="Z2088" t="str">
            <v>㎥</v>
          </cell>
          <cell r="AB2088" t="str">
            <v>일위대가참고</v>
          </cell>
          <cell r="AC2088" t="str">
            <v>-</v>
          </cell>
          <cell r="AD2088" t="str">
            <v>-</v>
          </cell>
          <cell r="AE2088" t="str">
            <v>-</v>
          </cell>
          <cell r="AF2088" t="str">
            <v>-</v>
          </cell>
          <cell r="AG2088" t="str">
            <v>-</v>
          </cell>
          <cell r="AH2088" t="str">
            <v>-</v>
          </cell>
          <cell r="AI2088" t="str">
            <v>-</v>
          </cell>
          <cell r="AJ2088" t="str">
            <v>-</v>
          </cell>
          <cell r="AK2088" t="str">
            <v>-</v>
          </cell>
          <cell r="AO2088" t="str">
            <v>1</v>
          </cell>
        </row>
        <row r="2089">
          <cell r="J2089" t="str">
            <v>-</v>
          </cell>
          <cell r="R2089">
            <v>1</v>
          </cell>
          <cell r="T2089" t="str">
            <v>현장조작반기초</v>
          </cell>
          <cell r="Y2089">
            <v>1</v>
          </cell>
          <cell r="Z2089" t="str">
            <v>㎥</v>
          </cell>
          <cell r="AB2089" t="str">
            <v>일위대가참고</v>
          </cell>
          <cell r="AC2089" t="str">
            <v>-</v>
          </cell>
          <cell r="AD2089" t="str">
            <v>-</v>
          </cell>
          <cell r="AE2089" t="str">
            <v>-</v>
          </cell>
          <cell r="AF2089" t="str">
            <v>-</v>
          </cell>
          <cell r="AG2089" t="str">
            <v>-</v>
          </cell>
          <cell r="AH2089" t="str">
            <v>-</v>
          </cell>
          <cell r="AI2089" t="str">
            <v>-</v>
          </cell>
          <cell r="AJ2089" t="str">
            <v>-</v>
          </cell>
          <cell r="AK2089" t="str">
            <v>-</v>
          </cell>
          <cell r="AO2089" t="str">
            <v>1</v>
          </cell>
        </row>
        <row r="2090">
          <cell r="J2090" t="str">
            <v>-</v>
          </cell>
          <cell r="R2090">
            <v>1</v>
          </cell>
          <cell r="T2090" t="str">
            <v>현장조작반기초</v>
          </cell>
          <cell r="Y2090">
            <v>1</v>
          </cell>
          <cell r="Z2090" t="str">
            <v>㎥</v>
          </cell>
          <cell r="AB2090" t="str">
            <v>일위대가참고</v>
          </cell>
          <cell r="AC2090" t="str">
            <v>-</v>
          </cell>
          <cell r="AD2090" t="str">
            <v>-</v>
          </cell>
          <cell r="AE2090" t="str">
            <v>-</v>
          </cell>
          <cell r="AF2090" t="str">
            <v>-</v>
          </cell>
          <cell r="AG2090" t="str">
            <v>-</v>
          </cell>
          <cell r="AH2090" t="str">
            <v>-</v>
          </cell>
          <cell r="AI2090" t="str">
            <v>-</v>
          </cell>
          <cell r="AJ2090" t="str">
            <v>-</v>
          </cell>
          <cell r="AK2090" t="str">
            <v>-</v>
          </cell>
          <cell r="AO2090" t="str">
            <v>1</v>
          </cell>
        </row>
        <row r="2091">
          <cell r="J2091" t="str">
            <v>-</v>
          </cell>
          <cell r="R2091">
            <v>1</v>
          </cell>
          <cell r="T2091" t="str">
            <v>배관지지대</v>
          </cell>
          <cell r="Y2091">
            <v>1</v>
          </cell>
          <cell r="Z2091" t="str">
            <v>㎥</v>
          </cell>
          <cell r="AB2091" t="str">
            <v>일위대가참고</v>
          </cell>
          <cell r="AC2091" t="str">
            <v>-</v>
          </cell>
          <cell r="AD2091" t="str">
            <v>-</v>
          </cell>
          <cell r="AE2091" t="str">
            <v>-</v>
          </cell>
          <cell r="AF2091" t="str">
            <v>-</v>
          </cell>
          <cell r="AG2091" t="str">
            <v>-</v>
          </cell>
          <cell r="AH2091" t="str">
            <v>-</v>
          </cell>
          <cell r="AI2091" t="str">
            <v>-</v>
          </cell>
          <cell r="AJ2091" t="str">
            <v>-</v>
          </cell>
          <cell r="AK2091" t="str">
            <v>-</v>
          </cell>
          <cell r="AO2091" t="str">
            <v>1</v>
          </cell>
        </row>
        <row r="2092">
          <cell r="J2092" t="str">
            <v>-</v>
          </cell>
          <cell r="R2092">
            <v>1</v>
          </cell>
          <cell r="T2092" t="str">
            <v>등기초</v>
          </cell>
          <cell r="Y2092">
            <v>1</v>
          </cell>
          <cell r="Z2092" t="str">
            <v>㎥</v>
          </cell>
          <cell r="AB2092" t="str">
            <v>일위대가참고</v>
          </cell>
          <cell r="AC2092" t="str">
            <v>-</v>
          </cell>
          <cell r="AD2092" t="str">
            <v>-</v>
          </cell>
          <cell r="AE2092" t="str">
            <v>-</v>
          </cell>
          <cell r="AF2092" t="str">
            <v>-</v>
          </cell>
          <cell r="AG2092" t="str">
            <v>-</v>
          </cell>
          <cell r="AH2092" t="str">
            <v>-</v>
          </cell>
          <cell r="AI2092" t="str">
            <v>-</v>
          </cell>
          <cell r="AJ2092" t="str">
            <v>-</v>
          </cell>
          <cell r="AK2092" t="str">
            <v>-</v>
          </cell>
          <cell r="AO2092" t="str">
            <v>1</v>
          </cell>
        </row>
        <row r="2093">
          <cell r="J2093" t="str">
            <v>-</v>
          </cell>
          <cell r="R2093">
            <v>1</v>
          </cell>
          <cell r="T2093" t="str">
            <v>분전반기초</v>
          </cell>
          <cell r="Y2093">
            <v>1</v>
          </cell>
          <cell r="Z2093" t="str">
            <v>㎥</v>
          </cell>
          <cell r="AB2093" t="str">
            <v>일위대가참고</v>
          </cell>
          <cell r="AC2093" t="str">
            <v>-</v>
          </cell>
          <cell r="AD2093" t="str">
            <v>-</v>
          </cell>
          <cell r="AE2093" t="str">
            <v>-</v>
          </cell>
          <cell r="AF2093" t="str">
            <v>-</v>
          </cell>
          <cell r="AG2093" t="str">
            <v>-</v>
          </cell>
          <cell r="AH2093" t="str">
            <v>-</v>
          </cell>
          <cell r="AI2093" t="str">
            <v>-</v>
          </cell>
          <cell r="AJ2093" t="str">
            <v>-</v>
          </cell>
          <cell r="AK2093" t="str">
            <v>-</v>
          </cell>
          <cell r="AO2093" t="str">
            <v>1</v>
          </cell>
        </row>
        <row r="2094">
          <cell r="J2094" t="str">
            <v>-</v>
          </cell>
          <cell r="R2094">
            <v>1</v>
          </cell>
          <cell r="T2094" t="str">
            <v>가로등제어반기초</v>
          </cell>
          <cell r="Y2094">
            <v>1</v>
          </cell>
          <cell r="Z2094" t="str">
            <v>㎥</v>
          </cell>
          <cell r="AB2094" t="str">
            <v>일위대가참고</v>
          </cell>
          <cell r="AC2094" t="str">
            <v>-</v>
          </cell>
          <cell r="AD2094" t="str">
            <v>-</v>
          </cell>
          <cell r="AE2094" t="str">
            <v>-</v>
          </cell>
          <cell r="AF2094" t="str">
            <v>-</v>
          </cell>
          <cell r="AG2094" t="str">
            <v>-</v>
          </cell>
          <cell r="AH2094" t="str">
            <v>-</v>
          </cell>
          <cell r="AI2094" t="str">
            <v>-</v>
          </cell>
          <cell r="AJ2094" t="str">
            <v>-</v>
          </cell>
          <cell r="AK2094" t="str">
            <v>-</v>
          </cell>
          <cell r="AO2094" t="str">
            <v>1</v>
          </cell>
        </row>
        <row r="2095">
          <cell r="J2095" t="str">
            <v>-</v>
          </cell>
          <cell r="R2095">
            <v>1</v>
          </cell>
          <cell r="T2095" t="str">
            <v>가로등제어반기초</v>
          </cell>
          <cell r="Y2095">
            <v>1</v>
          </cell>
          <cell r="Z2095" t="str">
            <v>㎥</v>
          </cell>
          <cell r="AB2095" t="str">
            <v>일위대가참고</v>
          </cell>
          <cell r="AC2095" t="str">
            <v>-</v>
          </cell>
          <cell r="AD2095" t="str">
            <v>-</v>
          </cell>
          <cell r="AE2095" t="str">
            <v>-</v>
          </cell>
          <cell r="AF2095" t="str">
            <v>-</v>
          </cell>
          <cell r="AG2095" t="str">
            <v>-</v>
          </cell>
          <cell r="AH2095" t="str">
            <v>-</v>
          </cell>
          <cell r="AI2095" t="str">
            <v>-</v>
          </cell>
          <cell r="AJ2095" t="str">
            <v>-</v>
          </cell>
          <cell r="AK2095" t="str">
            <v>-</v>
          </cell>
          <cell r="AO2095" t="str">
            <v>1</v>
          </cell>
        </row>
        <row r="2096">
          <cell r="J2096" t="str">
            <v>-</v>
          </cell>
          <cell r="R2096">
            <v>1</v>
          </cell>
          <cell r="T2096" t="str">
            <v>피뢰침기초</v>
          </cell>
          <cell r="Y2096">
            <v>1</v>
          </cell>
          <cell r="Z2096" t="str">
            <v>㎥</v>
          </cell>
          <cell r="AB2096" t="str">
            <v>일위대가참고</v>
          </cell>
          <cell r="AC2096" t="str">
            <v>-</v>
          </cell>
          <cell r="AD2096" t="str">
            <v>-</v>
          </cell>
          <cell r="AE2096" t="str">
            <v>-</v>
          </cell>
          <cell r="AF2096" t="str">
            <v>-</v>
          </cell>
          <cell r="AG2096" t="str">
            <v>-</v>
          </cell>
          <cell r="AH2096" t="str">
            <v>-</v>
          </cell>
          <cell r="AI2096" t="str">
            <v>-</v>
          </cell>
          <cell r="AJ2096" t="str">
            <v>-</v>
          </cell>
          <cell r="AK2096" t="str">
            <v>-</v>
          </cell>
          <cell r="AO2096" t="str">
            <v>1</v>
          </cell>
        </row>
        <row r="2097">
          <cell r="J2097" t="str">
            <v>-</v>
          </cell>
          <cell r="R2097">
            <v>1</v>
          </cell>
          <cell r="T2097" t="str">
            <v>판넬지지대(침사지)</v>
          </cell>
          <cell r="Y2097">
            <v>1</v>
          </cell>
          <cell r="Z2097" t="str">
            <v>㎥</v>
          </cell>
          <cell r="AB2097" t="str">
            <v>일위대가참고</v>
          </cell>
          <cell r="AC2097" t="str">
            <v>-</v>
          </cell>
          <cell r="AD2097" t="str">
            <v>-</v>
          </cell>
          <cell r="AE2097" t="str">
            <v>-</v>
          </cell>
          <cell r="AF2097" t="str">
            <v>-</v>
          </cell>
          <cell r="AG2097" t="str">
            <v>-</v>
          </cell>
          <cell r="AH2097" t="str">
            <v>-</v>
          </cell>
          <cell r="AI2097" t="str">
            <v>-</v>
          </cell>
          <cell r="AJ2097" t="str">
            <v>-</v>
          </cell>
          <cell r="AK2097" t="str">
            <v>-</v>
          </cell>
          <cell r="AO2097" t="str">
            <v>1</v>
          </cell>
        </row>
        <row r="2098">
          <cell r="J2098" t="str">
            <v>-</v>
          </cell>
          <cell r="R2098">
            <v>1</v>
          </cell>
          <cell r="T2098" t="str">
            <v>판넬지지대(약품침전지)</v>
          </cell>
          <cell r="Y2098">
            <v>1</v>
          </cell>
          <cell r="Z2098" t="str">
            <v>㎥</v>
          </cell>
          <cell r="AB2098" t="str">
            <v>일위대가참고</v>
          </cell>
          <cell r="AC2098" t="str">
            <v>-</v>
          </cell>
          <cell r="AD2098" t="str">
            <v>-</v>
          </cell>
          <cell r="AE2098" t="str">
            <v>-</v>
          </cell>
          <cell r="AF2098" t="str">
            <v>-</v>
          </cell>
          <cell r="AG2098" t="str">
            <v>-</v>
          </cell>
          <cell r="AH2098" t="str">
            <v>-</v>
          </cell>
          <cell r="AI2098" t="str">
            <v>-</v>
          </cell>
          <cell r="AJ2098" t="str">
            <v>-</v>
          </cell>
          <cell r="AK2098" t="str">
            <v>-</v>
          </cell>
          <cell r="AO2098" t="str">
            <v>1</v>
          </cell>
        </row>
        <row r="2099">
          <cell r="J2099" t="str">
            <v>-</v>
          </cell>
          <cell r="R2099">
            <v>1</v>
          </cell>
          <cell r="T2099" t="str">
            <v>판넬지지대(반응조)</v>
          </cell>
          <cell r="Y2099">
            <v>1</v>
          </cell>
          <cell r="Z2099" t="str">
            <v>㎥</v>
          </cell>
          <cell r="AB2099" t="str">
            <v>일위대가참고</v>
          </cell>
          <cell r="AC2099" t="str">
            <v>-</v>
          </cell>
          <cell r="AD2099" t="str">
            <v>-</v>
          </cell>
          <cell r="AE2099" t="str">
            <v>-</v>
          </cell>
          <cell r="AF2099" t="str">
            <v>-</v>
          </cell>
          <cell r="AG2099" t="str">
            <v>-</v>
          </cell>
          <cell r="AH2099" t="str">
            <v>-</v>
          </cell>
          <cell r="AI2099" t="str">
            <v>-</v>
          </cell>
          <cell r="AJ2099" t="str">
            <v>-</v>
          </cell>
          <cell r="AK2099" t="str">
            <v>-</v>
          </cell>
          <cell r="AO2099" t="str">
            <v>1</v>
          </cell>
        </row>
        <row r="2100">
          <cell r="J2100" t="str">
            <v>-</v>
          </cell>
          <cell r="R2100">
            <v>1</v>
          </cell>
          <cell r="T2100" t="str">
            <v>잡철물제작설치</v>
          </cell>
          <cell r="Y2100">
            <v>1</v>
          </cell>
          <cell r="Z2100" t="str">
            <v>㎥</v>
          </cell>
          <cell r="AB2100" t="str">
            <v>일위대가참고</v>
          </cell>
          <cell r="AC2100" t="str">
            <v>-</v>
          </cell>
          <cell r="AD2100" t="str">
            <v>-</v>
          </cell>
          <cell r="AE2100" t="str">
            <v>-</v>
          </cell>
          <cell r="AF2100" t="str">
            <v>-</v>
          </cell>
          <cell r="AG2100" t="str">
            <v>-</v>
          </cell>
          <cell r="AH2100" t="str">
            <v>-</v>
          </cell>
          <cell r="AI2100" t="str">
            <v>-</v>
          </cell>
          <cell r="AJ2100" t="str">
            <v>-</v>
          </cell>
          <cell r="AK2100" t="str">
            <v>-</v>
          </cell>
          <cell r="AO2100" t="str">
            <v>1</v>
          </cell>
        </row>
        <row r="2101">
          <cell r="J2101">
            <v>7120</v>
          </cell>
          <cell r="R2101">
            <v>1</v>
          </cell>
          <cell r="T2101" t="str">
            <v>변전전공</v>
          </cell>
          <cell r="Y2101">
            <v>0.08</v>
          </cell>
          <cell r="Z2101" t="str">
            <v>인</v>
          </cell>
          <cell r="AB2101" t="str">
            <v>전기3-21적용</v>
          </cell>
          <cell r="AC2101" t="str">
            <v>-</v>
          </cell>
          <cell r="AD2101" t="str">
            <v>-</v>
          </cell>
          <cell r="AE2101" t="str">
            <v>-</v>
          </cell>
          <cell r="AF2101" t="str">
            <v>-</v>
          </cell>
          <cell r="AG2101" t="str">
            <v>-</v>
          </cell>
          <cell r="AH2101" t="str">
            <v>-</v>
          </cell>
          <cell r="AI2101" t="str">
            <v>공구손료(노무비의3%)</v>
          </cell>
          <cell r="AJ2101">
            <v>0.03</v>
          </cell>
          <cell r="AK2101" t="str">
            <v>식</v>
          </cell>
          <cell r="AO2101" t="str">
            <v>0.08*1</v>
          </cell>
        </row>
        <row r="2102">
          <cell r="J2102">
            <v>1170</v>
          </cell>
          <cell r="R2102">
            <v>1</v>
          </cell>
          <cell r="T2102" t="str">
            <v>보통인부</v>
          </cell>
          <cell r="Y2102">
            <v>0.06</v>
          </cell>
          <cell r="Z2102" t="str">
            <v>인</v>
          </cell>
          <cell r="AB2102" t="str">
            <v>전기3-21적용</v>
          </cell>
          <cell r="AC2102" t="str">
            <v>-</v>
          </cell>
          <cell r="AD2102" t="str">
            <v>-</v>
          </cell>
          <cell r="AE2102" t="str">
            <v>-</v>
          </cell>
          <cell r="AF2102" t="str">
            <v>-</v>
          </cell>
          <cell r="AG2102" t="str">
            <v>-</v>
          </cell>
          <cell r="AH2102" t="str">
            <v>-</v>
          </cell>
          <cell r="AI2102" t="str">
            <v>공구손료(노무비의3%)</v>
          </cell>
          <cell r="AJ2102">
            <v>0.03</v>
          </cell>
          <cell r="AK2102" t="str">
            <v>식</v>
          </cell>
          <cell r="AO2102" t="str">
            <v>0.06*1</v>
          </cell>
        </row>
        <row r="2103">
          <cell r="J2103">
            <v>4005</v>
          </cell>
          <cell r="R2103">
            <v>1</v>
          </cell>
          <cell r="T2103" t="str">
            <v>변전전공</v>
          </cell>
          <cell r="Y2103">
            <v>0.08</v>
          </cell>
          <cell r="Z2103" t="str">
            <v>인</v>
          </cell>
          <cell r="AB2103" t="str">
            <v>전기3-21적용</v>
          </cell>
          <cell r="AC2103" t="str">
            <v>-</v>
          </cell>
          <cell r="AD2103" t="str">
            <v>-</v>
          </cell>
          <cell r="AE2103" t="str">
            <v>-</v>
          </cell>
          <cell r="AF2103" t="str">
            <v>-</v>
          </cell>
          <cell r="AG2103" t="str">
            <v>-</v>
          </cell>
          <cell r="AH2103" t="str">
            <v>-</v>
          </cell>
          <cell r="AI2103" t="str">
            <v>공구손료(노무비의3%)</v>
          </cell>
          <cell r="AJ2103">
            <v>0.03</v>
          </cell>
          <cell r="AK2103" t="str">
            <v>식</v>
          </cell>
          <cell r="AO2103" t="str">
            <v>0.08*1</v>
          </cell>
        </row>
        <row r="2104">
          <cell r="J2104">
            <v>0</v>
          </cell>
          <cell r="R2104">
            <v>1</v>
          </cell>
          <cell r="T2104" t="str">
            <v>보통인부</v>
          </cell>
          <cell r="Y2104">
            <v>0.06</v>
          </cell>
          <cell r="Z2104" t="str">
            <v>인</v>
          </cell>
          <cell r="AB2104" t="str">
            <v>전기3-21적용</v>
          </cell>
          <cell r="AC2104" t="str">
            <v>-</v>
          </cell>
          <cell r="AD2104" t="str">
            <v>-</v>
          </cell>
          <cell r="AE2104" t="str">
            <v>-</v>
          </cell>
          <cell r="AF2104" t="str">
            <v>-</v>
          </cell>
          <cell r="AG2104" t="str">
            <v>-</v>
          </cell>
          <cell r="AH2104" t="str">
            <v>-</v>
          </cell>
          <cell r="AI2104" t="str">
            <v>공구손료(노무비의3%)</v>
          </cell>
          <cell r="AJ2104">
            <v>0.03</v>
          </cell>
          <cell r="AK2104" t="str">
            <v>식</v>
          </cell>
          <cell r="AO2104" t="str">
            <v>0.06*1</v>
          </cell>
        </row>
        <row r="2105">
          <cell r="J2105">
            <v>5340</v>
          </cell>
          <cell r="R2105">
            <v>1</v>
          </cell>
          <cell r="T2105" t="str">
            <v>변전전공</v>
          </cell>
          <cell r="Y2105">
            <v>0.08</v>
          </cell>
          <cell r="Z2105" t="str">
            <v>인</v>
          </cell>
          <cell r="AB2105" t="str">
            <v>전기3-21적용</v>
          </cell>
          <cell r="AC2105" t="str">
            <v>-</v>
          </cell>
          <cell r="AD2105" t="str">
            <v>-</v>
          </cell>
          <cell r="AE2105" t="str">
            <v>-</v>
          </cell>
          <cell r="AF2105" t="str">
            <v>-</v>
          </cell>
          <cell r="AG2105" t="str">
            <v>-</v>
          </cell>
          <cell r="AH2105" t="str">
            <v>-</v>
          </cell>
          <cell r="AI2105" t="str">
            <v>공구손료(노무비의3%)</v>
          </cell>
          <cell r="AJ2105">
            <v>0.03</v>
          </cell>
          <cell r="AK2105" t="str">
            <v>식</v>
          </cell>
          <cell r="AO2105" t="str">
            <v>0.08*1</v>
          </cell>
        </row>
        <row r="2106">
          <cell r="J2106">
            <v>0</v>
          </cell>
          <cell r="R2106">
            <v>1</v>
          </cell>
          <cell r="T2106" t="str">
            <v>보통인부</v>
          </cell>
          <cell r="Y2106">
            <v>0.06</v>
          </cell>
          <cell r="Z2106" t="str">
            <v>인</v>
          </cell>
          <cell r="AB2106" t="str">
            <v>전기3-21적용</v>
          </cell>
          <cell r="AC2106" t="str">
            <v>-</v>
          </cell>
          <cell r="AD2106" t="str">
            <v>-</v>
          </cell>
          <cell r="AE2106" t="str">
            <v>-</v>
          </cell>
          <cell r="AF2106" t="str">
            <v>-</v>
          </cell>
          <cell r="AG2106" t="str">
            <v>-</v>
          </cell>
          <cell r="AH2106" t="str">
            <v>-</v>
          </cell>
          <cell r="AI2106" t="str">
            <v>공구손료(노무비의3%)</v>
          </cell>
          <cell r="AJ2106">
            <v>0.03</v>
          </cell>
          <cell r="AK2106" t="str">
            <v>식</v>
          </cell>
          <cell r="AO2106" t="str">
            <v>0.06*1</v>
          </cell>
        </row>
        <row r="2107">
          <cell r="R2107">
            <v>1</v>
          </cell>
          <cell r="T2107" t="str">
            <v>변전전공</v>
          </cell>
          <cell r="Y2107">
            <v>0.04</v>
          </cell>
          <cell r="Z2107" t="str">
            <v>인</v>
          </cell>
          <cell r="AB2107" t="str">
            <v>전기3-21적용</v>
          </cell>
          <cell r="AC2107" t="str">
            <v>-</v>
          </cell>
          <cell r="AD2107" t="str">
            <v>-</v>
          </cell>
          <cell r="AE2107" t="str">
            <v>-</v>
          </cell>
          <cell r="AF2107" t="str">
            <v>-</v>
          </cell>
          <cell r="AG2107" t="str">
            <v>-</v>
          </cell>
          <cell r="AH2107" t="str">
            <v>-</v>
          </cell>
          <cell r="AI2107" t="str">
            <v>공구손료(노무비의3%)</v>
          </cell>
          <cell r="AJ2107">
            <v>0.03</v>
          </cell>
          <cell r="AK2107" t="str">
            <v>식</v>
          </cell>
          <cell r="AO2107" t="str">
            <v>0.08*0.5</v>
          </cell>
        </row>
        <row r="2108">
          <cell r="R2108">
            <v>1</v>
          </cell>
          <cell r="T2108" t="str">
            <v>보통인부</v>
          </cell>
          <cell r="Y2108">
            <v>0.03</v>
          </cell>
          <cell r="Z2108" t="str">
            <v>인</v>
          </cell>
          <cell r="AB2108" t="str">
            <v>전기3-21적용</v>
          </cell>
          <cell r="AC2108" t="str">
            <v>-</v>
          </cell>
          <cell r="AD2108" t="str">
            <v>-</v>
          </cell>
          <cell r="AE2108" t="str">
            <v>-</v>
          </cell>
          <cell r="AF2108" t="str">
            <v>-</v>
          </cell>
          <cell r="AG2108" t="str">
            <v>-</v>
          </cell>
          <cell r="AH2108" t="str">
            <v>-</v>
          </cell>
          <cell r="AI2108" t="str">
            <v>공구손료(노무비의3%)</v>
          </cell>
          <cell r="AJ2108">
            <v>0.03</v>
          </cell>
          <cell r="AK2108" t="str">
            <v>식</v>
          </cell>
          <cell r="AO2108" t="str">
            <v>0.06*0.5</v>
          </cell>
        </row>
        <row r="2109">
          <cell r="R2109">
            <v>1</v>
          </cell>
          <cell r="T2109" t="str">
            <v>변전전공</v>
          </cell>
          <cell r="Y2109">
            <v>0.04</v>
          </cell>
          <cell r="Z2109" t="str">
            <v>인</v>
          </cell>
          <cell r="AB2109" t="str">
            <v>전기3-21적용</v>
          </cell>
          <cell r="AC2109" t="str">
            <v>-</v>
          </cell>
          <cell r="AD2109" t="str">
            <v>-</v>
          </cell>
          <cell r="AE2109" t="str">
            <v>-</v>
          </cell>
          <cell r="AF2109" t="str">
            <v>-</v>
          </cell>
          <cell r="AG2109" t="str">
            <v>-</v>
          </cell>
          <cell r="AH2109" t="str">
            <v>-</v>
          </cell>
          <cell r="AI2109" t="str">
            <v>공구손료(노무비의3%)</v>
          </cell>
          <cell r="AJ2109">
            <v>0.03</v>
          </cell>
          <cell r="AK2109" t="str">
            <v>식</v>
          </cell>
          <cell r="AO2109" t="str">
            <v>0.08*0.5</v>
          </cell>
        </row>
        <row r="2110">
          <cell r="R2110">
            <v>1</v>
          </cell>
          <cell r="T2110" t="str">
            <v>보통인부</v>
          </cell>
          <cell r="Y2110">
            <v>0.03</v>
          </cell>
          <cell r="Z2110" t="str">
            <v>인</v>
          </cell>
          <cell r="AB2110" t="str">
            <v>전기3-21적용</v>
          </cell>
          <cell r="AC2110" t="str">
            <v>-</v>
          </cell>
          <cell r="AD2110" t="str">
            <v>-</v>
          </cell>
          <cell r="AE2110" t="str">
            <v>-</v>
          </cell>
          <cell r="AF2110" t="str">
            <v>-</v>
          </cell>
          <cell r="AG2110" t="str">
            <v>-</v>
          </cell>
          <cell r="AH2110" t="str">
            <v>-</v>
          </cell>
          <cell r="AI2110" t="str">
            <v>공구손료(노무비의3%)</v>
          </cell>
          <cell r="AJ2110">
            <v>0.03</v>
          </cell>
          <cell r="AK2110" t="str">
            <v>식</v>
          </cell>
          <cell r="AO2110" t="str">
            <v>0.06*0.5</v>
          </cell>
        </row>
        <row r="2111">
          <cell r="R2111">
            <v>1</v>
          </cell>
          <cell r="T2111" t="str">
            <v>변전전공</v>
          </cell>
          <cell r="Y2111">
            <v>0.04</v>
          </cell>
          <cell r="Z2111" t="str">
            <v>인</v>
          </cell>
          <cell r="AB2111" t="str">
            <v>전기3-21적용</v>
          </cell>
          <cell r="AC2111" t="str">
            <v>-</v>
          </cell>
          <cell r="AD2111" t="str">
            <v>-</v>
          </cell>
          <cell r="AE2111" t="str">
            <v>-</v>
          </cell>
          <cell r="AF2111" t="str">
            <v>-</v>
          </cell>
          <cell r="AG2111" t="str">
            <v>-</v>
          </cell>
          <cell r="AH2111" t="str">
            <v>-</v>
          </cell>
          <cell r="AI2111" t="str">
            <v>공구손료(노무비의3%)</v>
          </cell>
          <cell r="AJ2111">
            <v>0.03</v>
          </cell>
          <cell r="AK2111" t="str">
            <v>식</v>
          </cell>
          <cell r="AO2111" t="str">
            <v>0.08*0.5</v>
          </cell>
        </row>
        <row r="2112">
          <cell r="R2112">
            <v>1</v>
          </cell>
          <cell r="T2112" t="str">
            <v>보통인부</v>
          </cell>
          <cell r="Y2112">
            <v>0.03</v>
          </cell>
          <cell r="Z2112" t="str">
            <v>인</v>
          </cell>
          <cell r="AB2112" t="str">
            <v>전기3-21적용</v>
          </cell>
          <cell r="AC2112" t="str">
            <v>-</v>
          </cell>
          <cell r="AD2112" t="str">
            <v>-</v>
          </cell>
          <cell r="AE2112" t="str">
            <v>-</v>
          </cell>
          <cell r="AF2112" t="str">
            <v>-</v>
          </cell>
          <cell r="AG2112" t="str">
            <v>-</v>
          </cell>
          <cell r="AH2112" t="str">
            <v>-</v>
          </cell>
          <cell r="AI2112" t="str">
            <v>공구손료(노무비의3%)</v>
          </cell>
          <cell r="AJ2112">
            <v>0.03</v>
          </cell>
          <cell r="AK2112" t="str">
            <v>식</v>
          </cell>
          <cell r="AO2112" t="str">
            <v>0.06*0.5</v>
          </cell>
        </row>
        <row r="2113">
          <cell r="J2113">
            <v>12000</v>
          </cell>
          <cell r="R2113">
            <v>1</v>
          </cell>
          <cell r="T2113" t="str">
            <v>계장공</v>
          </cell>
          <cell r="Y2113">
            <v>0.75</v>
          </cell>
          <cell r="Z2113" t="str">
            <v>인</v>
          </cell>
          <cell r="AB2113" t="str">
            <v>전기6-1적용</v>
          </cell>
          <cell r="AC2113" t="str">
            <v>-</v>
          </cell>
          <cell r="AD2113" t="str">
            <v>-</v>
          </cell>
          <cell r="AE2113" t="str">
            <v>-</v>
          </cell>
          <cell r="AF2113" t="str">
            <v>-</v>
          </cell>
          <cell r="AG2113" t="str">
            <v>-</v>
          </cell>
          <cell r="AH2113" t="str">
            <v>-</v>
          </cell>
          <cell r="AI2113" t="str">
            <v>공구손료(노무비의3%)</v>
          </cell>
          <cell r="AJ2113">
            <v>0.03</v>
          </cell>
          <cell r="AK2113" t="str">
            <v>식</v>
          </cell>
          <cell r="AO2113" t="str">
            <v>0.75</v>
          </cell>
        </row>
        <row r="2114">
          <cell r="R2114">
            <v>1</v>
          </cell>
          <cell r="T2114" t="str">
            <v>계장공</v>
          </cell>
          <cell r="Y2114">
            <v>0.30000000000000004</v>
          </cell>
          <cell r="Z2114" t="str">
            <v>인</v>
          </cell>
          <cell r="AB2114" t="str">
            <v>전기6-1적용</v>
          </cell>
          <cell r="AC2114" t="str">
            <v>-</v>
          </cell>
          <cell r="AD2114" t="str">
            <v>-</v>
          </cell>
          <cell r="AE2114" t="str">
            <v>-</v>
          </cell>
          <cell r="AF2114" t="str">
            <v>-</v>
          </cell>
          <cell r="AG2114" t="str">
            <v>-</v>
          </cell>
          <cell r="AH2114" t="str">
            <v>-</v>
          </cell>
          <cell r="AI2114" t="str">
            <v>공구손료(노무비의3%)</v>
          </cell>
          <cell r="AJ2114">
            <v>0.03</v>
          </cell>
          <cell r="AK2114" t="str">
            <v>식</v>
          </cell>
          <cell r="AO2114" t="str">
            <v>0.75*0.4</v>
          </cell>
        </row>
        <row r="2115">
          <cell r="J2115">
            <v>7293</v>
          </cell>
          <cell r="R2115">
            <v>1</v>
          </cell>
          <cell r="AB2115" t="str">
            <v>단가조사</v>
          </cell>
          <cell r="AD2115" t="str">
            <v>-</v>
          </cell>
          <cell r="AE2115" t="str">
            <v>-</v>
          </cell>
          <cell r="AF2115" t="str">
            <v>-</v>
          </cell>
          <cell r="AG2115" t="str">
            <v>-</v>
          </cell>
          <cell r="AH2115" t="str">
            <v>-</v>
          </cell>
          <cell r="AI2115" t="str">
            <v>-</v>
          </cell>
          <cell r="AJ2115" t="str">
            <v>-</v>
          </cell>
          <cell r="AK2115" t="str">
            <v>-</v>
          </cell>
        </row>
        <row r="2116">
          <cell r="J2116">
            <v>11706</v>
          </cell>
          <cell r="R2116">
            <v>1</v>
          </cell>
          <cell r="AB2116" t="str">
            <v>단가조사</v>
          </cell>
          <cell r="AD2116" t="str">
            <v>-</v>
          </cell>
          <cell r="AE2116" t="str">
            <v>-</v>
          </cell>
          <cell r="AF2116" t="str">
            <v>-</v>
          </cell>
          <cell r="AG2116" t="str">
            <v>-</v>
          </cell>
          <cell r="AH2116" t="str">
            <v>-</v>
          </cell>
          <cell r="AI2116" t="str">
            <v>-</v>
          </cell>
          <cell r="AJ2116" t="str">
            <v>-</v>
          </cell>
          <cell r="AK2116" t="str">
            <v>-</v>
          </cell>
        </row>
        <row r="2117">
          <cell r="J2117">
            <v>35900</v>
          </cell>
          <cell r="R2117">
            <v>1</v>
          </cell>
          <cell r="AB2117" t="str">
            <v>단가조사</v>
          </cell>
          <cell r="AD2117" t="str">
            <v>-</v>
          </cell>
          <cell r="AE2117" t="str">
            <v>-</v>
          </cell>
          <cell r="AF2117" t="str">
            <v>-</v>
          </cell>
          <cell r="AG2117" t="str">
            <v>-</v>
          </cell>
          <cell r="AH2117" t="str">
            <v>-</v>
          </cell>
          <cell r="AI2117" t="str">
            <v>-</v>
          </cell>
          <cell r="AJ2117" t="str">
            <v>-</v>
          </cell>
          <cell r="AK2117" t="str">
            <v>-</v>
          </cell>
        </row>
        <row r="2118">
          <cell r="J2118">
            <v>51943</v>
          </cell>
          <cell r="R2118">
            <v>1</v>
          </cell>
          <cell r="AB2118" t="str">
            <v>단가조사</v>
          </cell>
          <cell r="AD2118" t="str">
            <v>-</v>
          </cell>
          <cell r="AE2118" t="str">
            <v>-</v>
          </cell>
          <cell r="AF2118" t="str">
            <v>-</v>
          </cell>
          <cell r="AG2118" t="str">
            <v>-</v>
          </cell>
          <cell r="AH2118" t="str">
            <v>-</v>
          </cell>
          <cell r="AI2118" t="str">
            <v>-</v>
          </cell>
          <cell r="AJ2118" t="str">
            <v>-</v>
          </cell>
          <cell r="AK2118" t="str">
            <v>-</v>
          </cell>
        </row>
        <row r="2119">
          <cell r="J2119">
            <v>8485</v>
          </cell>
          <cell r="R2119">
            <v>1</v>
          </cell>
          <cell r="AB2119" t="str">
            <v>단가조사</v>
          </cell>
          <cell r="AD2119" t="str">
            <v>-</v>
          </cell>
          <cell r="AE2119" t="str">
            <v>-</v>
          </cell>
          <cell r="AF2119" t="str">
            <v>-</v>
          </cell>
          <cell r="AG2119" t="str">
            <v>-</v>
          </cell>
          <cell r="AH2119" t="str">
            <v>-</v>
          </cell>
          <cell r="AI2119" t="str">
            <v>-</v>
          </cell>
          <cell r="AJ2119" t="str">
            <v>-</v>
          </cell>
          <cell r="AK2119" t="str">
            <v>-</v>
          </cell>
        </row>
        <row r="2120">
          <cell r="J2120">
            <v>13615</v>
          </cell>
          <cell r="R2120">
            <v>1</v>
          </cell>
          <cell r="AB2120" t="str">
            <v>단가조사</v>
          </cell>
          <cell r="AD2120" t="str">
            <v>-</v>
          </cell>
          <cell r="AE2120" t="str">
            <v>-</v>
          </cell>
          <cell r="AF2120" t="str">
            <v>-</v>
          </cell>
          <cell r="AG2120" t="str">
            <v>-</v>
          </cell>
          <cell r="AH2120" t="str">
            <v>-</v>
          </cell>
          <cell r="AI2120" t="str">
            <v>-</v>
          </cell>
          <cell r="AJ2120" t="str">
            <v>-</v>
          </cell>
          <cell r="AK2120" t="str">
            <v>-</v>
          </cell>
        </row>
        <row r="2121">
          <cell r="J2121">
            <v>52559</v>
          </cell>
          <cell r="R2121">
            <v>1</v>
          </cell>
          <cell r="AB2121" t="str">
            <v>단가조사</v>
          </cell>
          <cell r="AD2121" t="str">
            <v>-</v>
          </cell>
          <cell r="AE2121" t="str">
            <v>-</v>
          </cell>
          <cell r="AF2121" t="str">
            <v>-</v>
          </cell>
          <cell r="AG2121" t="str">
            <v>-</v>
          </cell>
          <cell r="AH2121" t="str">
            <v>-</v>
          </cell>
          <cell r="AI2121" t="str">
            <v>-</v>
          </cell>
          <cell r="AJ2121" t="str">
            <v>-</v>
          </cell>
          <cell r="AK2121" t="str">
            <v>-</v>
          </cell>
        </row>
        <row r="2122">
          <cell r="J2122">
            <v>71761</v>
          </cell>
          <cell r="R2122">
            <v>1</v>
          </cell>
          <cell r="AB2122" t="str">
            <v>단가조사</v>
          </cell>
          <cell r="AD2122" t="str">
            <v>-</v>
          </cell>
          <cell r="AE2122" t="str">
            <v>-</v>
          </cell>
          <cell r="AF2122" t="str">
            <v>-</v>
          </cell>
          <cell r="AG2122" t="str">
            <v>-</v>
          </cell>
          <cell r="AH2122" t="str">
            <v>-</v>
          </cell>
          <cell r="AI2122" t="str">
            <v>-</v>
          </cell>
          <cell r="AJ2122" t="str">
            <v>-</v>
          </cell>
          <cell r="AK2122" t="str">
            <v>-</v>
          </cell>
        </row>
        <row r="2123">
          <cell r="J2123">
            <v>720</v>
          </cell>
          <cell r="R2123">
            <v>1</v>
          </cell>
          <cell r="T2123" t="str">
            <v>내선전공</v>
          </cell>
          <cell r="Y2123">
            <v>2.7E-2</v>
          </cell>
          <cell r="Z2123" t="str">
            <v>인</v>
          </cell>
          <cell r="AB2123" t="str">
            <v>전기3-38적용</v>
          </cell>
          <cell r="AC2123" t="str">
            <v>-</v>
          </cell>
          <cell r="AD2123" t="str">
            <v>-</v>
          </cell>
          <cell r="AE2123" t="str">
            <v>-</v>
          </cell>
          <cell r="AF2123" t="str">
            <v>-</v>
          </cell>
          <cell r="AG2123" t="str">
            <v>-</v>
          </cell>
          <cell r="AH2123" t="str">
            <v>-</v>
          </cell>
          <cell r="AI2123" t="str">
            <v>공구손료(노무비의3%)</v>
          </cell>
          <cell r="AJ2123">
            <v>0.03</v>
          </cell>
          <cell r="AK2123" t="str">
            <v>식</v>
          </cell>
          <cell r="AO2123" t="str">
            <v>0.027</v>
          </cell>
        </row>
        <row r="2124">
          <cell r="J2124">
            <v>1020</v>
          </cell>
          <cell r="R2124">
            <v>1</v>
          </cell>
          <cell r="T2124" t="str">
            <v>내선전공</v>
          </cell>
          <cell r="Y2124">
            <v>2.7E-2</v>
          </cell>
          <cell r="Z2124" t="str">
            <v>인</v>
          </cell>
          <cell r="AB2124" t="str">
            <v>전기3-38적용</v>
          </cell>
          <cell r="AC2124" t="str">
            <v>-</v>
          </cell>
          <cell r="AD2124" t="str">
            <v>-</v>
          </cell>
          <cell r="AE2124" t="str">
            <v>-</v>
          </cell>
          <cell r="AF2124" t="str">
            <v>-</v>
          </cell>
          <cell r="AG2124" t="str">
            <v>-</v>
          </cell>
          <cell r="AH2124" t="str">
            <v>-</v>
          </cell>
          <cell r="AI2124" t="str">
            <v>공구손료(노무비의3%)</v>
          </cell>
          <cell r="AJ2124">
            <v>0.03</v>
          </cell>
          <cell r="AK2124" t="str">
            <v>식</v>
          </cell>
          <cell r="AO2124" t="str">
            <v>0.027</v>
          </cell>
        </row>
        <row r="2125">
          <cell r="J2125">
            <v>2820</v>
          </cell>
          <cell r="R2125">
            <v>1</v>
          </cell>
          <cell r="T2125" t="str">
            <v>내선전공</v>
          </cell>
          <cell r="Y2125">
            <v>2.7E-2</v>
          </cell>
          <cell r="Z2125" t="str">
            <v>인</v>
          </cell>
          <cell r="AB2125" t="str">
            <v>전기3-38적용</v>
          </cell>
          <cell r="AC2125" t="str">
            <v>-</v>
          </cell>
          <cell r="AD2125" t="str">
            <v>-</v>
          </cell>
          <cell r="AE2125" t="str">
            <v>-</v>
          </cell>
          <cell r="AF2125" t="str">
            <v>-</v>
          </cell>
          <cell r="AG2125" t="str">
            <v>-</v>
          </cell>
          <cell r="AH2125" t="str">
            <v>-</v>
          </cell>
          <cell r="AI2125" t="str">
            <v>공구손료(노무비의3%)</v>
          </cell>
          <cell r="AJ2125">
            <v>0.03</v>
          </cell>
          <cell r="AK2125" t="str">
            <v>식</v>
          </cell>
          <cell r="AO2125" t="str">
            <v>0.027</v>
          </cell>
        </row>
        <row r="2126">
          <cell r="J2126">
            <v>3300</v>
          </cell>
          <cell r="R2126">
            <v>1</v>
          </cell>
          <cell r="T2126" t="str">
            <v>내선전공</v>
          </cell>
          <cell r="Y2126">
            <v>2.7E-2</v>
          </cell>
          <cell r="Z2126" t="str">
            <v>인</v>
          </cell>
          <cell r="AB2126" t="str">
            <v>전기3-38적용</v>
          </cell>
          <cell r="AC2126" t="str">
            <v>-</v>
          </cell>
          <cell r="AD2126" t="str">
            <v>-</v>
          </cell>
          <cell r="AE2126" t="str">
            <v>-</v>
          </cell>
          <cell r="AF2126" t="str">
            <v>-</v>
          </cell>
          <cell r="AG2126" t="str">
            <v>-</v>
          </cell>
          <cell r="AH2126" t="str">
            <v>-</v>
          </cell>
          <cell r="AI2126" t="str">
            <v>공구손료(노무비의3%)</v>
          </cell>
          <cell r="AJ2126">
            <v>0.03</v>
          </cell>
          <cell r="AK2126" t="str">
            <v>식</v>
          </cell>
          <cell r="AO2126" t="str">
            <v>0.027</v>
          </cell>
        </row>
        <row r="2127">
          <cell r="J2127">
            <v>13100</v>
          </cell>
          <cell r="R2127">
            <v>1</v>
          </cell>
          <cell r="T2127" t="str">
            <v>내선전공</v>
          </cell>
          <cell r="Y2127">
            <v>0.11</v>
          </cell>
          <cell r="Z2127" t="str">
            <v>인</v>
          </cell>
          <cell r="AB2127" t="str">
            <v>전기3-39적용</v>
          </cell>
          <cell r="AC2127" t="str">
            <v>-</v>
          </cell>
          <cell r="AD2127" t="str">
            <v>-</v>
          </cell>
          <cell r="AE2127" t="str">
            <v>-</v>
          </cell>
          <cell r="AF2127" t="str">
            <v>-</v>
          </cell>
          <cell r="AG2127" t="str">
            <v>-</v>
          </cell>
          <cell r="AH2127" t="str">
            <v>-</v>
          </cell>
          <cell r="AI2127" t="str">
            <v>공구손료(노무비의3%)</v>
          </cell>
          <cell r="AJ2127">
            <v>0.03</v>
          </cell>
          <cell r="AK2127" t="str">
            <v>식</v>
          </cell>
          <cell r="AO2127" t="str">
            <v>0.11</v>
          </cell>
        </row>
        <row r="2128">
          <cell r="J2128">
            <v>0</v>
          </cell>
          <cell r="R2128">
            <v>1</v>
          </cell>
          <cell r="T2128" t="str">
            <v>내선전공</v>
          </cell>
          <cell r="Y2128">
            <v>2.7E-2</v>
          </cell>
          <cell r="Z2128" t="str">
            <v>인</v>
          </cell>
          <cell r="AB2128" t="str">
            <v>전기3-38적용</v>
          </cell>
          <cell r="AC2128" t="str">
            <v>-</v>
          </cell>
          <cell r="AD2128" t="str">
            <v>-</v>
          </cell>
          <cell r="AE2128" t="str">
            <v>-</v>
          </cell>
          <cell r="AF2128" t="str">
            <v>-</v>
          </cell>
          <cell r="AG2128" t="str">
            <v>-</v>
          </cell>
          <cell r="AH2128" t="str">
            <v>-</v>
          </cell>
          <cell r="AI2128" t="str">
            <v>공구손료(노무비의3%)</v>
          </cell>
          <cell r="AJ2128">
            <v>0.03</v>
          </cell>
          <cell r="AK2128" t="str">
            <v>식</v>
          </cell>
          <cell r="AO2128" t="str">
            <v>0.027</v>
          </cell>
        </row>
        <row r="2129">
          <cell r="J2129">
            <v>0</v>
          </cell>
          <cell r="R2129">
            <v>1</v>
          </cell>
          <cell r="T2129" t="str">
            <v>내선전공</v>
          </cell>
          <cell r="Y2129">
            <v>2.7E-2</v>
          </cell>
          <cell r="Z2129" t="str">
            <v>인</v>
          </cell>
          <cell r="AB2129" t="str">
            <v>전기3-38적용</v>
          </cell>
          <cell r="AC2129" t="str">
            <v>-</v>
          </cell>
          <cell r="AD2129" t="str">
            <v>-</v>
          </cell>
          <cell r="AE2129" t="str">
            <v>-</v>
          </cell>
          <cell r="AF2129" t="str">
            <v>-</v>
          </cell>
          <cell r="AG2129" t="str">
            <v>-</v>
          </cell>
          <cell r="AH2129" t="str">
            <v>-</v>
          </cell>
          <cell r="AI2129" t="str">
            <v>공구손료(노무비의3%)</v>
          </cell>
          <cell r="AJ2129">
            <v>0.03</v>
          </cell>
          <cell r="AK2129" t="str">
            <v>식</v>
          </cell>
          <cell r="AO2129" t="str">
            <v>0.027</v>
          </cell>
        </row>
        <row r="2130">
          <cell r="J2130">
            <v>2000</v>
          </cell>
          <cell r="R2130">
            <v>1</v>
          </cell>
          <cell r="T2130" t="str">
            <v>내선전공</v>
          </cell>
          <cell r="Y2130">
            <v>2.7E-2</v>
          </cell>
          <cell r="Z2130" t="str">
            <v>인</v>
          </cell>
          <cell r="AB2130" t="str">
            <v>전기3-38적용</v>
          </cell>
          <cell r="AC2130" t="str">
            <v>-</v>
          </cell>
          <cell r="AD2130" t="str">
            <v>-</v>
          </cell>
          <cell r="AE2130" t="str">
            <v>-</v>
          </cell>
          <cell r="AF2130" t="str">
            <v>-</v>
          </cell>
          <cell r="AG2130" t="str">
            <v>-</v>
          </cell>
          <cell r="AH2130" t="str">
            <v>-</v>
          </cell>
          <cell r="AI2130" t="str">
            <v>공구손료(노무비의3%)</v>
          </cell>
          <cell r="AJ2130">
            <v>0.03</v>
          </cell>
          <cell r="AK2130" t="str">
            <v>식</v>
          </cell>
          <cell r="AO2130" t="str">
            <v>0.027</v>
          </cell>
        </row>
        <row r="2131">
          <cell r="J2131">
            <v>0</v>
          </cell>
          <cell r="R2131">
            <v>1</v>
          </cell>
          <cell r="T2131" t="str">
            <v>내선전공</v>
          </cell>
          <cell r="Y2131">
            <v>2.7E-2</v>
          </cell>
          <cell r="Z2131" t="str">
            <v>인</v>
          </cell>
          <cell r="AB2131" t="str">
            <v>전기3-38적용</v>
          </cell>
          <cell r="AC2131" t="str">
            <v>-</v>
          </cell>
          <cell r="AD2131" t="str">
            <v>-</v>
          </cell>
          <cell r="AE2131" t="str">
            <v>-</v>
          </cell>
          <cell r="AF2131" t="str">
            <v>-</v>
          </cell>
          <cell r="AG2131" t="str">
            <v>-</v>
          </cell>
          <cell r="AH2131" t="str">
            <v>-</v>
          </cell>
          <cell r="AI2131" t="str">
            <v>공구손료(노무비의3%)</v>
          </cell>
          <cell r="AJ2131">
            <v>0.03</v>
          </cell>
          <cell r="AK2131" t="str">
            <v>식</v>
          </cell>
          <cell r="AO2131" t="str">
            <v>0.027</v>
          </cell>
        </row>
        <row r="2132">
          <cell r="J2132">
            <v>2000</v>
          </cell>
          <cell r="R2132">
            <v>1</v>
          </cell>
          <cell r="T2132" t="str">
            <v>내선전공</v>
          </cell>
          <cell r="Y2132">
            <v>2.7E-2</v>
          </cell>
          <cell r="Z2132" t="str">
            <v>인</v>
          </cell>
          <cell r="AB2132" t="str">
            <v>전기3-38적용</v>
          </cell>
          <cell r="AC2132" t="str">
            <v>-</v>
          </cell>
          <cell r="AD2132" t="str">
            <v>-</v>
          </cell>
          <cell r="AE2132" t="str">
            <v>-</v>
          </cell>
          <cell r="AF2132" t="str">
            <v>-</v>
          </cell>
          <cell r="AG2132" t="str">
            <v>-</v>
          </cell>
          <cell r="AH2132" t="str">
            <v>-</v>
          </cell>
          <cell r="AI2132" t="str">
            <v>공구손료(노무비의3%)</v>
          </cell>
          <cell r="AJ2132">
            <v>0.03</v>
          </cell>
          <cell r="AK2132" t="str">
            <v>식</v>
          </cell>
          <cell r="AO2132" t="str">
            <v>0.027</v>
          </cell>
        </row>
        <row r="2133">
          <cell r="J2133">
            <v>0</v>
          </cell>
          <cell r="R2133">
            <v>1</v>
          </cell>
          <cell r="T2133" t="str">
            <v>내선전공</v>
          </cell>
          <cell r="Y2133">
            <v>0.02</v>
          </cell>
          <cell r="Z2133" t="str">
            <v>인</v>
          </cell>
          <cell r="AB2133" t="str">
            <v>전기3-38적용</v>
          </cell>
          <cell r="AC2133" t="str">
            <v>-</v>
          </cell>
          <cell r="AD2133" t="str">
            <v>-</v>
          </cell>
          <cell r="AE2133" t="str">
            <v>-</v>
          </cell>
          <cell r="AF2133" t="str">
            <v>-</v>
          </cell>
          <cell r="AG2133" t="str">
            <v>-</v>
          </cell>
          <cell r="AH2133" t="str">
            <v>-</v>
          </cell>
          <cell r="AI2133" t="str">
            <v>공구손료(노무비의3%)</v>
          </cell>
          <cell r="AJ2133">
            <v>0.03</v>
          </cell>
          <cell r="AK2133" t="str">
            <v>식</v>
          </cell>
          <cell r="AO2133" t="str">
            <v>0.02</v>
          </cell>
        </row>
        <row r="2134">
          <cell r="J2134">
            <v>0</v>
          </cell>
          <cell r="R2134">
            <v>1</v>
          </cell>
          <cell r="T2134" t="str">
            <v>내선전공</v>
          </cell>
          <cell r="Y2134">
            <v>0.02</v>
          </cell>
          <cell r="Z2134" t="str">
            <v>인</v>
          </cell>
          <cell r="AB2134" t="str">
            <v>전기3-38적용</v>
          </cell>
          <cell r="AC2134" t="str">
            <v>-</v>
          </cell>
          <cell r="AD2134" t="str">
            <v>-</v>
          </cell>
          <cell r="AE2134" t="str">
            <v>-</v>
          </cell>
          <cell r="AF2134" t="str">
            <v>-</v>
          </cell>
          <cell r="AG2134" t="str">
            <v>-</v>
          </cell>
          <cell r="AH2134" t="str">
            <v>-</v>
          </cell>
          <cell r="AI2134" t="str">
            <v>공구손료(노무비의3%)</v>
          </cell>
          <cell r="AJ2134">
            <v>0.03</v>
          </cell>
          <cell r="AK2134" t="str">
            <v>식</v>
          </cell>
          <cell r="AO2134" t="str">
            <v>0.02</v>
          </cell>
        </row>
        <row r="2135">
          <cell r="J2135">
            <v>960</v>
          </cell>
          <cell r="R2135">
            <v>1</v>
          </cell>
          <cell r="T2135" t="str">
            <v>내선전공</v>
          </cell>
          <cell r="Y2135">
            <v>0.02</v>
          </cell>
          <cell r="Z2135" t="str">
            <v>인</v>
          </cell>
          <cell r="AB2135" t="str">
            <v>전기3-38적용</v>
          </cell>
          <cell r="AC2135" t="str">
            <v>-</v>
          </cell>
          <cell r="AD2135" t="str">
            <v>-</v>
          </cell>
          <cell r="AE2135" t="str">
            <v>-</v>
          </cell>
          <cell r="AF2135" t="str">
            <v>-</v>
          </cell>
          <cell r="AG2135" t="str">
            <v>-</v>
          </cell>
          <cell r="AH2135" t="str">
            <v>-</v>
          </cell>
          <cell r="AI2135" t="str">
            <v>공구손료(노무비의3%)</v>
          </cell>
          <cell r="AJ2135">
            <v>0.03</v>
          </cell>
          <cell r="AK2135" t="str">
            <v>식</v>
          </cell>
          <cell r="AO2135" t="str">
            <v>0.02</v>
          </cell>
        </row>
        <row r="2136">
          <cell r="J2136">
            <v>1200</v>
          </cell>
          <cell r="R2136">
            <v>1</v>
          </cell>
          <cell r="T2136" t="str">
            <v>내선전공</v>
          </cell>
          <cell r="Y2136">
            <v>0.02</v>
          </cell>
          <cell r="Z2136" t="str">
            <v>인</v>
          </cell>
          <cell r="AB2136" t="str">
            <v>전기3-38적용</v>
          </cell>
          <cell r="AC2136" t="str">
            <v>-</v>
          </cell>
          <cell r="AD2136" t="str">
            <v>-</v>
          </cell>
          <cell r="AE2136" t="str">
            <v>-</v>
          </cell>
          <cell r="AF2136" t="str">
            <v>-</v>
          </cell>
          <cell r="AG2136" t="str">
            <v>-</v>
          </cell>
          <cell r="AH2136" t="str">
            <v>-</v>
          </cell>
          <cell r="AI2136" t="str">
            <v>공구손료(노무비의3%)</v>
          </cell>
          <cell r="AJ2136">
            <v>0.03</v>
          </cell>
          <cell r="AK2136" t="str">
            <v>식</v>
          </cell>
          <cell r="AO2136" t="str">
            <v>0.02</v>
          </cell>
        </row>
        <row r="2137">
          <cell r="J2137">
            <v>0</v>
          </cell>
          <cell r="R2137">
            <v>1</v>
          </cell>
          <cell r="T2137" t="str">
            <v>내선전공</v>
          </cell>
          <cell r="Y2137">
            <v>0.02</v>
          </cell>
          <cell r="Z2137" t="str">
            <v>인</v>
          </cell>
          <cell r="AB2137" t="str">
            <v>전기3-38적용</v>
          </cell>
          <cell r="AC2137" t="str">
            <v>-</v>
          </cell>
          <cell r="AD2137" t="str">
            <v>-</v>
          </cell>
          <cell r="AE2137" t="str">
            <v>-</v>
          </cell>
          <cell r="AF2137" t="str">
            <v>-</v>
          </cell>
          <cell r="AG2137" t="str">
            <v>-</v>
          </cell>
          <cell r="AH2137" t="str">
            <v>-</v>
          </cell>
          <cell r="AI2137" t="str">
            <v>공구손료(노무비의3%)</v>
          </cell>
          <cell r="AJ2137">
            <v>0.03</v>
          </cell>
          <cell r="AK2137" t="str">
            <v>식</v>
          </cell>
          <cell r="AO2137" t="str">
            <v>0.02</v>
          </cell>
        </row>
        <row r="2138">
          <cell r="J2138">
            <v>2560</v>
          </cell>
          <cell r="R2138">
            <v>1</v>
          </cell>
          <cell r="T2138" t="str">
            <v>내선전공</v>
          </cell>
          <cell r="Y2138">
            <v>0.02</v>
          </cell>
          <cell r="Z2138" t="str">
            <v>인</v>
          </cell>
          <cell r="AB2138" t="str">
            <v>전기3-38적용</v>
          </cell>
          <cell r="AC2138" t="str">
            <v>-</v>
          </cell>
          <cell r="AD2138" t="str">
            <v>-</v>
          </cell>
          <cell r="AE2138" t="str">
            <v>-</v>
          </cell>
          <cell r="AF2138" t="str">
            <v>-</v>
          </cell>
          <cell r="AG2138" t="str">
            <v>-</v>
          </cell>
          <cell r="AH2138" t="str">
            <v>-</v>
          </cell>
          <cell r="AI2138" t="str">
            <v>공구손료(노무비의3%)</v>
          </cell>
          <cell r="AJ2138">
            <v>0.03</v>
          </cell>
          <cell r="AK2138" t="str">
            <v>식</v>
          </cell>
          <cell r="AO2138" t="str">
            <v>0.02</v>
          </cell>
        </row>
        <row r="2139">
          <cell r="J2139">
            <v>15200</v>
          </cell>
          <cell r="R2139">
            <v>1</v>
          </cell>
          <cell r="T2139" t="str">
            <v>내선전공</v>
          </cell>
          <cell r="Y2139">
            <v>0.02</v>
          </cell>
          <cell r="Z2139" t="str">
            <v>인</v>
          </cell>
          <cell r="AB2139" t="str">
            <v>전기3-38적용</v>
          </cell>
          <cell r="AC2139" t="str">
            <v>-</v>
          </cell>
          <cell r="AD2139" t="str">
            <v>-</v>
          </cell>
          <cell r="AE2139" t="str">
            <v>-</v>
          </cell>
          <cell r="AF2139" t="str">
            <v>-</v>
          </cell>
          <cell r="AG2139" t="str">
            <v>-</v>
          </cell>
          <cell r="AH2139" t="str">
            <v>-</v>
          </cell>
          <cell r="AI2139" t="str">
            <v>공구손료(노무비의3%)</v>
          </cell>
          <cell r="AJ2139">
            <v>0.03</v>
          </cell>
          <cell r="AK2139" t="str">
            <v>식</v>
          </cell>
          <cell r="AO2139" t="str">
            <v>0.02</v>
          </cell>
        </row>
        <row r="2140">
          <cell r="J2140">
            <v>0</v>
          </cell>
          <cell r="R2140">
            <v>1</v>
          </cell>
          <cell r="T2140" t="str">
            <v>내선전공</v>
          </cell>
          <cell r="Y2140">
            <v>0.02</v>
          </cell>
          <cell r="Z2140" t="str">
            <v>인</v>
          </cell>
          <cell r="AB2140" t="str">
            <v>전기3-38적용</v>
          </cell>
          <cell r="AC2140" t="str">
            <v>-</v>
          </cell>
          <cell r="AD2140" t="str">
            <v>-</v>
          </cell>
          <cell r="AE2140" t="str">
            <v>-</v>
          </cell>
          <cell r="AF2140" t="str">
            <v>-</v>
          </cell>
          <cell r="AG2140" t="str">
            <v>-</v>
          </cell>
          <cell r="AH2140" t="str">
            <v>-</v>
          </cell>
          <cell r="AI2140" t="str">
            <v>공구손료(노무비의3%)</v>
          </cell>
          <cell r="AJ2140">
            <v>0.03</v>
          </cell>
          <cell r="AK2140" t="str">
            <v>식</v>
          </cell>
          <cell r="AO2140" t="str">
            <v>0.02</v>
          </cell>
        </row>
        <row r="2141">
          <cell r="J2141">
            <v>7500</v>
          </cell>
          <cell r="R2141">
            <v>1</v>
          </cell>
          <cell r="T2141" t="str">
            <v>내선전공</v>
          </cell>
          <cell r="Y2141">
            <v>2.7E-2</v>
          </cell>
          <cell r="Z2141" t="str">
            <v>인</v>
          </cell>
          <cell r="AB2141" t="str">
            <v>전기3-38적용</v>
          </cell>
          <cell r="AC2141" t="str">
            <v>-</v>
          </cell>
          <cell r="AD2141" t="str">
            <v>-</v>
          </cell>
          <cell r="AE2141" t="str">
            <v>-</v>
          </cell>
          <cell r="AF2141" t="str">
            <v>-</v>
          </cell>
          <cell r="AG2141" t="str">
            <v>-</v>
          </cell>
          <cell r="AH2141" t="str">
            <v>-</v>
          </cell>
          <cell r="AI2141" t="str">
            <v>공구손료(노무비의3%)</v>
          </cell>
          <cell r="AJ2141">
            <v>0.03</v>
          </cell>
          <cell r="AK2141" t="str">
            <v>식</v>
          </cell>
          <cell r="AO2141" t="str">
            <v>0.027</v>
          </cell>
        </row>
        <row r="2142">
          <cell r="J2142">
            <v>350000</v>
          </cell>
          <cell r="R2142">
            <v>1</v>
          </cell>
          <cell r="T2142" t="str">
            <v>내선전공</v>
          </cell>
          <cell r="Y2142">
            <v>0.27</v>
          </cell>
          <cell r="Z2142" t="str">
            <v>인</v>
          </cell>
          <cell r="AB2142" t="str">
            <v>전기3-38적용</v>
          </cell>
          <cell r="AC2142" t="str">
            <v>-</v>
          </cell>
          <cell r="AD2142" t="str">
            <v>-</v>
          </cell>
          <cell r="AE2142" t="str">
            <v>-</v>
          </cell>
          <cell r="AF2142" t="str">
            <v>-</v>
          </cell>
          <cell r="AG2142" t="str">
            <v>-</v>
          </cell>
          <cell r="AH2142" t="str">
            <v>-</v>
          </cell>
          <cell r="AI2142" t="str">
            <v>공구손료(노무비의3%)</v>
          </cell>
          <cell r="AJ2142">
            <v>0.03</v>
          </cell>
          <cell r="AK2142" t="str">
            <v>식</v>
          </cell>
          <cell r="AO2142" t="str">
            <v>0.27</v>
          </cell>
        </row>
        <row r="2143">
          <cell r="R2143">
            <v>1</v>
          </cell>
          <cell r="T2143" t="str">
            <v>보통인부</v>
          </cell>
          <cell r="Y2143">
            <v>0.46</v>
          </cell>
          <cell r="Z2143" t="str">
            <v>인</v>
          </cell>
          <cell r="AB2143" t="str">
            <v>전기3-38적용</v>
          </cell>
          <cell r="AC2143" t="str">
            <v>-</v>
          </cell>
          <cell r="AD2143" t="str">
            <v>-</v>
          </cell>
          <cell r="AE2143" t="str">
            <v>-</v>
          </cell>
          <cell r="AF2143" t="str">
            <v>-</v>
          </cell>
          <cell r="AG2143" t="str">
            <v>-</v>
          </cell>
          <cell r="AH2143" t="str">
            <v>-</v>
          </cell>
          <cell r="AI2143" t="str">
            <v>공구손료(노무비의3%)</v>
          </cell>
          <cell r="AJ2143">
            <v>0.03</v>
          </cell>
          <cell r="AK2143" t="str">
            <v>식</v>
          </cell>
          <cell r="AO2143" t="str">
            <v>0.46</v>
          </cell>
        </row>
        <row r="2144">
          <cell r="J2144">
            <v>550000</v>
          </cell>
          <cell r="R2144">
            <v>1</v>
          </cell>
          <cell r="T2144" t="str">
            <v>내선전공</v>
          </cell>
          <cell r="Y2144">
            <v>0.59</v>
          </cell>
          <cell r="Z2144" t="str">
            <v>인</v>
          </cell>
          <cell r="AB2144" t="str">
            <v>전기3-38적용</v>
          </cell>
          <cell r="AC2144" t="str">
            <v>-</v>
          </cell>
          <cell r="AD2144" t="str">
            <v>-</v>
          </cell>
          <cell r="AE2144" t="str">
            <v>-</v>
          </cell>
          <cell r="AF2144" t="str">
            <v>-</v>
          </cell>
          <cell r="AG2144" t="str">
            <v>-</v>
          </cell>
          <cell r="AH2144" t="str">
            <v>-</v>
          </cell>
          <cell r="AI2144" t="str">
            <v>공구손료(노무비의3%)</v>
          </cell>
          <cell r="AJ2144">
            <v>0.03</v>
          </cell>
          <cell r="AK2144" t="str">
            <v>식</v>
          </cell>
          <cell r="AO2144" t="str">
            <v>0.59</v>
          </cell>
        </row>
        <row r="2145">
          <cell r="R2145">
            <v>1</v>
          </cell>
          <cell r="T2145" t="str">
            <v>보통인부</v>
          </cell>
          <cell r="Y2145">
            <v>1</v>
          </cell>
          <cell r="Z2145" t="str">
            <v>인</v>
          </cell>
          <cell r="AB2145" t="str">
            <v>전기3-38적용</v>
          </cell>
          <cell r="AC2145" t="str">
            <v>-</v>
          </cell>
          <cell r="AD2145" t="str">
            <v>-</v>
          </cell>
          <cell r="AE2145" t="str">
            <v>-</v>
          </cell>
          <cell r="AF2145" t="str">
            <v>-</v>
          </cell>
          <cell r="AG2145" t="str">
            <v>-</v>
          </cell>
          <cell r="AH2145" t="str">
            <v>-</v>
          </cell>
          <cell r="AI2145" t="str">
            <v>공구손료(노무비의3%)</v>
          </cell>
          <cell r="AJ2145">
            <v>0.03</v>
          </cell>
          <cell r="AK2145" t="str">
            <v>식</v>
          </cell>
          <cell r="AO2145" t="str">
            <v>1</v>
          </cell>
        </row>
        <row r="2146">
          <cell r="J2146">
            <v>0</v>
          </cell>
          <cell r="R2146">
            <v>1</v>
          </cell>
          <cell r="T2146" t="str">
            <v>내선전공</v>
          </cell>
          <cell r="Y2146">
            <v>0.11</v>
          </cell>
          <cell r="Z2146" t="str">
            <v>인</v>
          </cell>
          <cell r="AB2146" t="str">
            <v>전기3-38적용</v>
          </cell>
          <cell r="AC2146" t="str">
            <v>-</v>
          </cell>
          <cell r="AD2146" t="str">
            <v>-</v>
          </cell>
          <cell r="AE2146" t="str">
            <v>-</v>
          </cell>
          <cell r="AF2146" t="str">
            <v>-</v>
          </cell>
          <cell r="AG2146" t="str">
            <v>-</v>
          </cell>
          <cell r="AH2146" t="str">
            <v>-</v>
          </cell>
          <cell r="AI2146" t="str">
            <v>공구손료(노무비의3%)</v>
          </cell>
          <cell r="AJ2146">
            <v>0.03</v>
          </cell>
          <cell r="AK2146" t="str">
            <v>식</v>
          </cell>
          <cell r="AO2146" t="str">
            <v>0.11</v>
          </cell>
        </row>
        <row r="2147">
          <cell r="R2147">
            <v>1</v>
          </cell>
          <cell r="T2147" t="str">
            <v>보통인부</v>
          </cell>
          <cell r="Y2147">
            <v>0.08</v>
          </cell>
          <cell r="Z2147" t="str">
            <v>인</v>
          </cell>
          <cell r="AB2147" t="str">
            <v>전기3-38적용</v>
          </cell>
          <cell r="AC2147" t="str">
            <v>-</v>
          </cell>
          <cell r="AD2147" t="str">
            <v>-</v>
          </cell>
          <cell r="AE2147" t="str">
            <v>-</v>
          </cell>
          <cell r="AF2147" t="str">
            <v>-</v>
          </cell>
          <cell r="AG2147" t="str">
            <v>-</v>
          </cell>
          <cell r="AH2147" t="str">
            <v>-</v>
          </cell>
          <cell r="AI2147" t="str">
            <v>공구손료(노무비의3%)</v>
          </cell>
          <cell r="AJ2147">
            <v>0.03</v>
          </cell>
          <cell r="AK2147" t="str">
            <v>식</v>
          </cell>
          <cell r="AO2147" t="str">
            <v>0.08</v>
          </cell>
        </row>
        <row r="2148">
          <cell r="J2148">
            <v>2880</v>
          </cell>
          <cell r="R2148">
            <v>1</v>
          </cell>
          <cell r="T2148" t="str">
            <v>내선전공</v>
          </cell>
          <cell r="Y2148">
            <v>0.11</v>
          </cell>
          <cell r="Z2148" t="str">
            <v>인</v>
          </cell>
          <cell r="AB2148" t="str">
            <v>전기3-38적용</v>
          </cell>
          <cell r="AC2148" t="str">
            <v>-</v>
          </cell>
          <cell r="AD2148" t="str">
            <v>-</v>
          </cell>
          <cell r="AE2148" t="str">
            <v>-</v>
          </cell>
          <cell r="AF2148" t="str">
            <v>-</v>
          </cell>
          <cell r="AG2148" t="str">
            <v>-</v>
          </cell>
          <cell r="AH2148" t="str">
            <v>-</v>
          </cell>
          <cell r="AI2148" t="str">
            <v>공구손료(노무비의3%)</v>
          </cell>
          <cell r="AJ2148">
            <v>0.03</v>
          </cell>
          <cell r="AK2148" t="str">
            <v>식</v>
          </cell>
          <cell r="AO2148" t="str">
            <v>0.11</v>
          </cell>
        </row>
        <row r="2149">
          <cell r="R2149">
            <v>1</v>
          </cell>
          <cell r="T2149" t="str">
            <v>보통인부</v>
          </cell>
          <cell r="Y2149">
            <v>0.08</v>
          </cell>
          <cell r="Z2149" t="str">
            <v>인</v>
          </cell>
          <cell r="AB2149" t="str">
            <v>전기3-38적용</v>
          </cell>
          <cell r="AC2149" t="str">
            <v>-</v>
          </cell>
          <cell r="AD2149" t="str">
            <v>-</v>
          </cell>
          <cell r="AE2149" t="str">
            <v>-</v>
          </cell>
          <cell r="AF2149" t="str">
            <v>-</v>
          </cell>
          <cell r="AG2149" t="str">
            <v>-</v>
          </cell>
          <cell r="AH2149" t="str">
            <v>-</v>
          </cell>
          <cell r="AI2149" t="str">
            <v>공구손료(노무비의3%)</v>
          </cell>
          <cell r="AJ2149">
            <v>0.03</v>
          </cell>
          <cell r="AK2149" t="str">
            <v>식</v>
          </cell>
          <cell r="AO2149" t="str">
            <v>0.08</v>
          </cell>
        </row>
        <row r="2150">
          <cell r="J2150">
            <v>0</v>
          </cell>
          <cell r="R2150">
            <v>1</v>
          </cell>
          <cell r="T2150" t="str">
            <v>내선전공</v>
          </cell>
          <cell r="Y2150">
            <v>0.16</v>
          </cell>
          <cell r="Z2150" t="str">
            <v>인</v>
          </cell>
          <cell r="AB2150" t="str">
            <v>전기3-38적용</v>
          </cell>
          <cell r="AC2150" t="str">
            <v>-</v>
          </cell>
          <cell r="AD2150" t="str">
            <v>-</v>
          </cell>
          <cell r="AE2150" t="str">
            <v>-</v>
          </cell>
          <cell r="AF2150" t="str">
            <v>-</v>
          </cell>
          <cell r="AG2150" t="str">
            <v>-</v>
          </cell>
          <cell r="AH2150" t="str">
            <v>-</v>
          </cell>
          <cell r="AI2150" t="str">
            <v>공구손료(노무비의3%)</v>
          </cell>
          <cell r="AJ2150">
            <v>0.03</v>
          </cell>
          <cell r="AK2150" t="str">
            <v>식</v>
          </cell>
          <cell r="AO2150" t="str">
            <v>0.16</v>
          </cell>
        </row>
        <row r="2151">
          <cell r="R2151">
            <v>1</v>
          </cell>
          <cell r="T2151" t="str">
            <v>보통인부</v>
          </cell>
          <cell r="Y2151">
            <v>0.13</v>
          </cell>
          <cell r="Z2151" t="str">
            <v>인</v>
          </cell>
          <cell r="AB2151" t="str">
            <v>전기3-38적용</v>
          </cell>
          <cell r="AC2151" t="str">
            <v>-</v>
          </cell>
          <cell r="AD2151" t="str">
            <v>-</v>
          </cell>
          <cell r="AE2151" t="str">
            <v>-</v>
          </cell>
          <cell r="AF2151" t="str">
            <v>-</v>
          </cell>
          <cell r="AG2151" t="str">
            <v>-</v>
          </cell>
          <cell r="AH2151" t="str">
            <v>-</v>
          </cell>
          <cell r="AI2151" t="str">
            <v>공구손료(노무비의3%)</v>
          </cell>
          <cell r="AJ2151">
            <v>0.03</v>
          </cell>
          <cell r="AK2151" t="str">
            <v>식</v>
          </cell>
          <cell r="AO2151" t="str">
            <v>0.13</v>
          </cell>
        </row>
        <row r="2152">
          <cell r="J2152">
            <v>0</v>
          </cell>
          <cell r="R2152">
            <v>1</v>
          </cell>
          <cell r="T2152" t="str">
            <v>내선전공</v>
          </cell>
          <cell r="Y2152">
            <v>0.24</v>
          </cell>
          <cell r="Z2152" t="str">
            <v>인</v>
          </cell>
          <cell r="AB2152" t="str">
            <v>전기3-38적용</v>
          </cell>
          <cell r="AC2152" t="str">
            <v>-</v>
          </cell>
          <cell r="AD2152" t="str">
            <v>-</v>
          </cell>
          <cell r="AE2152" t="str">
            <v>-</v>
          </cell>
          <cell r="AF2152" t="str">
            <v>-</v>
          </cell>
          <cell r="AG2152" t="str">
            <v>-</v>
          </cell>
          <cell r="AH2152" t="str">
            <v>-</v>
          </cell>
          <cell r="AI2152" t="str">
            <v>공구손료(노무비의3%)</v>
          </cell>
          <cell r="AJ2152">
            <v>0.03</v>
          </cell>
          <cell r="AK2152" t="str">
            <v>식</v>
          </cell>
          <cell r="AO2152" t="str">
            <v>0.24</v>
          </cell>
        </row>
        <row r="2153">
          <cell r="R2153">
            <v>1</v>
          </cell>
          <cell r="T2153" t="str">
            <v>보통인부</v>
          </cell>
          <cell r="Y2153">
            <v>0.2</v>
          </cell>
          <cell r="Z2153" t="str">
            <v>인</v>
          </cell>
          <cell r="AB2153" t="str">
            <v>전기3-38적용</v>
          </cell>
          <cell r="AC2153" t="str">
            <v>-</v>
          </cell>
          <cell r="AD2153" t="str">
            <v>-</v>
          </cell>
          <cell r="AE2153" t="str">
            <v>-</v>
          </cell>
          <cell r="AF2153" t="str">
            <v>-</v>
          </cell>
          <cell r="AG2153" t="str">
            <v>-</v>
          </cell>
          <cell r="AH2153" t="str">
            <v>-</v>
          </cell>
          <cell r="AI2153" t="str">
            <v>공구손료(노무비의3%)</v>
          </cell>
          <cell r="AJ2153">
            <v>0.03</v>
          </cell>
          <cell r="AK2153" t="str">
            <v>식</v>
          </cell>
          <cell r="AO2153" t="str">
            <v>0.2</v>
          </cell>
        </row>
        <row r="2154">
          <cell r="J2154">
            <v>0</v>
          </cell>
          <cell r="R2154">
            <v>1</v>
          </cell>
          <cell r="T2154" t="str">
            <v>내선전공</v>
          </cell>
          <cell r="Y2154">
            <v>0.25680000000000003</v>
          </cell>
          <cell r="Z2154" t="str">
            <v>인</v>
          </cell>
          <cell r="AB2154" t="str">
            <v>전기3-38적용</v>
          </cell>
          <cell r="AC2154" t="str">
            <v>-</v>
          </cell>
          <cell r="AD2154" t="str">
            <v>-</v>
          </cell>
          <cell r="AE2154" t="str">
            <v>-</v>
          </cell>
          <cell r="AF2154" t="str">
            <v>-</v>
          </cell>
          <cell r="AG2154" t="str">
            <v>-</v>
          </cell>
          <cell r="AH2154" t="str">
            <v>-</v>
          </cell>
          <cell r="AI2154" t="str">
            <v>공구손료(노무비의3%)</v>
          </cell>
          <cell r="AJ2154">
            <v>0.03</v>
          </cell>
          <cell r="AK2154" t="str">
            <v>식</v>
          </cell>
          <cell r="AO2154" t="str">
            <v>0.24*1.07</v>
          </cell>
        </row>
        <row r="2155">
          <cell r="R2155">
            <v>1</v>
          </cell>
          <cell r="T2155" t="str">
            <v>보통인부</v>
          </cell>
          <cell r="Y2155">
            <v>0.21000000000000002</v>
          </cell>
          <cell r="Z2155" t="str">
            <v>인</v>
          </cell>
          <cell r="AB2155" t="str">
            <v>전기3-38적용</v>
          </cell>
          <cell r="AC2155" t="str">
            <v>-</v>
          </cell>
          <cell r="AD2155" t="str">
            <v>-</v>
          </cell>
          <cell r="AE2155" t="str">
            <v>-</v>
          </cell>
          <cell r="AF2155" t="str">
            <v>-</v>
          </cell>
          <cell r="AG2155" t="str">
            <v>-</v>
          </cell>
          <cell r="AH2155" t="str">
            <v>-</v>
          </cell>
          <cell r="AI2155" t="str">
            <v>공구손료(노무비의3%)</v>
          </cell>
          <cell r="AJ2155">
            <v>0.03</v>
          </cell>
          <cell r="AK2155" t="str">
            <v>식</v>
          </cell>
          <cell r="AO2155" t="str">
            <v>0.2*1.05</v>
          </cell>
        </row>
        <row r="2156">
          <cell r="J2156">
            <v>0</v>
          </cell>
          <cell r="R2156">
            <v>1</v>
          </cell>
          <cell r="T2156" t="str">
            <v>내선전공</v>
          </cell>
          <cell r="Y2156">
            <v>0.27359999999999995</v>
          </cell>
          <cell r="Z2156" t="str">
            <v>인</v>
          </cell>
          <cell r="AB2156" t="str">
            <v>전기3-38적용</v>
          </cell>
          <cell r="AC2156" t="str">
            <v>-</v>
          </cell>
          <cell r="AD2156" t="str">
            <v>-</v>
          </cell>
          <cell r="AE2156" t="str">
            <v>-</v>
          </cell>
          <cell r="AF2156" t="str">
            <v>-</v>
          </cell>
          <cell r="AG2156" t="str">
            <v>-</v>
          </cell>
          <cell r="AH2156" t="str">
            <v>-</v>
          </cell>
          <cell r="AI2156" t="str">
            <v>공구손료(노무비의3%)</v>
          </cell>
          <cell r="AJ2156">
            <v>0.03</v>
          </cell>
          <cell r="AK2156" t="str">
            <v>식</v>
          </cell>
          <cell r="AO2156" t="str">
            <v>0.24*1.14</v>
          </cell>
        </row>
        <row r="2157">
          <cell r="R2157">
            <v>1</v>
          </cell>
          <cell r="T2157" t="str">
            <v>보통인부</v>
          </cell>
          <cell r="Y2157">
            <v>0.22000000000000003</v>
          </cell>
          <cell r="Z2157" t="str">
            <v>인</v>
          </cell>
          <cell r="AB2157" t="str">
            <v>전기3-38적용</v>
          </cell>
          <cell r="AC2157" t="str">
            <v>-</v>
          </cell>
          <cell r="AD2157" t="str">
            <v>-</v>
          </cell>
          <cell r="AE2157" t="str">
            <v>-</v>
          </cell>
          <cell r="AF2157" t="str">
            <v>-</v>
          </cell>
          <cell r="AG2157" t="str">
            <v>-</v>
          </cell>
          <cell r="AH2157" t="str">
            <v>-</v>
          </cell>
          <cell r="AI2157" t="str">
            <v>공구손료(노무비의3%)</v>
          </cell>
          <cell r="AJ2157">
            <v>0.03</v>
          </cell>
          <cell r="AK2157" t="str">
            <v>식</v>
          </cell>
          <cell r="AO2157" t="str">
            <v>0.2*1.1</v>
          </cell>
        </row>
        <row r="2158">
          <cell r="J2158">
            <v>4360</v>
          </cell>
          <cell r="R2158">
            <v>1</v>
          </cell>
          <cell r="T2158" t="str">
            <v>내선전공</v>
          </cell>
          <cell r="Y2158">
            <v>0.11</v>
          </cell>
          <cell r="Z2158" t="str">
            <v>인</v>
          </cell>
          <cell r="AB2158" t="str">
            <v>전기3-38적용</v>
          </cell>
          <cell r="AC2158" t="str">
            <v>-</v>
          </cell>
          <cell r="AD2158" t="str">
            <v>-</v>
          </cell>
          <cell r="AE2158" t="str">
            <v>-</v>
          </cell>
          <cell r="AF2158" t="str">
            <v>-</v>
          </cell>
          <cell r="AG2158" t="str">
            <v>-</v>
          </cell>
          <cell r="AH2158" t="str">
            <v>-</v>
          </cell>
          <cell r="AI2158" t="str">
            <v>공구손료(노무비의3%)</v>
          </cell>
          <cell r="AJ2158">
            <v>0.03</v>
          </cell>
          <cell r="AK2158" t="str">
            <v>식</v>
          </cell>
          <cell r="AO2158" t="str">
            <v>0.11</v>
          </cell>
        </row>
        <row r="2159">
          <cell r="R2159">
            <v>1</v>
          </cell>
          <cell r="T2159" t="str">
            <v>보통인부</v>
          </cell>
          <cell r="Y2159">
            <v>0.08</v>
          </cell>
          <cell r="Z2159" t="str">
            <v>인</v>
          </cell>
          <cell r="AB2159" t="str">
            <v>전기3-38적용</v>
          </cell>
          <cell r="AC2159" t="str">
            <v>-</v>
          </cell>
          <cell r="AD2159" t="str">
            <v>-</v>
          </cell>
          <cell r="AE2159" t="str">
            <v>-</v>
          </cell>
          <cell r="AF2159" t="str">
            <v>-</v>
          </cell>
          <cell r="AG2159" t="str">
            <v>-</v>
          </cell>
          <cell r="AH2159" t="str">
            <v>-</v>
          </cell>
          <cell r="AI2159" t="str">
            <v>공구손료(노무비의3%)</v>
          </cell>
          <cell r="AJ2159">
            <v>0.03</v>
          </cell>
          <cell r="AK2159" t="str">
            <v>식</v>
          </cell>
          <cell r="AO2159" t="str">
            <v>0.08</v>
          </cell>
        </row>
        <row r="2160">
          <cell r="J2160">
            <v>0</v>
          </cell>
          <cell r="R2160">
            <v>1</v>
          </cell>
          <cell r="T2160" t="str">
            <v>내선전공</v>
          </cell>
          <cell r="Y2160">
            <v>0.16</v>
          </cell>
          <cell r="Z2160" t="str">
            <v>인</v>
          </cell>
          <cell r="AB2160" t="str">
            <v>전기3-38적용</v>
          </cell>
          <cell r="AC2160" t="str">
            <v>-</v>
          </cell>
          <cell r="AD2160" t="str">
            <v>-</v>
          </cell>
          <cell r="AE2160" t="str">
            <v>-</v>
          </cell>
          <cell r="AF2160" t="str">
            <v>-</v>
          </cell>
          <cell r="AG2160" t="str">
            <v>-</v>
          </cell>
          <cell r="AH2160" t="str">
            <v>-</v>
          </cell>
          <cell r="AI2160" t="str">
            <v>공구손료(노무비의3%)</v>
          </cell>
          <cell r="AJ2160">
            <v>0.03</v>
          </cell>
          <cell r="AK2160" t="str">
            <v>식</v>
          </cell>
          <cell r="AO2160" t="str">
            <v>0.16</v>
          </cell>
        </row>
        <row r="2161">
          <cell r="R2161">
            <v>1</v>
          </cell>
          <cell r="T2161" t="str">
            <v>보통인부</v>
          </cell>
          <cell r="Y2161">
            <v>0.13</v>
          </cell>
          <cell r="Z2161" t="str">
            <v>인</v>
          </cell>
          <cell r="AB2161" t="str">
            <v>전기3-38적용</v>
          </cell>
          <cell r="AC2161" t="str">
            <v>-</v>
          </cell>
          <cell r="AD2161" t="str">
            <v>-</v>
          </cell>
          <cell r="AE2161" t="str">
            <v>-</v>
          </cell>
          <cell r="AF2161" t="str">
            <v>-</v>
          </cell>
          <cell r="AG2161" t="str">
            <v>-</v>
          </cell>
          <cell r="AH2161" t="str">
            <v>-</v>
          </cell>
          <cell r="AI2161" t="str">
            <v>공구손료(노무비의3%)</v>
          </cell>
          <cell r="AJ2161">
            <v>0.03</v>
          </cell>
          <cell r="AK2161" t="str">
            <v>식</v>
          </cell>
          <cell r="AO2161" t="str">
            <v>0.13</v>
          </cell>
        </row>
        <row r="2162">
          <cell r="J2162">
            <v>14700</v>
          </cell>
          <cell r="R2162">
            <v>1</v>
          </cell>
          <cell r="T2162" t="str">
            <v>내선전공</v>
          </cell>
          <cell r="Y2162">
            <v>0.24</v>
          </cell>
          <cell r="Z2162" t="str">
            <v>인</v>
          </cell>
          <cell r="AB2162" t="str">
            <v>전기3-38적용</v>
          </cell>
          <cell r="AC2162" t="str">
            <v>-</v>
          </cell>
          <cell r="AD2162" t="str">
            <v>-</v>
          </cell>
          <cell r="AE2162" t="str">
            <v>-</v>
          </cell>
          <cell r="AF2162" t="str">
            <v>-</v>
          </cell>
          <cell r="AG2162" t="str">
            <v>-</v>
          </cell>
          <cell r="AH2162" t="str">
            <v>-</v>
          </cell>
          <cell r="AI2162" t="str">
            <v>공구손료(노무비의3%)</v>
          </cell>
          <cell r="AJ2162">
            <v>0.03</v>
          </cell>
          <cell r="AK2162" t="str">
            <v>식</v>
          </cell>
          <cell r="AO2162" t="str">
            <v>0.24</v>
          </cell>
        </row>
        <row r="2163">
          <cell r="R2163">
            <v>1</v>
          </cell>
          <cell r="T2163" t="str">
            <v>보통인부</v>
          </cell>
          <cell r="Y2163">
            <v>0.2</v>
          </cell>
          <cell r="Z2163" t="str">
            <v>인</v>
          </cell>
          <cell r="AB2163" t="str">
            <v>전기3-38적용</v>
          </cell>
          <cell r="AC2163" t="str">
            <v>-</v>
          </cell>
          <cell r="AD2163" t="str">
            <v>-</v>
          </cell>
          <cell r="AE2163" t="str">
            <v>-</v>
          </cell>
          <cell r="AF2163" t="str">
            <v>-</v>
          </cell>
          <cell r="AG2163" t="str">
            <v>-</v>
          </cell>
          <cell r="AH2163" t="str">
            <v>-</v>
          </cell>
          <cell r="AI2163" t="str">
            <v>공구손료(노무비의3%)</v>
          </cell>
          <cell r="AJ2163">
            <v>0.03</v>
          </cell>
          <cell r="AK2163" t="str">
            <v>식</v>
          </cell>
          <cell r="AO2163" t="str">
            <v>0.2</v>
          </cell>
        </row>
        <row r="2164">
          <cell r="J2164">
            <v>0</v>
          </cell>
          <cell r="R2164">
            <v>1</v>
          </cell>
          <cell r="T2164" t="str">
            <v>내선전공</v>
          </cell>
          <cell r="Y2164">
            <v>0.25680000000000003</v>
          </cell>
          <cell r="Z2164" t="str">
            <v>인</v>
          </cell>
          <cell r="AB2164" t="str">
            <v>전기3-38적용</v>
          </cell>
          <cell r="AC2164" t="str">
            <v>-</v>
          </cell>
          <cell r="AD2164" t="str">
            <v>-</v>
          </cell>
          <cell r="AE2164" t="str">
            <v>-</v>
          </cell>
          <cell r="AF2164" t="str">
            <v>-</v>
          </cell>
          <cell r="AG2164" t="str">
            <v>-</v>
          </cell>
          <cell r="AH2164" t="str">
            <v>-</v>
          </cell>
          <cell r="AI2164" t="str">
            <v>공구손료(노무비의3%)</v>
          </cell>
          <cell r="AJ2164">
            <v>0.03</v>
          </cell>
          <cell r="AK2164" t="str">
            <v>식</v>
          </cell>
          <cell r="AO2164" t="str">
            <v>0.24*1.07</v>
          </cell>
        </row>
        <row r="2165">
          <cell r="R2165">
            <v>1</v>
          </cell>
          <cell r="T2165" t="str">
            <v>보통인부</v>
          </cell>
          <cell r="Y2165">
            <v>0.21000000000000002</v>
          </cell>
          <cell r="Z2165" t="str">
            <v>인</v>
          </cell>
          <cell r="AB2165" t="str">
            <v>전기3-38적용</v>
          </cell>
          <cell r="AC2165" t="str">
            <v>-</v>
          </cell>
          <cell r="AD2165" t="str">
            <v>-</v>
          </cell>
          <cell r="AE2165" t="str">
            <v>-</v>
          </cell>
          <cell r="AF2165" t="str">
            <v>-</v>
          </cell>
          <cell r="AG2165" t="str">
            <v>-</v>
          </cell>
          <cell r="AH2165" t="str">
            <v>-</v>
          </cell>
          <cell r="AI2165" t="str">
            <v>공구손료(노무비의3%)</v>
          </cell>
          <cell r="AJ2165">
            <v>0.03</v>
          </cell>
          <cell r="AK2165" t="str">
            <v>식</v>
          </cell>
          <cell r="AO2165" t="str">
            <v>0.2*1.05</v>
          </cell>
        </row>
        <row r="2166">
          <cell r="J2166">
            <v>0</v>
          </cell>
          <cell r="R2166">
            <v>1</v>
          </cell>
          <cell r="T2166" t="str">
            <v>내선전공</v>
          </cell>
          <cell r="Y2166">
            <v>0.27359999999999995</v>
          </cell>
          <cell r="Z2166" t="str">
            <v>인</v>
          </cell>
          <cell r="AB2166" t="str">
            <v>전기3-38적용</v>
          </cell>
          <cell r="AC2166" t="str">
            <v>-</v>
          </cell>
          <cell r="AD2166" t="str">
            <v>-</v>
          </cell>
          <cell r="AE2166" t="str">
            <v>-</v>
          </cell>
          <cell r="AF2166" t="str">
            <v>-</v>
          </cell>
          <cell r="AG2166" t="str">
            <v>-</v>
          </cell>
          <cell r="AH2166" t="str">
            <v>-</v>
          </cell>
          <cell r="AI2166" t="str">
            <v>공구손료(노무비의3%)</v>
          </cell>
          <cell r="AJ2166">
            <v>0.03</v>
          </cell>
          <cell r="AK2166" t="str">
            <v>식</v>
          </cell>
          <cell r="AO2166" t="str">
            <v>0.24*1.14</v>
          </cell>
        </row>
        <row r="2167">
          <cell r="R2167">
            <v>1</v>
          </cell>
          <cell r="T2167" t="str">
            <v>보통인부</v>
          </cell>
          <cell r="Y2167">
            <v>0.22000000000000003</v>
          </cell>
          <cell r="Z2167" t="str">
            <v>인</v>
          </cell>
          <cell r="AB2167" t="str">
            <v>전기3-38적용</v>
          </cell>
          <cell r="AC2167" t="str">
            <v>-</v>
          </cell>
          <cell r="AD2167" t="str">
            <v>-</v>
          </cell>
          <cell r="AE2167" t="str">
            <v>-</v>
          </cell>
          <cell r="AF2167" t="str">
            <v>-</v>
          </cell>
          <cell r="AG2167" t="str">
            <v>-</v>
          </cell>
          <cell r="AH2167" t="str">
            <v>-</v>
          </cell>
          <cell r="AI2167" t="str">
            <v>공구손료(노무비의3%)</v>
          </cell>
          <cell r="AJ2167">
            <v>0.03</v>
          </cell>
          <cell r="AK2167" t="str">
            <v>식</v>
          </cell>
          <cell r="AO2167" t="str">
            <v>0.2*1.1</v>
          </cell>
        </row>
        <row r="2168">
          <cell r="J2168">
            <v>7140</v>
          </cell>
          <cell r="R2168">
            <v>1</v>
          </cell>
          <cell r="T2168" t="str">
            <v>내선전공</v>
          </cell>
          <cell r="Y2168">
            <v>0.11</v>
          </cell>
          <cell r="Z2168" t="str">
            <v>인</v>
          </cell>
          <cell r="AB2168" t="str">
            <v>전기3-38적용</v>
          </cell>
          <cell r="AC2168" t="str">
            <v>-</v>
          </cell>
          <cell r="AD2168" t="str">
            <v>-</v>
          </cell>
          <cell r="AE2168" t="str">
            <v>-</v>
          </cell>
          <cell r="AF2168" t="str">
            <v>-</v>
          </cell>
          <cell r="AG2168" t="str">
            <v>-</v>
          </cell>
          <cell r="AH2168" t="str">
            <v>-</v>
          </cell>
          <cell r="AI2168" t="str">
            <v>공구손료(노무비의3%)</v>
          </cell>
          <cell r="AJ2168">
            <v>0.03</v>
          </cell>
          <cell r="AK2168" t="str">
            <v>식</v>
          </cell>
          <cell r="AO2168" t="str">
            <v>0.11</v>
          </cell>
        </row>
        <row r="2169">
          <cell r="R2169">
            <v>1</v>
          </cell>
          <cell r="T2169" t="str">
            <v>보통인부</v>
          </cell>
          <cell r="Y2169">
            <v>0.08</v>
          </cell>
          <cell r="Z2169" t="str">
            <v>인</v>
          </cell>
          <cell r="AB2169" t="str">
            <v>전기3-38적용</v>
          </cell>
          <cell r="AC2169" t="str">
            <v>-</v>
          </cell>
          <cell r="AD2169" t="str">
            <v>-</v>
          </cell>
          <cell r="AE2169" t="str">
            <v>-</v>
          </cell>
          <cell r="AF2169" t="str">
            <v>-</v>
          </cell>
          <cell r="AG2169" t="str">
            <v>-</v>
          </cell>
          <cell r="AH2169" t="str">
            <v>-</v>
          </cell>
          <cell r="AI2169" t="str">
            <v>공구손료(노무비의3%)</v>
          </cell>
          <cell r="AJ2169">
            <v>0.03</v>
          </cell>
          <cell r="AK2169" t="str">
            <v>식</v>
          </cell>
          <cell r="AO2169" t="str">
            <v>0.08</v>
          </cell>
        </row>
        <row r="2170">
          <cell r="J2170">
            <v>0</v>
          </cell>
          <cell r="R2170">
            <v>1</v>
          </cell>
          <cell r="T2170" t="str">
            <v>내선전공</v>
          </cell>
          <cell r="Y2170">
            <v>0.16</v>
          </cell>
          <cell r="Z2170" t="str">
            <v>인</v>
          </cell>
          <cell r="AB2170" t="str">
            <v>전기3-38적용</v>
          </cell>
          <cell r="AC2170" t="str">
            <v>-</v>
          </cell>
          <cell r="AD2170" t="str">
            <v>-</v>
          </cell>
          <cell r="AE2170" t="str">
            <v>-</v>
          </cell>
          <cell r="AF2170" t="str">
            <v>-</v>
          </cell>
          <cell r="AG2170" t="str">
            <v>-</v>
          </cell>
          <cell r="AH2170" t="str">
            <v>-</v>
          </cell>
          <cell r="AI2170" t="str">
            <v>공구손료(노무비의3%)</v>
          </cell>
          <cell r="AJ2170">
            <v>0.03</v>
          </cell>
          <cell r="AK2170" t="str">
            <v>식</v>
          </cell>
          <cell r="AO2170" t="str">
            <v>0.16</v>
          </cell>
        </row>
        <row r="2171">
          <cell r="R2171">
            <v>1</v>
          </cell>
          <cell r="T2171" t="str">
            <v>보통인부</v>
          </cell>
          <cell r="Y2171">
            <v>0.13</v>
          </cell>
          <cell r="Z2171" t="str">
            <v>인</v>
          </cell>
          <cell r="AB2171" t="str">
            <v>전기3-38적용</v>
          </cell>
          <cell r="AC2171" t="str">
            <v>-</v>
          </cell>
          <cell r="AD2171" t="str">
            <v>-</v>
          </cell>
          <cell r="AE2171" t="str">
            <v>-</v>
          </cell>
          <cell r="AF2171" t="str">
            <v>-</v>
          </cell>
          <cell r="AG2171" t="str">
            <v>-</v>
          </cell>
          <cell r="AH2171" t="str">
            <v>-</v>
          </cell>
          <cell r="AI2171" t="str">
            <v>공구손료(노무비의3%)</v>
          </cell>
          <cell r="AJ2171">
            <v>0.03</v>
          </cell>
          <cell r="AK2171" t="str">
            <v>식</v>
          </cell>
          <cell r="AO2171" t="str">
            <v>0.13</v>
          </cell>
        </row>
        <row r="2172">
          <cell r="J2172">
            <v>16800</v>
          </cell>
          <cell r="R2172">
            <v>1</v>
          </cell>
          <cell r="T2172" t="str">
            <v>내선전공</v>
          </cell>
          <cell r="Y2172">
            <v>0.24</v>
          </cell>
          <cell r="Z2172" t="str">
            <v>인</v>
          </cell>
          <cell r="AB2172" t="str">
            <v>전기3-38적용</v>
          </cell>
          <cell r="AC2172" t="str">
            <v>-</v>
          </cell>
          <cell r="AD2172" t="str">
            <v>-</v>
          </cell>
          <cell r="AE2172" t="str">
            <v>-</v>
          </cell>
          <cell r="AF2172" t="str">
            <v>-</v>
          </cell>
          <cell r="AG2172" t="str">
            <v>-</v>
          </cell>
          <cell r="AH2172" t="str">
            <v>-</v>
          </cell>
          <cell r="AI2172" t="str">
            <v>공구손료(노무비의3%)</v>
          </cell>
          <cell r="AJ2172">
            <v>0.03</v>
          </cell>
          <cell r="AK2172" t="str">
            <v>식</v>
          </cell>
          <cell r="AO2172" t="str">
            <v>0.24</v>
          </cell>
        </row>
        <row r="2173">
          <cell r="R2173">
            <v>1</v>
          </cell>
          <cell r="T2173" t="str">
            <v>보통인부</v>
          </cell>
          <cell r="Y2173">
            <v>0.2</v>
          </cell>
          <cell r="Z2173" t="str">
            <v>인</v>
          </cell>
          <cell r="AB2173" t="str">
            <v>전기3-38적용</v>
          </cell>
          <cell r="AC2173" t="str">
            <v>-</v>
          </cell>
          <cell r="AD2173" t="str">
            <v>-</v>
          </cell>
          <cell r="AE2173" t="str">
            <v>-</v>
          </cell>
          <cell r="AF2173" t="str">
            <v>-</v>
          </cell>
          <cell r="AG2173" t="str">
            <v>-</v>
          </cell>
          <cell r="AH2173" t="str">
            <v>-</v>
          </cell>
          <cell r="AI2173" t="str">
            <v>공구손료(노무비의3%)</v>
          </cell>
          <cell r="AJ2173">
            <v>0.03</v>
          </cell>
          <cell r="AK2173" t="str">
            <v>식</v>
          </cell>
          <cell r="AO2173" t="str">
            <v>0.2</v>
          </cell>
        </row>
        <row r="2174">
          <cell r="J2174">
            <v>0</v>
          </cell>
          <cell r="R2174">
            <v>1</v>
          </cell>
          <cell r="T2174" t="str">
            <v>내선전공</v>
          </cell>
          <cell r="Y2174">
            <v>0.25680000000000003</v>
          </cell>
          <cell r="Z2174" t="str">
            <v>인</v>
          </cell>
          <cell r="AB2174" t="str">
            <v>전기3-38적용</v>
          </cell>
          <cell r="AC2174" t="str">
            <v>-</v>
          </cell>
          <cell r="AD2174" t="str">
            <v>-</v>
          </cell>
          <cell r="AE2174" t="str">
            <v>-</v>
          </cell>
          <cell r="AF2174" t="str">
            <v>-</v>
          </cell>
          <cell r="AG2174" t="str">
            <v>-</v>
          </cell>
          <cell r="AH2174" t="str">
            <v>-</v>
          </cell>
          <cell r="AI2174" t="str">
            <v>공구손료(노무비의3%)</v>
          </cell>
          <cell r="AJ2174">
            <v>0.03</v>
          </cell>
          <cell r="AK2174" t="str">
            <v>식</v>
          </cell>
          <cell r="AO2174" t="str">
            <v>0.24*1.07</v>
          </cell>
        </row>
        <row r="2175">
          <cell r="R2175">
            <v>1</v>
          </cell>
          <cell r="T2175" t="str">
            <v>보통인부</v>
          </cell>
          <cell r="Y2175">
            <v>0.21000000000000002</v>
          </cell>
          <cell r="Z2175" t="str">
            <v>인</v>
          </cell>
          <cell r="AB2175" t="str">
            <v>전기3-38적용</v>
          </cell>
          <cell r="AC2175" t="str">
            <v>-</v>
          </cell>
          <cell r="AD2175" t="str">
            <v>-</v>
          </cell>
          <cell r="AE2175" t="str">
            <v>-</v>
          </cell>
          <cell r="AF2175" t="str">
            <v>-</v>
          </cell>
          <cell r="AG2175" t="str">
            <v>-</v>
          </cell>
          <cell r="AH2175" t="str">
            <v>-</v>
          </cell>
          <cell r="AI2175" t="str">
            <v>공구손료(노무비의3%)</v>
          </cell>
          <cell r="AJ2175">
            <v>0.03</v>
          </cell>
          <cell r="AK2175" t="str">
            <v>식</v>
          </cell>
          <cell r="AO2175" t="str">
            <v>0.2*1.05</v>
          </cell>
        </row>
        <row r="2176">
          <cell r="J2176">
            <v>0</v>
          </cell>
          <cell r="R2176">
            <v>1</v>
          </cell>
          <cell r="T2176" t="str">
            <v>내선전공</v>
          </cell>
          <cell r="Y2176">
            <v>0.27359999999999995</v>
          </cell>
          <cell r="Z2176" t="str">
            <v>인</v>
          </cell>
          <cell r="AB2176" t="str">
            <v>전기3-38적용</v>
          </cell>
          <cell r="AC2176" t="str">
            <v>-</v>
          </cell>
          <cell r="AD2176" t="str">
            <v>-</v>
          </cell>
          <cell r="AE2176" t="str">
            <v>-</v>
          </cell>
          <cell r="AF2176" t="str">
            <v>-</v>
          </cell>
          <cell r="AG2176" t="str">
            <v>-</v>
          </cell>
          <cell r="AH2176" t="str">
            <v>-</v>
          </cell>
          <cell r="AI2176" t="str">
            <v>공구손료(노무비의3%)</v>
          </cell>
          <cell r="AJ2176">
            <v>0.03</v>
          </cell>
          <cell r="AK2176" t="str">
            <v>식</v>
          </cell>
          <cell r="AO2176" t="str">
            <v>0.24*1.14</v>
          </cell>
        </row>
        <row r="2177">
          <cell r="R2177">
            <v>1</v>
          </cell>
          <cell r="T2177" t="str">
            <v>보통인부</v>
          </cell>
          <cell r="Y2177">
            <v>0.22000000000000003</v>
          </cell>
          <cell r="Z2177" t="str">
            <v>인</v>
          </cell>
          <cell r="AB2177" t="str">
            <v>전기3-38적용</v>
          </cell>
          <cell r="AC2177" t="str">
            <v>-</v>
          </cell>
          <cell r="AD2177" t="str">
            <v>-</v>
          </cell>
          <cell r="AE2177" t="str">
            <v>-</v>
          </cell>
          <cell r="AF2177" t="str">
            <v>-</v>
          </cell>
          <cell r="AG2177" t="str">
            <v>-</v>
          </cell>
          <cell r="AH2177" t="str">
            <v>-</v>
          </cell>
          <cell r="AI2177" t="str">
            <v>공구손료(노무비의3%)</v>
          </cell>
          <cell r="AJ2177">
            <v>0.03</v>
          </cell>
          <cell r="AK2177" t="str">
            <v>식</v>
          </cell>
          <cell r="AO2177" t="str">
            <v>0.2*1.1</v>
          </cell>
        </row>
        <row r="2178">
          <cell r="J2178">
            <v>8400</v>
          </cell>
          <cell r="R2178">
            <v>1</v>
          </cell>
          <cell r="T2178" t="str">
            <v>내선전공</v>
          </cell>
          <cell r="Y2178">
            <v>0.11</v>
          </cell>
          <cell r="Z2178" t="str">
            <v>인</v>
          </cell>
          <cell r="AB2178" t="str">
            <v>전기3-38적용</v>
          </cell>
          <cell r="AC2178" t="str">
            <v>-</v>
          </cell>
          <cell r="AD2178" t="str">
            <v>-</v>
          </cell>
          <cell r="AE2178" t="str">
            <v>-</v>
          </cell>
          <cell r="AF2178" t="str">
            <v>-</v>
          </cell>
          <cell r="AG2178" t="str">
            <v>-</v>
          </cell>
          <cell r="AH2178" t="str">
            <v>-</v>
          </cell>
          <cell r="AI2178" t="str">
            <v>공구손료(노무비의3%)</v>
          </cell>
          <cell r="AJ2178">
            <v>0.03</v>
          </cell>
          <cell r="AK2178" t="str">
            <v>식</v>
          </cell>
          <cell r="AO2178" t="str">
            <v>0.11</v>
          </cell>
        </row>
        <row r="2179">
          <cell r="R2179">
            <v>1</v>
          </cell>
          <cell r="T2179" t="str">
            <v>보통인부</v>
          </cell>
          <cell r="Y2179">
            <v>0.08</v>
          </cell>
          <cell r="Z2179" t="str">
            <v>인</v>
          </cell>
          <cell r="AB2179" t="str">
            <v>전기3-38적용</v>
          </cell>
          <cell r="AC2179" t="str">
            <v>-</v>
          </cell>
          <cell r="AD2179" t="str">
            <v>-</v>
          </cell>
          <cell r="AE2179" t="str">
            <v>-</v>
          </cell>
          <cell r="AF2179" t="str">
            <v>-</v>
          </cell>
          <cell r="AG2179" t="str">
            <v>-</v>
          </cell>
          <cell r="AH2179" t="str">
            <v>-</v>
          </cell>
          <cell r="AI2179" t="str">
            <v>공구손료(노무비의3%)</v>
          </cell>
          <cell r="AJ2179">
            <v>0.03</v>
          </cell>
          <cell r="AK2179" t="str">
            <v>식</v>
          </cell>
          <cell r="AO2179" t="str">
            <v>0.08</v>
          </cell>
        </row>
        <row r="2180">
          <cell r="J2180">
            <v>0</v>
          </cell>
          <cell r="R2180">
            <v>1</v>
          </cell>
          <cell r="T2180" t="str">
            <v>내선전공</v>
          </cell>
          <cell r="Y2180">
            <v>0.16</v>
          </cell>
          <cell r="Z2180" t="str">
            <v>인</v>
          </cell>
          <cell r="AB2180" t="str">
            <v>전기3-38적용</v>
          </cell>
          <cell r="AC2180" t="str">
            <v>-</v>
          </cell>
          <cell r="AD2180" t="str">
            <v>-</v>
          </cell>
          <cell r="AE2180" t="str">
            <v>-</v>
          </cell>
          <cell r="AF2180" t="str">
            <v>-</v>
          </cell>
          <cell r="AG2180" t="str">
            <v>-</v>
          </cell>
          <cell r="AH2180" t="str">
            <v>-</v>
          </cell>
          <cell r="AI2180" t="str">
            <v>공구손료(노무비의3%)</v>
          </cell>
          <cell r="AJ2180">
            <v>0.03</v>
          </cell>
          <cell r="AK2180" t="str">
            <v>식</v>
          </cell>
          <cell r="AO2180" t="str">
            <v>0.16</v>
          </cell>
        </row>
        <row r="2181">
          <cell r="R2181">
            <v>1</v>
          </cell>
          <cell r="T2181" t="str">
            <v>보통인부</v>
          </cell>
          <cell r="Y2181">
            <v>0.13</v>
          </cell>
          <cell r="Z2181" t="str">
            <v>인</v>
          </cell>
          <cell r="AB2181" t="str">
            <v>전기3-38적용</v>
          </cell>
          <cell r="AC2181" t="str">
            <v>-</v>
          </cell>
          <cell r="AD2181" t="str">
            <v>-</v>
          </cell>
          <cell r="AE2181" t="str">
            <v>-</v>
          </cell>
          <cell r="AF2181" t="str">
            <v>-</v>
          </cell>
          <cell r="AG2181" t="str">
            <v>-</v>
          </cell>
          <cell r="AH2181" t="str">
            <v>-</v>
          </cell>
          <cell r="AI2181" t="str">
            <v>공구손료(노무비의3%)</v>
          </cell>
          <cell r="AJ2181">
            <v>0.03</v>
          </cell>
          <cell r="AK2181" t="str">
            <v>식</v>
          </cell>
          <cell r="AO2181" t="str">
            <v>0.13</v>
          </cell>
        </row>
        <row r="2182">
          <cell r="J2182">
            <v>16800</v>
          </cell>
          <cell r="R2182">
            <v>1</v>
          </cell>
          <cell r="T2182" t="str">
            <v>내선전공</v>
          </cell>
          <cell r="Y2182">
            <v>0.24</v>
          </cell>
          <cell r="Z2182" t="str">
            <v>인</v>
          </cell>
          <cell r="AB2182" t="str">
            <v>전기3-38적용</v>
          </cell>
          <cell r="AC2182" t="str">
            <v>-</v>
          </cell>
          <cell r="AD2182" t="str">
            <v>-</v>
          </cell>
          <cell r="AE2182" t="str">
            <v>-</v>
          </cell>
          <cell r="AF2182" t="str">
            <v>-</v>
          </cell>
          <cell r="AG2182" t="str">
            <v>-</v>
          </cell>
          <cell r="AH2182" t="str">
            <v>-</v>
          </cell>
          <cell r="AI2182" t="str">
            <v>공구손료(노무비의3%)</v>
          </cell>
          <cell r="AJ2182">
            <v>0.03</v>
          </cell>
          <cell r="AK2182" t="str">
            <v>식</v>
          </cell>
          <cell r="AO2182" t="str">
            <v>0.24</v>
          </cell>
        </row>
        <row r="2183">
          <cell r="R2183">
            <v>1</v>
          </cell>
          <cell r="T2183" t="str">
            <v>보통인부</v>
          </cell>
          <cell r="Y2183">
            <v>0.2</v>
          </cell>
          <cell r="Z2183" t="str">
            <v>인</v>
          </cell>
          <cell r="AB2183" t="str">
            <v>전기3-38적용</v>
          </cell>
          <cell r="AC2183" t="str">
            <v>-</v>
          </cell>
          <cell r="AD2183" t="str">
            <v>-</v>
          </cell>
          <cell r="AE2183" t="str">
            <v>-</v>
          </cell>
          <cell r="AF2183" t="str">
            <v>-</v>
          </cell>
          <cell r="AG2183" t="str">
            <v>-</v>
          </cell>
          <cell r="AH2183" t="str">
            <v>-</v>
          </cell>
          <cell r="AI2183" t="str">
            <v>공구손료(노무비의3%)</v>
          </cell>
          <cell r="AJ2183">
            <v>0.03</v>
          </cell>
          <cell r="AK2183" t="str">
            <v>식</v>
          </cell>
          <cell r="AO2183" t="str">
            <v>0.2</v>
          </cell>
        </row>
        <row r="2184">
          <cell r="J2184">
            <v>0</v>
          </cell>
          <cell r="R2184">
            <v>1</v>
          </cell>
          <cell r="T2184" t="str">
            <v>내선전공</v>
          </cell>
          <cell r="Y2184">
            <v>0.25680000000000003</v>
          </cell>
          <cell r="Z2184" t="str">
            <v>인</v>
          </cell>
          <cell r="AB2184" t="str">
            <v>전기3-38적용</v>
          </cell>
          <cell r="AC2184" t="str">
            <v>-</v>
          </cell>
          <cell r="AD2184" t="str">
            <v>-</v>
          </cell>
          <cell r="AE2184" t="str">
            <v>-</v>
          </cell>
          <cell r="AF2184" t="str">
            <v>-</v>
          </cell>
          <cell r="AG2184" t="str">
            <v>-</v>
          </cell>
          <cell r="AH2184" t="str">
            <v>-</v>
          </cell>
          <cell r="AI2184" t="str">
            <v>공구손료(노무비의3%)</v>
          </cell>
          <cell r="AJ2184">
            <v>0.03</v>
          </cell>
          <cell r="AK2184" t="str">
            <v>식</v>
          </cell>
          <cell r="AO2184" t="str">
            <v>0.24*1.07</v>
          </cell>
        </row>
        <row r="2185">
          <cell r="R2185">
            <v>1</v>
          </cell>
          <cell r="T2185" t="str">
            <v>보통인부</v>
          </cell>
          <cell r="Y2185">
            <v>0.21000000000000002</v>
          </cell>
          <cell r="Z2185" t="str">
            <v>인</v>
          </cell>
          <cell r="AB2185" t="str">
            <v>전기3-38적용</v>
          </cell>
          <cell r="AC2185" t="str">
            <v>-</v>
          </cell>
          <cell r="AD2185" t="str">
            <v>-</v>
          </cell>
          <cell r="AE2185" t="str">
            <v>-</v>
          </cell>
          <cell r="AF2185" t="str">
            <v>-</v>
          </cell>
          <cell r="AG2185" t="str">
            <v>-</v>
          </cell>
          <cell r="AH2185" t="str">
            <v>-</v>
          </cell>
          <cell r="AI2185" t="str">
            <v>공구손료(노무비의3%)</v>
          </cell>
          <cell r="AJ2185">
            <v>0.03</v>
          </cell>
          <cell r="AK2185" t="str">
            <v>식</v>
          </cell>
          <cell r="AO2185" t="str">
            <v>0.2*1.05</v>
          </cell>
        </row>
        <row r="2186">
          <cell r="J2186">
            <v>0</v>
          </cell>
          <cell r="R2186">
            <v>1</v>
          </cell>
          <cell r="T2186" t="str">
            <v>내선전공</v>
          </cell>
          <cell r="Y2186">
            <v>0.27359999999999995</v>
          </cell>
          <cell r="Z2186" t="str">
            <v>인</v>
          </cell>
          <cell r="AB2186" t="str">
            <v>전기3-38적용</v>
          </cell>
          <cell r="AC2186" t="str">
            <v>-</v>
          </cell>
          <cell r="AD2186" t="str">
            <v>-</v>
          </cell>
          <cell r="AE2186" t="str">
            <v>-</v>
          </cell>
          <cell r="AF2186" t="str">
            <v>-</v>
          </cell>
          <cell r="AG2186" t="str">
            <v>-</v>
          </cell>
          <cell r="AH2186" t="str">
            <v>-</v>
          </cell>
          <cell r="AI2186" t="str">
            <v>공구손료(노무비의3%)</v>
          </cell>
          <cell r="AJ2186">
            <v>0.03</v>
          </cell>
          <cell r="AK2186" t="str">
            <v>식</v>
          </cell>
          <cell r="AO2186" t="str">
            <v>0.24*1.14</v>
          </cell>
        </row>
        <row r="2187">
          <cell r="R2187">
            <v>1</v>
          </cell>
          <cell r="T2187" t="str">
            <v>보통인부</v>
          </cell>
          <cell r="Y2187">
            <v>0.22000000000000003</v>
          </cell>
          <cell r="Z2187" t="str">
            <v>인</v>
          </cell>
          <cell r="AB2187" t="str">
            <v>전기3-38적용</v>
          </cell>
          <cell r="AC2187" t="str">
            <v>-</v>
          </cell>
          <cell r="AD2187" t="str">
            <v>-</v>
          </cell>
          <cell r="AE2187" t="str">
            <v>-</v>
          </cell>
          <cell r="AF2187" t="str">
            <v>-</v>
          </cell>
          <cell r="AG2187" t="str">
            <v>-</v>
          </cell>
          <cell r="AH2187" t="str">
            <v>-</v>
          </cell>
          <cell r="AI2187" t="str">
            <v>공구손료(노무비의3%)</v>
          </cell>
          <cell r="AJ2187">
            <v>0.03</v>
          </cell>
          <cell r="AK2187" t="str">
            <v>식</v>
          </cell>
          <cell r="AO2187" t="str">
            <v>0.2*1.1</v>
          </cell>
        </row>
        <row r="2188">
          <cell r="J2188">
            <v>45000</v>
          </cell>
          <cell r="R2188">
            <v>1</v>
          </cell>
          <cell r="AB2188" t="str">
            <v>단가조사</v>
          </cell>
          <cell r="AD2188" t="str">
            <v>-</v>
          </cell>
          <cell r="AE2188" t="str">
            <v>-</v>
          </cell>
          <cell r="AF2188" t="str">
            <v>-</v>
          </cell>
          <cell r="AG2188" t="str">
            <v>-</v>
          </cell>
          <cell r="AH2188" t="str">
            <v>-</v>
          </cell>
          <cell r="AI2188" t="str">
            <v>-</v>
          </cell>
          <cell r="AJ2188" t="str">
            <v>-</v>
          </cell>
          <cell r="AK2188" t="str">
            <v>-</v>
          </cell>
        </row>
        <row r="2189">
          <cell r="J2189">
            <v>9500</v>
          </cell>
          <cell r="R2189">
            <v>1</v>
          </cell>
          <cell r="AB2189" t="str">
            <v>단가조사</v>
          </cell>
          <cell r="AD2189" t="str">
            <v>-</v>
          </cell>
          <cell r="AE2189" t="str">
            <v>-</v>
          </cell>
          <cell r="AF2189" t="str">
            <v>-</v>
          </cell>
          <cell r="AG2189" t="str">
            <v>-</v>
          </cell>
          <cell r="AH2189" t="str">
            <v>-</v>
          </cell>
          <cell r="AI2189" t="str">
            <v>-</v>
          </cell>
          <cell r="AJ2189" t="str">
            <v>-</v>
          </cell>
          <cell r="AK2189" t="str">
            <v>-</v>
          </cell>
        </row>
        <row r="2190">
          <cell r="J2190">
            <v>7000</v>
          </cell>
          <cell r="R2190">
            <v>1.03</v>
          </cell>
          <cell r="AB2190" t="str">
            <v>단가조사</v>
          </cell>
          <cell r="AD2190" t="str">
            <v>-</v>
          </cell>
          <cell r="AE2190" t="str">
            <v>-</v>
          </cell>
          <cell r="AF2190" t="str">
            <v>-</v>
          </cell>
          <cell r="AG2190" t="str">
            <v>-</v>
          </cell>
          <cell r="AH2190" t="str">
            <v>-</v>
          </cell>
          <cell r="AI2190" t="str">
            <v>-</v>
          </cell>
          <cell r="AJ2190" t="str">
            <v>-</v>
          </cell>
          <cell r="AK2190" t="str">
            <v>-</v>
          </cell>
        </row>
        <row r="2191">
          <cell r="J2191">
            <v>7300</v>
          </cell>
          <cell r="R2191">
            <v>1</v>
          </cell>
          <cell r="T2191" t="str">
            <v>내선전공</v>
          </cell>
          <cell r="Y2191">
            <v>2.7E-2</v>
          </cell>
          <cell r="Z2191" t="str">
            <v>인</v>
          </cell>
          <cell r="AB2191" t="str">
            <v>전기3-38적용</v>
          </cell>
          <cell r="AC2191" t="str">
            <v>-</v>
          </cell>
          <cell r="AD2191" t="str">
            <v>-</v>
          </cell>
          <cell r="AE2191" t="str">
            <v>-</v>
          </cell>
          <cell r="AF2191" t="str">
            <v>-</v>
          </cell>
          <cell r="AG2191" t="str">
            <v>-</v>
          </cell>
          <cell r="AH2191" t="str">
            <v>-</v>
          </cell>
          <cell r="AI2191" t="str">
            <v>공구손료(노무비의3%)</v>
          </cell>
          <cell r="AJ2191">
            <v>0.03</v>
          </cell>
          <cell r="AK2191" t="str">
            <v>식</v>
          </cell>
          <cell r="AO2191" t="str">
            <v>0.027</v>
          </cell>
        </row>
        <row r="2192">
          <cell r="J2192">
            <v>6400</v>
          </cell>
          <cell r="R2192">
            <v>1</v>
          </cell>
          <cell r="T2192" t="str">
            <v>내선전공</v>
          </cell>
          <cell r="Y2192">
            <v>2.7E-2</v>
          </cell>
          <cell r="Z2192" t="str">
            <v>인</v>
          </cell>
          <cell r="AB2192" t="str">
            <v>전기3-38적용</v>
          </cell>
          <cell r="AC2192" t="str">
            <v>-</v>
          </cell>
          <cell r="AD2192" t="str">
            <v>-</v>
          </cell>
          <cell r="AE2192" t="str">
            <v>-</v>
          </cell>
          <cell r="AF2192" t="str">
            <v>-</v>
          </cell>
          <cell r="AG2192" t="str">
            <v>-</v>
          </cell>
          <cell r="AH2192" t="str">
            <v>-</v>
          </cell>
          <cell r="AI2192" t="str">
            <v>공구손료(노무비의3%)</v>
          </cell>
          <cell r="AJ2192">
            <v>0.03</v>
          </cell>
          <cell r="AK2192" t="str">
            <v>식</v>
          </cell>
          <cell r="AO2192" t="str">
            <v>0.027</v>
          </cell>
        </row>
        <row r="2193">
          <cell r="J2193">
            <v>13500</v>
          </cell>
          <cell r="R2193">
            <v>1.03</v>
          </cell>
          <cell r="AB2193" t="str">
            <v>단가조사</v>
          </cell>
          <cell r="AD2193" t="str">
            <v>-</v>
          </cell>
          <cell r="AE2193" t="str">
            <v>-</v>
          </cell>
          <cell r="AF2193" t="str">
            <v>-</v>
          </cell>
          <cell r="AG2193" t="str">
            <v>-</v>
          </cell>
          <cell r="AH2193" t="str">
            <v>-</v>
          </cell>
          <cell r="AI2193" t="str">
            <v>-</v>
          </cell>
          <cell r="AJ2193" t="str">
            <v>-</v>
          </cell>
          <cell r="AK2193" t="str">
            <v>-</v>
          </cell>
        </row>
        <row r="2194">
          <cell r="J2194">
            <v>840</v>
          </cell>
          <cell r="R2194">
            <v>1</v>
          </cell>
          <cell r="T2194" t="str">
            <v>내선전공</v>
          </cell>
          <cell r="Y2194">
            <v>2.7E-2</v>
          </cell>
          <cell r="Z2194" t="str">
            <v>인</v>
          </cell>
          <cell r="AB2194" t="str">
            <v>전기3-38적용</v>
          </cell>
          <cell r="AC2194" t="str">
            <v>-</v>
          </cell>
          <cell r="AD2194" t="str">
            <v>-</v>
          </cell>
          <cell r="AE2194" t="str">
            <v>-</v>
          </cell>
          <cell r="AF2194" t="str">
            <v>-</v>
          </cell>
          <cell r="AG2194" t="str">
            <v>-</v>
          </cell>
          <cell r="AH2194" t="str">
            <v>-</v>
          </cell>
          <cell r="AI2194" t="str">
            <v>공구손료(노무비의3%)</v>
          </cell>
          <cell r="AJ2194">
            <v>0.03</v>
          </cell>
          <cell r="AK2194" t="str">
            <v>식</v>
          </cell>
          <cell r="AO2194" t="str">
            <v>0.027</v>
          </cell>
        </row>
        <row r="2195">
          <cell r="J2195">
            <v>3200</v>
          </cell>
          <cell r="R2195">
            <v>1</v>
          </cell>
          <cell r="T2195" t="str">
            <v>내선전공</v>
          </cell>
          <cell r="Y2195">
            <v>2.7E-2</v>
          </cell>
          <cell r="Z2195" t="str">
            <v>인</v>
          </cell>
          <cell r="AB2195" t="str">
            <v>전기3-38적용</v>
          </cell>
          <cell r="AC2195" t="str">
            <v>-</v>
          </cell>
          <cell r="AD2195" t="str">
            <v>-</v>
          </cell>
          <cell r="AE2195" t="str">
            <v>-</v>
          </cell>
          <cell r="AF2195" t="str">
            <v>-</v>
          </cell>
          <cell r="AG2195" t="str">
            <v>-</v>
          </cell>
          <cell r="AH2195" t="str">
            <v>-</v>
          </cell>
          <cell r="AI2195" t="str">
            <v>공구손료(노무비의3%)</v>
          </cell>
          <cell r="AJ2195">
            <v>0.03</v>
          </cell>
          <cell r="AK2195" t="str">
            <v>식</v>
          </cell>
          <cell r="AO2195" t="str">
            <v>0.027</v>
          </cell>
        </row>
        <row r="2196">
          <cell r="J2196">
            <v>10300</v>
          </cell>
          <cell r="R2196">
            <v>1</v>
          </cell>
          <cell r="T2196" t="str">
            <v>내선전공</v>
          </cell>
          <cell r="Y2196">
            <v>2.7E-2</v>
          </cell>
          <cell r="Z2196" t="str">
            <v>인</v>
          </cell>
          <cell r="AB2196" t="str">
            <v>전기3-38적용</v>
          </cell>
          <cell r="AC2196" t="str">
            <v>-</v>
          </cell>
          <cell r="AD2196" t="str">
            <v>-</v>
          </cell>
          <cell r="AE2196" t="str">
            <v>-</v>
          </cell>
          <cell r="AF2196" t="str">
            <v>-</v>
          </cell>
          <cell r="AG2196" t="str">
            <v>-</v>
          </cell>
          <cell r="AH2196" t="str">
            <v>-</v>
          </cell>
          <cell r="AI2196" t="str">
            <v>공구손료(노무비의3%)</v>
          </cell>
          <cell r="AJ2196">
            <v>0.03</v>
          </cell>
          <cell r="AK2196" t="str">
            <v>식</v>
          </cell>
          <cell r="AO2196" t="str">
            <v>0.027</v>
          </cell>
        </row>
        <row r="2197">
          <cell r="J2197">
            <v>70000</v>
          </cell>
          <cell r="R2197">
            <v>1</v>
          </cell>
          <cell r="AB2197" t="str">
            <v>단가조사</v>
          </cell>
          <cell r="AD2197" t="str">
            <v>-</v>
          </cell>
          <cell r="AE2197" t="str">
            <v>-</v>
          </cell>
          <cell r="AF2197" t="str">
            <v>-</v>
          </cell>
          <cell r="AG2197" t="str">
            <v>-</v>
          </cell>
          <cell r="AH2197" t="str">
            <v>-</v>
          </cell>
          <cell r="AI2197" t="str">
            <v>-</v>
          </cell>
          <cell r="AJ2197" t="str">
            <v>-</v>
          </cell>
          <cell r="AK2197" t="str">
            <v>-</v>
          </cell>
        </row>
        <row r="2198">
          <cell r="J2198">
            <v>65000</v>
          </cell>
          <cell r="R2198">
            <v>1</v>
          </cell>
          <cell r="AB2198" t="str">
            <v>단가조사</v>
          </cell>
          <cell r="AD2198" t="str">
            <v>-</v>
          </cell>
          <cell r="AE2198" t="str">
            <v>-</v>
          </cell>
          <cell r="AF2198" t="str">
            <v>-</v>
          </cell>
          <cell r="AG2198" t="str">
            <v>-</v>
          </cell>
          <cell r="AH2198" t="str">
            <v>-</v>
          </cell>
          <cell r="AI2198" t="str">
            <v>-</v>
          </cell>
          <cell r="AJ2198" t="str">
            <v>-</v>
          </cell>
          <cell r="AK2198" t="str">
            <v>-</v>
          </cell>
        </row>
        <row r="2199">
          <cell r="J2199">
            <v>5500</v>
          </cell>
          <cell r="R2199">
            <v>1</v>
          </cell>
          <cell r="AB2199" t="str">
            <v>단가조사</v>
          </cell>
          <cell r="AD2199" t="str">
            <v>-</v>
          </cell>
          <cell r="AE2199" t="str">
            <v>-</v>
          </cell>
          <cell r="AF2199" t="str">
            <v>-</v>
          </cell>
          <cell r="AG2199" t="str">
            <v>-</v>
          </cell>
          <cell r="AH2199" t="str">
            <v>-</v>
          </cell>
          <cell r="AI2199" t="str">
            <v>-</v>
          </cell>
          <cell r="AJ2199" t="str">
            <v>-</v>
          </cell>
          <cell r="AK2199" t="str">
            <v>-</v>
          </cell>
        </row>
        <row r="2200">
          <cell r="J2200">
            <v>6500</v>
          </cell>
          <cell r="R2200">
            <v>1</v>
          </cell>
          <cell r="AB2200" t="str">
            <v>단가조사</v>
          </cell>
          <cell r="AD2200" t="str">
            <v>-</v>
          </cell>
          <cell r="AE2200" t="str">
            <v>-</v>
          </cell>
          <cell r="AF2200" t="str">
            <v>-</v>
          </cell>
          <cell r="AG2200" t="str">
            <v>-</v>
          </cell>
          <cell r="AH2200" t="str">
            <v>-</v>
          </cell>
          <cell r="AI2200" t="str">
            <v>-</v>
          </cell>
          <cell r="AJ2200" t="str">
            <v>-</v>
          </cell>
          <cell r="AK2200" t="str">
            <v>-</v>
          </cell>
        </row>
        <row r="2201">
          <cell r="J2201">
            <v>8000</v>
          </cell>
          <cell r="R2201">
            <v>1</v>
          </cell>
          <cell r="AB2201" t="str">
            <v>단가조사</v>
          </cell>
          <cell r="AD2201" t="str">
            <v>-</v>
          </cell>
          <cell r="AE2201" t="str">
            <v>-</v>
          </cell>
          <cell r="AF2201" t="str">
            <v>-</v>
          </cell>
          <cell r="AG2201" t="str">
            <v>-</v>
          </cell>
          <cell r="AH2201" t="str">
            <v>-</v>
          </cell>
          <cell r="AI2201" t="str">
            <v>-</v>
          </cell>
          <cell r="AJ2201" t="str">
            <v>-</v>
          </cell>
          <cell r="AK2201" t="str">
            <v>-</v>
          </cell>
        </row>
        <row r="2202">
          <cell r="J2202">
            <v>2500</v>
          </cell>
          <cell r="R2202">
            <v>1</v>
          </cell>
          <cell r="AB2202" t="str">
            <v>단가조사</v>
          </cell>
          <cell r="AD2202" t="str">
            <v>-</v>
          </cell>
          <cell r="AE2202" t="str">
            <v>-</v>
          </cell>
          <cell r="AF2202" t="str">
            <v>-</v>
          </cell>
          <cell r="AG2202" t="str">
            <v>-</v>
          </cell>
          <cell r="AH2202" t="str">
            <v>-</v>
          </cell>
          <cell r="AI2202" t="str">
            <v>-</v>
          </cell>
          <cell r="AJ2202" t="str">
            <v>-</v>
          </cell>
          <cell r="AK2202" t="str">
            <v>-</v>
          </cell>
        </row>
        <row r="2203">
          <cell r="J2203">
            <v>17000</v>
          </cell>
          <cell r="R2203">
            <v>1</v>
          </cell>
          <cell r="T2203" t="str">
            <v>배전전공</v>
          </cell>
          <cell r="Y2203">
            <v>0.66</v>
          </cell>
          <cell r="Z2203" t="str">
            <v>인</v>
          </cell>
          <cell r="AB2203" t="str">
            <v>전기5-42적용</v>
          </cell>
          <cell r="AC2203" t="str">
            <v>-</v>
          </cell>
          <cell r="AD2203" t="str">
            <v>-</v>
          </cell>
          <cell r="AE2203" t="str">
            <v>-</v>
          </cell>
          <cell r="AF2203" t="str">
            <v>-</v>
          </cell>
          <cell r="AG2203" t="str">
            <v>-</v>
          </cell>
          <cell r="AH2203" t="str">
            <v>-</v>
          </cell>
          <cell r="AI2203" t="str">
            <v>공구손료(노무비의3%)</v>
          </cell>
          <cell r="AJ2203">
            <v>0.03</v>
          </cell>
          <cell r="AK2203" t="str">
            <v>식</v>
          </cell>
          <cell r="AO2203" t="str">
            <v>0.66</v>
          </cell>
        </row>
        <row r="2204">
          <cell r="J2204">
            <v>160000</v>
          </cell>
          <cell r="R2204">
            <v>1</v>
          </cell>
          <cell r="AB2204" t="str">
            <v>단가조사</v>
          </cell>
          <cell r="AD2204" t="str">
            <v>-</v>
          </cell>
          <cell r="AE2204" t="str">
            <v>-</v>
          </cell>
          <cell r="AF2204" t="str">
            <v>-</v>
          </cell>
          <cell r="AG2204" t="str">
            <v>-</v>
          </cell>
          <cell r="AH2204" t="str">
            <v>-</v>
          </cell>
          <cell r="AI2204" t="str">
            <v>-</v>
          </cell>
          <cell r="AJ2204" t="str">
            <v>-</v>
          </cell>
          <cell r="AK2204" t="str">
            <v>-</v>
          </cell>
        </row>
        <row r="2205">
          <cell r="J2205">
            <v>256000</v>
          </cell>
          <cell r="R2205">
            <v>1</v>
          </cell>
          <cell r="AB2205" t="str">
            <v>단가조사</v>
          </cell>
          <cell r="AD2205" t="str">
            <v>-</v>
          </cell>
          <cell r="AE2205" t="str">
            <v>-</v>
          </cell>
          <cell r="AF2205" t="str">
            <v>-</v>
          </cell>
          <cell r="AG2205" t="str">
            <v>-</v>
          </cell>
          <cell r="AH2205" t="str">
            <v>-</v>
          </cell>
          <cell r="AI2205" t="str">
            <v>-</v>
          </cell>
          <cell r="AJ2205" t="str">
            <v>-</v>
          </cell>
          <cell r="AK2205" t="str">
            <v>-</v>
          </cell>
        </row>
        <row r="2206">
          <cell r="J2206">
            <v>3200</v>
          </cell>
          <cell r="R2206">
            <v>1</v>
          </cell>
          <cell r="AB2206" t="str">
            <v>단가조사</v>
          </cell>
          <cell r="AD2206" t="str">
            <v>-</v>
          </cell>
          <cell r="AE2206" t="str">
            <v>-</v>
          </cell>
          <cell r="AF2206" t="str">
            <v>-</v>
          </cell>
          <cell r="AG2206" t="str">
            <v>-</v>
          </cell>
          <cell r="AH2206" t="str">
            <v>-</v>
          </cell>
          <cell r="AI2206" t="str">
            <v>-</v>
          </cell>
          <cell r="AJ2206" t="str">
            <v>-</v>
          </cell>
          <cell r="AK2206" t="str">
            <v>-</v>
          </cell>
        </row>
        <row r="2207">
          <cell r="J2207">
            <v>4900</v>
          </cell>
          <cell r="R2207">
            <v>1</v>
          </cell>
          <cell r="AB2207" t="str">
            <v>단가조사</v>
          </cell>
          <cell r="AD2207" t="str">
            <v>-</v>
          </cell>
          <cell r="AE2207" t="str">
            <v>-</v>
          </cell>
          <cell r="AF2207" t="str">
            <v>-</v>
          </cell>
          <cell r="AG2207" t="str">
            <v>-</v>
          </cell>
          <cell r="AH2207" t="str">
            <v>-</v>
          </cell>
          <cell r="AI2207" t="str">
            <v>-</v>
          </cell>
          <cell r="AJ2207" t="str">
            <v>-</v>
          </cell>
          <cell r="AK2207" t="str">
            <v>-</v>
          </cell>
        </row>
        <row r="2208">
          <cell r="J2208">
            <v>38000</v>
          </cell>
          <cell r="R2208">
            <v>1</v>
          </cell>
          <cell r="T2208" t="str">
            <v>내선전공</v>
          </cell>
          <cell r="Y2208">
            <v>0.66</v>
          </cell>
          <cell r="Z2208" t="str">
            <v>인</v>
          </cell>
          <cell r="AB2208" t="str">
            <v>전기3-38적용</v>
          </cell>
          <cell r="AC2208" t="str">
            <v>-</v>
          </cell>
          <cell r="AD2208" t="str">
            <v>-</v>
          </cell>
          <cell r="AE2208" t="str">
            <v>-</v>
          </cell>
          <cell r="AF2208" t="str">
            <v>-</v>
          </cell>
          <cell r="AG2208" t="str">
            <v>-</v>
          </cell>
          <cell r="AH2208" t="str">
            <v>-</v>
          </cell>
          <cell r="AI2208" t="str">
            <v>공구손료(노무비의3%)</v>
          </cell>
          <cell r="AJ2208">
            <v>0.03</v>
          </cell>
          <cell r="AK2208" t="str">
            <v>식</v>
          </cell>
          <cell r="AO2208" t="str">
            <v>0.66</v>
          </cell>
        </row>
        <row r="2209">
          <cell r="J2209">
            <v>49000</v>
          </cell>
          <cell r="R2209">
            <v>1</v>
          </cell>
          <cell r="T2209" t="str">
            <v>내선전공</v>
          </cell>
          <cell r="Y2209">
            <v>0.66</v>
          </cell>
          <cell r="Z2209" t="str">
            <v>인</v>
          </cell>
          <cell r="AB2209" t="str">
            <v>전기3-38적용</v>
          </cell>
          <cell r="AC2209" t="str">
            <v>-</v>
          </cell>
          <cell r="AD2209" t="str">
            <v>-</v>
          </cell>
          <cell r="AE2209" t="str">
            <v>-</v>
          </cell>
          <cell r="AF2209" t="str">
            <v>-</v>
          </cell>
          <cell r="AG2209" t="str">
            <v>-</v>
          </cell>
          <cell r="AH2209" t="str">
            <v>-</v>
          </cell>
          <cell r="AI2209" t="str">
            <v>공구손료(노무비의3%)</v>
          </cell>
          <cell r="AJ2209">
            <v>0.03</v>
          </cell>
          <cell r="AK2209" t="str">
            <v>식</v>
          </cell>
          <cell r="AO2209" t="str">
            <v>0.66</v>
          </cell>
        </row>
        <row r="2210">
          <cell r="J2210">
            <v>72000</v>
          </cell>
          <cell r="R2210">
            <v>1</v>
          </cell>
          <cell r="T2210" t="str">
            <v>내선전공</v>
          </cell>
          <cell r="Y2210">
            <v>0.66</v>
          </cell>
          <cell r="Z2210" t="str">
            <v>인</v>
          </cell>
          <cell r="AB2210" t="str">
            <v>전기3-38적용</v>
          </cell>
          <cell r="AC2210" t="str">
            <v>-</v>
          </cell>
          <cell r="AD2210" t="str">
            <v>-</v>
          </cell>
          <cell r="AE2210" t="str">
            <v>-</v>
          </cell>
          <cell r="AF2210" t="str">
            <v>-</v>
          </cell>
          <cell r="AG2210" t="str">
            <v>-</v>
          </cell>
          <cell r="AH2210" t="str">
            <v>-</v>
          </cell>
          <cell r="AI2210" t="str">
            <v>공구손료(노무비의3%)</v>
          </cell>
          <cell r="AJ2210">
            <v>0.03</v>
          </cell>
          <cell r="AK2210" t="str">
            <v>식</v>
          </cell>
          <cell r="AO2210" t="str">
            <v>0.66</v>
          </cell>
        </row>
        <row r="2211">
          <cell r="J2211">
            <v>93000</v>
          </cell>
          <cell r="R2211">
            <v>1</v>
          </cell>
          <cell r="T2211" t="str">
            <v>내선전공</v>
          </cell>
          <cell r="Y2211">
            <v>0.66</v>
          </cell>
          <cell r="Z2211" t="str">
            <v>인</v>
          </cell>
          <cell r="AB2211" t="str">
            <v>전기3-38적용</v>
          </cell>
          <cell r="AC2211" t="str">
            <v>-</v>
          </cell>
          <cell r="AD2211" t="str">
            <v>-</v>
          </cell>
          <cell r="AE2211" t="str">
            <v>-</v>
          </cell>
          <cell r="AF2211" t="str">
            <v>-</v>
          </cell>
          <cell r="AG2211" t="str">
            <v>-</v>
          </cell>
          <cell r="AH2211" t="str">
            <v>-</v>
          </cell>
          <cell r="AI2211" t="str">
            <v>공구손료(노무비의3%)</v>
          </cell>
          <cell r="AJ2211">
            <v>0.03</v>
          </cell>
          <cell r="AK2211" t="str">
            <v>식</v>
          </cell>
          <cell r="AO2211" t="str">
            <v>0.66</v>
          </cell>
        </row>
        <row r="2212">
          <cell r="J2212">
            <v>119000</v>
          </cell>
          <cell r="R2212">
            <v>1</v>
          </cell>
          <cell r="T2212" t="str">
            <v>내선전공</v>
          </cell>
          <cell r="Y2212">
            <v>0.66</v>
          </cell>
          <cell r="Z2212" t="str">
            <v>인</v>
          </cell>
          <cell r="AB2212" t="str">
            <v>전기3-38적용</v>
          </cell>
          <cell r="AC2212" t="str">
            <v>-</v>
          </cell>
          <cell r="AD2212" t="str">
            <v>-</v>
          </cell>
          <cell r="AE2212" t="str">
            <v>-</v>
          </cell>
          <cell r="AF2212" t="str">
            <v>-</v>
          </cell>
          <cell r="AG2212" t="str">
            <v>-</v>
          </cell>
          <cell r="AH2212" t="str">
            <v>-</v>
          </cell>
          <cell r="AI2212" t="str">
            <v>공구손료(노무비의3%)</v>
          </cell>
          <cell r="AJ2212">
            <v>0.03</v>
          </cell>
          <cell r="AK2212" t="str">
            <v>식</v>
          </cell>
          <cell r="AO2212" t="str">
            <v>0.66</v>
          </cell>
        </row>
        <row r="2213">
          <cell r="J2213">
            <v>147000</v>
          </cell>
          <cell r="R2213">
            <v>1</v>
          </cell>
          <cell r="T2213" t="str">
            <v>내선전공</v>
          </cell>
          <cell r="Y2213">
            <v>0.66</v>
          </cell>
          <cell r="Z2213" t="str">
            <v>인</v>
          </cell>
          <cell r="AB2213" t="str">
            <v>전기3-38적용</v>
          </cell>
          <cell r="AC2213" t="str">
            <v>-</v>
          </cell>
          <cell r="AD2213" t="str">
            <v>-</v>
          </cell>
          <cell r="AE2213" t="str">
            <v>-</v>
          </cell>
          <cell r="AF2213" t="str">
            <v>-</v>
          </cell>
          <cell r="AG2213" t="str">
            <v>-</v>
          </cell>
          <cell r="AH2213" t="str">
            <v>-</v>
          </cell>
          <cell r="AI2213" t="str">
            <v>공구손료(노무비의3%)</v>
          </cell>
          <cell r="AJ2213">
            <v>0.03</v>
          </cell>
          <cell r="AK2213" t="str">
            <v>식</v>
          </cell>
          <cell r="AO2213" t="str">
            <v>0.66</v>
          </cell>
        </row>
        <row r="2214">
          <cell r="J2214">
            <v>156000</v>
          </cell>
          <cell r="R2214">
            <v>1</v>
          </cell>
          <cell r="T2214" t="str">
            <v>내선전공</v>
          </cell>
          <cell r="Y2214">
            <v>0.66</v>
          </cell>
          <cell r="Z2214" t="str">
            <v>인</v>
          </cell>
          <cell r="AB2214" t="str">
            <v>전기3-38적용</v>
          </cell>
          <cell r="AC2214" t="str">
            <v>-</v>
          </cell>
          <cell r="AD2214" t="str">
            <v>-</v>
          </cell>
          <cell r="AE2214" t="str">
            <v>-</v>
          </cell>
          <cell r="AF2214" t="str">
            <v>-</v>
          </cell>
          <cell r="AG2214" t="str">
            <v>-</v>
          </cell>
          <cell r="AH2214" t="str">
            <v>-</v>
          </cell>
          <cell r="AI2214" t="str">
            <v>공구손료(노무비의3%)</v>
          </cell>
          <cell r="AJ2214">
            <v>0.03</v>
          </cell>
          <cell r="AK2214" t="str">
            <v>식</v>
          </cell>
          <cell r="AO2214" t="str">
            <v>0.66</v>
          </cell>
        </row>
        <row r="2215">
          <cell r="J2215">
            <v>164000</v>
          </cell>
          <cell r="R2215">
            <v>1</v>
          </cell>
          <cell r="T2215" t="str">
            <v>내선전공</v>
          </cell>
          <cell r="Y2215">
            <v>0.66</v>
          </cell>
          <cell r="Z2215" t="str">
            <v>인</v>
          </cell>
          <cell r="AB2215" t="str">
            <v>전기3-38적용</v>
          </cell>
          <cell r="AC2215" t="str">
            <v>-</v>
          </cell>
          <cell r="AD2215" t="str">
            <v>-</v>
          </cell>
          <cell r="AE2215" t="str">
            <v>-</v>
          </cell>
          <cell r="AF2215" t="str">
            <v>-</v>
          </cell>
          <cell r="AG2215" t="str">
            <v>-</v>
          </cell>
          <cell r="AH2215" t="str">
            <v>-</v>
          </cell>
          <cell r="AI2215" t="str">
            <v>공구손료(노무비의3%)</v>
          </cell>
          <cell r="AJ2215">
            <v>0.03</v>
          </cell>
          <cell r="AK2215" t="str">
            <v>식</v>
          </cell>
          <cell r="AO2215" t="str">
            <v>0.66</v>
          </cell>
        </row>
        <row r="2216">
          <cell r="J2216">
            <v>175000</v>
          </cell>
          <cell r="R2216">
            <v>1</v>
          </cell>
          <cell r="T2216" t="str">
            <v>내선전공</v>
          </cell>
          <cell r="Y2216">
            <v>0.66</v>
          </cell>
          <cell r="Z2216" t="str">
            <v>인</v>
          </cell>
          <cell r="AB2216" t="str">
            <v>전기3-38적용</v>
          </cell>
          <cell r="AC2216" t="str">
            <v>-</v>
          </cell>
          <cell r="AD2216" t="str">
            <v>-</v>
          </cell>
          <cell r="AE2216" t="str">
            <v>-</v>
          </cell>
          <cell r="AF2216" t="str">
            <v>-</v>
          </cell>
          <cell r="AG2216" t="str">
            <v>-</v>
          </cell>
          <cell r="AH2216" t="str">
            <v>-</v>
          </cell>
          <cell r="AI2216" t="str">
            <v>공구손료(노무비의3%)</v>
          </cell>
          <cell r="AJ2216">
            <v>0.03</v>
          </cell>
          <cell r="AK2216" t="str">
            <v>식</v>
          </cell>
          <cell r="AO2216" t="str">
            <v>0.66</v>
          </cell>
        </row>
        <row r="2217">
          <cell r="J2217">
            <v>147000</v>
          </cell>
          <cell r="R2217">
            <v>1</v>
          </cell>
          <cell r="T2217" t="str">
            <v>내선전공</v>
          </cell>
          <cell r="Y2217">
            <v>0.66</v>
          </cell>
          <cell r="Z2217" t="str">
            <v>인</v>
          </cell>
          <cell r="AB2217" t="str">
            <v>전기3-38적용</v>
          </cell>
          <cell r="AC2217" t="str">
            <v>-</v>
          </cell>
          <cell r="AD2217" t="str">
            <v>-</v>
          </cell>
          <cell r="AE2217" t="str">
            <v>-</v>
          </cell>
          <cell r="AF2217" t="str">
            <v>-</v>
          </cell>
          <cell r="AG2217" t="str">
            <v>-</v>
          </cell>
          <cell r="AH2217" t="str">
            <v>-</v>
          </cell>
          <cell r="AI2217" t="str">
            <v>공구손료(노무비의3%)</v>
          </cell>
          <cell r="AJ2217">
            <v>0.03</v>
          </cell>
          <cell r="AK2217" t="str">
            <v>식</v>
          </cell>
          <cell r="AO2217" t="str">
            <v>0.66</v>
          </cell>
        </row>
        <row r="2218">
          <cell r="J2218">
            <v>0</v>
          </cell>
          <cell r="R2218">
            <v>1</v>
          </cell>
          <cell r="T2218" t="str">
            <v>통신외선공</v>
          </cell>
          <cell r="Y2218">
            <v>0.04</v>
          </cell>
          <cell r="Z2218" t="str">
            <v>인</v>
          </cell>
          <cell r="AB2218" t="str">
            <v>통신2-3-1적용</v>
          </cell>
          <cell r="AC2218" t="str">
            <v>-</v>
          </cell>
          <cell r="AD2218" t="str">
            <v>-</v>
          </cell>
          <cell r="AE2218" t="str">
            <v>-</v>
          </cell>
          <cell r="AF2218" t="str">
            <v>-</v>
          </cell>
          <cell r="AG2218" t="str">
            <v>-</v>
          </cell>
          <cell r="AH2218" t="str">
            <v>-</v>
          </cell>
          <cell r="AI2218" t="str">
            <v>공구손료(노무비의3%)</v>
          </cell>
          <cell r="AJ2218">
            <v>0.03</v>
          </cell>
          <cell r="AK2218" t="str">
            <v>식</v>
          </cell>
          <cell r="AO2218" t="str">
            <v>0.04</v>
          </cell>
        </row>
        <row r="2219">
          <cell r="R2219">
            <v>1</v>
          </cell>
          <cell r="T2219" t="str">
            <v>특별인부</v>
          </cell>
          <cell r="Y2219">
            <v>0.09</v>
          </cell>
          <cell r="Z2219" t="str">
            <v>인</v>
          </cell>
          <cell r="AB2219" t="str">
            <v>통신2-3-1적용</v>
          </cell>
          <cell r="AC2219" t="str">
            <v>-</v>
          </cell>
          <cell r="AD2219" t="str">
            <v>-</v>
          </cell>
          <cell r="AE2219" t="str">
            <v>-</v>
          </cell>
          <cell r="AF2219" t="str">
            <v>-</v>
          </cell>
          <cell r="AG2219" t="str">
            <v>-</v>
          </cell>
          <cell r="AH2219" t="str">
            <v>-</v>
          </cell>
          <cell r="AI2219" t="str">
            <v>공구손료(노무비의3%)</v>
          </cell>
          <cell r="AJ2219">
            <v>0.03</v>
          </cell>
          <cell r="AK2219" t="str">
            <v>식</v>
          </cell>
          <cell r="AO2219" t="str">
            <v>0.09</v>
          </cell>
        </row>
        <row r="2220">
          <cell r="R2220">
            <v>1</v>
          </cell>
          <cell r="T2220" t="str">
            <v>보통인부</v>
          </cell>
          <cell r="Y2220">
            <v>0.67</v>
          </cell>
          <cell r="Z2220" t="str">
            <v>인</v>
          </cell>
          <cell r="AB2220" t="str">
            <v>통신2-3-1적용</v>
          </cell>
          <cell r="AC2220" t="str">
            <v>-</v>
          </cell>
          <cell r="AD2220" t="str">
            <v>-</v>
          </cell>
          <cell r="AE2220" t="str">
            <v>-</v>
          </cell>
          <cell r="AF2220" t="str">
            <v>-</v>
          </cell>
          <cell r="AG2220" t="str">
            <v>-</v>
          </cell>
          <cell r="AH2220" t="str">
            <v>-</v>
          </cell>
          <cell r="AI2220" t="str">
            <v>공구손료(노무비의3%)</v>
          </cell>
          <cell r="AJ2220">
            <v>0.03</v>
          </cell>
          <cell r="AK2220" t="str">
            <v>식</v>
          </cell>
          <cell r="AO2220" t="str">
            <v>0.67</v>
          </cell>
        </row>
        <row r="2221">
          <cell r="J2221">
            <v>0</v>
          </cell>
          <cell r="R2221">
            <v>1</v>
          </cell>
          <cell r="T2221" t="str">
            <v>보통인부</v>
          </cell>
          <cell r="Y2221">
            <v>0.06</v>
          </cell>
          <cell r="Z2221" t="str">
            <v>인</v>
          </cell>
          <cell r="AB2221" t="str">
            <v>통신2-3-1적용</v>
          </cell>
          <cell r="AC2221" t="str">
            <v>-</v>
          </cell>
          <cell r="AD2221" t="str">
            <v>-</v>
          </cell>
          <cell r="AE2221" t="str">
            <v>-</v>
          </cell>
          <cell r="AF2221" t="str">
            <v>-</v>
          </cell>
          <cell r="AG2221" t="str">
            <v>-</v>
          </cell>
          <cell r="AH2221" t="str">
            <v>-</v>
          </cell>
          <cell r="AI2221" t="str">
            <v>공구손료(노무비의3%)</v>
          </cell>
          <cell r="AJ2221">
            <v>0.03</v>
          </cell>
          <cell r="AK2221" t="str">
            <v>식</v>
          </cell>
          <cell r="AO2221" t="str">
            <v>0.3*0.2</v>
          </cell>
        </row>
        <row r="2222">
          <cell r="J2222">
            <v>0</v>
          </cell>
          <cell r="R2222">
            <v>1</v>
          </cell>
          <cell r="T2222" t="str">
            <v>통신외선공</v>
          </cell>
          <cell r="Y2222">
            <v>0.04</v>
          </cell>
          <cell r="Z2222" t="str">
            <v>인</v>
          </cell>
          <cell r="AB2222" t="str">
            <v>통신2-3-1적용</v>
          </cell>
          <cell r="AC2222" t="str">
            <v>-</v>
          </cell>
          <cell r="AD2222" t="str">
            <v>-</v>
          </cell>
          <cell r="AE2222" t="str">
            <v>-</v>
          </cell>
          <cell r="AF2222" t="str">
            <v>-</v>
          </cell>
          <cell r="AG2222" t="str">
            <v>-</v>
          </cell>
          <cell r="AH2222" t="str">
            <v>-</v>
          </cell>
          <cell r="AI2222" t="str">
            <v>공구손료(노무비의3%)</v>
          </cell>
          <cell r="AJ2222">
            <v>0.03</v>
          </cell>
          <cell r="AK2222" t="str">
            <v>식</v>
          </cell>
          <cell r="AO2222" t="str">
            <v>0.04</v>
          </cell>
        </row>
        <row r="2223">
          <cell r="R2223">
            <v>1</v>
          </cell>
          <cell r="T2223" t="str">
            <v>특별인부</v>
          </cell>
          <cell r="Y2223">
            <v>0.09</v>
          </cell>
          <cell r="Z2223" t="str">
            <v>인</v>
          </cell>
          <cell r="AB2223" t="str">
            <v>통신2-3-1적용</v>
          </cell>
          <cell r="AC2223" t="str">
            <v>-</v>
          </cell>
          <cell r="AD2223" t="str">
            <v>-</v>
          </cell>
          <cell r="AE2223" t="str">
            <v>-</v>
          </cell>
          <cell r="AF2223" t="str">
            <v>-</v>
          </cell>
          <cell r="AG2223" t="str">
            <v>-</v>
          </cell>
          <cell r="AH2223" t="str">
            <v>-</v>
          </cell>
          <cell r="AI2223" t="str">
            <v>공구손료(노무비의3%)</v>
          </cell>
          <cell r="AJ2223">
            <v>0.03</v>
          </cell>
          <cell r="AK2223" t="str">
            <v>식</v>
          </cell>
          <cell r="AO2223" t="str">
            <v>0.09</v>
          </cell>
        </row>
        <row r="2224">
          <cell r="R2224">
            <v>1</v>
          </cell>
          <cell r="T2224" t="str">
            <v>보통인부</v>
          </cell>
          <cell r="Y2224">
            <v>0.67</v>
          </cell>
          <cell r="Z2224" t="str">
            <v>인</v>
          </cell>
          <cell r="AB2224" t="str">
            <v>통신2-3-1적용</v>
          </cell>
          <cell r="AC2224" t="str">
            <v>-</v>
          </cell>
          <cell r="AD2224" t="str">
            <v>-</v>
          </cell>
          <cell r="AE2224" t="str">
            <v>-</v>
          </cell>
          <cell r="AF2224" t="str">
            <v>-</v>
          </cell>
          <cell r="AG2224" t="str">
            <v>-</v>
          </cell>
          <cell r="AH2224" t="str">
            <v>-</v>
          </cell>
          <cell r="AI2224" t="str">
            <v>공구손료(노무비의3%)</v>
          </cell>
          <cell r="AJ2224">
            <v>0.03</v>
          </cell>
          <cell r="AK2224" t="str">
            <v>식</v>
          </cell>
          <cell r="AO2224" t="str">
            <v>0.67</v>
          </cell>
        </row>
        <row r="2225">
          <cell r="J2225">
            <v>0</v>
          </cell>
          <cell r="R2225">
            <v>1</v>
          </cell>
          <cell r="T2225" t="str">
            <v>통신외선공</v>
          </cell>
          <cell r="Y2225">
            <v>0.04</v>
          </cell>
          <cell r="Z2225" t="str">
            <v>인</v>
          </cell>
          <cell r="AB2225" t="str">
            <v>통신2-3-1적용</v>
          </cell>
          <cell r="AC2225" t="str">
            <v>-</v>
          </cell>
          <cell r="AD2225" t="str">
            <v>-</v>
          </cell>
          <cell r="AE2225" t="str">
            <v>-</v>
          </cell>
          <cell r="AF2225" t="str">
            <v>-</v>
          </cell>
          <cell r="AG2225" t="str">
            <v>-</v>
          </cell>
          <cell r="AH2225" t="str">
            <v>-</v>
          </cell>
          <cell r="AI2225" t="str">
            <v>공구손료(노무비의3%)</v>
          </cell>
          <cell r="AJ2225">
            <v>0.03</v>
          </cell>
          <cell r="AK2225" t="str">
            <v>식</v>
          </cell>
          <cell r="AO2225" t="str">
            <v>0.04</v>
          </cell>
        </row>
        <row r="2226">
          <cell r="R2226">
            <v>1</v>
          </cell>
          <cell r="T2226" t="str">
            <v>특별인부</v>
          </cell>
          <cell r="Y2226">
            <v>0.09</v>
          </cell>
          <cell r="Z2226" t="str">
            <v>인</v>
          </cell>
          <cell r="AB2226" t="str">
            <v>통신2-3-1적용</v>
          </cell>
          <cell r="AC2226" t="str">
            <v>-</v>
          </cell>
          <cell r="AD2226" t="str">
            <v>-</v>
          </cell>
          <cell r="AE2226" t="str">
            <v>-</v>
          </cell>
          <cell r="AF2226" t="str">
            <v>-</v>
          </cell>
          <cell r="AG2226" t="str">
            <v>-</v>
          </cell>
          <cell r="AH2226" t="str">
            <v>-</v>
          </cell>
          <cell r="AI2226" t="str">
            <v>공구손료(노무비의3%)</v>
          </cell>
          <cell r="AJ2226">
            <v>0.03</v>
          </cell>
          <cell r="AK2226" t="str">
            <v>식</v>
          </cell>
          <cell r="AO2226" t="str">
            <v>0.09</v>
          </cell>
        </row>
        <row r="2227">
          <cell r="R2227">
            <v>1</v>
          </cell>
          <cell r="T2227" t="str">
            <v>보통인부</v>
          </cell>
          <cell r="Y2227">
            <v>0.67</v>
          </cell>
          <cell r="Z2227" t="str">
            <v>인</v>
          </cell>
          <cell r="AB2227" t="str">
            <v>통신2-3-1적용</v>
          </cell>
          <cell r="AC2227" t="str">
            <v>-</v>
          </cell>
          <cell r="AD2227" t="str">
            <v>-</v>
          </cell>
          <cell r="AE2227" t="str">
            <v>-</v>
          </cell>
          <cell r="AF2227" t="str">
            <v>-</v>
          </cell>
          <cell r="AG2227" t="str">
            <v>-</v>
          </cell>
          <cell r="AH2227" t="str">
            <v>-</v>
          </cell>
          <cell r="AI2227" t="str">
            <v>공구손료(노무비의3%)</v>
          </cell>
          <cell r="AJ2227">
            <v>0.03</v>
          </cell>
          <cell r="AK2227" t="str">
            <v>식</v>
          </cell>
          <cell r="AO2227" t="str">
            <v>0.67</v>
          </cell>
        </row>
        <row r="2228">
          <cell r="J2228">
            <v>0</v>
          </cell>
          <cell r="R2228">
            <v>1</v>
          </cell>
          <cell r="T2228" t="str">
            <v>통신외선공</v>
          </cell>
          <cell r="Y2228">
            <v>0.04</v>
          </cell>
          <cell r="Z2228" t="str">
            <v>인</v>
          </cell>
          <cell r="AB2228" t="str">
            <v>통신2-3-1적용</v>
          </cell>
          <cell r="AC2228" t="str">
            <v>-</v>
          </cell>
          <cell r="AD2228" t="str">
            <v>-</v>
          </cell>
          <cell r="AE2228" t="str">
            <v>-</v>
          </cell>
          <cell r="AF2228" t="str">
            <v>-</v>
          </cell>
          <cell r="AG2228" t="str">
            <v>-</v>
          </cell>
          <cell r="AH2228" t="str">
            <v>-</v>
          </cell>
          <cell r="AI2228" t="str">
            <v>공구손료(노무비의3%)</v>
          </cell>
          <cell r="AJ2228">
            <v>0.03</v>
          </cell>
          <cell r="AK2228" t="str">
            <v>식</v>
          </cell>
          <cell r="AO2228" t="str">
            <v>0.04</v>
          </cell>
        </row>
        <row r="2229">
          <cell r="R2229">
            <v>1</v>
          </cell>
          <cell r="T2229" t="str">
            <v>특별인부</v>
          </cell>
          <cell r="Y2229">
            <v>0.09</v>
          </cell>
          <cell r="Z2229" t="str">
            <v>인</v>
          </cell>
          <cell r="AB2229" t="str">
            <v>통신2-3-1적용</v>
          </cell>
          <cell r="AC2229" t="str">
            <v>-</v>
          </cell>
          <cell r="AD2229" t="str">
            <v>-</v>
          </cell>
          <cell r="AE2229" t="str">
            <v>-</v>
          </cell>
          <cell r="AF2229" t="str">
            <v>-</v>
          </cell>
          <cell r="AG2229" t="str">
            <v>-</v>
          </cell>
          <cell r="AH2229" t="str">
            <v>-</v>
          </cell>
          <cell r="AI2229" t="str">
            <v>공구손료(노무비의3%)</v>
          </cell>
          <cell r="AJ2229">
            <v>0.03</v>
          </cell>
          <cell r="AK2229" t="str">
            <v>식</v>
          </cell>
          <cell r="AO2229" t="str">
            <v>0.09</v>
          </cell>
        </row>
        <row r="2230">
          <cell r="R2230">
            <v>1</v>
          </cell>
          <cell r="T2230" t="str">
            <v>보통인부</v>
          </cell>
          <cell r="Y2230">
            <v>0.67</v>
          </cell>
          <cell r="Z2230" t="str">
            <v>인</v>
          </cell>
          <cell r="AB2230" t="str">
            <v>통신2-3-1적용</v>
          </cell>
          <cell r="AC2230" t="str">
            <v>-</v>
          </cell>
          <cell r="AD2230" t="str">
            <v>-</v>
          </cell>
          <cell r="AE2230" t="str">
            <v>-</v>
          </cell>
          <cell r="AF2230" t="str">
            <v>-</v>
          </cell>
          <cell r="AG2230" t="str">
            <v>-</v>
          </cell>
          <cell r="AH2230" t="str">
            <v>-</v>
          </cell>
          <cell r="AI2230" t="str">
            <v>공구손료(노무비의3%)</v>
          </cell>
          <cell r="AJ2230">
            <v>0.03</v>
          </cell>
          <cell r="AK2230" t="str">
            <v>식</v>
          </cell>
          <cell r="AO2230" t="str">
            <v>0.67</v>
          </cell>
        </row>
        <row r="2231">
          <cell r="J2231">
            <v>0</v>
          </cell>
          <cell r="R2231">
            <v>1</v>
          </cell>
          <cell r="T2231" t="str">
            <v>통신외선공</v>
          </cell>
          <cell r="Y2231">
            <v>0.04</v>
          </cell>
          <cell r="Z2231" t="str">
            <v>인</v>
          </cell>
          <cell r="AB2231" t="str">
            <v>통신2-3-1적용</v>
          </cell>
          <cell r="AC2231" t="str">
            <v>-</v>
          </cell>
          <cell r="AD2231" t="str">
            <v>-</v>
          </cell>
          <cell r="AE2231" t="str">
            <v>-</v>
          </cell>
          <cell r="AF2231" t="str">
            <v>-</v>
          </cell>
          <cell r="AG2231" t="str">
            <v>-</v>
          </cell>
          <cell r="AH2231" t="str">
            <v>-</v>
          </cell>
          <cell r="AI2231" t="str">
            <v>공구손료(노무비의3%)</v>
          </cell>
          <cell r="AJ2231">
            <v>0.03</v>
          </cell>
          <cell r="AK2231" t="str">
            <v>식</v>
          </cell>
          <cell r="AO2231" t="str">
            <v>0.04</v>
          </cell>
        </row>
        <row r="2232">
          <cell r="R2232">
            <v>1</v>
          </cell>
          <cell r="T2232" t="str">
            <v>특별인부</v>
          </cell>
          <cell r="Y2232">
            <v>0.09</v>
          </cell>
          <cell r="Z2232" t="str">
            <v>인</v>
          </cell>
          <cell r="AB2232" t="str">
            <v>통신2-3-1적용</v>
          </cell>
          <cell r="AC2232" t="str">
            <v>-</v>
          </cell>
          <cell r="AD2232" t="str">
            <v>-</v>
          </cell>
          <cell r="AE2232" t="str">
            <v>-</v>
          </cell>
          <cell r="AF2232" t="str">
            <v>-</v>
          </cell>
          <cell r="AG2232" t="str">
            <v>-</v>
          </cell>
          <cell r="AH2232" t="str">
            <v>-</v>
          </cell>
          <cell r="AI2232" t="str">
            <v>공구손료(노무비의3%)</v>
          </cell>
          <cell r="AJ2232">
            <v>0.03</v>
          </cell>
          <cell r="AK2232" t="str">
            <v>식</v>
          </cell>
          <cell r="AO2232" t="str">
            <v>0.09</v>
          </cell>
        </row>
        <row r="2233">
          <cell r="R2233">
            <v>1</v>
          </cell>
          <cell r="T2233" t="str">
            <v>보통인부</v>
          </cell>
          <cell r="Y2233">
            <v>0.67</v>
          </cell>
          <cell r="Z2233" t="str">
            <v>인</v>
          </cell>
          <cell r="AB2233" t="str">
            <v>통신2-3-1적용</v>
          </cell>
          <cell r="AC2233" t="str">
            <v>-</v>
          </cell>
          <cell r="AD2233" t="str">
            <v>-</v>
          </cell>
          <cell r="AE2233" t="str">
            <v>-</v>
          </cell>
          <cell r="AF2233" t="str">
            <v>-</v>
          </cell>
          <cell r="AG2233" t="str">
            <v>-</v>
          </cell>
          <cell r="AH2233" t="str">
            <v>-</v>
          </cell>
          <cell r="AI2233" t="str">
            <v>공구손료(노무비의3%)</v>
          </cell>
          <cell r="AJ2233">
            <v>0.03</v>
          </cell>
          <cell r="AK2233" t="str">
            <v>식</v>
          </cell>
          <cell r="AO2233" t="str">
            <v>0.67</v>
          </cell>
        </row>
        <row r="2234">
          <cell r="J2234">
            <v>95000</v>
          </cell>
          <cell r="R2234">
            <v>1</v>
          </cell>
          <cell r="T2234" t="str">
            <v>통신외선공</v>
          </cell>
          <cell r="Y2234">
            <v>0.04</v>
          </cell>
          <cell r="Z2234" t="str">
            <v>인</v>
          </cell>
          <cell r="AB2234" t="str">
            <v>통신2-3-1적용</v>
          </cell>
          <cell r="AC2234" t="str">
            <v>-</v>
          </cell>
          <cell r="AD2234" t="str">
            <v>-</v>
          </cell>
          <cell r="AE2234" t="str">
            <v>-</v>
          </cell>
          <cell r="AF2234" t="str">
            <v>-</v>
          </cell>
          <cell r="AG2234" t="str">
            <v>-</v>
          </cell>
          <cell r="AH2234" t="str">
            <v>-</v>
          </cell>
          <cell r="AI2234" t="str">
            <v>공구손료(노무비의3%)</v>
          </cell>
          <cell r="AJ2234">
            <v>0.03</v>
          </cell>
          <cell r="AK2234" t="str">
            <v>식</v>
          </cell>
          <cell r="AO2234" t="str">
            <v>0.04</v>
          </cell>
        </row>
        <row r="2235">
          <cell r="R2235">
            <v>1</v>
          </cell>
          <cell r="T2235" t="str">
            <v>특별인부</v>
          </cell>
          <cell r="Y2235">
            <v>0.09</v>
          </cell>
          <cell r="Z2235" t="str">
            <v>인</v>
          </cell>
          <cell r="AB2235" t="str">
            <v>통신2-3-1적용</v>
          </cell>
          <cell r="AC2235" t="str">
            <v>-</v>
          </cell>
          <cell r="AD2235" t="str">
            <v>-</v>
          </cell>
          <cell r="AE2235" t="str">
            <v>-</v>
          </cell>
          <cell r="AF2235" t="str">
            <v>-</v>
          </cell>
          <cell r="AG2235" t="str">
            <v>-</v>
          </cell>
          <cell r="AH2235" t="str">
            <v>-</v>
          </cell>
          <cell r="AI2235" t="str">
            <v>공구손료(노무비의3%)</v>
          </cell>
          <cell r="AJ2235">
            <v>0.03</v>
          </cell>
          <cell r="AK2235" t="str">
            <v>식</v>
          </cell>
          <cell r="AO2235" t="str">
            <v>0.09</v>
          </cell>
        </row>
        <row r="2236">
          <cell r="R2236">
            <v>1</v>
          </cell>
          <cell r="T2236" t="str">
            <v>보통인부</v>
          </cell>
          <cell r="Y2236">
            <v>0.67</v>
          </cell>
          <cell r="Z2236" t="str">
            <v>인</v>
          </cell>
          <cell r="AB2236" t="str">
            <v>통신2-3-1적용</v>
          </cell>
          <cell r="AC2236" t="str">
            <v>-</v>
          </cell>
          <cell r="AD2236" t="str">
            <v>-</v>
          </cell>
          <cell r="AE2236" t="str">
            <v>-</v>
          </cell>
          <cell r="AF2236" t="str">
            <v>-</v>
          </cell>
          <cell r="AG2236" t="str">
            <v>-</v>
          </cell>
          <cell r="AH2236" t="str">
            <v>-</v>
          </cell>
          <cell r="AI2236" t="str">
            <v>공구손료(노무비의3%)</v>
          </cell>
          <cell r="AJ2236">
            <v>0.03</v>
          </cell>
          <cell r="AK2236" t="str">
            <v>식</v>
          </cell>
          <cell r="AO2236" t="str">
            <v>0.67</v>
          </cell>
        </row>
        <row r="2237">
          <cell r="J2237">
            <v>165000</v>
          </cell>
          <cell r="R2237">
            <v>1</v>
          </cell>
          <cell r="T2237" t="str">
            <v>통신외선공</v>
          </cell>
          <cell r="Y2237">
            <v>0.04</v>
          </cell>
          <cell r="Z2237" t="str">
            <v>인</v>
          </cell>
          <cell r="AB2237" t="str">
            <v>통신2-3-1적용</v>
          </cell>
          <cell r="AC2237" t="str">
            <v>-</v>
          </cell>
          <cell r="AD2237" t="str">
            <v>-</v>
          </cell>
          <cell r="AE2237" t="str">
            <v>-</v>
          </cell>
          <cell r="AF2237" t="str">
            <v>-</v>
          </cell>
          <cell r="AG2237" t="str">
            <v>-</v>
          </cell>
          <cell r="AH2237" t="str">
            <v>-</v>
          </cell>
          <cell r="AI2237" t="str">
            <v>공구손료(노무비의3%)</v>
          </cell>
          <cell r="AJ2237">
            <v>0.03</v>
          </cell>
          <cell r="AK2237" t="str">
            <v>식</v>
          </cell>
          <cell r="AO2237" t="str">
            <v>0.04</v>
          </cell>
        </row>
        <row r="2238">
          <cell r="R2238">
            <v>1</v>
          </cell>
          <cell r="T2238" t="str">
            <v>특별인부</v>
          </cell>
          <cell r="Y2238">
            <v>0.09</v>
          </cell>
          <cell r="Z2238" t="str">
            <v>인</v>
          </cell>
          <cell r="AB2238" t="str">
            <v>통신2-3-1적용</v>
          </cell>
          <cell r="AC2238" t="str">
            <v>-</v>
          </cell>
          <cell r="AD2238" t="str">
            <v>-</v>
          </cell>
          <cell r="AE2238" t="str">
            <v>-</v>
          </cell>
          <cell r="AF2238" t="str">
            <v>-</v>
          </cell>
          <cell r="AG2238" t="str">
            <v>-</v>
          </cell>
          <cell r="AH2238" t="str">
            <v>-</v>
          </cell>
          <cell r="AI2238" t="str">
            <v>공구손료(노무비의3%)</v>
          </cell>
          <cell r="AJ2238">
            <v>0.03</v>
          </cell>
          <cell r="AK2238" t="str">
            <v>식</v>
          </cell>
          <cell r="AO2238" t="str">
            <v>0.09</v>
          </cell>
        </row>
        <row r="2239">
          <cell r="R2239">
            <v>1</v>
          </cell>
          <cell r="T2239" t="str">
            <v>보통인부</v>
          </cell>
          <cell r="Y2239">
            <v>0.67</v>
          </cell>
          <cell r="Z2239" t="str">
            <v>인</v>
          </cell>
          <cell r="AB2239" t="str">
            <v>통신2-3-1적용</v>
          </cell>
          <cell r="AC2239" t="str">
            <v>-</v>
          </cell>
          <cell r="AD2239" t="str">
            <v>-</v>
          </cell>
          <cell r="AE2239" t="str">
            <v>-</v>
          </cell>
          <cell r="AF2239" t="str">
            <v>-</v>
          </cell>
          <cell r="AG2239" t="str">
            <v>-</v>
          </cell>
          <cell r="AH2239" t="str">
            <v>-</v>
          </cell>
          <cell r="AI2239" t="str">
            <v>공구손료(노무비의3%)</v>
          </cell>
          <cell r="AJ2239">
            <v>0.03</v>
          </cell>
          <cell r="AK2239" t="str">
            <v>식</v>
          </cell>
          <cell r="AO2239" t="str">
            <v>0.67</v>
          </cell>
        </row>
        <row r="2240">
          <cell r="J2240">
            <v>200000</v>
          </cell>
          <cell r="R2240">
            <v>1</v>
          </cell>
          <cell r="T2240" t="str">
            <v>통신외선공</v>
          </cell>
          <cell r="Y2240">
            <v>0.04</v>
          </cell>
          <cell r="Z2240" t="str">
            <v>인</v>
          </cell>
          <cell r="AB2240" t="str">
            <v>통신2-3-1적용</v>
          </cell>
          <cell r="AC2240" t="str">
            <v>-</v>
          </cell>
          <cell r="AD2240" t="str">
            <v>-</v>
          </cell>
          <cell r="AE2240" t="str">
            <v>-</v>
          </cell>
          <cell r="AF2240" t="str">
            <v>-</v>
          </cell>
          <cell r="AG2240" t="str">
            <v>-</v>
          </cell>
          <cell r="AH2240" t="str">
            <v>-</v>
          </cell>
          <cell r="AI2240" t="str">
            <v>공구손료(노무비의3%)</v>
          </cell>
          <cell r="AJ2240">
            <v>0.03</v>
          </cell>
          <cell r="AK2240" t="str">
            <v>식</v>
          </cell>
          <cell r="AO2240" t="str">
            <v>0.04</v>
          </cell>
        </row>
        <row r="2241">
          <cell r="R2241">
            <v>1</v>
          </cell>
          <cell r="T2241" t="str">
            <v>특별인부</v>
          </cell>
          <cell r="Y2241">
            <v>0.09</v>
          </cell>
          <cell r="Z2241" t="str">
            <v>인</v>
          </cell>
          <cell r="AB2241" t="str">
            <v>통신2-3-1적용</v>
          </cell>
          <cell r="AC2241" t="str">
            <v>-</v>
          </cell>
          <cell r="AD2241" t="str">
            <v>-</v>
          </cell>
          <cell r="AE2241" t="str">
            <v>-</v>
          </cell>
          <cell r="AF2241" t="str">
            <v>-</v>
          </cell>
          <cell r="AG2241" t="str">
            <v>-</v>
          </cell>
          <cell r="AH2241" t="str">
            <v>-</v>
          </cell>
          <cell r="AI2241" t="str">
            <v>공구손료(노무비의3%)</v>
          </cell>
          <cell r="AJ2241">
            <v>0.03</v>
          </cell>
          <cell r="AK2241" t="str">
            <v>식</v>
          </cell>
          <cell r="AO2241" t="str">
            <v>0.09</v>
          </cell>
        </row>
        <row r="2242">
          <cell r="R2242">
            <v>1</v>
          </cell>
          <cell r="T2242" t="str">
            <v>보통인부</v>
          </cell>
          <cell r="Y2242">
            <v>0.67</v>
          </cell>
          <cell r="Z2242" t="str">
            <v>인</v>
          </cell>
          <cell r="AB2242" t="str">
            <v>통신2-3-1적용</v>
          </cell>
          <cell r="AC2242" t="str">
            <v>-</v>
          </cell>
          <cell r="AD2242" t="str">
            <v>-</v>
          </cell>
          <cell r="AE2242" t="str">
            <v>-</v>
          </cell>
          <cell r="AF2242" t="str">
            <v>-</v>
          </cell>
          <cell r="AG2242" t="str">
            <v>-</v>
          </cell>
          <cell r="AH2242" t="str">
            <v>-</v>
          </cell>
          <cell r="AI2242" t="str">
            <v>공구손료(노무비의3%)</v>
          </cell>
          <cell r="AJ2242">
            <v>0.03</v>
          </cell>
          <cell r="AK2242" t="str">
            <v>식</v>
          </cell>
          <cell r="AO2242" t="str">
            <v>0.67</v>
          </cell>
        </row>
        <row r="2243">
          <cell r="J2243">
            <v>0</v>
          </cell>
          <cell r="R2243">
            <v>1</v>
          </cell>
          <cell r="T2243" t="str">
            <v>통신외선공</v>
          </cell>
          <cell r="Y2243">
            <v>0.04</v>
          </cell>
          <cell r="Z2243" t="str">
            <v>인</v>
          </cell>
          <cell r="AB2243" t="str">
            <v>통신2-3-1적용</v>
          </cell>
          <cell r="AC2243" t="str">
            <v>-</v>
          </cell>
          <cell r="AD2243" t="str">
            <v>-</v>
          </cell>
          <cell r="AE2243" t="str">
            <v>-</v>
          </cell>
          <cell r="AF2243" t="str">
            <v>-</v>
          </cell>
          <cell r="AG2243" t="str">
            <v>-</v>
          </cell>
          <cell r="AH2243" t="str">
            <v>-</v>
          </cell>
          <cell r="AI2243" t="str">
            <v>공구손료(노무비의3%)</v>
          </cell>
          <cell r="AJ2243">
            <v>0.03</v>
          </cell>
          <cell r="AK2243" t="str">
            <v>식</v>
          </cell>
          <cell r="AO2243" t="str">
            <v>0.04</v>
          </cell>
        </row>
        <row r="2244">
          <cell r="R2244">
            <v>1</v>
          </cell>
          <cell r="T2244" t="str">
            <v>특별인부</v>
          </cell>
          <cell r="Y2244">
            <v>0.09</v>
          </cell>
          <cell r="Z2244" t="str">
            <v>인</v>
          </cell>
          <cell r="AB2244" t="str">
            <v>통신2-3-1적용</v>
          </cell>
          <cell r="AC2244" t="str">
            <v>-</v>
          </cell>
          <cell r="AD2244" t="str">
            <v>-</v>
          </cell>
          <cell r="AE2244" t="str">
            <v>-</v>
          </cell>
          <cell r="AF2244" t="str">
            <v>-</v>
          </cell>
          <cell r="AG2244" t="str">
            <v>-</v>
          </cell>
          <cell r="AH2244" t="str">
            <v>-</v>
          </cell>
          <cell r="AI2244" t="str">
            <v>공구손료(노무비의3%)</v>
          </cell>
          <cell r="AJ2244">
            <v>0.03</v>
          </cell>
          <cell r="AK2244" t="str">
            <v>식</v>
          </cell>
          <cell r="AO2244" t="str">
            <v>0.09</v>
          </cell>
        </row>
        <row r="2245">
          <cell r="R2245">
            <v>1</v>
          </cell>
          <cell r="T2245" t="str">
            <v>보통인부</v>
          </cell>
          <cell r="Y2245">
            <v>0.67</v>
          </cell>
          <cell r="Z2245" t="str">
            <v>인</v>
          </cell>
          <cell r="AB2245" t="str">
            <v>통신2-3-1적용</v>
          </cell>
          <cell r="AC2245" t="str">
            <v>-</v>
          </cell>
          <cell r="AD2245" t="str">
            <v>-</v>
          </cell>
          <cell r="AE2245" t="str">
            <v>-</v>
          </cell>
          <cell r="AF2245" t="str">
            <v>-</v>
          </cell>
          <cell r="AG2245" t="str">
            <v>-</v>
          </cell>
          <cell r="AH2245" t="str">
            <v>-</v>
          </cell>
          <cell r="AI2245" t="str">
            <v>공구손료(노무비의3%)</v>
          </cell>
          <cell r="AJ2245">
            <v>0.03</v>
          </cell>
          <cell r="AK2245" t="str">
            <v>식</v>
          </cell>
          <cell r="AO2245" t="str">
            <v>0.67</v>
          </cell>
        </row>
        <row r="2246">
          <cell r="J2246">
            <v>230000</v>
          </cell>
          <cell r="R2246">
            <v>1</v>
          </cell>
          <cell r="T2246" t="str">
            <v>보통인부</v>
          </cell>
          <cell r="Y2246">
            <v>0.3</v>
          </cell>
          <cell r="Z2246" t="str">
            <v>인</v>
          </cell>
          <cell r="AB2246" t="str">
            <v>통신2-3-2적용</v>
          </cell>
          <cell r="AC2246" t="str">
            <v>-</v>
          </cell>
          <cell r="AD2246" t="str">
            <v>-</v>
          </cell>
          <cell r="AE2246" t="str">
            <v>-</v>
          </cell>
          <cell r="AF2246" t="str">
            <v>-</v>
          </cell>
          <cell r="AG2246" t="str">
            <v>-</v>
          </cell>
          <cell r="AH2246" t="str">
            <v>-</v>
          </cell>
          <cell r="AI2246" t="str">
            <v>공구손료(노무비의3%)</v>
          </cell>
          <cell r="AJ2246">
            <v>0.03</v>
          </cell>
          <cell r="AK2246" t="str">
            <v>식</v>
          </cell>
          <cell r="AO2246" t="str">
            <v>0.3</v>
          </cell>
        </row>
        <row r="2247">
          <cell r="J2247">
            <v>0</v>
          </cell>
          <cell r="R2247">
            <v>1</v>
          </cell>
          <cell r="T2247" t="str">
            <v>보통인부</v>
          </cell>
          <cell r="Y2247">
            <v>0.3</v>
          </cell>
          <cell r="Z2247" t="str">
            <v>인</v>
          </cell>
          <cell r="AB2247" t="str">
            <v>통신2-3-2적용</v>
          </cell>
          <cell r="AC2247" t="str">
            <v>-</v>
          </cell>
          <cell r="AD2247" t="str">
            <v>-</v>
          </cell>
          <cell r="AE2247" t="str">
            <v>-</v>
          </cell>
          <cell r="AF2247" t="str">
            <v>-</v>
          </cell>
          <cell r="AG2247" t="str">
            <v>-</v>
          </cell>
          <cell r="AH2247" t="str">
            <v>-</v>
          </cell>
          <cell r="AI2247" t="str">
            <v>공구손료(노무비의3%)</v>
          </cell>
          <cell r="AJ2247">
            <v>0.03</v>
          </cell>
          <cell r="AK2247" t="str">
            <v>식</v>
          </cell>
          <cell r="AO2247" t="str">
            <v>0.3</v>
          </cell>
        </row>
        <row r="2248">
          <cell r="J2248">
            <v>70000</v>
          </cell>
          <cell r="R2248">
            <v>1</v>
          </cell>
          <cell r="T2248" t="str">
            <v>내선전공</v>
          </cell>
          <cell r="Y2248">
            <v>0.8</v>
          </cell>
          <cell r="Z2248" t="str">
            <v>인</v>
          </cell>
          <cell r="AB2248" t="str">
            <v>전기5-22적용</v>
          </cell>
          <cell r="AC2248" t="str">
            <v>-</v>
          </cell>
          <cell r="AD2248" t="str">
            <v>-</v>
          </cell>
          <cell r="AE2248" t="str">
            <v>-</v>
          </cell>
          <cell r="AF2248" t="str">
            <v>-</v>
          </cell>
          <cell r="AG2248" t="str">
            <v>-</v>
          </cell>
          <cell r="AH2248" t="str">
            <v>-</v>
          </cell>
          <cell r="AI2248" t="str">
            <v>공구손료(노무비의3%)</v>
          </cell>
          <cell r="AJ2248">
            <v>0.03</v>
          </cell>
          <cell r="AK2248" t="str">
            <v>식</v>
          </cell>
          <cell r="AO2248" t="str">
            <v>0.8</v>
          </cell>
        </row>
        <row r="2249">
          <cell r="J2249">
            <v>240000</v>
          </cell>
          <cell r="R2249">
            <v>1</v>
          </cell>
          <cell r="T2249" t="str">
            <v>내선전공</v>
          </cell>
          <cell r="Y2249">
            <v>0.85</v>
          </cell>
          <cell r="Z2249" t="str">
            <v>인</v>
          </cell>
          <cell r="AB2249" t="str">
            <v>전기5-22적용</v>
          </cell>
          <cell r="AC2249" t="str">
            <v>-</v>
          </cell>
          <cell r="AD2249" t="str">
            <v>-</v>
          </cell>
          <cell r="AE2249" t="str">
            <v>-</v>
          </cell>
          <cell r="AF2249" t="str">
            <v>-</v>
          </cell>
          <cell r="AG2249" t="str">
            <v>-</v>
          </cell>
          <cell r="AH2249" t="str">
            <v>-</v>
          </cell>
          <cell r="AI2249" t="str">
            <v>공구손료(노무비의3%)</v>
          </cell>
          <cell r="AJ2249">
            <v>0.03</v>
          </cell>
          <cell r="AK2249" t="str">
            <v>식</v>
          </cell>
          <cell r="AO2249" t="str">
            <v>0.85</v>
          </cell>
        </row>
        <row r="2250">
          <cell r="J2250">
            <v>210000</v>
          </cell>
          <cell r="R2250">
            <v>1</v>
          </cell>
          <cell r="T2250" t="str">
            <v>내선전공</v>
          </cell>
          <cell r="Y2250">
            <v>0.85</v>
          </cell>
          <cell r="Z2250" t="str">
            <v>인</v>
          </cell>
          <cell r="AB2250" t="str">
            <v>전기5-22적용</v>
          </cell>
          <cell r="AC2250" t="str">
            <v>-</v>
          </cell>
          <cell r="AD2250" t="str">
            <v>-</v>
          </cell>
          <cell r="AE2250" t="str">
            <v>-</v>
          </cell>
          <cell r="AF2250" t="str">
            <v>-</v>
          </cell>
          <cell r="AG2250" t="str">
            <v>-</v>
          </cell>
          <cell r="AH2250" t="str">
            <v>-</v>
          </cell>
          <cell r="AI2250" t="str">
            <v>공구손료(노무비의3%)</v>
          </cell>
          <cell r="AJ2250">
            <v>0.03</v>
          </cell>
          <cell r="AK2250" t="str">
            <v>식</v>
          </cell>
          <cell r="AO2250" t="str">
            <v>0.85</v>
          </cell>
        </row>
        <row r="2251">
          <cell r="J2251">
            <v>3500</v>
          </cell>
          <cell r="R2251">
            <v>1</v>
          </cell>
          <cell r="T2251" t="str">
            <v>내선전공</v>
          </cell>
          <cell r="Y2251">
            <v>0.13</v>
          </cell>
          <cell r="Z2251" t="str">
            <v>인</v>
          </cell>
          <cell r="AB2251" t="str">
            <v>전기5-30적용</v>
          </cell>
          <cell r="AC2251" t="str">
            <v>-</v>
          </cell>
          <cell r="AD2251" t="str">
            <v>-</v>
          </cell>
          <cell r="AE2251" t="str">
            <v>-</v>
          </cell>
          <cell r="AF2251" t="str">
            <v>-</v>
          </cell>
          <cell r="AG2251" t="str">
            <v>-</v>
          </cell>
          <cell r="AH2251" t="str">
            <v>-</v>
          </cell>
          <cell r="AI2251" t="str">
            <v>공구손료(노무비의3%)</v>
          </cell>
          <cell r="AJ2251">
            <v>0.03</v>
          </cell>
          <cell r="AK2251" t="str">
            <v>식</v>
          </cell>
          <cell r="AO2251" t="str">
            <v>0.13</v>
          </cell>
        </row>
        <row r="2252">
          <cell r="J2252">
            <v>3200</v>
          </cell>
          <cell r="R2252">
            <v>1</v>
          </cell>
          <cell r="T2252" t="str">
            <v>내선전공</v>
          </cell>
          <cell r="Y2252">
            <v>0.13</v>
          </cell>
          <cell r="Z2252" t="str">
            <v>인</v>
          </cell>
          <cell r="AB2252" t="str">
            <v>전기5-30적용</v>
          </cell>
          <cell r="AC2252" t="str">
            <v>-</v>
          </cell>
          <cell r="AD2252" t="str">
            <v>-</v>
          </cell>
          <cell r="AE2252" t="str">
            <v>-</v>
          </cell>
          <cell r="AF2252" t="str">
            <v>-</v>
          </cell>
          <cell r="AG2252" t="str">
            <v>-</v>
          </cell>
          <cell r="AH2252" t="str">
            <v>-</v>
          </cell>
          <cell r="AI2252" t="str">
            <v>공구손료(노무비의3%)</v>
          </cell>
          <cell r="AJ2252">
            <v>0.03</v>
          </cell>
          <cell r="AK2252" t="str">
            <v>식</v>
          </cell>
          <cell r="AO2252" t="str">
            <v>0.13</v>
          </cell>
        </row>
        <row r="2253">
          <cell r="J2253">
            <v>12000</v>
          </cell>
          <cell r="R2253">
            <v>1</v>
          </cell>
          <cell r="T2253" t="str">
            <v>내선전공</v>
          </cell>
          <cell r="Y2253">
            <v>2.5000000000000001E-2</v>
          </cell>
          <cell r="Z2253" t="str">
            <v>인</v>
          </cell>
          <cell r="AB2253" t="str">
            <v>전기5-30적용</v>
          </cell>
          <cell r="AC2253" t="str">
            <v>-</v>
          </cell>
          <cell r="AD2253" t="str">
            <v>-</v>
          </cell>
          <cell r="AE2253" t="str">
            <v>-</v>
          </cell>
          <cell r="AF2253" t="str">
            <v>-</v>
          </cell>
          <cell r="AG2253" t="str">
            <v>-</v>
          </cell>
          <cell r="AH2253" t="str">
            <v>-</v>
          </cell>
          <cell r="AI2253" t="str">
            <v>공구손료(노무비의3%)</v>
          </cell>
          <cell r="AJ2253">
            <v>0.03</v>
          </cell>
          <cell r="AK2253" t="str">
            <v>식</v>
          </cell>
          <cell r="AO2253" t="str">
            <v>0.025</v>
          </cell>
        </row>
        <row r="2254">
          <cell r="J2254">
            <v>18000</v>
          </cell>
          <cell r="R2254">
            <v>1</v>
          </cell>
          <cell r="T2254" t="str">
            <v>내선전공</v>
          </cell>
          <cell r="Y2254">
            <v>0.13</v>
          </cell>
          <cell r="Z2254" t="str">
            <v>인</v>
          </cell>
          <cell r="AB2254" t="str">
            <v>전기5-30적용</v>
          </cell>
          <cell r="AC2254" t="str">
            <v>-</v>
          </cell>
          <cell r="AD2254" t="str">
            <v>-</v>
          </cell>
          <cell r="AE2254" t="str">
            <v>-</v>
          </cell>
          <cell r="AF2254" t="str">
            <v>-</v>
          </cell>
          <cell r="AG2254" t="str">
            <v>-</v>
          </cell>
          <cell r="AH2254" t="str">
            <v>-</v>
          </cell>
          <cell r="AI2254" t="str">
            <v>공구손료(노무비의3%)</v>
          </cell>
          <cell r="AJ2254">
            <v>0.03</v>
          </cell>
          <cell r="AK2254" t="str">
            <v>식</v>
          </cell>
          <cell r="AO2254" t="str">
            <v>0.13</v>
          </cell>
        </row>
        <row r="2255">
          <cell r="J2255">
            <v>189000</v>
          </cell>
          <cell r="R2255">
            <v>1</v>
          </cell>
          <cell r="T2255" t="str">
            <v>내선전공</v>
          </cell>
          <cell r="Y2255">
            <v>7.5</v>
          </cell>
          <cell r="Z2255" t="str">
            <v>인</v>
          </cell>
          <cell r="AB2255" t="str">
            <v>전기5-30적용</v>
          </cell>
          <cell r="AC2255" t="str">
            <v>-</v>
          </cell>
          <cell r="AD2255" t="str">
            <v>-</v>
          </cell>
          <cell r="AE2255" t="str">
            <v>-</v>
          </cell>
          <cell r="AF2255" t="str">
            <v>-</v>
          </cell>
          <cell r="AG2255" t="str">
            <v>-</v>
          </cell>
          <cell r="AH2255" t="str">
            <v>-</v>
          </cell>
          <cell r="AI2255" t="str">
            <v>공구손료(노무비의3%)</v>
          </cell>
          <cell r="AJ2255">
            <v>0.03</v>
          </cell>
          <cell r="AK2255" t="str">
            <v>식</v>
          </cell>
          <cell r="AO2255" t="str">
            <v>7.5</v>
          </cell>
        </row>
        <row r="2256">
          <cell r="J2256">
            <v>278200</v>
          </cell>
          <cell r="R2256">
            <v>1</v>
          </cell>
          <cell r="T2256" t="str">
            <v>내선전공</v>
          </cell>
          <cell r="Y2256">
            <v>9</v>
          </cell>
          <cell r="Z2256" t="str">
            <v>인</v>
          </cell>
          <cell r="AB2256" t="str">
            <v>전기5-30적용</v>
          </cell>
          <cell r="AC2256" t="str">
            <v>-</v>
          </cell>
          <cell r="AD2256" t="str">
            <v>-</v>
          </cell>
          <cell r="AE2256" t="str">
            <v>-</v>
          </cell>
          <cell r="AF2256" t="str">
            <v>-</v>
          </cell>
          <cell r="AG2256" t="str">
            <v>-</v>
          </cell>
          <cell r="AH2256" t="str">
            <v>-</v>
          </cell>
          <cell r="AI2256" t="str">
            <v>공구손료(노무비의3%)</v>
          </cell>
          <cell r="AJ2256">
            <v>0.03</v>
          </cell>
          <cell r="AK2256" t="str">
            <v>식</v>
          </cell>
          <cell r="AO2256" t="str">
            <v>9</v>
          </cell>
        </row>
        <row r="2257">
          <cell r="J2257">
            <v>417600</v>
          </cell>
          <cell r="R2257">
            <v>1</v>
          </cell>
          <cell r="T2257" t="str">
            <v>내선전공</v>
          </cell>
          <cell r="Y2257">
            <v>10.5</v>
          </cell>
          <cell r="Z2257" t="str">
            <v>인</v>
          </cell>
          <cell r="AB2257" t="str">
            <v>전기5-30적용</v>
          </cell>
          <cell r="AC2257" t="str">
            <v>-</v>
          </cell>
          <cell r="AD2257" t="str">
            <v>-</v>
          </cell>
          <cell r="AE2257" t="str">
            <v>-</v>
          </cell>
          <cell r="AF2257" t="str">
            <v>-</v>
          </cell>
          <cell r="AG2257" t="str">
            <v>-</v>
          </cell>
          <cell r="AH2257" t="str">
            <v>-</v>
          </cell>
          <cell r="AI2257" t="str">
            <v>공구손료(노무비의3%)</v>
          </cell>
          <cell r="AJ2257">
            <v>0.03</v>
          </cell>
          <cell r="AK2257" t="str">
            <v>식</v>
          </cell>
          <cell r="AO2257" t="str">
            <v>10.5</v>
          </cell>
        </row>
        <row r="2258">
          <cell r="J2258">
            <v>450000</v>
          </cell>
          <cell r="R2258">
            <v>1</v>
          </cell>
          <cell r="T2258" t="str">
            <v>내선전공</v>
          </cell>
          <cell r="Y2258">
            <v>12</v>
          </cell>
          <cell r="Z2258" t="str">
            <v>인</v>
          </cell>
          <cell r="AB2258" t="str">
            <v>전기5-30적용</v>
          </cell>
          <cell r="AC2258" t="str">
            <v>-</v>
          </cell>
          <cell r="AD2258" t="str">
            <v>-</v>
          </cell>
          <cell r="AE2258" t="str">
            <v>-</v>
          </cell>
          <cell r="AF2258" t="str">
            <v>-</v>
          </cell>
          <cell r="AG2258" t="str">
            <v>-</v>
          </cell>
          <cell r="AH2258" t="str">
            <v>-</v>
          </cell>
          <cell r="AI2258" t="str">
            <v>공구손료(노무비의3%)</v>
          </cell>
          <cell r="AJ2258">
            <v>0.03</v>
          </cell>
          <cell r="AK2258" t="str">
            <v>식</v>
          </cell>
          <cell r="AO2258" t="str">
            <v>12</v>
          </cell>
        </row>
        <row r="2259">
          <cell r="J2259">
            <v>4500</v>
          </cell>
          <cell r="R2259">
            <v>1</v>
          </cell>
          <cell r="T2259" t="str">
            <v>내선전공</v>
          </cell>
          <cell r="Y2259">
            <v>0.3</v>
          </cell>
          <cell r="Z2259" t="str">
            <v>인</v>
          </cell>
          <cell r="AB2259" t="str">
            <v>전기5-30적용</v>
          </cell>
          <cell r="AC2259" t="str">
            <v>-</v>
          </cell>
          <cell r="AD2259" t="str">
            <v>-</v>
          </cell>
          <cell r="AE2259" t="str">
            <v>-</v>
          </cell>
          <cell r="AF2259" t="str">
            <v>-</v>
          </cell>
          <cell r="AG2259" t="str">
            <v>-</v>
          </cell>
          <cell r="AH2259" t="str">
            <v>-</v>
          </cell>
          <cell r="AI2259" t="str">
            <v>공구손료(노무비의3%)</v>
          </cell>
          <cell r="AJ2259">
            <v>0.03</v>
          </cell>
          <cell r="AK2259" t="str">
            <v>식</v>
          </cell>
          <cell r="AO2259" t="str">
            <v>0.3</v>
          </cell>
        </row>
        <row r="2260">
          <cell r="J2260">
            <v>4500</v>
          </cell>
          <cell r="R2260">
            <v>1</v>
          </cell>
          <cell r="T2260" t="str">
            <v>내선전공</v>
          </cell>
          <cell r="Y2260">
            <v>0.3</v>
          </cell>
          <cell r="Z2260" t="str">
            <v>인</v>
          </cell>
          <cell r="AB2260" t="str">
            <v>전기5-30적용</v>
          </cell>
          <cell r="AC2260" t="str">
            <v>-</v>
          </cell>
          <cell r="AD2260" t="str">
            <v>-</v>
          </cell>
          <cell r="AE2260" t="str">
            <v>-</v>
          </cell>
          <cell r="AF2260" t="str">
            <v>-</v>
          </cell>
          <cell r="AG2260" t="str">
            <v>-</v>
          </cell>
          <cell r="AH2260" t="str">
            <v>-</v>
          </cell>
          <cell r="AI2260" t="str">
            <v>공구손료(노무비의3%)</v>
          </cell>
          <cell r="AJ2260">
            <v>0.03</v>
          </cell>
          <cell r="AK2260" t="str">
            <v>식</v>
          </cell>
          <cell r="AO2260" t="str">
            <v>0.3</v>
          </cell>
        </row>
        <row r="2261">
          <cell r="J2261">
            <v>50000</v>
          </cell>
          <cell r="R2261">
            <v>1</v>
          </cell>
          <cell r="T2261" t="str">
            <v>내선전공</v>
          </cell>
          <cell r="Y2261">
            <v>0.36</v>
          </cell>
          <cell r="Z2261" t="str">
            <v>인</v>
          </cell>
          <cell r="AB2261" t="str">
            <v>전기5-30적용</v>
          </cell>
          <cell r="AC2261" t="str">
            <v>-</v>
          </cell>
          <cell r="AD2261" t="str">
            <v>-</v>
          </cell>
          <cell r="AE2261" t="str">
            <v>-</v>
          </cell>
          <cell r="AF2261" t="str">
            <v>-</v>
          </cell>
          <cell r="AG2261" t="str">
            <v>-</v>
          </cell>
          <cell r="AH2261" t="str">
            <v>-</v>
          </cell>
          <cell r="AI2261" t="str">
            <v>공구손료(노무비의3%)</v>
          </cell>
          <cell r="AJ2261">
            <v>0.03</v>
          </cell>
          <cell r="AK2261" t="str">
            <v>식</v>
          </cell>
          <cell r="AO2261" t="str">
            <v>0.36</v>
          </cell>
        </row>
        <row r="2262">
          <cell r="J2262">
            <v>110000</v>
          </cell>
          <cell r="R2262">
            <v>1</v>
          </cell>
          <cell r="T2262" t="str">
            <v>내선전공</v>
          </cell>
          <cell r="Y2262">
            <v>0.36</v>
          </cell>
          <cell r="Z2262" t="str">
            <v>인</v>
          </cell>
          <cell r="AB2262" t="str">
            <v>전기5-30적용</v>
          </cell>
          <cell r="AC2262" t="str">
            <v>-</v>
          </cell>
          <cell r="AD2262" t="str">
            <v>-</v>
          </cell>
          <cell r="AE2262" t="str">
            <v>-</v>
          </cell>
          <cell r="AF2262" t="str">
            <v>-</v>
          </cell>
          <cell r="AG2262" t="str">
            <v>-</v>
          </cell>
          <cell r="AH2262" t="str">
            <v>-</v>
          </cell>
          <cell r="AI2262" t="str">
            <v>공구손료(노무비의3%)</v>
          </cell>
          <cell r="AJ2262">
            <v>0.03</v>
          </cell>
          <cell r="AK2262" t="str">
            <v>식</v>
          </cell>
          <cell r="AO2262" t="str">
            <v>0.36</v>
          </cell>
        </row>
        <row r="2263">
          <cell r="J2263">
            <v>34900</v>
          </cell>
          <cell r="R2263">
            <v>1</v>
          </cell>
          <cell r="AB2263" t="str">
            <v>단가조사</v>
          </cell>
          <cell r="AD2263" t="str">
            <v>-</v>
          </cell>
          <cell r="AE2263" t="str">
            <v>-</v>
          </cell>
          <cell r="AF2263" t="str">
            <v>-</v>
          </cell>
          <cell r="AG2263" t="str">
            <v>-</v>
          </cell>
          <cell r="AH2263" t="str">
            <v>-</v>
          </cell>
        </row>
        <row r="2264">
          <cell r="J2264">
            <v>40000</v>
          </cell>
          <cell r="R2264">
            <v>1</v>
          </cell>
          <cell r="T2264" t="str">
            <v>내선전공</v>
          </cell>
          <cell r="Y2264">
            <v>0.36</v>
          </cell>
          <cell r="Z2264" t="str">
            <v>인</v>
          </cell>
          <cell r="AB2264" t="str">
            <v>전기5-30적용</v>
          </cell>
          <cell r="AC2264" t="str">
            <v>-</v>
          </cell>
          <cell r="AD2264" t="str">
            <v>-</v>
          </cell>
          <cell r="AE2264" t="str">
            <v>-</v>
          </cell>
          <cell r="AF2264" t="str">
            <v>-</v>
          </cell>
          <cell r="AG2264" t="str">
            <v>-</v>
          </cell>
          <cell r="AH2264" t="str">
            <v>-</v>
          </cell>
          <cell r="AI2264" t="str">
            <v>공구손료(노무비의3%)</v>
          </cell>
          <cell r="AJ2264">
            <v>0.03</v>
          </cell>
          <cell r="AK2264" t="str">
            <v>식</v>
          </cell>
          <cell r="AO2264" t="str">
            <v>0.36</v>
          </cell>
        </row>
        <row r="2265">
          <cell r="J2265">
            <v>2600</v>
          </cell>
          <cell r="R2265">
            <v>1</v>
          </cell>
          <cell r="AB2265" t="str">
            <v>단가조사</v>
          </cell>
          <cell r="AD2265" t="str">
            <v>-</v>
          </cell>
          <cell r="AE2265" t="str">
            <v>-</v>
          </cell>
          <cell r="AF2265" t="str">
            <v>-</v>
          </cell>
          <cell r="AG2265" t="str">
            <v>-</v>
          </cell>
          <cell r="AH2265" t="str">
            <v>-</v>
          </cell>
          <cell r="AI2265" t="str">
            <v>-</v>
          </cell>
          <cell r="AJ2265" t="str">
            <v>-</v>
          </cell>
          <cell r="AK2265" t="str">
            <v>-</v>
          </cell>
        </row>
        <row r="2266">
          <cell r="J2266">
            <v>3500</v>
          </cell>
          <cell r="R2266">
            <v>1</v>
          </cell>
          <cell r="AB2266" t="str">
            <v>단가조사</v>
          </cell>
          <cell r="AD2266" t="str">
            <v>-</v>
          </cell>
          <cell r="AE2266" t="str">
            <v>-</v>
          </cell>
          <cell r="AF2266" t="str">
            <v>-</v>
          </cell>
          <cell r="AG2266" t="str">
            <v>-</v>
          </cell>
          <cell r="AH2266" t="str">
            <v>-</v>
          </cell>
          <cell r="AI2266" t="str">
            <v>-</v>
          </cell>
          <cell r="AJ2266" t="str">
            <v>-</v>
          </cell>
          <cell r="AK2266" t="str">
            <v>-</v>
          </cell>
        </row>
        <row r="2267">
          <cell r="J2267">
            <v>15900</v>
          </cell>
          <cell r="R2267">
            <v>1</v>
          </cell>
          <cell r="AB2267" t="str">
            <v>단가조사</v>
          </cell>
          <cell r="AD2267" t="str">
            <v>-</v>
          </cell>
          <cell r="AE2267" t="str">
            <v>-</v>
          </cell>
          <cell r="AF2267" t="str">
            <v>-</v>
          </cell>
          <cell r="AG2267" t="str">
            <v>-</v>
          </cell>
          <cell r="AH2267" t="str">
            <v>-</v>
          </cell>
          <cell r="AI2267" t="str">
            <v>-</v>
          </cell>
          <cell r="AJ2267" t="str">
            <v>-</v>
          </cell>
          <cell r="AK2267" t="str">
            <v>-</v>
          </cell>
        </row>
        <row r="2268">
          <cell r="J2268">
            <v>1200</v>
          </cell>
          <cell r="R2268">
            <v>1</v>
          </cell>
          <cell r="AB2268" t="str">
            <v>단가조사</v>
          </cell>
          <cell r="AD2268" t="str">
            <v>-</v>
          </cell>
          <cell r="AE2268" t="str">
            <v>-</v>
          </cell>
          <cell r="AF2268" t="str">
            <v>-</v>
          </cell>
          <cell r="AG2268" t="str">
            <v>-</v>
          </cell>
          <cell r="AH2268" t="str">
            <v>-</v>
          </cell>
          <cell r="AI2268" t="str">
            <v>-</v>
          </cell>
          <cell r="AJ2268" t="str">
            <v>-</v>
          </cell>
          <cell r="AK2268" t="str">
            <v>-</v>
          </cell>
        </row>
        <row r="2269">
          <cell r="J2269">
            <v>32000</v>
          </cell>
          <cell r="R2269">
            <v>1</v>
          </cell>
          <cell r="T2269" t="str">
            <v>내선전공</v>
          </cell>
          <cell r="Y2269">
            <v>0.2</v>
          </cell>
          <cell r="Z2269" t="str">
            <v>인</v>
          </cell>
          <cell r="AB2269" t="str">
            <v>전기5-30적용</v>
          </cell>
          <cell r="AC2269" t="str">
            <v>-</v>
          </cell>
          <cell r="AD2269" t="str">
            <v>-</v>
          </cell>
          <cell r="AE2269" t="str">
            <v>-</v>
          </cell>
          <cell r="AF2269" t="str">
            <v>-</v>
          </cell>
          <cell r="AG2269" t="str">
            <v>-</v>
          </cell>
          <cell r="AH2269" t="str">
            <v>-</v>
          </cell>
          <cell r="AI2269" t="str">
            <v>공구손료(노무비의3%)</v>
          </cell>
          <cell r="AJ2269">
            <v>0.03</v>
          </cell>
          <cell r="AK2269" t="str">
            <v>식</v>
          </cell>
          <cell r="AO2269" t="str">
            <v>0.2</v>
          </cell>
        </row>
        <row r="2270">
          <cell r="J2270">
            <v>39000</v>
          </cell>
          <cell r="R2270">
            <v>1</v>
          </cell>
          <cell r="T2270" t="str">
            <v>내선전공</v>
          </cell>
          <cell r="Y2270">
            <v>0.2</v>
          </cell>
          <cell r="Z2270" t="str">
            <v>인</v>
          </cell>
          <cell r="AB2270" t="str">
            <v>전기5-30적용</v>
          </cell>
          <cell r="AC2270" t="str">
            <v>-</v>
          </cell>
          <cell r="AD2270" t="str">
            <v>-</v>
          </cell>
          <cell r="AE2270" t="str">
            <v>-</v>
          </cell>
          <cell r="AF2270" t="str">
            <v>-</v>
          </cell>
          <cell r="AG2270" t="str">
            <v>-</v>
          </cell>
          <cell r="AH2270" t="str">
            <v>-</v>
          </cell>
          <cell r="AI2270" t="str">
            <v>공구손료(노무비의3%)</v>
          </cell>
          <cell r="AJ2270">
            <v>0.03</v>
          </cell>
          <cell r="AK2270" t="str">
            <v>식</v>
          </cell>
          <cell r="AO2270" t="str">
            <v>0.2</v>
          </cell>
        </row>
        <row r="2271">
          <cell r="J2271">
            <v>53000</v>
          </cell>
          <cell r="R2271">
            <v>1</v>
          </cell>
          <cell r="T2271" t="str">
            <v>내선전공</v>
          </cell>
          <cell r="Y2271">
            <v>0.2</v>
          </cell>
          <cell r="Z2271" t="str">
            <v>인</v>
          </cell>
          <cell r="AB2271" t="str">
            <v>전기5-30적용</v>
          </cell>
          <cell r="AC2271" t="str">
            <v>-</v>
          </cell>
          <cell r="AD2271" t="str">
            <v>-</v>
          </cell>
          <cell r="AE2271" t="str">
            <v>-</v>
          </cell>
          <cell r="AF2271" t="str">
            <v>-</v>
          </cell>
          <cell r="AG2271" t="str">
            <v>-</v>
          </cell>
          <cell r="AH2271" t="str">
            <v>-</v>
          </cell>
          <cell r="AI2271" t="str">
            <v>공구손료(노무비의3%)</v>
          </cell>
          <cell r="AJ2271">
            <v>0.03</v>
          </cell>
          <cell r="AK2271" t="str">
            <v>식</v>
          </cell>
          <cell r="AO2271" t="str">
            <v>0.2</v>
          </cell>
        </row>
        <row r="2272">
          <cell r="J2272">
            <v>120000</v>
          </cell>
          <cell r="R2272">
            <v>1</v>
          </cell>
          <cell r="T2272" t="str">
            <v>내선전공</v>
          </cell>
          <cell r="Y2272">
            <v>0.2</v>
          </cell>
          <cell r="Z2272" t="str">
            <v>인</v>
          </cell>
          <cell r="AB2272" t="str">
            <v>전기5-30적용</v>
          </cell>
          <cell r="AC2272" t="str">
            <v>-</v>
          </cell>
          <cell r="AD2272" t="str">
            <v>-</v>
          </cell>
          <cell r="AE2272" t="str">
            <v>-</v>
          </cell>
          <cell r="AF2272" t="str">
            <v>-</v>
          </cell>
          <cell r="AG2272" t="str">
            <v>-</v>
          </cell>
          <cell r="AH2272" t="str">
            <v>-</v>
          </cell>
          <cell r="AI2272" t="str">
            <v>공구손료(노무비의3%)</v>
          </cell>
          <cell r="AJ2272">
            <v>0.03</v>
          </cell>
          <cell r="AK2272" t="str">
            <v>식</v>
          </cell>
          <cell r="AO2272" t="str">
            <v>0.2</v>
          </cell>
        </row>
        <row r="2273">
          <cell r="J2273">
            <v>150000</v>
          </cell>
          <cell r="R2273">
            <v>1</v>
          </cell>
          <cell r="T2273" t="str">
            <v>내선전공</v>
          </cell>
          <cell r="Y2273">
            <v>0.2</v>
          </cell>
          <cell r="Z2273" t="str">
            <v>인</v>
          </cell>
          <cell r="AB2273" t="str">
            <v>전기5-30적용</v>
          </cell>
          <cell r="AC2273" t="str">
            <v>-</v>
          </cell>
          <cell r="AD2273" t="str">
            <v>-</v>
          </cell>
          <cell r="AE2273" t="str">
            <v>-</v>
          </cell>
          <cell r="AF2273" t="str">
            <v>-</v>
          </cell>
          <cell r="AG2273" t="str">
            <v>-</v>
          </cell>
          <cell r="AH2273" t="str">
            <v>-</v>
          </cell>
          <cell r="AI2273" t="str">
            <v>공구손료(노무비의3%)</v>
          </cell>
          <cell r="AJ2273">
            <v>0.03</v>
          </cell>
          <cell r="AK2273" t="str">
            <v>식</v>
          </cell>
          <cell r="AO2273" t="str">
            <v>0.2</v>
          </cell>
        </row>
        <row r="2274">
          <cell r="J2274">
            <v>180000</v>
          </cell>
          <cell r="R2274">
            <v>1</v>
          </cell>
          <cell r="T2274" t="str">
            <v>내선전공</v>
          </cell>
          <cell r="Y2274">
            <v>0.2</v>
          </cell>
          <cell r="Z2274" t="str">
            <v>인</v>
          </cell>
          <cell r="AB2274" t="str">
            <v>전기5-30적용</v>
          </cell>
          <cell r="AC2274" t="str">
            <v>-</v>
          </cell>
          <cell r="AD2274" t="str">
            <v>-</v>
          </cell>
          <cell r="AE2274" t="str">
            <v>-</v>
          </cell>
          <cell r="AF2274" t="str">
            <v>-</v>
          </cell>
          <cell r="AG2274" t="str">
            <v>-</v>
          </cell>
          <cell r="AH2274" t="str">
            <v>-</v>
          </cell>
          <cell r="AI2274" t="str">
            <v>공구손료(노무비의3%)</v>
          </cell>
          <cell r="AJ2274">
            <v>0.03</v>
          </cell>
          <cell r="AK2274" t="str">
            <v>식</v>
          </cell>
          <cell r="AO2274" t="str">
            <v>0.2</v>
          </cell>
        </row>
        <row r="2275">
          <cell r="J2275">
            <v>37000</v>
          </cell>
          <cell r="R2275">
            <v>1</v>
          </cell>
          <cell r="T2275" t="str">
            <v>내선전공</v>
          </cell>
          <cell r="Y2275">
            <v>0.2</v>
          </cell>
          <cell r="Z2275" t="str">
            <v>인</v>
          </cell>
          <cell r="AB2275" t="str">
            <v>전기5-30적용</v>
          </cell>
          <cell r="AC2275" t="str">
            <v>-</v>
          </cell>
          <cell r="AD2275" t="str">
            <v>-</v>
          </cell>
          <cell r="AE2275" t="str">
            <v>-</v>
          </cell>
          <cell r="AF2275" t="str">
            <v>-</v>
          </cell>
          <cell r="AG2275" t="str">
            <v>-</v>
          </cell>
          <cell r="AH2275" t="str">
            <v>-</v>
          </cell>
          <cell r="AI2275" t="str">
            <v>공구손료(노무비의3%)</v>
          </cell>
          <cell r="AJ2275">
            <v>0.03</v>
          </cell>
          <cell r="AK2275" t="str">
            <v>식</v>
          </cell>
          <cell r="AO2275" t="str">
            <v>0.2</v>
          </cell>
        </row>
        <row r="2276">
          <cell r="J2276">
            <v>42000</v>
          </cell>
          <cell r="R2276">
            <v>1</v>
          </cell>
          <cell r="T2276" t="str">
            <v>내선전공</v>
          </cell>
          <cell r="Y2276">
            <v>0.2</v>
          </cell>
          <cell r="Z2276" t="str">
            <v>인</v>
          </cell>
          <cell r="AB2276" t="str">
            <v>전기5-30적용</v>
          </cell>
          <cell r="AC2276" t="str">
            <v>-</v>
          </cell>
          <cell r="AD2276" t="str">
            <v>-</v>
          </cell>
          <cell r="AE2276" t="str">
            <v>-</v>
          </cell>
          <cell r="AF2276" t="str">
            <v>-</v>
          </cell>
          <cell r="AG2276" t="str">
            <v>-</v>
          </cell>
          <cell r="AH2276" t="str">
            <v>-</v>
          </cell>
          <cell r="AI2276" t="str">
            <v>공구손료(노무비의3%)</v>
          </cell>
          <cell r="AJ2276">
            <v>0.03</v>
          </cell>
          <cell r="AK2276" t="str">
            <v>식</v>
          </cell>
          <cell r="AO2276" t="str">
            <v>0.2</v>
          </cell>
        </row>
        <row r="2277">
          <cell r="J2277">
            <v>59000</v>
          </cell>
          <cell r="R2277">
            <v>1</v>
          </cell>
          <cell r="T2277" t="str">
            <v>내선전공</v>
          </cell>
          <cell r="Y2277">
            <v>0.2</v>
          </cell>
          <cell r="Z2277" t="str">
            <v>인</v>
          </cell>
          <cell r="AB2277" t="str">
            <v>전기5-30적용</v>
          </cell>
          <cell r="AC2277" t="str">
            <v>-</v>
          </cell>
          <cell r="AD2277" t="str">
            <v>-</v>
          </cell>
          <cell r="AE2277" t="str">
            <v>-</v>
          </cell>
          <cell r="AF2277" t="str">
            <v>-</v>
          </cell>
          <cell r="AG2277" t="str">
            <v>-</v>
          </cell>
          <cell r="AH2277" t="str">
            <v>-</v>
          </cell>
          <cell r="AI2277" t="str">
            <v>공구손료(노무비의3%)</v>
          </cell>
          <cell r="AJ2277">
            <v>0.03</v>
          </cell>
          <cell r="AK2277" t="str">
            <v>식</v>
          </cell>
          <cell r="AO2277" t="str">
            <v>0.2</v>
          </cell>
        </row>
        <row r="2278">
          <cell r="J2278">
            <v>100000</v>
          </cell>
          <cell r="R2278">
            <v>1</v>
          </cell>
          <cell r="T2278" t="str">
            <v>내선전공</v>
          </cell>
          <cell r="Y2278">
            <v>0.2</v>
          </cell>
          <cell r="Z2278" t="str">
            <v>인</v>
          </cell>
          <cell r="AB2278" t="str">
            <v>전기5-30적용</v>
          </cell>
          <cell r="AC2278" t="str">
            <v>-</v>
          </cell>
          <cell r="AD2278" t="str">
            <v>-</v>
          </cell>
          <cell r="AE2278" t="str">
            <v>-</v>
          </cell>
          <cell r="AF2278" t="str">
            <v>-</v>
          </cell>
          <cell r="AG2278" t="str">
            <v>-</v>
          </cell>
          <cell r="AH2278" t="str">
            <v>-</v>
          </cell>
          <cell r="AI2278" t="str">
            <v>공구손료(노무비의3%)</v>
          </cell>
          <cell r="AJ2278">
            <v>0.03</v>
          </cell>
          <cell r="AK2278" t="str">
            <v>식</v>
          </cell>
          <cell r="AO2278" t="str">
            <v>0.2</v>
          </cell>
        </row>
        <row r="2279">
          <cell r="J2279">
            <v>0</v>
          </cell>
          <cell r="R2279">
            <v>1</v>
          </cell>
          <cell r="T2279" t="str">
            <v>내선전공</v>
          </cell>
          <cell r="Y2279">
            <v>0.2</v>
          </cell>
          <cell r="Z2279" t="str">
            <v>인</v>
          </cell>
          <cell r="AB2279" t="str">
            <v>전기5-30적용</v>
          </cell>
          <cell r="AC2279" t="str">
            <v>-</v>
          </cell>
          <cell r="AD2279" t="str">
            <v>-</v>
          </cell>
          <cell r="AE2279" t="str">
            <v>-</v>
          </cell>
          <cell r="AF2279" t="str">
            <v>-</v>
          </cell>
          <cell r="AG2279" t="str">
            <v>-</v>
          </cell>
          <cell r="AH2279" t="str">
            <v>-</v>
          </cell>
          <cell r="AI2279" t="str">
            <v>공구손료(노무비의3%)</v>
          </cell>
          <cell r="AJ2279">
            <v>0.03</v>
          </cell>
          <cell r="AK2279" t="str">
            <v>식</v>
          </cell>
          <cell r="AO2279" t="str">
            <v>0.2</v>
          </cell>
        </row>
        <row r="2280">
          <cell r="J2280">
            <v>0</v>
          </cell>
          <cell r="R2280">
            <v>1</v>
          </cell>
          <cell r="T2280" t="str">
            <v>내선전공</v>
          </cell>
          <cell r="Y2280">
            <v>0.2</v>
          </cell>
          <cell r="Z2280" t="str">
            <v>인</v>
          </cell>
          <cell r="AB2280" t="str">
            <v>전기5-30적용</v>
          </cell>
          <cell r="AC2280" t="str">
            <v>-</v>
          </cell>
          <cell r="AD2280" t="str">
            <v>-</v>
          </cell>
          <cell r="AE2280" t="str">
            <v>-</v>
          </cell>
          <cell r="AF2280" t="str">
            <v>-</v>
          </cell>
          <cell r="AG2280" t="str">
            <v>-</v>
          </cell>
          <cell r="AH2280" t="str">
            <v>-</v>
          </cell>
          <cell r="AI2280" t="str">
            <v>공구손료(노무비의3%)</v>
          </cell>
          <cell r="AJ2280">
            <v>0.03</v>
          </cell>
          <cell r="AK2280" t="str">
            <v>식</v>
          </cell>
          <cell r="AO2280" t="str">
            <v>0.2</v>
          </cell>
        </row>
        <row r="2281">
          <cell r="J2281">
            <v>25000</v>
          </cell>
          <cell r="R2281">
            <v>1</v>
          </cell>
          <cell r="T2281" t="str">
            <v>내선전공</v>
          </cell>
          <cell r="Y2281">
            <v>0.2</v>
          </cell>
          <cell r="Z2281" t="str">
            <v>인</v>
          </cell>
          <cell r="AB2281" t="str">
            <v>전기5-30적용</v>
          </cell>
          <cell r="AC2281" t="str">
            <v>-</v>
          </cell>
          <cell r="AD2281" t="str">
            <v>-</v>
          </cell>
          <cell r="AE2281" t="str">
            <v>-</v>
          </cell>
          <cell r="AF2281" t="str">
            <v>-</v>
          </cell>
          <cell r="AG2281" t="str">
            <v>-</v>
          </cell>
          <cell r="AH2281" t="str">
            <v>-</v>
          </cell>
          <cell r="AI2281" t="str">
            <v>공구손료(노무비의3%)</v>
          </cell>
          <cell r="AJ2281">
            <v>0.03</v>
          </cell>
          <cell r="AK2281" t="str">
            <v>식</v>
          </cell>
          <cell r="AO2281" t="str">
            <v>0.2</v>
          </cell>
        </row>
        <row r="2282">
          <cell r="J2282">
            <v>200000</v>
          </cell>
          <cell r="R2282">
            <v>1</v>
          </cell>
          <cell r="T2282" t="str">
            <v>내선전공</v>
          </cell>
          <cell r="Y2282">
            <v>0.36</v>
          </cell>
          <cell r="Z2282" t="str">
            <v>인</v>
          </cell>
          <cell r="AB2282" t="str">
            <v>전기5-30적용</v>
          </cell>
          <cell r="AC2282" t="str">
            <v>-</v>
          </cell>
          <cell r="AD2282" t="str">
            <v>-</v>
          </cell>
          <cell r="AE2282" t="str">
            <v>-</v>
          </cell>
          <cell r="AF2282" t="str">
            <v>-</v>
          </cell>
          <cell r="AG2282" t="str">
            <v>-</v>
          </cell>
          <cell r="AH2282" t="str">
            <v>-</v>
          </cell>
          <cell r="AI2282" t="str">
            <v>공구손료(노무비의3%)</v>
          </cell>
          <cell r="AJ2282">
            <v>0.03</v>
          </cell>
          <cell r="AK2282" t="str">
            <v>식</v>
          </cell>
          <cell r="AO2282" t="str">
            <v>0.36</v>
          </cell>
        </row>
        <row r="2283">
          <cell r="J2283">
            <v>0</v>
          </cell>
          <cell r="R2283">
            <v>1</v>
          </cell>
          <cell r="T2283" t="str">
            <v>내선전공</v>
          </cell>
          <cell r="Y2283">
            <v>0.2</v>
          </cell>
          <cell r="Z2283" t="str">
            <v>인</v>
          </cell>
          <cell r="AB2283" t="str">
            <v>전기5-30적용</v>
          </cell>
          <cell r="AC2283" t="str">
            <v>-</v>
          </cell>
          <cell r="AD2283" t="str">
            <v>-</v>
          </cell>
          <cell r="AE2283" t="str">
            <v>-</v>
          </cell>
          <cell r="AF2283" t="str">
            <v>-</v>
          </cell>
          <cell r="AG2283" t="str">
            <v>-</v>
          </cell>
          <cell r="AH2283" t="str">
            <v>-</v>
          </cell>
          <cell r="AI2283" t="str">
            <v>공구손료(노무비의3%)</v>
          </cell>
          <cell r="AJ2283">
            <v>0.03</v>
          </cell>
          <cell r="AK2283" t="str">
            <v>식</v>
          </cell>
          <cell r="AO2283" t="str">
            <v>0.2</v>
          </cell>
        </row>
        <row r="2284">
          <cell r="J2284">
            <v>160000</v>
          </cell>
          <cell r="R2284">
            <v>1</v>
          </cell>
          <cell r="T2284" t="str">
            <v>배전전공</v>
          </cell>
          <cell r="Y2284">
            <v>0.11</v>
          </cell>
          <cell r="Z2284" t="str">
            <v>인</v>
          </cell>
          <cell r="AB2284" t="str">
            <v>전기4-24적용</v>
          </cell>
          <cell r="AD2284" t="str">
            <v>-</v>
          </cell>
          <cell r="AE2284" t="str">
            <v>-</v>
          </cell>
          <cell r="AF2284" t="str">
            <v>-</v>
          </cell>
          <cell r="AG2284" t="str">
            <v>-</v>
          </cell>
          <cell r="AH2284" t="str">
            <v>-</v>
          </cell>
          <cell r="AI2284" t="str">
            <v>공구손료(노무비의3%)</v>
          </cell>
          <cell r="AJ2284">
            <v>0.03</v>
          </cell>
          <cell r="AK2284" t="str">
            <v>식</v>
          </cell>
          <cell r="AO2284" t="str">
            <v>0.11</v>
          </cell>
        </row>
        <row r="2285">
          <cell r="J2285">
            <v>30600</v>
          </cell>
          <cell r="R2285">
            <v>1</v>
          </cell>
          <cell r="T2285" t="str">
            <v>배전전공</v>
          </cell>
          <cell r="Y2285">
            <v>4.8000000000000001E-2</v>
          </cell>
          <cell r="Z2285" t="str">
            <v>인</v>
          </cell>
          <cell r="AB2285" t="str">
            <v>전기4-6적용</v>
          </cell>
          <cell r="AC2285" t="str">
            <v>-</v>
          </cell>
          <cell r="AD2285" t="str">
            <v>-</v>
          </cell>
          <cell r="AE2285" t="str">
            <v>-</v>
          </cell>
          <cell r="AF2285" t="str">
            <v>-</v>
          </cell>
          <cell r="AG2285" t="str">
            <v>-</v>
          </cell>
          <cell r="AH2285" t="str">
            <v>-</v>
          </cell>
          <cell r="AI2285" t="str">
            <v>공구손료(노무비의3%)</v>
          </cell>
          <cell r="AJ2285">
            <v>0.03</v>
          </cell>
          <cell r="AK2285" t="str">
            <v>식</v>
          </cell>
          <cell r="AO2285" t="str">
            <v>0.06*0.8</v>
          </cell>
        </row>
        <row r="2286">
          <cell r="R2286">
            <v>1</v>
          </cell>
          <cell r="T2286" t="str">
            <v>보통인부</v>
          </cell>
          <cell r="Y2286">
            <v>4.8000000000000001E-2</v>
          </cell>
          <cell r="Z2286" t="str">
            <v>인</v>
          </cell>
          <cell r="AB2286" t="str">
            <v>전기4-6적용</v>
          </cell>
          <cell r="AC2286" t="str">
            <v>-</v>
          </cell>
          <cell r="AD2286" t="str">
            <v>-</v>
          </cell>
          <cell r="AE2286" t="str">
            <v>-</v>
          </cell>
          <cell r="AF2286" t="str">
            <v>-</v>
          </cell>
          <cell r="AG2286" t="str">
            <v>-</v>
          </cell>
          <cell r="AH2286" t="str">
            <v>-</v>
          </cell>
          <cell r="AI2286" t="str">
            <v>공구손료(노무비의3%)</v>
          </cell>
          <cell r="AJ2286">
            <v>0.03</v>
          </cell>
          <cell r="AK2286" t="str">
            <v>식</v>
          </cell>
          <cell r="AO2286" t="str">
            <v>0.06*0.8</v>
          </cell>
        </row>
        <row r="2287">
          <cell r="J2287">
            <v>71174</v>
          </cell>
          <cell r="R2287">
            <v>1</v>
          </cell>
          <cell r="T2287" t="str">
            <v>배전전공</v>
          </cell>
          <cell r="Y2287">
            <v>0.22</v>
          </cell>
          <cell r="Z2287" t="str">
            <v>인</v>
          </cell>
          <cell r="AB2287" t="str">
            <v>전기4-39적용</v>
          </cell>
          <cell r="AC2287" t="str">
            <v>-</v>
          </cell>
          <cell r="AD2287" t="str">
            <v>-</v>
          </cell>
          <cell r="AE2287" t="str">
            <v>-</v>
          </cell>
          <cell r="AF2287" t="str">
            <v>-</v>
          </cell>
          <cell r="AG2287" t="str">
            <v>-</v>
          </cell>
          <cell r="AH2287" t="str">
            <v>-</v>
          </cell>
          <cell r="AI2287" t="str">
            <v>공구손료(노무비의3%)</v>
          </cell>
          <cell r="AJ2287">
            <v>0.03</v>
          </cell>
          <cell r="AK2287" t="str">
            <v>식</v>
          </cell>
          <cell r="AO2287" t="str">
            <v>0.22</v>
          </cell>
        </row>
        <row r="2288">
          <cell r="J2288">
            <v>0</v>
          </cell>
          <cell r="R2288">
            <v>1</v>
          </cell>
          <cell r="T2288" t="str">
            <v>보통인부</v>
          </cell>
          <cell r="Y2288">
            <v>0.11</v>
          </cell>
          <cell r="Z2288" t="str">
            <v>인</v>
          </cell>
          <cell r="AB2288" t="str">
            <v>전기4-39적용</v>
          </cell>
          <cell r="AC2288" t="str">
            <v>-</v>
          </cell>
          <cell r="AD2288" t="str">
            <v>-</v>
          </cell>
          <cell r="AE2288" t="str">
            <v>-</v>
          </cell>
          <cell r="AF2288" t="str">
            <v>-</v>
          </cell>
          <cell r="AG2288" t="str">
            <v>-</v>
          </cell>
          <cell r="AH2288" t="str">
            <v>-</v>
          </cell>
          <cell r="AI2288" t="str">
            <v>공구손료(노무비의3%)</v>
          </cell>
          <cell r="AJ2288">
            <v>0.03</v>
          </cell>
          <cell r="AK2288" t="str">
            <v>식</v>
          </cell>
          <cell r="AO2288" t="str">
            <v>0.11</v>
          </cell>
        </row>
        <row r="2289">
          <cell r="J2289">
            <v>4400</v>
          </cell>
          <cell r="R2289">
            <v>1</v>
          </cell>
          <cell r="AB2289" t="str">
            <v>단가조사</v>
          </cell>
          <cell r="AD2289" t="str">
            <v>-</v>
          </cell>
          <cell r="AE2289" t="str">
            <v>-</v>
          </cell>
          <cell r="AF2289" t="str">
            <v>-</v>
          </cell>
          <cell r="AG2289" t="str">
            <v>-</v>
          </cell>
          <cell r="AH2289" t="str">
            <v>-</v>
          </cell>
          <cell r="AI2289" t="str">
            <v>-</v>
          </cell>
          <cell r="AJ2289" t="str">
            <v>-</v>
          </cell>
          <cell r="AK2289" t="str">
            <v>-</v>
          </cell>
        </row>
        <row r="2290">
          <cell r="J2290">
            <v>3900</v>
          </cell>
          <cell r="R2290">
            <v>1</v>
          </cell>
          <cell r="T2290" t="str">
            <v>특고압케이블전공</v>
          </cell>
          <cell r="Y2290">
            <v>5.8000000000000003E-2</v>
          </cell>
          <cell r="Z2290" t="str">
            <v>인</v>
          </cell>
          <cell r="AB2290" t="str">
            <v>전기4-28적용</v>
          </cell>
          <cell r="AC2290" t="str">
            <v>-</v>
          </cell>
          <cell r="AD2290" t="str">
            <v>-</v>
          </cell>
          <cell r="AE2290" t="str">
            <v>-</v>
          </cell>
          <cell r="AF2290" t="str">
            <v>-</v>
          </cell>
          <cell r="AG2290" t="str">
            <v>-</v>
          </cell>
          <cell r="AH2290" t="str">
            <v>-</v>
          </cell>
          <cell r="AI2290" t="str">
            <v>공구손료(노무비의3%)</v>
          </cell>
          <cell r="AJ2290">
            <v>0.03</v>
          </cell>
          <cell r="AK2290" t="str">
            <v>식</v>
          </cell>
          <cell r="AO2290" t="str">
            <v>0.058</v>
          </cell>
        </row>
        <row r="2291">
          <cell r="J2291">
            <v>3900</v>
          </cell>
          <cell r="R2291">
            <v>1</v>
          </cell>
          <cell r="T2291" t="str">
            <v>보통인부</v>
          </cell>
          <cell r="Y2291">
            <v>2.9000000000000001E-2</v>
          </cell>
          <cell r="Z2291" t="str">
            <v>인</v>
          </cell>
          <cell r="AB2291" t="str">
            <v>전기4-28적용</v>
          </cell>
          <cell r="AC2291" t="str">
            <v>-</v>
          </cell>
          <cell r="AD2291" t="str">
            <v>-</v>
          </cell>
          <cell r="AE2291" t="str">
            <v>-</v>
          </cell>
          <cell r="AF2291" t="str">
            <v>-</v>
          </cell>
          <cell r="AG2291" t="str">
            <v>-</v>
          </cell>
          <cell r="AH2291" t="str">
            <v>-</v>
          </cell>
          <cell r="AI2291" t="str">
            <v>공구손료(노무비의3%)</v>
          </cell>
          <cell r="AJ2291">
            <v>0.03</v>
          </cell>
          <cell r="AK2291" t="str">
            <v>식</v>
          </cell>
          <cell r="AO2291" t="str">
            <v>0.029</v>
          </cell>
        </row>
        <row r="2292">
          <cell r="J2292">
            <v>6500</v>
          </cell>
          <cell r="R2292">
            <v>1</v>
          </cell>
          <cell r="T2292" t="str">
            <v>특고압케이블전공</v>
          </cell>
          <cell r="Y2292">
            <v>5.8000000000000003E-2</v>
          </cell>
          <cell r="Z2292" t="str">
            <v>인</v>
          </cell>
          <cell r="AB2292" t="str">
            <v>전기4-28적용</v>
          </cell>
          <cell r="AC2292" t="str">
            <v>-</v>
          </cell>
          <cell r="AD2292" t="str">
            <v>-</v>
          </cell>
          <cell r="AE2292" t="str">
            <v>-</v>
          </cell>
          <cell r="AF2292" t="str">
            <v>-</v>
          </cell>
          <cell r="AG2292" t="str">
            <v>-</v>
          </cell>
          <cell r="AH2292" t="str">
            <v>-</v>
          </cell>
          <cell r="AI2292" t="str">
            <v>공구손료(노무비의3%)</v>
          </cell>
          <cell r="AJ2292">
            <v>0.03</v>
          </cell>
          <cell r="AK2292" t="str">
            <v>식</v>
          </cell>
          <cell r="AO2292" t="str">
            <v>0.058</v>
          </cell>
        </row>
        <row r="2293">
          <cell r="J2293">
            <v>6500</v>
          </cell>
          <cell r="R2293">
            <v>1</v>
          </cell>
          <cell r="T2293" t="str">
            <v>보통인부</v>
          </cell>
          <cell r="Y2293">
            <v>2.9000000000000001E-2</v>
          </cell>
          <cell r="Z2293" t="str">
            <v>인</v>
          </cell>
          <cell r="AB2293" t="str">
            <v>전기4-28적용</v>
          </cell>
          <cell r="AC2293" t="str">
            <v>-</v>
          </cell>
          <cell r="AD2293" t="str">
            <v>-</v>
          </cell>
          <cell r="AE2293" t="str">
            <v>-</v>
          </cell>
          <cell r="AF2293" t="str">
            <v>-</v>
          </cell>
          <cell r="AG2293" t="str">
            <v>-</v>
          </cell>
          <cell r="AH2293" t="str">
            <v>-</v>
          </cell>
          <cell r="AI2293" t="str">
            <v>공구손료(노무비의3%)</v>
          </cell>
          <cell r="AJ2293">
            <v>0.03</v>
          </cell>
          <cell r="AK2293" t="str">
            <v>식</v>
          </cell>
          <cell r="AO2293" t="str">
            <v>0.029</v>
          </cell>
        </row>
        <row r="2294">
          <cell r="J2294">
            <v>2400</v>
          </cell>
          <cell r="R2294">
            <v>1</v>
          </cell>
          <cell r="T2294" t="str">
            <v>저압케이블전공</v>
          </cell>
          <cell r="Y2294">
            <v>5.8000000000000003E-2</v>
          </cell>
          <cell r="Z2294" t="str">
            <v>인</v>
          </cell>
          <cell r="AB2294" t="str">
            <v>전기4-28적용</v>
          </cell>
          <cell r="AC2294" t="str">
            <v>-</v>
          </cell>
          <cell r="AD2294" t="str">
            <v>-</v>
          </cell>
          <cell r="AE2294" t="str">
            <v>-</v>
          </cell>
          <cell r="AF2294" t="str">
            <v>-</v>
          </cell>
          <cell r="AG2294" t="str">
            <v>-</v>
          </cell>
          <cell r="AH2294" t="str">
            <v>-</v>
          </cell>
          <cell r="AI2294" t="str">
            <v>공구손료(노무비의3%)</v>
          </cell>
          <cell r="AJ2294">
            <v>0.03</v>
          </cell>
          <cell r="AK2294" t="str">
            <v>식</v>
          </cell>
          <cell r="AO2294" t="str">
            <v>0.058</v>
          </cell>
        </row>
        <row r="2295">
          <cell r="J2295">
            <v>0</v>
          </cell>
          <cell r="R2295">
            <v>1</v>
          </cell>
          <cell r="T2295" t="str">
            <v>보통인부</v>
          </cell>
          <cell r="Y2295">
            <v>2.9000000000000001E-2</v>
          </cell>
          <cell r="Z2295" t="str">
            <v>인</v>
          </cell>
          <cell r="AB2295" t="str">
            <v>전기4-28적용</v>
          </cell>
          <cell r="AC2295" t="str">
            <v>-</v>
          </cell>
          <cell r="AD2295" t="str">
            <v>-</v>
          </cell>
          <cell r="AE2295" t="str">
            <v>-</v>
          </cell>
          <cell r="AF2295" t="str">
            <v>-</v>
          </cell>
          <cell r="AG2295" t="str">
            <v>-</v>
          </cell>
          <cell r="AH2295" t="str">
            <v>-</v>
          </cell>
          <cell r="AI2295" t="str">
            <v>공구손료(노무비의3%)</v>
          </cell>
          <cell r="AJ2295">
            <v>0.03</v>
          </cell>
          <cell r="AK2295" t="str">
            <v>식</v>
          </cell>
          <cell r="AO2295" t="str">
            <v>0.029</v>
          </cell>
        </row>
        <row r="2296">
          <cell r="J2296">
            <v>8212</v>
          </cell>
          <cell r="R2296">
            <v>1</v>
          </cell>
          <cell r="T2296" t="str">
            <v>특고압케이블전공</v>
          </cell>
          <cell r="Y2296">
            <v>0.02</v>
          </cell>
          <cell r="Z2296" t="str">
            <v>인</v>
          </cell>
          <cell r="AB2296" t="str">
            <v>전기2-18적용</v>
          </cell>
          <cell r="AC2296" t="str">
            <v>-</v>
          </cell>
          <cell r="AD2296" t="str">
            <v>-</v>
          </cell>
          <cell r="AE2296" t="str">
            <v>-</v>
          </cell>
          <cell r="AF2296" t="str">
            <v>-</v>
          </cell>
          <cell r="AG2296" t="str">
            <v>-</v>
          </cell>
          <cell r="AH2296" t="str">
            <v>-</v>
          </cell>
          <cell r="AI2296" t="str">
            <v>공구손료(노무비의3%)</v>
          </cell>
          <cell r="AJ2296">
            <v>0.03</v>
          </cell>
          <cell r="AK2296" t="str">
            <v>식</v>
          </cell>
          <cell r="AO2296" t="str">
            <v>0.02</v>
          </cell>
        </row>
        <row r="2297">
          <cell r="J2297">
            <v>0</v>
          </cell>
          <cell r="R2297">
            <v>1</v>
          </cell>
          <cell r="T2297" t="str">
            <v>보통인부</v>
          </cell>
          <cell r="Y2297">
            <v>0.02</v>
          </cell>
          <cell r="Z2297" t="str">
            <v>인</v>
          </cell>
          <cell r="AB2297" t="str">
            <v>전기2-18적용</v>
          </cell>
          <cell r="AC2297" t="str">
            <v>-</v>
          </cell>
          <cell r="AD2297" t="str">
            <v>-</v>
          </cell>
          <cell r="AE2297" t="str">
            <v>-</v>
          </cell>
          <cell r="AF2297" t="str">
            <v>-</v>
          </cell>
          <cell r="AG2297" t="str">
            <v>-</v>
          </cell>
          <cell r="AH2297" t="str">
            <v>-</v>
          </cell>
          <cell r="AI2297" t="str">
            <v>공구손료(노무비의3%)</v>
          </cell>
          <cell r="AJ2297">
            <v>0.03</v>
          </cell>
          <cell r="AK2297" t="str">
            <v>식</v>
          </cell>
          <cell r="AO2297" t="str">
            <v>0.02</v>
          </cell>
        </row>
        <row r="2298">
          <cell r="J2298">
            <v>35586</v>
          </cell>
          <cell r="R2298">
            <v>1</v>
          </cell>
          <cell r="T2298" t="str">
            <v>배전전공</v>
          </cell>
          <cell r="Y2298">
            <v>0.44</v>
          </cell>
          <cell r="Z2298" t="str">
            <v>인</v>
          </cell>
          <cell r="AB2298" t="str">
            <v>전기4-33적용</v>
          </cell>
          <cell r="AC2298" t="str">
            <v>-</v>
          </cell>
          <cell r="AD2298" t="str">
            <v>-</v>
          </cell>
          <cell r="AE2298" t="str">
            <v>-</v>
          </cell>
          <cell r="AF2298" t="str">
            <v>-</v>
          </cell>
          <cell r="AG2298" t="str">
            <v>-</v>
          </cell>
          <cell r="AH2298" t="str">
            <v>-</v>
          </cell>
          <cell r="AI2298" t="str">
            <v>공구손료(노무비의3%)</v>
          </cell>
          <cell r="AJ2298">
            <v>0.03</v>
          </cell>
          <cell r="AK2298" t="str">
            <v>식</v>
          </cell>
          <cell r="AO2298" t="str">
            <v>0.22*2</v>
          </cell>
        </row>
        <row r="2299">
          <cell r="J2299">
            <v>0</v>
          </cell>
          <cell r="R2299">
            <v>1</v>
          </cell>
          <cell r="T2299" t="str">
            <v>보통인부</v>
          </cell>
          <cell r="Y2299">
            <v>0.22</v>
          </cell>
          <cell r="Z2299" t="str">
            <v>인</v>
          </cell>
          <cell r="AB2299" t="str">
            <v>전기4-33적용</v>
          </cell>
          <cell r="AC2299" t="str">
            <v>-</v>
          </cell>
          <cell r="AD2299" t="str">
            <v>-</v>
          </cell>
          <cell r="AE2299" t="str">
            <v>-</v>
          </cell>
          <cell r="AF2299" t="str">
            <v>-</v>
          </cell>
          <cell r="AG2299" t="str">
            <v>-</v>
          </cell>
          <cell r="AH2299" t="str">
            <v>-</v>
          </cell>
          <cell r="AI2299" t="str">
            <v>공구손료(노무비의3%)</v>
          </cell>
          <cell r="AJ2299">
            <v>0.03</v>
          </cell>
          <cell r="AK2299" t="str">
            <v>식</v>
          </cell>
          <cell r="AO2299" t="str">
            <v>0.11*2</v>
          </cell>
        </row>
        <row r="2300">
          <cell r="J2300">
            <v>79385</v>
          </cell>
          <cell r="R2300">
            <v>1</v>
          </cell>
          <cell r="T2300" t="str">
            <v>배전전공</v>
          </cell>
          <cell r="Y2300">
            <v>0.22</v>
          </cell>
          <cell r="Z2300" t="str">
            <v>인</v>
          </cell>
          <cell r="AB2300" t="str">
            <v>전기4-33적용</v>
          </cell>
          <cell r="AC2300" t="str">
            <v>-</v>
          </cell>
          <cell r="AD2300" t="str">
            <v>-</v>
          </cell>
          <cell r="AE2300" t="str">
            <v>-</v>
          </cell>
          <cell r="AF2300" t="str">
            <v>-</v>
          </cell>
          <cell r="AG2300" t="str">
            <v>-</v>
          </cell>
          <cell r="AH2300" t="str">
            <v>-</v>
          </cell>
          <cell r="AI2300" t="str">
            <v>공구손료(노무비의3%)</v>
          </cell>
          <cell r="AJ2300">
            <v>0.03</v>
          </cell>
          <cell r="AK2300" t="str">
            <v>식</v>
          </cell>
          <cell r="AO2300" t="str">
            <v>0.22</v>
          </cell>
        </row>
        <row r="2301">
          <cell r="J2301">
            <v>8100</v>
          </cell>
          <cell r="R2301">
            <v>1</v>
          </cell>
          <cell r="T2301" t="str">
            <v>보통인부</v>
          </cell>
          <cell r="Y2301">
            <v>0.11</v>
          </cell>
          <cell r="Z2301" t="str">
            <v>인</v>
          </cell>
          <cell r="AB2301" t="str">
            <v>전기4-33적용</v>
          </cell>
          <cell r="AC2301" t="str">
            <v>-</v>
          </cell>
          <cell r="AD2301" t="str">
            <v>-</v>
          </cell>
          <cell r="AE2301" t="str">
            <v>-</v>
          </cell>
          <cell r="AF2301" t="str">
            <v>-</v>
          </cell>
          <cell r="AG2301" t="str">
            <v>-</v>
          </cell>
          <cell r="AH2301" t="str">
            <v>-</v>
          </cell>
          <cell r="AI2301" t="str">
            <v>공구손료(노무비의3%)</v>
          </cell>
          <cell r="AJ2301">
            <v>0.03</v>
          </cell>
          <cell r="AK2301" t="str">
            <v>식</v>
          </cell>
          <cell r="AO2301" t="str">
            <v>0.11</v>
          </cell>
        </row>
        <row r="2302">
          <cell r="J2302">
            <v>8885</v>
          </cell>
          <cell r="R2302">
            <v>1</v>
          </cell>
          <cell r="AB2302" t="str">
            <v>단가조사</v>
          </cell>
          <cell r="AD2302" t="str">
            <v>-</v>
          </cell>
          <cell r="AE2302" t="str">
            <v>-</v>
          </cell>
          <cell r="AF2302" t="str">
            <v>-</v>
          </cell>
          <cell r="AG2302" t="str">
            <v>-</v>
          </cell>
          <cell r="AH2302" t="str">
            <v>-</v>
          </cell>
          <cell r="AI2302" t="str">
            <v>-</v>
          </cell>
          <cell r="AJ2302" t="str">
            <v>-</v>
          </cell>
          <cell r="AK2302" t="str">
            <v>-</v>
          </cell>
        </row>
        <row r="2303">
          <cell r="J2303">
            <v>2</v>
          </cell>
          <cell r="R2303">
            <v>1</v>
          </cell>
          <cell r="AB2303" t="str">
            <v>단가조사</v>
          </cell>
          <cell r="AD2303" t="str">
            <v>-</v>
          </cell>
          <cell r="AE2303" t="str">
            <v>-</v>
          </cell>
          <cell r="AF2303" t="str">
            <v>-</v>
          </cell>
          <cell r="AG2303" t="str">
            <v>-</v>
          </cell>
          <cell r="AH2303" t="str">
            <v>-</v>
          </cell>
          <cell r="AI2303" t="str">
            <v>-</v>
          </cell>
          <cell r="AJ2303" t="str">
            <v>-</v>
          </cell>
          <cell r="AK2303" t="str">
            <v>-</v>
          </cell>
        </row>
        <row r="2304">
          <cell r="J2304">
            <v>10450</v>
          </cell>
          <cell r="R2304">
            <v>1</v>
          </cell>
          <cell r="AB2304" t="str">
            <v>단가조사</v>
          </cell>
          <cell r="AD2304" t="str">
            <v>-</v>
          </cell>
          <cell r="AE2304" t="str">
            <v>-</v>
          </cell>
          <cell r="AF2304" t="str">
            <v>-</v>
          </cell>
          <cell r="AG2304" t="str">
            <v>-</v>
          </cell>
          <cell r="AH2304" t="str">
            <v>-</v>
          </cell>
          <cell r="AI2304" t="str">
            <v>-</v>
          </cell>
          <cell r="AJ2304" t="str">
            <v>-</v>
          </cell>
          <cell r="AK2304" t="str">
            <v>-</v>
          </cell>
        </row>
        <row r="2305">
          <cell r="J2305">
            <v>64</v>
          </cell>
          <cell r="R2305">
            <v>1</v>
          </cell>
          <cell r="AB2305" t="str">
            <v>단가조사</v>
          </cell>
          <cell r="AD2305" t="str">
            <v>-</v>
          </cell>
          <cell r="AE2305" t="str">
            <v>-</v>
          </cell>
          <cell r="AF2305" t="str">
            <v>-</v>
          </cell>
          <cell r="AG2305" t="str">
            <v>-</v>
          </cell>
          <cell r="AH2305" t="str">
            <v>-</v>
          </cell>
          <cell r="AI2305" t="str">
            <v>-</v>
          </cell>
          <cell r="AJ2305" t="str">
            <v>-</v>
          </cell>
          <cell r="AK2305" t="str">
            <v>-</v>
          </cell>
        </row>
        <row r="2306">
          <cell r="J2306">
            <v>8419</v>
          </cell>
          <cell r="R2306">
            <v>1</v>
          </cell>
          <cell r="AB2306" t="str">
            <v>단가조사</v>
          </cell>
          <cell r="AD2306" t="str">
            <v>-</v>
          </cell>
          <cell r="AE2306" t="str">
            <v>-</v>
          </cell>
          <cell r="AF2306" t="str">
            <v>-</v>
          </cell>
          <cell r="AG2306" t="str">
            <v>-</v>
          </cell>
          <cell r="AH2306" t="str">
            <v>-</v>
          </cell>
          <cell r="AI2306" t="str">
            <v>-</v>
          </cell>
          <cell r="AJ2306" t="str">
            <v>-</v>
          </cell>
          <cell r="AK2306" t="str">
            <v>-</v>
          </cell>
        </row>
        <row r="2307">
          <cell r="J2307">
            <v>376675</v>
          </cell>
          <cell r="R2307">
            <v>1</v>
          </cell>
          <cell r="AB2307" t="str">
            <v>단가조사</v>
          </cell>
          <cell r="AD2307" t="str">
            <v>-</v>
          </cell>
          <cell r="AE2307" t="str">
            <v>-</v>
          </cell>
          <cell r="AF2307" t="str">
            <v>-</v>
          </cell>
          <cell r="AG2307" t="str">
            <v>-</v>
          </cell>
          <cell r="AH2307" t="str">
            <v>-</v>
          </cell>
          <cell r="AI2307" t="str">
            <v>-</v>
          </cell>
          <cell r="AJ2307" t="str">
            <v>-</v>
          </cell>
          <cell r="AK2307" t="str">
            <v>-</v>
          </cell>
        </row>
        <row r="2308">
          <cell r="J2308">
            <v>1179</v>
          </cell>
          <cell r="R2308">
            <v>1</v>
          </cell>
          <cell r="AB2308" t="str">
            <v>단가조사</v>
          </cell>
          <cell r="AD2308" t="str">
            <v>-</v>
          </cell>
          <cell r="AE2308" t="str">
            <v>-</v>
          </cell>
          <cell r="AF2308" t="str">
            <v>-</v>
          </cell>
          <cell r="AG2308" t="str">
            <v>-</v>
          </cell>
          <cell r="AH2308" t="str">
            <v>-</v>
          </cell>
          <cell r="AI2308" t="str">
            <v>-</v>
          </cell>
          <cell r="AJ2308" t="str">
            <v>-</v>
          </cell>
          <cell r="AK2308" t="str">
            <v>-</v>
          </cell>
        </row>
        <row r="2309">
          <cell r="J2309">
            <v>935</v>
          </cell>
          <cell r="R2309">
            <v>1</v>
          </cell>
          <cell r="AB2309" t="str">
            <v>단가조사</v>
          </cell>
          <cell r="AD2309" t="str">
            <v>-</v>
          </cell>
          <cell r="AE2309" t="str">
            <v>-</v>
          </cell>
          <cell r="AF2309" t="str">
            <v>-</v>
          </cell>
          <cell r="AG2309" t="str">
            <v>-</v>
          </cell>
          <cell r="AH2309" t="str">
            <v>-</v>
          </cell>
          <cell r="AI2309" t="str">
            <v>-</v>
          </cell>
          <cell r="AJ2309" t="str">
            <v>-</v>
          </cell>
          <cell r="AK2309" t="str">
            <v>-</v>
          </cell>
        </row>
        <row r="2310">
          <cell r="J2310">
            <v>870</v>
          </cell>
          <cell r="R2310">
            <v>1</v>
          </cell>
          <cell r="AB2310" t="str">
            <v>단가조사</v>
          </cell>
          <cell r="AD2310" t="str">
            <v>-</v>
          </cell>
          <cell r="AE2310" t="str">
            <v>-</v>
          </cell>
          <cell r="AF2310" t="str">
            <v>-</v>
          </cell>
          <cell r="AG2310" t="str">
            <v>-</v>
          </cell>
          <cell r="AH2310" t="str">
            <v>-</v>
          </cell>
          <cell r="AI2310" t="str">
            <v>-</v>
          </cell>
          <cell r="AJ2310" t="str">
            <v>-</v>
          </cell>
          <cell r="AK2310" t="str">
            <v>-</v>
          </cell>
        </row>
        <row r="2311">
          <cell r="J2311">
            <v>1170</v>
          </cell>
          <cell r="R2311">
            <v>1</v>
          </cell>
          <cell r="T2311" t="str">
            <v>내선전공</v>
          </cell>
          <cell r="Y2311">
            <v>0.08</v>
          </cell>
          <cell r="Z2311" t="str">
            <v>인</v>
          </cell>
          <cell r="AB2311" t="str">
            <v>전기5-27-1적용</v>
          </cell>
          <cell r="AC2311" t="str">
            <v>-</v>
          </cell>
          <cell r="AD2311" t="str">
            <v>-</v>
          </cell>
          <cell r="AE2311" t="str">
            <v>-</v>
          </cell>
          <cell r="AF2311" t="str">
            <v>-</v>
          </cell>
          <cell r="AG2311" t="str">
            <v>-</v>
          </cell>
          <cell r="AH2311" t="str">
            <v>-</v>
          </cell>
          <cell r="AI2311" t="str">
            <v>공구손료(노무비의3%)</v>
          </cell>
          <cell r="AJ2311">
            <v>0.03</v>
          </cell>
          <cell r="AK2311" t="str">
            <v>식</v>
          </cell>
          <cell r="AO2311" t="str">
            <v>0.08</v>
          </cell>
        </row>
        <row r="2312">
          <cell r="J2312">
            <v>3660</v>
          </cell>
          <cell r="R2312">
            <v>1</v>
          </cell>
          <cell r="T2312" t="str">
            <v>내선전공</v>
          </cell>
          <cell r="Y2312">
            <v>0.08</v>
          </cell>
          <cell r="Z2312" t="str">
            <v>인</v>
          </cell>
          <cell r="AB2312" t="str">
            <v>전기5-27-1적용</v>
          </cell>
          <cell r="AC2312" t="str">
            <v>-</v>
          </cell>
          <cell r="AD2312" t="str">
            <v>-</v>
          </cell>
          <cell r="AE2312" t="str">
            <v>-</v>
          </cell>
          <cell r="AF2312" t="str">
            <v>-</v>
          </cell>
          <cell r="AG2312" t="str">
            <v>-</v>
          </cell>
          <cell r="AH2312" t="str">
            <v>-</v>
          </cell>
          <cell r="AI2312" t="str">
            <v>공구손료(노무비의3%)</v>
          </cell>
          <cell r="AJ2312">
            <v>0.03</v>
          </cell>
          <cell r="AK2312" t="str">
            <v>식</v>
          </cell>
          <cell r="AO2312" t="str">
            <v>0.08</v>
          </cell>
        </row>
        <row r="2313">
          <cell r="J2313">
            <v>4668</v>
          </cell>
          <cell r="R2313">
            <v>1</v>
          </cell>
          <cell r="T2313" t="str">
            <v>내선전공</v>
          </cell>
          <cell r="Y2313">
            <v>0.08</v>
          </cell>
          <cell r="Z2313" t="str">
            <v>인</v>
          </cell>
          <cell r="AB2313" t="str">
            <v>전기5-27-1적용</v>
          </cell>
          <cell r="AC2313" t="str">
            <v>-</v>
          </cell>
          <cell r="AD2313" t="str">
            <v>-</v>
          </cell>
          <cell r="AE2313" t="str">
            <v>-</v>
          </cell>
          <cell r="AF2313" t="str">
            <v>-</v>
          </cell>
          <cell r="AG2313" t="str">
            <v>-</v>
          </cell>
          <cell r="AH2313" t="str">
            <v>-</v>
          </cell>
          <cell r="AI2313" t="str">
            <v>공구손료(노무비의3%)</v>
          </cell>
          <cell r="AJ2313">
            <v>0.03</v>
          </cell>
          <cell r="AK2313" t="str">
            <v>식</v>
          </cell>
          <cell r="AO2313" t="str">
            <v>0.08</v>
          </cell>
        </row>
        <row r="2314">
          <cell r="J2314">
            <v>7780</v>
          </cell>
          <cell r="R2314">
            <v>1</v>
          </cell>
          <cell r="T2314" t="str">
            <v>내선전공</v>
          </cell>
          <cell r="Y2314">
            <v>0.08</v>
          </cell>
          <cell r="Z2314" t="str">
            <v>인</v>
          </cell>
          <cell r="AB2314" t="str">
            <v>전기5-27-1적용</v>
          </cell>
          <cell r="AC2314" t="str">
            <v>-</v>
          </cell>
          <cell r="AD2314" t="str">
            <v>-</v>
          </cell>
          <cell r="AE2314" t="str">
            <v>-</v>
          </cell>
          <cell r="AF2314" t="str">
            <v>-</v>
          </cell>
          <cell r="AG2314" t="str">
            <v>-</v>
          </cell>
          <cell r="AH2314" t="str">
            <v>-</v>
          </cell>
          <cell r="AI2314" t="str">
            <v>공구손료(노무비의3%)</v>
          </cell>
          <cell r="AJ2314">
            <v>0.03</v>
          </cell>
          <cell r="AK2314" t="str">
            <v>식</v>
          </cell>
          <cell r="AO2314" t="str">
            <v>0.08</v>
          </cell>
        </row>
        <row r="2315">
          <cell r="J2315">
            <v>4794</v>
          </cell>
          <cell r="R2315">
            <v>1</v>
          </cell>
          <cell r="T2315" t="str">
            <v>내선전공</v>
          </cell>
          <cell r="Y2315">
            <v>3.5999999999999997E-2</v>
          </cell>
          <cell r="Z2315" t="str">
            <v>인</v>
          </cell>
          <cell r="AB2315" t="str">
            <v>전기5-29적용</v>
          </cell>
          <cell r="AC2315" t="str">
            <v>-</v>
          </cell>
          <cell r="AD2315" t="str">
            <v>-</v>
          </cell>
          <cell r="AE2315" t="str">
            <v>-</v>
          </cell>
          <cell r="AF2315" t="str">
            <v>-</v>
          </cell>
          <cell r="AG2315" t="str">
            <v>-</v>
          </cell>
          <cell r="AH2315" t="str">
            <v>-</v>
          </cell>
          <cell r="AI2315" t="str">
            <v>공구손료(노무비의3%)</v>
          </cell>
          <cell r="AJ2315">
            <v>0.03</v>
          </cell>
          <cell r="AK2315" t="str">
            <v>식</v>
          </cell>
          <cell r="AO2315" t="str">
            <v>0.036</v>
          </cell>
        </row>
        <row r="2316">
          <cell r="J2316">
            <v>310</v>
          </cell>
          <cell r="R2316">
            <v>1</v>
          </cell>
          <cell r="T2316" t="str">
            <v>내선전공</v>
          </cell>
          <cell r="Y2316">
            <v>3.5999999999999997E-2</v>
          </cell>
          <cell r="Z2316" t="str">
            <v>인</v>
          </cell>
          <cell r="AB2316" t="str">
            <v>전기5-29적용</v>
          </cell>
          <cell r="AC2316" t="str">
            <v>-</v>
          </cell>
          <cell r="AD2316" t="str">
            <v>-</v>
          </cell>
          <cell r="AE2316" t="str">
            <v>-</v>
          </cell>
          <cell r="AF2316" t="str">
            <v>-</v>
          </cell>
          <cell r="AG2316" t="str">
            <v>-</v>
          </cell>
          <cell r="AH2316" t="str">
            <v>-</v>
          </cell>
          <cell r="AI2316" t="str">
            <v>공구손료(노무비의3%)</v>
          </cell>
          <cell r="AJ2316">
            <v>0.03</v>
          </cell>
          <cell r="AK2316" t="str">
            <v>식</v>
          </cell>
          <cell r="AO2316" t="str">
            <v>0.036</v>
          </cell>
        </row>
        <row r="2317">
          <cell r="J2317">
            <v>988</v>
          </cell>
          <cell r="R2317">
            <v>1</v>
          </cell>
          <cell r="T2317" t="str">
            <v>내선전공</v>
          </cell>
          <cell r="Y2317">
            <v>3.5999999999999997E-2</v>
          </cell>
          <cell r="Z2317" t="str">
            <v>인</v>
          </cell>
          <cell r="AB2317" t="str">
            <v>전기5-29적용</v>
          </cell>
          <cell r="AC2317" t="str">
            <v>-</v>
          </cell>
          <cell r="AD2317" t="str">
            <v>-</v>
          </cell>
          <cell r="AE2317" t="str">
            <v>-</v>
          </cell>
          <cell r="AF2317" t="str">
            <v>-</v>
          </cell>
          <cell r="AG2317" t="str">
            <v>-</v>
          </cell>
          <cell r="AH2317" t="str">
            <v>-</v>
          </cell>
          <cell r="AI2317" t="str">
            <v>공구손료(노무비의3%)</v>
          </cell>
          <cell r="AJ2317">
            <v>0.03</v>
          </cell>
          <cell r="AK2317" t="str">
            <v>식</v>
          </cell>
          <cell r="AO2317" t="str">
            <v>0.036</v>
          </cell>
        </row>
        <row r="2318">
          <cell r="J2318">
            <v>275</v>
          </cell>
          <cell r="R2318">
            <v>1</v>
          </cell>
          <cell r="T2318" t="str">
            <v>내선전공</v>
          </cell>
          <cell r="Y2318">
            <v>3.5999999999999997E-2</v>
          </cell>
          <cell r="Z2318" t="str">
            <v>인</v>
          </cell>
          <cell r="AB2318" t="str">
            <v>전기5-29적용</v>
          </cell>
          <cell r="AC2318" t="str">
            <v>-</v>
          </cell>
          <cell r="AD2318" t="str">
            <v>-</v>
          </cell>
          <cell r="AE2318" t="str">
            <v>-</v>
          </cell>
          <cell r="AF2318" t="str">
            <v>-</v>
          </cell>
          <cell r="AG2318" t="str">
            <v>-</v>
          </cell>
          <cell r="AH2318" t="str">
            <v>-</v>
          </cell>
          <cell r="AI2318" t="str">
            <v>공구손료(노무비의3%)</v>
          </cell>
          <cell r="AJ2318">
            <v>0.03</v>
          </cell>
          <cell r="AK2318" t="str">
            <v>식</v>
          </cell>
          <cell r="AO2318" t="str">
            <v>0.036</v>
          </cell>
        </row>
        <row r="2319">
          <cell r="J2319">
            <v>3676</v>
          </cell>
          <cell r="R2319">
            <v>1</v>
          </cell>
          <cell r="T2319" t="str">
            <v>내선전공</v>
          </cell>
          <cell r="Y2319">
            <v>0.23</v>
          </cell>
          <cell r="Z2319" t="str">
            <v>인</v>
          </cell>
          <cell r="AB2319" t="str">
            <v>전기5-29적용</v>
          </cell>
          <cell r="AC2319" t="str">
            <v>-</v>
          </cell>
          <cell r="AD2319" t="str">
            <v>-</v>
          </cell>
          <cell r="AE2319" t="str">
            <v>-</v>
          </cell>
          <cell r="AF2319" t="str">
            <v>-</v>
          </cell>
          <cell r="AG2319" t="str">
            <v>-</v>
          </cell>
          <cell r="AH2319" t="str">
            <v>-</v>
          </cell>
          <cell r="AI2319" t="str">
            <v>공구손료(노무비의3%)</v>
          </cell>
          <cell r="AJ2319">
            <v>0.03</v>
          </cell>
          <cell r="AK2319" t="str">
            <v>식</v>
          </cell>
          <cell r="AO2319" t="str">
            <v>0.23</v>
          </cell>
        </row>
        <row r="2320">
          <cell r="J2320">
            <v>3307</v>
          </cell>
          <cell r="R2320">
            <v>1</v>
          </cell>
          <cell r="T2320" t="str">
            <v>내선전공</v>
          </cell>
          <cell r="Y2320">
            <v>0.23</v>
          </cell>
          <cell r="Z2320" t="str">
            <v>인</v>
          </cell>
          <cell r="AB2320" t="str">
            <v>전기5-29적용</v>
          </cell>
          <cell r="AC2320" t="str">
            <v>-</v>
          </cell>
          <cell r="AD2320" t="str">
            <v>-</v>
          </cell>
          <cell r="AE2320" t="str">
            <v>-</v>
          </cell>
          <cell r="AF2320" t="str">
            <v>-</v>
          </cell>
          <cell r="AG2320" t="str">
            <v>-</v>
          </cell>
          <cell r="AH2320" t="str">
            <v>-</v>
          </cell>
          <cell r="AI2320" t="str">
            <v>공구손료(노무비의3%)</v>
          </cell>
          <cell r="AJ2320">
            <v>0.03</v>
          </cell>
          <cell r="AK2320" t="str">
            <v>식</v>
          </cell>
          <cell r="AO2320" t="str">
            <v>0.23</v>
          </cell>
        </row>
        <row r="2321">
          <cell r="J2321">
            <v>2328</v>
          </cell>
          <cell r="R2321">
            <v>1</v>
          </cell>
          <cell r="T2321" t="str">
            <v>내선전공</v>
          </cell>
          <cell r="Y2321">
            <v>0.23</v>
          </cell>
          <cell r="Z2321" t="str">
            <v>인</v>
          </cell>
          <cell r="AB2321" t="str">
            <v>전기5-29적용</v>
          </cell>
          <cell r="AC2321" t="str">
            <v>-</v>
          </cell>
          <cell r="AD2321" t="str">
            <v>-</v>
          </cell>
          <cell r="AE2321" t="str">
            <v>-</v>
          </cell>
          <cell r="AF2321" t="str">
            <v>-</v>
          </cell>
          <cell r="AG2321" t="str">
            <v>-</v>
          </cell>
          <cell r="AH2321" t="str">
            <v>-</v>
          </cell>
          <cell r="AI2321" t="str">
            <v>공구손료(노무비의3%)</v>
          </cell>
          <cell r="AJ2321">
            <v>0.03</v>
          </cell>
          <cell r="AK2321" t="str">
            <v>식</v>
          </cell>
          <cell r="AO2321" t="str">
            <v>0.23</v>
          </cell>
        </row>
        <row r="2322">
          <cell r="J2322">
            <v>2289</v>
          </cell>
          <cell r="R2322">
            <v>1</v>
          </cell>
          <cell r="T2322" t="str">
            <v>내선전공</v>
          </cell>
          <cell r="Y2322">
            <v>0.23</v>
          </cell>
          <cell r="Z2322" t="str">
            <v>인</v>
          </cell>
          <cell r="AB2322" t="str">
            <v>전기5-29적용</v>
          </cell>
          <cell r="AC2322" t="str">
            <v>-</v>
          </cell>
          <cell r="AD2322" t="str">
            <v>-</v>
          </cell>
          <cell r="AE2322" t="str">
            <v>-</v>
          </cell>
          <cell r="AF2322" t="str">
            <v>-</v>
          </cell>
          <cell r="AG2322" t="str">
            <v>-</v>
          </cell>
          <cell r="AH2322" t="str">
            <v>-</v>
          </cell>
          <cell r="AI2322" t="str">
            <v>공구손료(노무비의3%)</v>
          </cell>
          <cell r="AJ2322">
            <v>0.03</v>
          </cell>
          <cell r="AK2322" t="str">
            <v>식</v>
          </cell>
          <cell r="AO2322" t="str">
            <v>0.23</v>
          </cell>
        </row>
        <row r="2323">
          <cell r="J2323">
            <v>1746</v>
          </cell>
          <cell r="R2323">
            <v>1</v>
          </cell>
          <cell r="T2323" t="str">
            <v>내선전공</v>
          </cell>
          <cell r="Y2323">
            <v>0.23</v>
          </cell>
          <cell r="Z2323" t="str">
            <v>인</v>
          </cell>
          <cell r="AB2323" t="str">
            <v>전기5-29적용</v>
          </cell>
          <cell r="AC2323" t="str">
            <v>-</v>
          </cell>
          <cell r="AD2323" t="str">
            <v>-</v>
          </cell>
          <cell r="AE2323" t="str">
            <v>-</v>
          </cell>
          <cell r="AF2323" t="str">
            <v>-</v>
          </cell>
          <cell r="AG2323" t="str">
            <v>-</v>
          </cell>
          <cell r="AH2323" t="str">
            <v>-</v>
          </cell>
          <cell r="AI2323" t="str">
            <v>공구손료(노무비의3%)</v>
          </cell>
          <cell r="AJ2323">
            <v>0.03</v>
          </cell>
          <cell r="AK2323" t="str">
            <v>식</v>
          </cell>
          <cell r="AO2323" t="str">
            <v>0.23</v>
          </cell>
        </row>
        <row r="2324">
          <cell r="J2324">
            <v>750</v>
          </cell>
          <cell r="R2324">
            <v>1</v>
          </cell>
          <cell r="AB2324" t="str">
            <v>단가조사</v>
          </cell>
          <cell r="AD2324" t="str">
            <v>-</v>
          </cell>
          <cell r="AE2324" t="str">
            <v>-</v>
          </cell>
          <cell r="AF2324" t="str">
            <v>-</v>
          </cell>
          <cell r="AG2324" t="str">
            <v>-</v>
          </cell>
          <cell r="AH2324" t="str">
            <v>-</v>
          </cell>
          <cell r="AI2324" t="str">
            <v>-</v>
          </cell>
          <cell r="AJ2324" t="str">
            <v>-</v>
          </cell>
          <cell r="AK2324" t="str">
            <v>-</v>
          </cell>
        </row>
        <row r="2325">
          <cell r="J2325">
            <v>570</v>
          </cell>
          <cell r="R2325">
            <v>1</v>
          </cell>
          <cell r="AB2325" t="str">
            <v>단가조사</v>
          </cell>
          <cell r="AD2325" t="str">
            <v>-</v>
          </cell>
          <cell r="AE2325" t="str">
            <v>-</v>
          </cell>
          <cell r="AF2325" t="str">
            <v>-</v>
          </cell>
          <cell r="AG2325" t="str">
            <v>-</v>
          </cell>
          <cell r="AH2325" t="str">
            <v>-</v>
          </cell>
          <cell r="AI2325" t="str">
            <v>-</v>
          </cell>
          <cell r="AJ2325" t="str">
            <v>-</v>
          </cell>
          <cell r="AK2325" t="str">
            <v>-</v>
          </cell>
        </row>
        <row r="2326">
          <cell r="J2326">
            <v>520</v>
          </cell>
          <cell r="R2326">
            <v>1</v>
          </cell>
          <cell r="AB2326" t="str">
            <v>단가조사</v>
          </cell>
          <cell r="AD2326" t="str">
            <v>-</v>
          </cell>
          <cell r="AE2326" t="str">
            <v>-</v>
          </cell>
          <cell r="AF2326" t="str">
            <v>-</v>
          </cell>
          <cell r="AG2326" t="str">
            <v>-</v>
          </cell>
          <cell r="AH2326" t="str">
            <v>-</v>
          </cell>
          <cell r="AI2326" t="str">
            <v>-</v>
          </cell>
          <cell r="AJ2326" t="str">
            <v>-</v>
          </cell>
          <cell r="AK2326" t="str">
            <v>-</v>
          </cell>
        </row>
        <row r="2327">
          <cell r="J2327">
            <v>800</v>
          </cell>
          <cell r="R2327">
            <v>1</v>
          </cell>
          <cell r="AB2327" t="str">
            <v>단가조사</v>
          </cell>
          <cell r="AD2327" t="str">
            <v>-</v>
          </cell>
          <cell r="AE2327" t="str">
            <v>-</v>
          </cell>
          <cell r="AF2327" t="str">
            <v>-</v>
          </cell>
          <cell r="AG2327" t="str">
            <v>-</v>
          </cell>
          <cell r="AH2327" t="str">
            <v>-</v>
          </cell>
          <cell r="AI2327" t="str">
            <v>-</v>
          </cell>
          <cell r="AJ2327" t="str">
            <v>-</v>
          </cell>
          <cell r="AK2327" t="str">
            <v>-</v>
          </cell>
        </row>
        <row r="2328">
          <cell r="J2328">
            <v>100</v>
          </cell>
          <cell r="R2328">
            <v>1</v>
          </cell>
          <cell r="AB2328" t="str">
            <v>단가조사</v>
          </cell>
          <cell r="AD2328" t="str">
            <v>-</v>
          </cell>
          <cell r="AE2328" t="str">
            <v>-</v>
          </cell>
          <cell r="AF2328" t="str">
            <v>-</v>
          </cell>
          <cell r="AG2328" t="str">
            <v>-</v>
          </cell>
          <cell r="AH2328" t="str">
            <v>-</v>
          </cell>
          <cell r="AI2328" t="str">
            <v>-</v>
          </cell>
          <cell r="AJ2328" t="str">
            <v>-</v>
          </cell>
          <cell r="AK2328" t="str">
            <v>-</v>
          </cell>
        </row>
        <row r="2329">
          <cell r="J2329">
            <v>2370</v>
          </cell>
          <cell r="R2329">
            <v>1</v>
          </cell>
          <cell r="T2329" t="str">
            <v>통신내선공</v>
          </cell>
          <cell r="Y2329">
            <v>4.3999999999999997E-2</v>
          </cell>
          <cell r="Z2329" t="str">
            <v>인</v>
          </cell>
          <cell r="AB2329" t="str">
            <v>통신4-3-2적용</v>
          </cell>
          <cell r="AC2329" t="str">
            <v>-</v>
          </cell>
          <cell r="AD2329" t="str">
            <v>-</v>
          </cell>
          <cell r="AE2329" t="str">
            <v>-</v>
          </cell>
          <cell r="AF2329" t="str">
            <v>-</v>
          </cell>
          <cell r="AG2329" t="str">
            <v>-</v>
          </cell>
          <cell r="AH2329" t="str">
            <v>-</v>
          </cell>
          <cell r="AI2329" t="str">
            <v>공구손료(노무비의3%)</v>
          </cell>
          <cell r="AJ2329">
            <v>0.03</v>
          </cell>
          <cell r="AK2329" t="str">
            <v>식</v>
          </cell>
          <cell r="AO2329" t="str">
            <v>0.044</v>
          </cell>
        </row>
        <row r="2330">
          <cell r="J2330">
            <v>5786</v>
          </cell>
          <cell r="R2330">
            <v>1</v>
          </cell>
          <cell r="T2330" t="str">
            <v>통신내선공</v>
          </cell>
          <cell r="Y2330">
            <v>5.2799999999999993E-2</v>
          </cell>
          <cell r="Z2330" t="str">
            <v>인</v>
          </cell>
          <cell r="AB2330" t="str">
            <v>통신4-3-2적용</v>
          </cell>
          <cell r="AC2330" t="str">
            <v>-</v>
          </cell>
          <cell r="AD2330" t="str">
            <v>-</v>
          </cell>
          <cell r="AE2330" t="str">
            <v>-</v>
          </cell>
          <cell r="AF2330" t="str">
            <v>-</v>
          </cell>
          <cell r="AG2330" t="str">
            <v>-</v>
          </cell>
          <cell r="AH2330" t="str">
            <v>-</v>
          </cell>
          <cell r="AI2330" t="str">
            <v>공구손료(노무비의3%)</v>
          </cell>
          <cell r="AJ2330">
            <v>0.03</v>
          </cell>
          <cell r="AK2330" t="str">
            <v>식</v>
          </cell>
          <cell r="AO2330" t="str">
            <v>0.044*1.2</v>
          </cell>
        </row>
        <row r="2331">
          <cell r="J2331">
            <v>1570</v>
          </cell>
          <cell r="R2331">
            <v>1</v>
          </cell>
          <cell r="T2331" t="str">
            <v>통신내선공</v>
          </cell>
          <cell r="Y2331">
            <v>7.0000000000000007E-2</v>
          </cell>
          <cell r="Z2331" t="str">
            <v>인</v>
          </cell>
          <cell r="AB2331" t="str">
            <v>통신4-2-2적용</v>
          </cell>
          <cell r="AC2331" t="str">
            <v>-</v>
          </cell>
          <cell r="AD2331" t="str">
            <v>-</v>
          </cell>
          <cell r="AE2331" t="str">
            <v>-</v>
          </cell>
          <cell r="AF2331" t="str">
            <v>-</v>
          </cell>
          <cell r="AG2331" t="str">
            <v>-</v>
          </cell>
          <cell r="AH2331" t="str">
            <v>-</v>
          </cell>
          <cell r="AI2331" t="str">
            <v>공구손료(노무비의3%)</v>
          </cell>
          <cell r="AJ2331">
            <v>0.03</v>
          </cell>
          <cell r="AK2331" t="str">
            <v>식</v>
          </cell>
          <cell r="AO2331" t="str">
            <v>0.07</v>
          </cell>
        </row>
        <row r="2332">
          <cell r="J2332">
            <v>1670</v>
          </cell>
          <cell r="R2332">
            <v>1</v>
          </cell>
          <cell r="T2332" t="str">
            <v>통신내선공</v>
          </cell>
          <cell r="Y2332">
            <v>7.0000000000000007E-2</v>
          </cell>
          <cell r="Z2332" t="str">
            <v>인</v>
          </cell>
          <cell r="AB2332" t="str">
            <v>통신4-2-2적용</v>
          </cell>
          <cell r="AC2332" t="str">
            <v>-</v>
          </cell>
          <cell r="AD2332" t="str">
            <v>-</v>
          </cell>
          <cell r="AE2332" t="str">
            <v>-</v>
          </cell>
          <cell r="AF2332" t="str">
            <v>-</v>
          </cell>
          <cell r="AG2332" t="str">
            <v>-</v>
          </cell>
          <cell r="AH2332" t="str">
            <v>-</v>
          </cell>
          <cell r="AI2332" t="str">
            <v>공구손료(노무비의3%)</v>
          </cell>
          <cell r="AJ2332">
            <v>0.03</v>
          </cell>
          <cell r="AK2332" t="str">
            <v>식</v>
          </cell>
          <cell r="AO2332" t="str">
            <v>0.07</v>
          </cell>
        </row>
        <row r="2333">
          <cell r="J2333">
            <v>20700</v>
          </cell>
          <cell r="R2333">
            <v>1</v>
          </cell>
          <cell r="T2333" t="str">
            <v>내선전공</v>
          </cell>
          <cell r="Y2333">
            <v>0.3</v>
          </cell>
          <cell r="Z2333" t="str">
            <v>인</v>
          </cell>
          <cell r="AB2333" t="str">
            <v>전기5-21적용</v>
          </cell>
          <cell r="AC2333" t="str">
            <v>-</v>
          </cell>
          <cell r="AD2333" t="str">
            <v>-</v>
          </cell>
          <cell r="AE2333" t="str">
            <v>-</v>
          </cell>
          <cell r="AF2333" t="str">
            <v>-</v>
          </cell>
          <cell r="AG2333" t="str">
            <v>-</v>
          </cell>
          <cell r="AH2333" t="str">
            <v>-</v>
          </cell>
          <cell r="AI2333" t="str">
            <v>공구손료(노무비의3%)</v>
          </cell>
          <cell r="AJ2333">
            <v>0.03</v>
          </cell>
          <cell r="AK2333" t="str">
            <v>식</v>
          </cell>
          <cell r="AO2333" t="str">
            <v>0.3</v>
          </cell>
        </row>
        <row r="2334">
          <cell r="J2334">
            <v>0</v>
          </cell>
          <cell r="R2334">
            <v>1</v>
          </cell>
          <cell r="T2334" t="str">
            <v>보통인부</v>
          </cell>
          <cell r="Y2334">
            <v>6.8000000000000005E-2</v>
          </cell>
          <cell r="Z2334" t="str">
            <v>인</v>
          </cell>
          <cell r="AB2334" t="str">
            <v>전기5-27(1)적용</v>
          </cell>
          <cell r="AC2334" t="str">
            <v>-</v>
          </cell>
          <cell r="AD2334" t="str">
            <v>-</v>
          </cell>
          <cell r="AE2334" t="str">
            <v>-</v>
          </cell>
          <cell r="AF2334" t="str">
            <v>-</v>
          </cell>
          <cell r="AG2334" t="str">
            <v>-</v>
          </cell>
          <cell r="AH2334" t="str">
            <v>-</v>
          </cell>
          <cell r="AI2334" t="str">
            <v>공구손료(노무비의3%)</v>
          </cell>
          <cell r="AJ2334">
            <v>0.03</v>
          </cell>
          <cell r="AK2334" t="str">
            <v>식</v>
          </cell>
          <cell r="AO2334" t="str">
            <v>0.068</v>
          </cell>
        </row>
        <row r="2335">
          <cell r="J2335">
            <v>0</v>
          </cell>
          <cell r="R2335">
            <v>1</v>
          </cell>
          <cell r="AB2335" t="str">
            <v>단가조사</v>
          </cell>
          <cell r="AD2335" t="str">
            <v>-</v>
          </cell>
          <cell r="AE2335" t="str">
            <v>-</v>
          </cell>
          <cell r="AF2335" t="str">
            <v>-</v>
          </cell>
          <cell r="AG2335" t="str">
            <v>-</v>
          </cell>
          <cell r="AH2335" t="str">
            <v>-</v>
          </cell>
          <cell r="AI2335" t="str">
            <v>-</v>
          </cell>
          <cell r="AJ2335" t="str">
            <v>-</v>
          </cell>
          <cell r="AK2335" t="str">
            <v>-</v>
          </cell>
        </row>
        <row r="2336">
          <cell r="J2336">
            <v>70000</v>
          </cell>
          <cell r="R2336">
            <v>1</v>
          </cell>
          <cell r="T2336" t="str">
            <v>통신내선공</v>
          </cell>
          <cell r="Y2336">
            <v>0.66</v>
          </cell>
          <cell r="Z2336" t="str">
            <v>인</v>
          </cell>
          <cell r="AB2336" t="str">
            <v>통신3-2-1적용</v>
          </cell>
          <cell r="AD2336" t="str">
            <v>-</v>
          </cell>
          <cell r="AE2336" t="str">
            <v>-</v>
          </cell>
          <cell r="AF2336" t="str">
            <v>-</v>
          </cell>
          <cell r="AG2336" t="str">
            <v>-</v>
          </cell>
          <cell r="AH2336" t="str">
            <v>-</v>
          </cell>
          <cell r="AI2336" t="str">
            <v>공구손료(노무비의3%)</v>
          </cell>
          <cell r="AJ2336">
            <v>0.03</v>
          </cell>
          <cell r="AK2336" t="str">
            <v>식</v>
          </cell>
          <cell r="AO2336" t="str">
            <v>0.66</v>
          </cell>
        </row>
        <row r="2337">
          <cell r="J2337">
            <v>140000</v>
          </cell>
          <cell r="R2337">
            <v>1</v>
          </cell>
          <cell r="T2337" t="str">
            <v>통신내선공</v>
          </cell>
          <cell r="Y2337">
            <v>0.66</v>
          </cell>
          <cell r="Z2337" t="str">
            <v>인</v>
          </cell>
          <cell r="AB2337" t="str">
            <v>통신3-2-1적용</v>
          </cell>
          <cell r="AD2337" t="str">
            <v>-</v>
          </cell>
          <cell r="AE2337" t="str">
            <v>-</v>
          </cell>
          <cell r="AF2337" t="str">
            <v>-</v>
          </cell>
          <cell r="AG2337" t="str">
            <v>-</v>
          </cell>
          <cell r="AH2337" t="str">
            <v>-</v>
          </cell>
          <cell r="AI2337" t="str">
            <v>공구손료(노무비의3%)</v>
          </cell>
          <cell r="AJ2337">
            <v>0.03</v>
          </cell>
          <cell r="AK2337" t="str">
            <v>식</v>
          </cell>
          <cell r="AO2337" t="str">
            <v>0.66</v>
          </cell>
        </row>
        <row r="2338">
          <cell r="J2338">
            <v>140000</v>
          </cell>
          <cell r="R2338">
            <v>1</v>
          </cell>
          <cell r="T2338" t="str">
            <v>통신설비공</v>
          </cell>
          <cell r="Y2338">
            <v>0.16</v>
          </cell>
          <cell r="Z2338" t="str">
            <v>인</v>
          </cell>
          <cell r="AB2338" t="str">
            <v>통신4-3-3적용</v>
          </cell>
          <cell r="AD2338" t="str">
            <v>-</v>
          </cell>
          <cell r="AE2338" t="str">
            <v>-</v>
          </cell>
          <cell r="AF2338" t="str">
            <v>-</v>
          </cell>
          <cell r="AG2338" t="str">
            <v>-</v>
          </cell>
          <cell r="AH2338" t="str">
            <v>-</v>
          </cell>
          <cell r="AI2338" t="str">
            <v>공구손료(노무비의3%)</v>
          </cell>
          <cell r="AJ2338">
            <v>0.03</v>
          </cell>
          <cell r="AK2338" t="str">
            <v>식</v>
          </cell>
          <cell r="AO2338" t="str">
            <v>0.16</v>
          </cell>
        </row>
        <row r="2339">
          <cell r="J2339">
            <v>140000</v>
          </cell>
          <cell r="R2339">
            <v>1</v>
          </cell>
          <cell r="T2339" t="str">
            <v>보통인부</v>
          </cell>
          <cell r="Y2339">
            <v>0.08</v>
          </cell>
          <cell r="Z2339" t="str">
            <v>인</v>
          </cell>
          <cell r="AB2339" t="str">
            <v>통신4-3-3적용</v>
          </cell>
          <cell r="AD2339" t="str">
            <v>-</v>
          </cell>
          <cell r="AE2339" t="str">
            <v>-</v>
          </cell>
          <cell r="AF2339" t="str">
            <v>-</v>
          </cell>
          <cell r="AG2339" t="str">
            <v>-</v>
          </cell>
          <cell r="AH2339" t="str">
            <v>-</v>
          </cell>
          <cell r="AI2339" t="str">
            <v>공구손료(노무비의3%)</v>
          </cell>
          <cell r="AJ2339">
            <v>0.03</v>
          </cell>
          <cell r="AK2339" t="str">
            <v>식</v>
          </cell>
          <cell r="AO2339" t="str">
            <v>0.08</v>
          </cell>
        </row>
        <row r="2340">
          <cell r="J2340">
            <v>140000</v>
          </cell>
          <cell r="R2340">
            <v>1</v>
          </cell>
          <cell r="T2340" t="str">
            <v>통신설비공</v>
          </cell>
          <cell r="Y2340">
            <v>0.25</v>
          </cell>
          <cell r="Z2340" t="str">
            <v>인</v>
          </cell>
          <cell r="AB2340" t="str">
            <v>통신4-3-3적용</v>
          </cell>
          <cell r="AD2340" t="str">
            <v>-</v>
          </cell>
          <cell r="AE2340" t="str">
            <v>-</v>
          </cell>
          <cell r="AF2340" t="str">
            <v>-</v>
          </cell>
          <cell r="AG2340" t="str">
            <v>-</v>
          </cell>
          <cell r="AH2340" t="str">
            <v>-</v>
          </cell>
          <cell r="AI2340" t="str">
            <v>공구손료(노무비의3%)</v>
          </cell>
          <cell r="AJ2340">
            <v>0.03</v>
          </cell>
          <cell r="AK2340" t="str">
            <v>식</v>
          </cell>
          <cell r="AO2340" t="str">
            <v>0.25</v>
          </cell>
        </row>
        <row r="2341">
          <cell r="J2341">
            <v>140000</v>
          </cell>
          <cell r="R2341">
            <v>1</v>
          </cell>
          <cell r="T2341" t="str">
            <v>보통인부</v>
          </cell>
          <cell r="Y2341">
            <v>0.13</v>
          </cell>
          <cell r="Z2341" t="str">
            <v>인</v>
          </cell>
          <cell r="AB2341" t="str">
            <v>통신4-3-3적용</v>
          </cell>
          <cell r="AD2341" t="str">
            <v>-</v>
          </cell>
          <cell r="AE2341" t="str">
            <v>-</v>
          </cell>
          <cell r="AF2341" t="str">
            <v>-</v>
          </cell>
          <cell r="AG2341" t="str">
            <v>-</v>
          </cell>
          <cell r="AH2341" t="str">
            <v>-</v>
          </cell>
          <cell r="AI2341" t="str">
            <v>공구손료(노무비의3%)</v>
          </cell>
          <cell r="AJ2341">
            <v>0.03</v>
          </cell>
          <cell r="AK2341" t="str">
            <v>식</v>
          </cell>
          <cell r="AO2341" t="str">
            <v>0.13</v>
          </cell>
        </row>
        <row r="2342">
          <cell r="J2342">
            <v>140000</v>
          </cell>
          <cell r="R2342">
            <v>1</v>
          </cell>
          <cell r="T2342" t="str">
            <v>통신설비공</v>
          </cell>
          <cell r="Y2342">
            <v>0.28000000000000003</v>
          </cell>
          <cell r="Z2342" t="str">
            <v>인</v>
          </cell>
          <cell r="AB2342" t="str">
            <v>통신4-3-3적용</v>
          </cell>
          <cell r="AD2342" t="str">
            <v>-</v>
          </cell>
          <cell r="AE2342" t="str">
            <v>-</v>
          </cell>
          <cell r="AF2342" t="str">
            <v>-</v>
          </cell>
          <cell r="AG2342" t="str">
            <v>-</v>
          </cell>
          <cell r="AH2342" t="str">
            <v>-</v>
          </cell>
          <cell r="AI2342" t="str">
            <v>공구손료(노무비의3%)</v>
          </cell>
          <cell r="AJ2342">
            <v>0.03</v>
          </cell>
          <cell r="AK2342" t="str">
            <v>식</v>
          </cell>
          <cell r="AO2342" t="str">
            <v>0.28</v>
          </cell>
        </row>
        <row r="2343">
          <cell r="J2343">
            <v>140000</v>
          </cell>
          <cell r="R2343">
            <v>1</v>
          </cell>
          <cell r="T2343" t="str">
            <v>보통인부</v>
          </cell>
          <cell r="Y2343">
            <v>0.2</v>
          </cell>
          <cell r="Z2343" t="str">
            <v>인</v>
          </cell>
          <cell r="AB2343" t="str">
            <v>통신4-3-3적용</v>
          </cell>
          <cell r="AD2343" t="str">
            <v>-</v>
          </cell>
          <cell r="AE2343" t="str">
            <v>-</v>
          </cell>
          <cell r="AF2343" t="str">
            <v>-</v>
          </cell>
          <cell r="AG2343" t="str">
            <v>-</v>
          </cell>
          <cell r="AH2343" t="str">
            <v>-</v>
          </cell>
          <cell r="AI2343" t="str">
            <v>공구손료(노무비의3%)</v>
          </cell>
          <cell r="AJ2343">
            <v>0.03</v>
          </cell>
          <cell r="AK2343" t="str">
            <v>식</v>
          </cell>
          <cell r="AO2343" t="str">
            <v>0.2</v>
          </cell>
        </row>
        <row r="2344">
          <cell r="J2344">
            <v>140000</v>
          </cell>
          <cell r="R2344">
            <v>1</v>
          </cell>
          <cell r="T2344" t="str">
            <v>통신설비공</v>
          </cell>
          <cell r="Y2344">
            <v>0.23</v>
          </cell>
          <cell r="Z2344" t="str">
            <v>인</v>
          </cell>
          <cell r="AB2344" t="str">
            <v>통신4-1-2-2적용</v>
          </cell>
          <cell r="AD2344" t="str">
            <v>-</v>
          </cell>
          <cell r="AE2344" t="str">
            <v>-</v>
          </cell>
          <cell r="AF2344" t="str">
            <v>-</v>
          </cell>
          <cell r="AG2344" t="str">
            <v>-</v>
          </cell>
          <cell r="AH2344" t="str">
            <v>-</v>
          </cell>
          <cell r="AI2344" t="str">
            <v>공구손료(노무비의3%)</v>
          </cell>
          <cell r="AJ2344">
            <v>0.03</v>
          </cell>
          <cell r="AK2344" t="str">
            <v>식</v>
          </cell>
          <cell r="AO2344" t="str">
            <v>0.23</v>
          </cell>
        </row>
        <row r="2345">
          <cell r="J2345">
            <v>140000</v>
          </cell>
          <cell r="R2345">
            <v>1</v>
          </cell>
          <cell r="T2345" t="str">
            <v>보통인부</v>
          </cell>
          <cell r="Y2345">
            <v>0.23</v>
          </cell>
          <cell r="Z2345" t="str">
            <v>인</v>
          </cell>
          <cell r="AB2345" t="str">
            <v>통신4-1-2-2적용</v>
          </cell>
          <cell r="AD2345" t="str">
            <v>-</v>
          </cell>
          <cell r="AE2345" t="str">
            <v>-</v>
          </cell>
          <cell r="AF2345" t="str">
            <v>-</v>
          </cell>
          <cell r="AG2345" t="str">
            <v>-</v>
          </cell>
          <cell r="AH2345" t="str">
            <v>-</v>
          </cell>
          <cell r="AI2345" t="str">
            <v>공구손료(노무비의3%)</v>
          </cell>
          <cell r="AJ2345">
            <v>0.03</v>
          </cell>
          <cell r="AK2345" t="str">
            <v>식</v>
          </cell>
          <cell r="AO2345" t="str">
            <v>0.23</v>
          </cell>
        </row>
        <row r="2346">
          <cell r="J2346">
            <v>140000</v>
          </cell>
          <cell r="R2346">
            <v>1</v>
          </cell>
          <cell r="T2346" t="str">
            <v>S/W시험사</v>
          </cell>
          <cell r="Y2346">
            <v>0.36</v>
          </cell>
          <cell r="Z2346" t="str">
            <v>인</v>
          </cell>
          <cell r="AB2346" t="str">
            <v>통신8-1-1적용</v>
          </cell>
          <cell r="AD2346" t="str">
            <v>-</v>
          </cell>
          <cell r="AE2346" t="str">
            <v>-</v>
          </cell>
          <cell r="AF2346" t="str">
            <v>-</v>
          </cell>
          <cell r="AG2346" t="str">
            <v>-</v>
          </cell>
          <cell r="AH2346" t="str">
            <v>-</v>
          </cell>
          <cell r="AI2346" t="str">
            <v>공구손료(노무비의3%)</v>
          </cell>
          <cell r="AJ2346">
            <v>0.03</v>
          </cell>
          <cell r="AK2346" t="str">
            <v>식</v>
          </cell>
          <cell r="AO2346" t="str">
            <v>0.36</v>
          </cell>
        </row>
        <row r="2347">
          <cell r="J2347">
            <v>140000</v>
          </cell>
          <cell r="R2347">
            <v>1</v>
          </cell>
          <cell r="T2347" t="str">
            <v>H/W시험사</v>
          </cell>
          <cell r="Y2347">
            <v>0.22</v>
          </cell>
          <cell r="Z2347" t="str">
            <v>인</v>
          </cell>
          <cell r="AB2347" t="str">
            <v>통신8-1-1적용</v>
          </cell>
          <cell r="AD2347" t="str">
            <v>-</v>
          </cell>
          <cell r="AE2347" t="str">
            <v>-</v>
          </cell>
          <cell r="AF2347" t="str">
            <v>-</v>
          </cell>
          <cell r="AG2347" t="str">
            <v>-</v>
          </cell>
          <cell r="AH2347" t="str">
            <v>-</v>
          </cell>
          <cell r="AI2347" t="str">
            <v>공구손료(노무비의3%)</v>
          </cell>
          <cell r="AJ2347">
            <v>0.03</v>
          </cell>
          <cell r="AK2347" t="str">
            <v>식</v>
          </cell>
          <cell r="AO2347" t="str">
            <v>0.22</v>
          </cell>
        </row>
        <row r="2348">
          <cell r="J2348">
            <v>31610</v>
          </cell>
          <cell r="R2348">
            <v>1</v>
          </cell>
          <cell r="AD2348" t="str">
            <v>-</v>
          </cell>
          <cell r="AE2348" t="str">
            <v>-</v>
          </cell>
          <cell r="AF2348" t="str">
            <v>-</v>
          </cell>
          <cell r="AG2348" t="str">
            <v>-</v>
          </cell>
          <cell r="AH2348" t="str">
            <v>-</v>
          </cell>
          <cell r="AI2348" t="str">
            <v>-</v>
          </cell>
          <cell r="AJ2348" t="str">
            <v>-</v>
          </cell>
          <cell r="AK2348" t="str">
            <v>-</v>
          </cell>
        </row>
        <row r="2349">
          <cell r="J2349">
            <v>4000</v>
          </cell>
          <cell r="R2349">
            <v>1</v>
          </cell>
          <cell r="AD2349" t="str">
            <v>-</v>
          </cell>
          <cell r="AE2349" t="str">
            <v>-</v>
          </cell>
          <cell r="AF2349" t="str">
            <v>-</v>
          </cell>
          <cell r="AG2349" t="str">
            <v>-</v>
          </cell>
          <cell r="AH2349" t="str">
            <v>-</v>
          </cell>
          <cell r="AI2349" t="str">
            <v>-</v>
          </cell>
          <cell r="AJ2349" t="str">
            <v>-</v>
          </cell>
          <cell r="AK2349" t="str">
            <v>-</v>
          </cell>
        </row>
        <row r="2350">
          <cell r="J2350">
            <v>19500</v>
          </cell>
          <cell r="R2350">
            <v>1</v>
          </cell>
          <cell r="T2350" t="str">
            <v>통신케이블공</v>
          </cell>
          <cell r="Y2350">
            <v>0.04</v>
          </cell>
          <cell r="Z2350" t="str">
            <v>인</v>
          </cell>
          <cell r="AB2350" t="str">
            <v>통신4-3-3적용</v>
          </cell>
          <cell r="AD2350" t="str">
            <v>-</v>
          </cell>
          <cell r="AE2350" t="str">
            <v>-</v>
          </cell>
          <cell r="AF2350" t="str">
            <v>-</v>
          </cell>
          <cell r="AG2350" t="str">
            <v>-</v>
          </cell>
          <cell r="AH2350" t="str">
            <v>-</v>
          </cell>
          <cell r="AI2350" t="str">
            <v>공구손료(노무비의3%)</v>
          </cell>
          <cell r="AJ2350">
            <v>0.03</v>
          </cell>
          <cell r="AK2350" t="str">
            <v>식</v>
          </cell>
          <cell r="AO2350" t="str">
            <v>0.04</v>
          </cell>
        </row>
        <row r="2351">
          <cell r="J2351">
            <v>19500</v>
          </cell>
          <cell r="R2351">
            <v>1</v>
          </cell>
          <cell r="T2351" t="str">
            <v>보통인부</v>
          </cell>
          <cell r="Y2351">
            <v>5.3999999999999999E-2</v>
          </cell>
          <cell r="Z2351" t="str">
            <v>인</v>
          </cell>
          <cell r="AB2351" t="str">
            <v>통신4-3-3적용</v>
          </cell>
          <cell r="AD2351" t="str">
            <v>-</v>
          </cell>
          <cell r="AE2351" t="str">
            <v>-</v>
          </cell>
          <cell r="AF2351" t="str">
            <v>-</v>
          </cell>
          <cell r="AG2351" t="str">
            <v>-</v>
          </cell>
          <cell r="AH2351" t="str">
            <v>-</v>
          </cell>
          <cell r="AI2351" t="str">
            <v>공구손료(노무비의3%)</v>
          </cell>
          <cell r="AJ2351">
            <v>0.03</v>
          </cell>
          <cell r="AK2351" t="str">
            <v>식</v>
          </cell>
          <cell r="AO2351" t="str">
            <v>0.054</v>
          </cell>
        </row>
        <row r="2352">
          <cell r="J2352">
            <v>53000</v>
          </cell>
          <cell r="R2352">
            <v>1</v>
          </cell>
          <cell r="T2352" t="str">
            <v>통신케이블공</v>
          </cell>
          <cell r="Y2352">
            <v>0.04</v>
          </cell>
          <cell r="Z2352" t="str">
            <v>인</v>
          </cell>
          <cell r="AB2352" t="str">
            <v>통신4-3-3적용</v>
          </cell>
          <cell r="AD2352" t="str">
            <v>-</v>
          </cell>
          <cell r="AE2352" t="str">
            <v>-</v>
          </cell>
          <cell r="AF2352" t="str">
            <v>-</v>
          </cell>
          <cell r="AG2352" t="str">
            <v>-</v>
          </cell>
          <cell r="AH2352" t="str">
            <v>-</v>
          </cell>
          <cell r="AI2352" t="str">
            <v>공구손료(노무비의3%)</v>
          </cell>
          <cell r="AJ2352">
            <v>0.03</v>
          </cell>
          <cell r="AK2352" t="str">
            <v>식</v>
          </cell>
          <cell r="AO2352" t="str">
            <v>0.04</v>
          </cell>
        </row>
        <row r="2353">
          <cell r="J2353">
            <v>53000</v>
          </cell>
          <cell r="R2353">
            <v>1</v>
          </cell>
          <cell r="T2353" t="str">
            <v>보통인부</v>
          </cell>
          <cell r="Y2353">
            <v>5.3999999999999999E-2</v>
          </cell>
          <cell r="Z2353" t="str">
            <v>인</v>
          </cell>
          <cell r="AB2353" t="str">
            <v>통신4-3-3적용</v>
          </cell>
          <cell r="AD2353" t="str">
            <v>-</v>
          </cell>
          <cell r="AE2353" t="str">
            <v>-</v>
          </cell>
          <cell r="AF2353" t="str">
            <v>-</v>
          </cell>
          <cell r="AG2353" t="str">
            <v>-</v>
          </cell>
          <cell r="AH2353" t="str">
            <v>-</v>
          </cell>
          <cell r="AI2353" t="str">
            <v>공구손료(노무비의3%)</v>
          </cell>
          <cell r="AJ2353">
            <v>0.03</v>
          </cell>
          <cell r="AK2353" t="str">
            <v>식</v>
          </cell>
          <cell r="AO2353" t="str">
            <v>0.054</v>
          </cell>
        </row>
        <row r="2354">
          <cell r="J2354">
            <v>500000</v>
          </cell>
          <cell r="R2354">
            <v>1</v>
          </cell>
          <cell r="T2354" t="str">
            <v>통신설비공</v>
          </cell>
          <cell r="Y2354">
            <v>0.52</v>
          </cell>
          <cell r="Z2354" t="str">
            <v>인</v>
          </cell>
          <cell r="AB2354" t="str">
            <v>통신4-3-3적용</v>
          </cell>
          <cell r="AD2354" t="str">
            <v>-</v>
          </cell>
          <cell r="AE2354" t="str">
            <v>-</v>
          </cell>
          <cell r="AF2354" t="str">
            <v>-</v>
          </cell>
          <cell r="AG2354" t="str">
            <v>-</v>
          </cell>
          <cell r="AH2354" t="str">
            <v>-</v>
          </cell>
          <cell r="AI2354" t="str">
            <v>공구손료(노무비의3%)</v>
          </cell>
          <cell r="AJ2354">
            <v>0.03</v>
          </cell>
          <cell r="AK2354" t="str">
            <v>식</v>
          </cell>
          <cell r="AO2354" t="str">
            <v>0.52</v>
          </cell>
        </row>
        <row r="2355">
          <cell r="J2355">
            <v>4000</v>
          </cell>
          <cell r="R2355">
            <v>1</v>
          </cell>
          <cell r="T2355" t="str">
            <v>통신설비공</v>
          </cell>
          <cell r="Y2355">
            <v>0.16</v>
          </cell>
          <cell r="Z2355" t="str">
            <v>인</v>
          </cell>
          <cell r="AB2355" t="str">
            <v>통신7-11-2적용</v>
          </cell>
          <cell r="AD2355" t="str">
            <v>-</v>
          </cell>
          <cell r="AE2355" t="str">
            <v>-</v>
          </cell>
          <cell r="AF2355" t="str">
            <v>-</v>
          </cell>
          <cell r="AG2355" t="str">
            <v>-</v>
          </cell>
          <cell r="AH2355" t="str">
            <v>-</v>
          </cell>
          <cell r="AI2355" t="str">
            <v>공구손료(노무비의3%)</v>
          </cell>
          <cell r="AJ2355">
            <v>0.03</v>
          </cell>
          <cell r="AK2355" t="str">
            <v>식</v>
          </cell>
          <cell r="AO2355" t="str">
            <v>0.16</v>
          </cell>
        </row>
        <row r="2356">
          <cell r="J2356">
            <v>250800</v>
          </cell>
          <cell r="R2356">
            <v>1</v>
          </cell>
          <cell r="T2356" t="str">
            <v>통신설비공</v>
          </cell>
          <cell r="Y2356">
            <v>0.26</v>
          </cell>
          <cell r="Z2356" t="str">
            <v>인</v>
          </cell>
          <cell r="AB2356" t="str">
            <v>통신7-12-2적용</v>
          </cell>
          <cell r="AD2356" t="str">
            <v>-</v>
          </cell>
          <cell r="AE2356" t="str">
            <v>-</v>
          </cell>
          <cell r="AF2356" t="str">
            <v>-</v>
          </cell>
          <cell r="AG2356" t="str">
            <v>-</v>
          </cell>
          <cell r="AH2356" t="str">
            <v>-</v>
          </cell>
          <cell r="AI2356" t="str">
            <v>공구손료(노무비의3%)</v>
          </cell>
          <cell r="AJ2356">
            <v>0.03</v>
          </cell>
          <cell r="AK2356" t="str">
            <v>식</v>
          </cell>
          <cell r="AO2356" t="str">
            <v>0.26</v>
          </cell>
        </row>
        <row r="2357">
          <cell r="J2357">
            <v>400000</v>
          </cell>
          <cell r="R2357">
            <v>1</v>
          </cell>
          <cell r="T2357" t="str">
            <v>보통인부</v>
          </cell>
          <cell r="Y2357">
            <v>0.25</v>
          </cell>
          <cell r="Z2357" t="str">
            <v>인</v>
          </cell>
          <cell r="AB2357" t="str">
            <v>통신7-12-2적용</v>
          </cell>
          <cell r="AD2357" t="str">
            <v>-</v>
          </cell>
          <cell r="AE2357" t="str">
            <v>-</v>
          </cell>
          <cell r="AF2357" t="str">
            <v>-</v>
          </cell>
          <cell r="AG2357" t="str">
            <v>-</v>
          </cell>
          <cell r="AH2357" t="str">
            <v>-</v>
          </cell>
          <cell r="AI2357" t="str">
            <v>공구손료(노무비의3%)</v>
          </cell>
          <cell r="AJ2357">
            <v>0.03</v>
          </cell>
          <cell r="AK2357" t="str">
            <v>식</v>
          </cell>
          <cell r="AO2357" t="str">
            <v>0.25</v>
          </cell>
        </row>
        <row r="2358">
          <cell r="J2358">
            <v>2090</v>
          </cell>
          <cell r="R2358">
            <v>1</v>
          </cell>
          <cell r="T2358" t="str">
            <v>통신설비공</v>
          </cell>
          <cell r="Y2358">
            <v>0.16</v>
          </cell>
          <cell r="Z2358" t="str">
            <v>인</v>
          </cell>
          <cell r="AB2358" t="str">
            <v>통신7-12-3적용</v>
          </cell>
          <cell r="AD2358" t="str">
            <v>-</v>
          </cell>
          <cell r="AE2358" t="str">
            <v>-</v>
          </cell>
          <cell r="AF2358" t="str">
            <v>-</v>
          </cell>
          <cell r="AG2358" t="str">
            <v>-</v>
          </cell>
          <cell r="AH2358" t="str">
            <v>-</v>
          </cell>
          <cell r="AI2358" t="str">
            <v>공구손료(노무비의3%)</v>
          </cell>
          <cell r="AJ2358">
            <v>0.03</v>
          </cell>
          <cell r="AK2358" t="str">
            <v>식</v>
          </cell>
          <cell r="AO2358" t="str">
            <v>0.16</v>
          </cell>
        </row>
        <row r="2359">
          <cell r="J2359">
            <v>3750</v>
          </cell>
          <cell r="R2359">
            <v>1</v>
          </cell>
          <cell r="T2359" t="str">
            <v>보통인부</v>
          </cell>
          <cell r="Y2359">
            <v>0.06</v>
          </cell>
          <cell r="Z2359" t="str">
            <v>인</v>
          </cell>
          <cell r="AB2359" t="str">
            <v>통신7-12-3적용</v>
          </cell>
          <cell r="AD2359" t="str">
            <v>-</v>
          </cell>
          <cell r="AE2359" t="str">
            <v>-</v>
          </cell>
          <cell r="AF2359" t="str">
            <v>-</v>
          </cell>
          <cell r="AG2359" t="str">
            <v>-</v>
          </cell>
          <cell r="AH2359" t="str">
            <v>-</v>
          </cell>
          <cell r="AI2359" t="str">
            <v>공구손료(노무비의3%)</v>
          </cell>
          <cell r="AJ2359">
            <v>0.03</v>
          </cell>
          <cell r="AK2359" t="str">
            <v>식</v>
          </cell>
          <cell r="AO2359" t="str">
            <v>0.06</v>
          </cell>
        </row>
        <row r="2360">
          <cell r="J2360">
            <v>2610</v>
          </cell>
          <cell r="R2360">
            <v>1</v>
          </cell>
          <cell r="T2360" t="str">
            <v>통신설비공</v>
          </cell>
          <cell r="Y2360">
            <v>0.23</v>
          </cell>
          <cell r="Z2360" t="str">
            <v>인</v>
          </cell>
          <cell r="AB2360" t="str">
            <v>통신7-12-3적용</v>
          </cell>
          <cell r="AD2360" t="str">
            <v>-</v>
          </cell>
          <cell r="AE2360" t="str">
            <v>-</v>
          </cell>
          <cell r="AF2360" t="str">
            <v>-</v>
          </cell>
          <cell r="AG2360" t="str">
            <v>-</v>
          </cell>
          <cell r="AH2360" t="str">
            <v>-</v>
          </cell>
          <cell r="AI2360" t="str">
            <v>공구손료(노무비의3%)</v>
          </cell>
          <cell r="AJ2360">
            <v>0.03</v>
          </cell>
          <cell r="AK2360" t="str">
            <v>식</v>
          </cell>
          <cell r="AO2360" t="str">
            <v>0.23</v>
          </cell>
        </row>
        <row r="2361">
          <cell r="J2361">
            <v>2610</v>
          </cell>
          <cell r="R2361">
            <v>1</v>
          </cell>
          <cell r="T2361" t="str">
            <v>보통인부</v>
          </cell>
          <cell r="Y2361">
            <v>0.12</v>
          </cell>
          <cell r="Z2361" t="str">
            <v>인</v>
          </cell>
          <cell r="AB2361" t="str">
            <v>통신7-12-3적용</v>
          </cell>
          <cell r="AD2361" t="str">
            <v>-</v>
          </cell>
          <cell r="AE2361" t="str">
            <v>-</v>
          </cell>
          <cell r="AF2361" t="str">
            <v>-</v>
          </cell>
          <cell r="AG2361" t="str">
            <v>-</v>
          </cell>
          <cell r="AH2361" t="str">
            <v>-</v>
          </cell>
          <cell r="AI2361" t="str">
            <v>공구손료(노무비의3%)</v>
          </cell>
          <cell r="AJ2361">
            <v>0.03</v>
          </cell>
          <cell r="AK2361" t="str">
            <v>식</v>
          </cell>
          <cell r="AO2361" t="str">
            <v>0.12</v>
          </cell>
        </row>
        <row r="2362">
          <cell r="J2362">
            <v>72000</v>
          </cell>
          <cell r="R2362">
            <v>1</v>
          </cell>
          <cell r="T2362" t="str">
            <v>통신설비공</v>
          </cell>
          <cell r="Y2362">
            <v>0.16</v>
          </cell>
          <cell r="Z2362" t="str">
            <v>인</v>
          </cell>
          <cell r="AB2362" t="str">
            <v>통신7-12-3적용</v>
          </cell>
          <cell r="AD2362" t="str">
            <v>-</v>
          </cell>
          <cell r="AE2362" t="str">
            <v>-</v>
          </cell>
          <cell r="AF2362" t="str">
            <v>-</v>
          </cell>
          <cell r="AG2362" t="str">
            <v>-</v>
          </cell>
          <cell r="AH2362" t="str">
            <v>-</v>
          </cell>
          <cell r="AI2362" t="str">
            <v>공구손료(노무비의3%)</v>
          </cell>
          <cell r="AJ2362">
            <v>0.03</v>
          </cell>
          <cell r="AK2362" t="str">
            <v>식</v>
          </cell>
          <cell r="AO2362" t="str">
            <v>0.16</v>
          </cell>
        </row>
        <row r="2363">
          <cell r="J2363">
            <v>72000</v>
          </cell>
          <cell r="R2363">
            <v>1</v>
          </cell>
          <cell r="T2363" t="str">
            <v>보통인부</v>
          </cell>
          <cell r="Y2363">
            <v>0.06</v>
          </cell>
          <cell r="Z2363" t="str">
            <v>인</v>
          </cell>
          <cell r="AB2363" t="str">
            <v>통신7-12-3적용</v>
          </cell>
          <cell r="AD2363" t="str">
            <v>-</v>
          </cell>
          <cell r="AE2363" t="str">
            <v>-</v>
          </cell>
          <cell r="AF2363" t="str">
            <v>-</v>
          </cell>
          <cell r="AG2363" t="str">
            <v>-</v>
          </cell>
          <cell r="AH2363" t="str">
            <v>-</v>
          </cell>
          <cell r="AI2363" t="str">
            <v>공구손료(노무비의3%)</v>
          </cell>
          <cell r="AJ2363">
            <v>0.03</v>
          </cell>
          <cell r="AK2363" t="str">
            <v>식</v>
          </cell>
          <cell r="AO2363" t="str">
            <v>0.06</v>
          </cell>
        </row>
        <row r="2364">
          <cell r="J2364">
            <v>8000</v>
          </cell>
          <cell r="R2364">
            <v>1</v>
          </cell>
          <cell r="T2364" t="str">
            <v>통신설비공</v>
          </cell>
          <cell r="Y2364">
            <v>0.23</v>
          </cell>
          <cell r="Z2364" t="str">
            <v>인</v>
          </cell>
          <cell r="AB2364" t="str">
            <v>통신7-12-3적용</v>
          </cell>
          <cell r="AD2364" t="str">
            <v>-</v>
          </cell>
          <cell r="AE2364" t="str">
            <v>-</v>
          </cell>
          <cell r="AF2364" t="str">
            <v>-</v>
          </cell>
          <cell r="AG2364" t="str">
            <v>-</v>
          </cell>
          <cell r="AH2364" t="str">
            <v>-</v>
          </cell>
          <cell r="AI2364" t="str">
            <v>공구손료(노무비의3%)</v>
          </cell>
          <cell r="AJ2364">
            <v>0.03</v>
          </cell>
          <cell r="AK2364" t="str">
            <v>식</v>
          </cell>
          <cell r="AO2364" t="str">
            <v>0.23</v>
          </cell>
        </row>
        <row r="2365">
          <cell r="J2365">
            <v>8000</v>
          </cell>
          <cell r="R2365">
            <v>1</v>
          </cell>
          <cell r="T2365" t="str">
            <v>보통인부</v>
          </cell>
          <cell r="Y2365">
            <v>0.12</v>
          </cell>
          <cell r="Z2365" t="str">
            <v>인</v>
          </cell>
          <cell r="AB2365" t="str">
            <v>통신7-12-3적용</v>
          </cell>
          <cell r="AD2365" t="str">
            <v>-</v>
          </cell>
          <cell r="AE2365" t="str">
            <v>-</v>
          </cell>
          <cell r="AF2365" t="str">
            <v>-</v>
          </cell>
          <cell r="AG2365" t="str">
            <v>-</v>
          </cell>
          <cell r="AH2365" t="str">
            <v>-</v>
          </cell>
          <cell r="AI2365" t="str">
            <v>공구손료(노무비의3%)</v>
          </cell>
          <cell r="AJ2365">
            <v>0.03</v>
          </cell>
          <cell r="AK2365" t="str">
            <v>식</v>
          </cell>
          <cell r="AO2365" t="str">
            <v>0.12</v>
          </cell>
        </row>
        <row r="2366">
          <cell r="J2366">
            <v>100000</v>
          </cell>
          <cell r="R2366">
            <v>1</v>
          </cell>
          <cell r="T2366" t="str">
            <v>통신설비공</v>
          </cell>
          <cell r="Y2366">
            <v>0.3</v>
          </cell>
          <cell r="Z2366" t="str">
            <v>인</v>
          </cell>
          <cell r="AB2366" t="str">
            <v>통신7-12-3적용</v>
          </cell>
          <cell r="AD2366" t="str">
            <v>-</v>
          </cell>
          <cell r="AE2366" t="str">
            <v>-</v>
          </cell>
          <cell r="AF2366" t="str">
            <v>-</v>
          </cell>
          <cell r="AG2366" t="str">
            <v>-</v>
          </cell>
          <cell r="AH2366" t="str">
            <v>-</v>
          </cell>
          <cell r="AI2366" t="str">
            <v>공구손료(노무비의3%)</v>
          </cell>
          <cell r="AJ2366">
            <v>0.03</v>
          </cell>
          <cell r="AK2366" t="str">
            <v>식</v>
          </cell>
          <cell r="AO2366" t="str">
            <v>0.3</v>
          </cell>
        </row>
        <row r="2367">
          <cell r="J2367">
            <v>100000</v>
          </cell>
          <cell r="R2367">
            <v>1</v>
          </cell>
          <cell r="T2367" t="str">
            <v>보통인부</v>
          </cell>
          <cell r="Y2367">
            <v>0.18</v>
          </cell>
          <cell r="Z2367" t="str">
            <v>인</v>
          </cell>
          <cell r="AB2367" t="str">
            <v>통신7-12-3적용</v>
          </cell>
          <cell r="AD2367" t="str">
            <v>-</v>
          </cell>
          <cell r="AE2367" t="str">
            <v>-</v>
          </cell>
          <cell r="AF2367" t="str">
            <v>-</v>
          </cell>
          <cell r="AG2367" t="str">
            <v>-</v>
          </cell>
          <cell r="AH2367" t="str">
            <v>-</v>
          </cell>
          <cell r="AI2367" t="str">
            <v>공구손료(노무비의3%)</v>
          </cell>
          <cell r="AJ2367">
            <v>0.03</v>
          </cell>
          <cell r="AK2367" t="str">
            <v>식</v>
          </cell>
          <cell r="AO2367" t="str">
            <v>0.18</v>
          </cell>
        </row>
        <row r="2368">
          <cell r="J2368">
            <v>20900</v>
          </cell>
          <cell r="R2368">
            <v>1</v>
          </cell>
          <cell r="T2368" t="str">
            <v>무선안테나공</v>
          </cell>
          <cell r="Y2368">
            <v>0.17</v>
          </cell>
          <cell r="Z2368" t="str">
            <v>인</v>
          </cell>
          <cell r="AB2368" t="str">
            <v>통신7-5-6적용</v>
          </cell>
          <cell r="AC2368" t="str">
            <v>-</v>
          </cell>
          <cell r="AD2368" t="str">
            <v>-</v>
          </cell>
          <cell r="AE2368" t="str">
            <v>-</v>
          </cell>
          <cell r="AF2368" t="str">
            <v>-</v>
          </cell>
          <cell r="AG2368" t="str">
            <v>-</v>
          </cell>
          <cell r="AH2368" t="str">
            <v>-</v>
          </cell>
          <cell r="AI2368" t="str">
            <v>공구손료(노무비의3%)</v>
          </cell>
          <cell r="AJ2368">
            <v>0.03</v>
          </cell>
          <cell r="AK2368" t="str">
            <v>식</v>
          </cell>
          <cell r="AO2368" t="str">
            <v>0.17</v>
          </cell>
        </row>
        <row r="2369">
          <cell r="J2369">
            <v>100000</v>
          </cell>
          <cell r="R2369">
            <v>1</v>
          </cell>
          <cell r="T2369" t="str">
            <v>통신설비공</v>
          </cell>
          <cell r="Y2369">
            <v>0.33</v>
          </cell>
          <cell r="Z2369" t="str">
            <v>인</v>
          </cell>
          <cell r="AB2369" t="str">
            <v>통신7-5-6적용</v>
          </cell>
          <cell r="AD2369" t="str">
            <v>-</v>
          </cell>
          <cell r="AE2369" t="str">
            <v>-</v>
          </cell>
          <cell r="AF2369" t="str">
            <v>-</v>
          </cell>
          <cell r="AG2369" t="str">
            <v>-</v>
          </cell>
          <cell r="AH2369" t="str">
            <v>-</v>
          </cell>
          <cell r="AI2369" t="str">
            <v>공구손료(노무비의3%)</v>
          </cell>
          <cell r="AJ2369">
            <v>0.03</v>
          </cell>
          <cell r="AK2369" t="str">
            <v>식</v>
          </cell>
          <cell r="AO2369" t="str">
            <v>0.33</v>
          </cell>
        </row>
        <row r="2370">
          <cell r="J2370">
            <v>31300</v>
          </cell>
          <cell r="R2370">
            <v>1</v>
          </cell>
          <cell r="T2370" t="str">
            <v>무선안테나공</v>
          </cell>
          <cell r="Y2370">
            <v>0.17</v>
          </cell>
          <cell r="Z2370" t="str">
            <v>인</v>
          </cell>
          <cell r="AB2370" t="str">
            <v>통신7-5-6적용</v>
          </cell>
          <cell r="AC2370" t="str">
            <v>-</v>
          </cell>
          <cell r="AD2370" t="str">
            <v>-</v>
          </cell>
          <cell r="AE2370" t="str">
            <v>-</v>
          </cell>
          <cell r="AF2370" t="str">
            <v>-</v>
          </cell>
          <cell r="AG2370" t="str">
            <v>-</v>
          </cell>
          <cell r="AH2370" t="str">
            <v>-</v>
          </cell>
          <cell r="AI2370" t="str">
            <v>공구손료(노무비의3%)</v>
          </cell>
          <cell r="AJ2370">
            <v>0.03</v>
          </cell>
          <cell r="AK2370" t="str">
            <v>식</v>
          </cell>
          <cell r="AO2370" t="str">
            <v>0.17</v>
          </cell>
        </row>
        <row r="2371">
          <cell r="J2371">
            <v>100000</v>
          </cell>
          <cell r="R2371">
            <v>1</v>
          </cell>
          <cell r="T2371" t="str">
            <v>통신설비공</v>
          </cell>
          <cell r="Y2371">
            <v>0.33</v>
          </cell>
          <cell r="Z2371" t="str">
            <v>인</v>
          </cell>
          <cell r="AB2371" t="str">
            <v>통신7-5-6적용</v>
          </cell>
          <cell r="AD2371" t="str">
            <v>-</v>
          </cell>
          <cell r="AE2371" t="str">
            <v>-</v>
          </cell>
          <cell r="AF2371" t="str">
            <v>-</v>
          </cell>
          <cell r="AG2371" t="str">
            <v>-</v>
          </cell>
          <cell r="AH2371" t="str">
            <v>-</v>
          </cell>
          <cell r="AI2371" t="str">
            <v>공구손료(노무비의3%)</v>
          </cell>
          <cell r="AJ2371">
            <v>0.03</v>
          </cell>
          <cell r="AK2371" t="str">
            <v>식</v>
          </cell>
          <cell r="AO2371" t="str">
            <v>0.33</v>
          </cell>
        </row>
        <row r="2372">
          <cell r="J2372">
            <v>31300</v>
          </cell>
          <cell r="R2372">
            <v>1</v>
          </cell>
          <cell r="T2372" t="str">
            <v>무선안테나공</v>
          </cell>
          <cell r="Y2372">
            <v>0.17</v>
          </cell>
          <cell r="Z2372" t="str">
            <v>인</v>
          </cell>
          <cell r="AB2372" t="str">
            <v>통신7-5-6적용</v>
          </cell>
          <cell r="AC2372" t="str">
            <v>-</v>
          </cell>
          <cell r="AD2372" t="str">
            <v>-</v>
          </cell>
          <cell r="AE2372" t="str">
            <v>-</v>
          </cell>
          <cell r="AF2372" t="str">
            <v>-</v>
          </cell>
          <cell r="AG2372" t="str">
            <v>-</v>
          </cell>
          <cell r="AH2372" t="str">
            <v>-</v>
          </cell>
          <cell r="AI2372" t="str">
            <v>공구손료(노무비의3%)</v>
          </cell>
          <cell r="AJ2372">
            <v>0.03</v>
          </cell>
          <cell r="AK2372" t="str">
            <v>식</v>
          </cell>
          <cell r="AO2372" t="str">
            <v>0.17</v>
          </cell>
        </row>
        <row r="2373">
          <cell r="J2373">
            <v>100000</v>
          </cell>
          <cell r="R2373">
            <v>1</v>
          </cell>
          <cell r="T2373" t="str">
            <v>통신설비공</v>
          </cell>
          <cell r="Y2373">
            <v>0.33</v>
          </cell>
          <cell r="Z2373" t="str">
            <v>인</v>
          </cell>
          <cell r="AB2373" t="str">
            <v>통신7-5-6적용</v>
          </cell>
          <cell r="AD2373" t="str">
            <v>-</v>
          </cell>
          <cell r="AE2373" t="str">
            <v>-</v>
          </cell>
          <cell r="AF2373" t="str">
            <v>-</v>
          </cell>
          <cell r="AG2373" t="str">
            <v>-</v>
          </cell>
          <cell r="AH2373" t="str">
            <v>-</v>
          </cell>
          <cell r="AI2373" t="str">
            <v>공구손료(노무비의3%)</v>
          </cell>
          <cell r="AJ2373">
            <v>0.03</v>
          </cell>
          <cell r="AK2373" t="str">
            <v>식</v>
          </cell>
          <cell r="AO2373" t="str">
            <v>0.33</v>
          </cell>
        </row>
        <row r="2374">
          <cell r="J2374">
            <v>3850</v>
          </cell>
          <cell r="R2374">
            <v>1</v>
          </cell>
          <cell r="T2374" t="str">
            <v>통신설비공</v>
          </cell>
          <cell r="Y2374">
            <v>0.19</v>
          </cell>
          <cell r="Z2374" t="str">
            <v>인</v>
          </cell>
          <cell r="AB2374" t="str">
            <v>통신7-5-6적용</v>
          </cell>
          <cell r="AC2374" t="str">
            <v>-</v>
          </cell>
          <cell r="AD2374" t="str">
            <v>-</v>
          </cell>
          <cell r="AE2374" t="str">
            <v>-</v>
          </cell>
          <cell r="AF2374" t="str">
            <v>-</v>
          </cell>
          <cell r="AG2374" t="str">
            <v>-</v>
          </cell>
          <cell r="AH2374" t="str">
            <v>-</v>
          </cell>
          <cell r="AI2374" t="str">
            <v>공구손료(노무비의3%)</v>
          </cell>
          <cell r="AJ2374">
            <v>0.03</v>
          </cell>
          <cell r="AK2374" t="str">
            <v>식</v>
          </cell>
          <cell r="AO2374" t="str">
            <v>0.19</v>
          </cell>
        </row>
        <row r="2375">
          <cell r="J2375">
            <v>3850</v>
          </cell>
          <cell r="R2375">
            <v>1</v>
          </cell>
          <cell r="T2375" t="str">
            <v>통신설비공</v>
          </cell>
          <cell r="Y2375">
            <v>0.19</v>
          </cell>
          <cell r="Z2375" t="str">
            <v>인</v>
          </cell>
          <cell r="AB2375" t="str">
            <v>통신7-5-6적용</v>
          </cell>
          <cell r="AC2375" t="str">
            <v>-</v>
          </cell>
          <cell r="AD2375" t="str">
            <v>-</v>
          </cell>
          <cell r="AE2375" t="str">
            <v>-</v>
          </cell>
          <cell r="AF2375" t="str">
            <v>-</v>
          </cell>
          <cell r="AG2375" t="str">
            <v>-</v>
          </cell>
          <cell r="AH2375" t="str">
            <v>-</v>
          </cell>
          <cell r="AI2375" t="str">
            <v>공구손료(노무비의3%)</v>
          </cell>
          <cell r="AJ2375">
            <v>0.03</v>
          </cell>
          <cell r="AK2375" t="str">
            <v>식</v>
          </cell>
          <cell r="AO2375" t="str">
            <v>0.19</v>
          </cell>
        </row>
        <row r="2376">
          <cell r="J2376">
            <v>300000</v>
          </cell>
          <cell r="R2376">
            <v>1</v>
          </cell>
          <cell r="T2376" t="str">
            <v>통신설비공</v>
          </cell>
          <cell r="Y2376">
            <v>0.1</v>
          </cell>
          <cell r="Z2376" t="str">
            <v>인</v>
          </cell>
          <cell r="AB2376" t="str">
            <v>통신7-5-6적용</v>
          </cell>
          <cell r="AC2376" t="str">
            <v>-</v>
          </cell>
          <cell r="AD2376" t="str">
            <v>-</v>
          </cell>
          <cell r="AE2376" t="str">
            <v>-</v>
          </cell>
          <cell r="AF2376" t="str">
            <v>-</v>
          </cell>
          <cell r="AG2376" t="str">
            <v>-</v>
          </cell>
          <cell r="AH2376" t="str">
            <v>-</v>
          </cell>
          <cell r="AI2376" t="str">
            <v>공구손료(노무비의3%)</v>
          </cell>
          <cell r="AJ2376">
            <v>0.03</v>
          </cell>
          <cell r="AK2376" t="str">
            <v>식</v>
          </cell>
          <cell r="AO2376" t="str">
            <v>0.1</v>
          </cell>
        </row>
        <row r="2377">
          <cell r="J2377">
            <v>16000</v>
          </cell>
          <cell r="R2377">
            <v>1</v>
          </cell>
          <cell r="T2377" t="str">
            <v>통신설비공</v>
          </cell>
          <cell r="Y2377">
            <v>0.126</v>
          </cell>
          <cell r="Z2377" t="str">
            <v>인</v>
          </cell>
          <cell r="AB2377" t="str">
            <v>통신7-11-5적용</v>
          </cell>
          <cell r="AD2377" t="str">
            <v>-</v>
          </cell>
          <cell r="AE2377" t="str">
            <v>-</v>
          </cell>
          <cell r="AF2377" t="str">
            <v>-</v>
          </cell>
          <cell r="AG2377" t="str">
            <v>-</v>
          </cell>
          <cell r="AH2377" t="str">
            <v>-</v>
          </cell>
          <cell r="AI2377" t="str">
            <v>공구손료(노무비의3%)</v>
          </cell>
          <cell r="AJ2377">
            <v>0.03</v>
          </cell>
          <cell r="AK2377" t="str">
            <v>식</v>
          </cell>
          <cell r="AO2377" t="str">
            <v>0.21*0.6</v>
          </cell>
        </row>
        <row r="2378">
          <cell r="J2378">
            <v>18000</v>
          </cell>
          <cell r="R2378">
            <v>1</v>
          </cell>
          <cell r="T2378" t="str">
            <v>통신설비공</v>
          </cell>
          <cell r="Y2378">
            <v>0.21</v>
          </cell>
          <cell r="Z2378" t="str">
            <v>인</v>
          </cell>
          <cell r="AB2378" t="str">
            <v>통신7-11-5적용</v>
          </cell>
          <cell r="AD2378" t="str">
            <v>-</v>
          </cell>
          <cell r="AE2378" t="str">
            <v>-</v>
          </cell>
          <cell r="AF2378" t="str">
            <v>-</v>
          </cell>
          <cell r="AG2378" t="str">
            <v>-</v>
          </cell>
          <cell r="AH2378" t="str">
            <v>-</v>
          </cell>
          <cell r="AI2378" t="str">
            <v>공구손료(노무비의3%)</v>
          </cell>
          <cell r="AJ2378">
            <v>0.03</v>
          </cell>
          <cell r="AK2378" t="str">
            <v>식</v>
          </cell>
          <cell r="AO2378" t="str">
            <v>0.21</v>
          </cell>
        </row>
        <row r="2379">
          <cell r="J2379">
            <v>32000</v>
          </cell>
          <cell r="R2379">
            <v>1</v>
          </cell>
          <cell r="T2379" t="str">
            <v>통신설비공</v>
          </cell>
          <cell r="Y2379">
            <v>0.19800000000000001</v>
          </cell>
          <cell r="Z2379" t="str">
            <v>인</v>
          </cell>
          <cell r="AB2379" t="str">
            <v>통신7-11-5적용</v>
          </cell>
          <cell r="AD2379" t="str">
            <v>-</v>
          </cell>
          <cell r="AE2379" t="str">
            <v>-</v>
          </cell>
          <cell r="AF2379" t="str">
            <v>-</v>
          </cell>
          <cell r="AG2379" t="str">
            <v>-</v>
          </cell>
          <cell r="AH2379" t="str">
            <v>-</v>
          </cell>
          <cell r="AI2379" t="str">
            <v>공구손료(노무비의3%)</v>
          </cell>
          <cell r="AJ2379">
            <v>0.03</v>
          </cell>
          <cell r="AK2379" t="str">
            <v>식</v>
          </cell>
          <cell r="AO2379" t="str">
            <v>0.33*0.6</v>
          </cell>
        </row>
        <row r="2380">
          <cell r="J2380">
            <v>39000</v>
          </cell>
          <cell r="R2380">
            <v>1</v>
          </cell>
          <cell r="T2380" t="str">
            <v>통신설비공</v>
          </cell>
          <cell r="Y2380">
            <v>0.19800000000000001</v>
          </cell>
          <cell r="Z2380" t="str">
            <v>인</v>
          </cell>
          <cell r="AB2380" t="str">
            <v>통신7-11-5적용</v>
          </cell>
          <cell r="AD2380" t="str">
            <v>-</v>
          </cell>
          <cell r="AE2380" t="str">
            <v>-</v>
          </cell>
          <cell r="AF2380" t="str">
            <v>-</v>
          </cell>
          <cell r="AG2380" t="str">
            <v>-</v>
          </cell>
          <cell r="AH2380" t="str">
            <v>-</v>
          </cell>
          <cell r="AI2380" t="str">
            <v>공구손료(노무비의3%)</v>
          </cell>
          <cell r="AJ2380">
            <v>0.03</v>
          </cell>
          <cell r="AK2380" t="str">
            <v>식</v>
          </cell>
          <cell r="AO2380" t="str">
            <v>0.33*0.6</v>
          </cell>
        </row>
        <row r="2381">
          <cell r="J2381">
            <v>44500</v>
          </cell>
          <cell r="R2381">
            <v>1</v>
          </cell>
          <cell r="T2381" t="str">
            <v>통신설비공</v>
          </cell>
          <cell r="Y2381">
            <v>0.19800000000000001</v>
          </cell>
          <cell r="Z2381" t="str">
            <v>인</v>
          </cell>
          <cell r="AB2381" t="str">
            <v>통신7-11-5적용</v>
          </cell>
          <cell r="AD2381" t="str">
            <v>-</v>
          </cell>
          <cell r="AE2381" t="str">
            <v>-</v>
          </cell>
          <cell r="AF2381" t="str">
            <v>-</v>
          </cell>
          <cell r="AG2381" t="str">
            <v>-</v>
          </cell>
          <cell r="AH2381" t="str">
            <v>-</v>
          </cell>
          <cell r="AI2381" t="str">
            <v>공구손료(노무비의3%)</v>
          </cell>
          <cell r="AJ2381">
            <v>0.03</v>
          </cell>
          <cell r="AK2381" t="str">
            <v>식</v>
          </cell>
          <cell r="AO2381" t="str">
            <v>0.33*0.6</v>
          </cell>
        </row>
        <row r="2382">
          <cell r="J2382">
            <v>7661000</v>
          </cell>
          <cell r="R2382">
            <v>1</v>
          </cell>
          <cell r="T2382" t="str">
            <v>통신관련산업기사</v>
          </cell>
          <cell r="Y2382">
            <v>0.46</v>
          </cell>
          <cell r="Z2382" t="str">
            <v>인</v>
          </cell>
          <cell r="AB2382" t="str">
            <v>통신7-11-1적용</v>
          </cell>
          <cell r="AD2382" t="str">
            <v>-</v>
          </cell>
          <cell r="AE2382" t="str">
            <v>-</v>
          </cell>
          <cell r="AF2382" t="str">
            <v>-</v>
          </cell>
          <cell r="AG2382" t="str">
            <v>-</v>
          </cell>
          <cell r="AH2382" t="str">
            <v>-</v>
          </cell>
          <cell r="AI2382" t="str">
            <v>공구손료(노무비의3%)</v>
          </cell>
          <cell r="AJ2382">
            <v>0.03</v>
          </cell>
          <cell r="AK2382" t="str">
            <v>식</v>
          </cell>
          <cell r="AO2382" t="str">
            <v>0.46</v>
          </cell>
        </row>
        <row r="2383">
          <cell r="J2383">
            <v>72000</v>
          </cell>
          <cell r="R2383">
            <v>1</v>
          </cell>
          <cell r="T2383" t="str">
            <v>통신설비공</v>
          </cell>
          <cell r="Y2383">
            <v>0.63</v>
          </cell>
          <cell r="Z2383" t="str">
            <v>인</v>
          </cell>
          <cell r="AB2383" t="str">
            <v>통신7-11-1적용</v>
          </cell>
          <cell r="AD2383" t="str">
            <v>-</v>
          </cell>
          <cell r="AE2383" t="str">
            <v>-</v>
          </cell>
          <cell r="AF2383" t="str">
            <v>-</v>
          </cell>
          <cell r="AG2383" t="str">
            <v>-</v>
          </cell>
          <cell r="AH2383" t="str">
            <v>-</v>
          </cell>
          <cell r="AI2383" t="str">
            <v>공구손료(노무비의3%)</v>
          </cell>
          <cell r="AJ2383">
            <v>0.03</v>
          </cell>
          <cell r="AK2383" t="str">
            <v>식</v>
          </cell>
          <cell r="AO2383" t="str">
            <v>0.63</v>
          </cell>
        </row>
        <row r="2384">
          <cell r="J2384">
            <v>72000</v>
          </cell>
          <cell r="R2384">
            <v>1</v>
          </cell>
          <cell r="T2384" t="str">
            <v>보통인부</v>
          </cell>
          <cell r="Y2384">
            <v>0.63</v>
          </cell>
          <cell r="Z2384" t="str">
            <v>인</v>
          </cell>
          <cell r="AB2384" t="str">
            <v>통신7-11-1적용</v>
          </cell>
          <cell r="AD2384" t="str">
            <v>-</v>
          </cell>
          <cell r="AE2384" t="str">
            <v>-</v>
          </cell>
          <cell r="AF2384" t="str">
            <v>-</v>
          </cell>
          <cell r="AG2384" t="str">
            <v>-</v>
          </cell>
          <cell r="AH2384" t="str">
            <v>-</v>
          </cell>
          <cell r="AI2384" t="str">
            <v>공구손료(노무비의3%)</v>
          </cell>
          <cell r="AJ2384">
            <v>0.03</v>
          </cell>
          <cell r="AK2384" t="str">
            <v>식</v>
          </cell>
          <cell r="AO2384" t="str">
            <v>0.63</v>
          </cell>
        </row>
        <row r="2385">
          <cell r="J2385">
            <v>7661000</v>
          </cell>
          <cell r="R2385">
            <v>1</v>
          </cell>
          <cell r="T2385" t="str">
            <v>통신관련산업기사</v>
          </cell>
          <cell r="Y2385">
            <v>0.24</v>
          </cell>
          <cell r="Z2385" t="str">
            <v>인</v>
          </cell>
          <cell r="AB2385" t="str">
            <v>통신7-11-1적용</v>
          </cell>
          <cell r="AD2385" t="str">
            <v>-</v>
          </cell>
          <cell r="AE2385" t="str">
            <v>-</v>
          </cell>
          <cell r="AF2385" t="str">
            <v>-</v>
          </cell>
          <cell r="AG2385" t="str">
            <v>-</v>
          </cell>
          <cell r="AH2385" t="str">
            <v>-</v>
          </cell>
          <cell r="AI2385" t="str">
            <v>공구손료(노무비의3%)</v>
          </cell>
          <cell r="AJ2385">
            <v>0.03</v>
          </cell>
          <cell r="AK2385" t="str">
            <v>식</v>
          </cell>
          <cell r="AO2385" t="str">
            <v>0.24</v>
          </cell>
        </row>
        <row r="2386">
          <cell r="J2386">
            <v>72000</v>
          </cell>
          <cell r="R2386">
            <v>1</v>
          </cell>
          <cell r="T2386" t="str">
            <v>통신설비공</v>
          </cell>
          <cell r="Y2386">
            <v>0.11</v>
          </cell>
          <cell r="Z2386" t="str">
            <v>인</v>
          </cell>
          <cell r="AB2386" t="str">
            <v>통신7-11-1적용</v>
          </cell>
          <cell r="AD2386" t="str">
            <v>-</v>
          </cell>
          <cell r="AE2386" t="str">
            <v>-</v>
          </cell>
          <cell r="AF2386" t="str">
            <v>-</v>
          </cell>
          <cell r="AG2386" t="str">
            <v>-</v>
          </cell>
          <cell r="AH2386" t="str">
            <v>-</v>
          </cell>
          <cell r="AI2386" t="str">
            <v>공구손료(노무비의3%)</v>
          </cell>
          <cell r="AJ2386">
            <v>0.03</v>
          </cell>
          <cell r="AK2386" t="str">
            <v>식</v>
          </cell>
          <cell r="AO2386" t="str">
            <v>0.11</v>
          </cell>
        </row>
        <row r="2387">
          <cell r="J2387">
            <v>72000</v>
          </cell>
          <cell r="R2387">
            <v>1</v>
          </cell>
          <cell r="T2387" t="str">
            <v>보통인부</v>
          </cell>
          <cell r="Y2387">
            <v>0.48</v>
          </cell>
          <cell r="Z2387" t="str">
            <v>인</v>
          </cell>
          <cell r="AB2387" t="str">
            <v>통신7-11-1적용</v>
          </cell>
          <cell r="AD2387" t="str">
            <v>-</v>
          </cell>
          <cell r="AE2387" t="str">
            <v>-</v>
          </cell>
          <cell r="AF2387" t="str">
            <v>-</v>
          </cell>
          <cell r="AG2387" t="str">
            <v>-</v>
          </cell>
          <cell r="AH2387" t="str">
            <v>-</v>
          </cell>
          <cell r="AI2387" t="str">
            <v>공구손료(노무비의3%)</v>
          </cell>
          <cell r="AJ2387">
            <v>0.03</v>
          </cell>
          <cell r="AK2387" t="str">
            <v>식</v>
          </cell>
          <cell r="AO2387" t="str">
            <v>0.48</v>
          </cell>
        </row>
        <row r="2388">
          <cell r="J2388">
            <v>1020000</v>
          </cell>
          <cell r="R2388">
            <v>1</v>
          </cell>
          <cell r="AB2388" t="str">
            <v>단가조사</v>
          </cell>
          <cell r="AD2388" t="str">
            <v>-</v>
          </cell>
          <cell r="AE2388" t="str">
            <v>-</v>
          </cell>
          <cell r="AF2388" t="str">
            <v>-</v>
          </cell>
          <cell r="AG2388" t="str">
            <v>-</v>
          </cell>
          <cell r="AH2388" t="str">
            <v>-</v>
          </cell>
        </row>
        <row r="2389">
          <cell r="J2389">
            <v>72000</v>
          </cell>
          <cell r="R2389">
            <v>1</v>
          </cell>
          <cell r="T2389" t="str">
            <v>통신설비공</v>
          </cell>
          <cell r="Y2389">
            <v>2</v>
          </cell>
          <cell r="Z2389" t="str">
            <v>인</v>
          </cell>
          <cell r="AB2389" t="str">
            <v>통신12-2-1적용</v>
          </cell>
          <cell r="AD2389" t="str">
            <v>-</v>
          </cell>
          <cell r="AE2389" t="str">
            <v>-</v>
          </cell>
          <cell r="AF2389" t="str">
            <v>-</v>
          </cell>
          <cell r="AG2389" t="str">
            <v>-</v>
          </cell>
          <cell r="AH2389" t="str">
            <v>-</v>
          </cell>
          <cell r="AI2389" t="str">
            <v>공구손료(노무비의3%)</v>
          </cell>
          <cell r="AJ2389">
            <v>0.03</v>
          </cell>
          <cell r="AK2389" t="str">
            <v>식</v>
          </cell>
          <cell r="AO2389" t="str">
            <v>2</v>
          </cell>
        </row>
        <row r="2390">
          <cell r="J2390">
            <v>72000</v>
          </cell>
          <cell r="R2390">
            <v>1</v>
          </cell>
          <cell r="T2390" t="str">
            <v>통신내선공</v>
          </cell>
          <cell r="Y2390">
            <v>2</v>
          </cell>
          <cell r="Z2390" t="str">
            <v>인</v>
          </cell>
          <cell r="AB2390" t="str">
            <v>통신12-2-1적용</v>
          </cell>
          <cell r="AD2390" t="str">
            <v>-</v>
          </cell>
          <cell r="AE2390" t="str">
            <v>-</v>
          </cell>
          <cell r="AF2390" t="str">
            <v>-</v>
          </cell>
          <cell r="AG2390" t="str">
            <v>-</v>
          </cell>
          <cell r="AH2390" t="str">
            <v>-</v>
          </cell>
          <cell r="AI2390" t="str">
            <v>공구손료(노무비의3%)</v>
          </cell>
          <cell r="AJ2390">
            <v>0.03</v>
          </cell>
          <cell r="AK2390" t="str">
            <v>식</v>
          </cell>
          <cell r="AO2390" t="str">
            <v>2</v>
          </cell>
        </row>
        <row r="2391">
          <cell r="J2391">
            <v>940000</v>
          </cell>
          <cell r="R2391">
            <v>1</v>
          </cell>
          <cell r="AB2391" t="str">
            <v>단가조사</v>
          </cell>
          <cell r="AD2391" t="str">
            <v>-</v>
          </cell>
          <cell r="AE2391" t="str">
            <v>-</v>
          </cell>
          <cell r="AF2391" t="str">
            <v>-</v>
          </cell>
          <cell r="AG2391" t="str">
            <v>-</v>
          </cell>
          <cell r="AH2391" t="str">
            <v>-</v>
          </cell>
        </row>
        <row r="2392">
          <cell r="J2392">
            <v>180000</v>
          </cell>
          <cell r="R2392">
            <v>1</v>
          </cell>
          <cell r="AB2392" t="str">
            <v>단가조사</v>
          </cell>
          <cell r="AD2392" t="str">
            <v>-</v>
          </cell>
          <cell r="AE2392" t="str">
            <v>-</v>
          </cell>
          <cell r="AF2392" t="str">
            <v>-</v>
          </cell>
          <cell r="AG2392" t="str">
            <v>-</v>
          </cell>
          <cell r="AH2392" t="str">
            <v>-</v>
          </cell>
        </row>
        <row r="2393">
          <cell r="J2393">
            <v>1236</v>
          </cell>
          <cell r="R2393">
            <v>1</v>
          </cell>
          <cell r="AB2393" t="str">
            <v>단가조사</v>
          </cell>
          <cell r="AD2393" t="str">
            <v>-</v>
          </cell>
          <cell r="AE2393" t="str">
            <v>-</v>
          </cell>
          <cell r="AF2393" t="str">
            <v>-</v>
          </cell>
          <cell r="AG2393" t="str">
            <v>-</v>
          </cell>
          <cell r="AH2393" t="str">
            <v>-</v>
          </cell>
          <cell r="AI2393" t="str">
            <v>-</v>
          </cell>
          <cell r="AJ2393" t="str">
            <v>-</v>
          </cell>
          <cell r="AK2393" t="str">
            <v>-</v>
          </cell>
        </row>
        <row r="2394">
          <cell r="J2394">
            <v>790</v>
          </cell>
          <cell r="R2394">
            <v>1</v>
          </cell>
          <cell r="AB2394" t="str">
            <v>단가조사</v>
          </cell>
          <cell r="AD2394" t="str">
            <v>-</v>
          </cell>
          <cell r="AE2394" t="str">
            <v>-</v>
          </cell>
          <cell r="AF2394" t="str">
            <v>-</v>
          </cell>
          <cell r="AG2394" t="str">
            <v>-</v>
          </cell>
          <cell r="AH2394" t="str">
            <v>-</v>
          </cell>
          <cell r="AI2394" t="str">
            <v>-</v>
          </cell>
          <cell r="AJ2394" t="str">
            <v>-</v>
          </cell>
          <cell r="AK2394" t="str">
            <v>-</v>
          </cell>
        </row>
        <row r="2395">
          <cell r="J2395">
            <v>947</v>
          </cell>
          <cell r="R2395">
            <v>1</v>
          </cell>
          <cell r="AB2395" t="str">
            <v>단가조사</v>
          </cell>
          <cell r="AD2395" t="str">
            <v>-</v>
          </cell>
          <cell r="AE2395" t="str">
            <v>-</v>
          </cell>
          <cell r="AF2395" t="str">
            <v>-</v>
          </cell>
          <cell r="AG2395" t="str">
            <v>-</v>
          </cell>
          <cell r="AH2395" t="str">
            <v>-</v>
          </cell>
          <cell r="AI2395" t="str">
            <v>-</v>
          </cell>
          <cell r="AJ2395" t="str">
            <v>-</v>
          </cell>
          <cell r="AK2395" t="str">
            <v>-</v>
          </cell>
        </row>
        <row r="2396">
          <cell r="J2396">
            <v>0</v>
          </cell>
          <cell r="R2396">
            <v>1</v>
          </cell>
          <cell r="T2396" t="str">
            <v>저압케이블전공</v>
          </cell>
          <cell r="Y2396">
            <v>0.13200000000000001</v>
          </cell>
          <cell r="Z2396" t="str">
            <v>인</v>
          </cell>
          <cell r="AB2396" t="str">
            <v>전기2-18적용</v>
          </cell>
          <cell r="AC2396" t="str">
            <v>-</v>
          </cell>
          <cell r="AD2396" t="str">
            <v>-</v>
          </cell>
          <cell r="AE2396" t="str">
            <v>-</v>
          </cell>
          <cell r="AF2396" t="str">
            <v>-</v>
          </cell>
          <cell r="AG2396" t="str">
            <v>-</v>
          </cell>
          <cell r="AH2396" t="str">
            <v>-</v>
          </cell>
          <cell r="AI2396" t="str">
            <v>공구손료(노무비의3%)</v>
          </cell>
          <cell r="AJ2396">
            <v>0.03</v>
          </cell>
          <cell r="AK2396" t="str">
            <v>식</v>
          </cell>
          <cell r="AO2396" t="str">
            <v>0.132</v>
          </cell>
        </row>
        <row r="2397">
          <cell r="J2397">
            <v>0</v>
          </cell>
          <cell r="R2397">
            <v>1</v>
          </cell>
          <cell r="T2397" t="str">
            <v>보통인부</v>
          </cell>
          <cell r="Y2397">
            <v>0.13200000000000001</v>
          </cell>
          <cell r="Z2397" t="str">
            <v>인</v>
          </cell>
          <cell r="AB2397" t="str">
            <v>전기2-18적용</v>
          </cell>
          <cell r="AC2397" t="str">
            <v>-</v>
          </cell>
          <cell r="AD2397" t="str">
            <v>-</v>
          </cell>
          <cell r="AE2397" t="str">
            <v>-</v>
          </cell>
          <cell r="AF2397" t="str">
            <v>-</v>
          </cell>
          <cell r="AG2397" t="str">
            <v>-</v>
          </cell>
          <cell r="AH2397" t="str">
            <v>-</v>
          </cell>
          <cell r="AI2397" t="str">
            <v>공구손료(노무비의3%)</v>
          </cell>
          <cell r="AJ2397">
            <v>0.03</v>
          </cell>
          <cell r="AK2397" t="str">
            <v>식</v>
          </cell>
          <cell r="AO2397" t="str">
            <v>0.132</v>
          </cell>
        </row>
        <row r="2398">
          <cell r="J2398">
            <v>0</v>
          </cell>
          <cell r="R2398">
            <v>1</v>
          </cell>
          <cell r="T2398" t="str">
            <v>저압케이블전공</v>
          </cell>
          <cell r="Y2398">
            <v>0.13200000000000001</v>
          </cell>
          <cell r="Z2398" t="str">
            <v>인</v>
          </cell>
          <cell r="AB2398" t="str">
            <v>전기2-18적용</v>
          </cell>
          <cell r="AC2398" t="str">
            <v>-</v>
          </cell>
          <cell r="AD2398" t="str">
            <v>-</v>
          </cell>
          <cell r="AE2398" t="str">
            <v>-</v>
          </cell>
          <cell r="AF2398" t="str">
            <v>-</v>
          </cell>
          <cell r="AG2398" t="str">
            <v>-</v>
          </cell>
          <cell r="AH2398" t="str">
            <v>-</v>
          </cell>
          <cell r="AI2398" t="str">
            <v>공구손료(노무비의3%)</v>
          </cell>
          <cell r="AJ2398">
            <v>0.03</v>
          </cell>
          <cell r="AK2398" t="str">
            <v>식</v>
          </cell>
          <cell r="AO2398" t="str">
            <v>0.132</v>
          </cell>
        </row>
        <row r="2399">
          <cell r="J2399">
            <v>0</v>
          </cell>
          <cell r="R2399">
            <v>1</v>
          </cell>
          <cell r="T2399" t="str">
            <v>보통인부</v>
          </cell>
          <cell r="Y2399">
            <v>0.13200000000000001</v>
          </cell>
          <cell r="Z2399" t="str">
            <v>인</v>
          </cell>
          <cell r="AB2399" t="str">
            <v>전기2-18적용</v>
          </cell>
          <cell r="AC2399" t="str">
            <v>-</v>
          </cell>
          <cell r="AD2399" t="str">
            <v>-</v>
          </cell>
          <cell r="AE2399" t="str">
            <v>-</v>
          </cell>
          <cell r="AF2399" t="str">
            <v>-</v>
          </cell>
          <cell r="AG2399" t="str">
            <v>-</v>
          </cell>
          <cell r="AH2399" t="str">
            <v>-</v>
          </cell>
          <cell r="AI2399" t="str">
            <v>공구손료(노무비의3%)</v>
          </cell>
          <cell r="AJ2399">
            <v>0.03</v>
          </cell>
          <cell r="AK2399" t="str">
            <v>식</v>
          </cell>
          <cell r="AO2399" t="str">
            <v>0.132</v>
          </cell>
        </row>
        <row r="2400">
          <cell r="J2400">
            <v>0</v>
          </cell>
          <cell r="R2400">
            <v>1</v>
          </cell>
          <cell r="T2400" t="str">
            <v>저압케이블전공</v>
          </cell>
          <cell r="Y2400">
            <v>0.13200000000000001</v>
          </cell>
          <cell r="Z2400" t="str">
            <v>인</v>
          </cell>
          <cell r="AB2400" t="str">
            <v>전기2-18적용</v>
          </cell>
          <cell r="AC2400" t="str">
            <v>-</v>
          </cell>
          <cell r="AD2400" t="str">
            <v>-</v>
          </cell>
          <cell r="AE2400" t="str">
            <v>-</v>
          </cell>
          <cell r="AF2400" t="str">
            <v>-</v>
          </cell>
          <cell r="AG2400" t="str">
            <v>-</v>
          </cell>
          <cell r="AH2400" t="str">
            <v>-</v>
          </cell>
          <cell r="AI2400" t="str">
            <v>공구손료(노무비의3%)</v>
          </cell>
          <cell r="AJ2400">
            <v>0.03</v>
          </cell>
          <cell r="AK2400" t="str">
            <v>식</v>
          </cell>
          <cell r="AO2400" t="str">
            <v>0.132</v>
          </cell>
        </row>
        <row r="2401">
          <cell r="J2401">
            <v>0</v>
          </cell>
          <cell r="R2401">
            <v>1</v>
          </cell>
          <cell r="T2401" t="str">
            <v>보통인부</v>
          </cell>
          <cell r="Y2401">
            <v>0.13200000000000001</v>
          </cell>
          <cell r="Z2401" t="str">
            <v>인</v>
          </cell>
          <cell r="AB2401" t="str">
            <v>전기2-18적용</v>
          </cell>
          <cell r="AC2401" t="str">
            <v>-</v>
          </cell>
          <cell r="AD2401" t="str">
            <v>-</v>
          </cell>
          <cell r="AE2401" t="str">
            <v>-</v>
          </cell>
          <cell r="AF2401" t="str">
            <v>-</v>
          </cell>
          <cell r="AG2401" t="str">
            <v>-</v>
          </cell>
          <cell r="AH2401" t="str">
            <v>-</v>
          </cell>
          <cell r="AI2401" t="str">
            <v>공구손료(노무비의3%)</v>
          </cell>
          <cell r="AJ2401">
            <v>0.03</v>
          </cell>
          <cell r="AK2401" t="str">
            <v>식</v>
          </cell>
          <cell r="AO2401" t="str">
            <v>0.132</v>
          </cell>
        </row>
        <row r="2402">
          <cell r="J2402">
            <v>0</v>
          </cell>
          <cell r="R2402">
            <v>1</v>
          </cell>
          <cell r="T2402" t="str">
            <v>저압케이블전공</v>
          </cell>
          <cell r="Y2402">
            <v>0.13200000000000001</v>
          </cell>
          <cell r="Z2402" t="str">
            <v>인</v>
          </cell>
          <cell r="AB2402" t="str">
            <v>전기2-18적용</v>
          </cell>
          <cell r="AC2402" t="str">
            <v>-</v>
          </cell>
          <cell r="AD2402" t="str">
            <v>-</v>
          </cell>
          <cell r="AE2402" t="str">
            <v>-</v>
          </cell>
          <cell r="AF2402" t="str">
            <v>-</v>
          </cell>
          <cell r="AG2402" t="str">
            <v>-</v>
          </cell>
          <cell r="AH2402" t="str">
            <v>-</v>
          </cell>
          <cell r="AI2402" t="str">
            <v>공구손료(노무비의3%)</v>
          </cell>
          <cell r="AJ2402">
            <v>0.03</v>
          </cell>
          <cell r="AK2402" t="str">
            <v>식</v>
          </cell>
          <cell r="AO2402" t="str">
            <v>0.132</v>
          </cell>
        </row>
        <row r="2403">
          <cell r="J2403">
            <v>0</v>
          </cell>
          <cell r="R2403">
            <v>1</v>
          </cell>
          <cell r="T2403" t="str">
            <v>보통인부</v>
          </cell>
          <cell r="Y2403">
            <v>0.13200000000000001</v>
          </cell>
          <cell r="Z2403" t="str">
            <v>인</v>
          </cell>
          <cell r="AB2403" t="str">
            <v>전기2-18적용</v>
          </cell>
          <cell r="AC2403" t="str">
            <v>-</v>
          </cell>
          <cell r="AD2403" t="str">
            <v>-</v>
          </cell>
          <cell r="AE2403" t="str">
            <v>-</v>
          </cell>
          <cell r="AF2403" t="str">
            <v>-</v>
          </cell>
          <cell r="AG2403" t="str">
            <v>-</v>
          </cell>
          <cell r="AH2403" t="str">
            <v>-</v>
          </cell>
          <cell r="AI2403" t="str">
            <v>공구손료(노무비의3%)</v>
          </cell>
          <cell r="AJ2403">
            <v>0.03</v>
          </cell>
          <cell r="AK2403" t="str">
            <v>식</v>
          </cell>
          <cell r="AO2403" t="str">
            <v>0.132</v>
          </cell>
        </row>
        <row r="2404">
          <cell r="J2404">
            <v>0</v>
          </cell>
          <cell r="R2404">
            <v>1</v>
          </cell>
          <cell r="T2404" t="str">
            <v>저압케이블전공</v>
          </cell>
          <cell r="Y2404">
            <v>0.13200000000000001</v>
          </cell>
          <cell r="Z2404" t="str">
            <v>인</v>
          </cell>
          <cell r="AB2404" t="str">
            <v>전기2-18적용</v>
          </cell>
          <cell r="AC2404" t="str">
            <v>-</v>
          </cell>
          <cell r="AD2404" t="str">
            <v>-</v>
          </cell>
          <cell r="AE2404" t="str">
            <v>-</v>
          </cell>
          <cell r="AF2404" t="str">
            <v>-</v>
          </cell>
          <cell r="AG2404" t="str">
            <v>-</v>
          </cell>
          <cell r="AH2404" t="str">
            <v>-</v>
          </cell>
          <cell r="AI2404" t="str">
            <v>공구손료(노무비의3%)</v>
          </cell>
          <cell r="AJ2404">
            <v>0.03</v>
          </cell>
          <cell r="AK2404" t="str">
            <v>식</v>
          </cell>
          <cell r="AO2404" t="str">
            <v>0.132</v>
          </cell>
        </row>
        <row r="2405">
          <cell r="J2405">
            <v>0</v>
          </cell>
          <cell r="R2405">
            <v>1</v>
          </cell>
          <cell r="T2405" t="str">
            <v>보통인부</v>
          </cell>
          <cell r="Y2405">
            <v>0.13200000000000001</v>
          </cell>
          <cell r="Z2405" t="str">
            <v>인</v>
          </cell>
          <cell r="AB2405" t="str">
            <v>전기2-18적용</v>
          </cell>
          <cell r="AC2405" t="str">
            <v>-</v>
          </cell>
          <cell r="AD2405" t="str">
            <v>-</v>
          </cell>
          <cell r="AE2405" t="str">
            <v>-</v>
          </cell>
          <cell r="AF2405" t="str">
            <v>-</v>
          </cell>
          <cell r="AG2405" t="str">
            <v>-</v>
          </cell>
          <cell r="AH2405" t="str">
            <v>-</v>
          </cell>
          <cell r="AI2405" t="str">
            <v>공구손료(노무비의3%)</v>
          </cell>
          <cell r="AJ2405">
            <v>0.03</v>
          </cell>
          <cell r="AK2405" t="str">
            <v>식</v>
          </cell>
          <cell r="AO2405" t="str">
            <v>0.132</v>
          </cell>
        </row>
        <row r="2406">
          <cell r="J2406">
            <v>0</v>
          </cell>
          <cell r="R2406">
            <v>1</v>
          </cell>
          <cell r="T2406" t="str">
            <v>저압케이블전공</v>
          </cell>
          <cell r="Y2406">
            <v>0.13200000000000001</v>
          </cell>
          <cell r="Z2406" t="str">
            <v>인</v>
          </cell>
          <cell r="AB2406" t="str">
            <v>전기2-18적용</v>
          </cell>
          <cell r="AC2406" t="str">
            <v>-</v>
          </cell>
          <cell r="AD2406" t="str">
            <v>-</v>
          </cell>
          <cell r="AE2406" t="str">
            <v>-</v>
          </cell>
          <cell r="AF2406" t="str">
            <v>-</v>
          </cell>
          <cell r="AG2406" t="str">
            <v>-</v>
          </cell>
          <cell r="AH2406" t="str">
            <v>-</v>
          </cell>
          <cell r="AI2406" t="str">
            <v>공구손료(노무비의3%)</v>
          </cell>
          <cell r="AJ2406">
            <v>0.03</v>
          </cell>
          <cell r="AK2406" t="str">
            <v>식</v>
          </cell>
          <cell r="AO2406" t="str">
            <v>0.132</v>
          </cell>
        </row>
        <row r="2407">
          <cell r="J2407">
            <v>0</v>
          </cell>
          <cell r="R2407">
            <v>1</v>
          </cell>
          <cell r="T2407" t="str">
            <v>보통인부</v>
          </cell>
          <cell r="Y2407">
            <v>0.13200000000000001</v>
          </cell>
          <cell r="Z2407" t="str">
            <v>인</v>
          </cell>
          <cell r="AB2407" t="str">
            <v>전기2-18적용</v>
          </cell>
          <cell r="AC2407" t="str">
            <v>-</v>
          </cell>
          <cell r="AD2407" t="str">
            <v>-</v>
          </cell>
          <cell r="AE2407" t="str">
            <v>-</v>
          </cell>
          <cell r="AF2407" t="str">
            <v>-</v>
          </cell>
          <cell r="AG2407" t="str">
            <v>-</v>
          </cell>
          <cell r="AH2407" t="str">
            <v>-</v>
          </cell>
          <cell r="AI2407" t="str">
            <v>공구손료(노무비의3%)</v>
          </cell>
          <cell r="AJ2407">
            <v>0.03</v>
          </cell>
          <cell r="AK2407" t="str">
            <v>식</v>
          </cell>
          <cell r="AO2407" t="str">
            <v>0.132</v>
          </cell>
        </row>
        <row r="2408">
          <cell r="J2408">
            <v>0</v>
          </cell>
          <cell r="R2408">
            <v>1</v>
          </cell>
          <cell r="T2408" t="str">
            <v>저압케이블전공</v>
          </cell>
          <cell r="Y2408">
            <v>0.13200000000000001</v>
          </cell>
          <cell r="Z2408" t="str">
            <v>인</v>
          </cell>
          <cell r="AB2408" t="str">
            <v>전기2-18적용</v>
          </cell>
          <cell r="AC2408" t="str">
            <v>-</v>
          </cell>
          <cell r="AD2408" t="str">
            <v>-</v>
          </cell>
          <cell r="AE2408" t="str">
            <v>-</v>
          </cell>
          <cell r="AF2408" t="str">
            <v>-</v>
          </cell>
          <cell r="AG2408" t="str">
            <v>-</v>
          </cell>
          <cell r="AH2408" t="str">
            <v>-</v>
          </cell>
          <cell r="AI2408" t="str">
            <v>공구손료(노무비의3%)</v>
          </cell>
          <cell r="AJ2408">
            <v>0.03</v>
          </cell>
          <cell r="AK2408" t="str">
            <v>식</v>
          </cell>
          <cell r="AO2408" t="str">
            <v>0.132</v>
          </cell>
        </row>
        <row r="2409">
          <cell r="J2409">
            <v>0</v>
          </cell>
          <cell r="R2409">
            <v>1</v>
          </cell>
          <cell r="T2409" t="str">
            <v>보통인부</v>
          </cell>
          <cell r="Y2409">
            <v>0.13200000000000001</v>
          </cell>
          <cell r="Z2409" t="str">
            <v>인</v>
          </cell>
          <cell r="AB2409" t="str">
            <v>전기2-18적용</v>
          </cell>
          <cell r="AC2409" t="str">
            <v>-</v>
          </cell>
          <cell r="AD2409" t="str">
            <v>-</v>
          </cell>
          <cell r="AE2409" t="str">
            <v>-</v>
          </cell>
          <cell r="AF2409" t="str">
            <v>-</v>
          </cell>
          <cell r="AG2409" t="str">
            <v>-</v>
          </cell>
          <cell r="AH2409" t="str">
            <v>-</v>
          </cell>
          <cell r="AI2409" t="str">
            <v>공구손료(노무비의3%)</v>
          </cell>
          <cell r="AJ2409">
            <v>0.03</v>
          </cell>
          <cell r="AK2409" t="str">
            <v>식</v>
          </cell>
          <cell r="AO2409" t="str">
            <v>0.132</v>
          </cell>
        </row>
        <row r="2410">
          <cell r="J2410">
            <v>0</v>
          </cell>
          <cell r="R2410">
            <v>1</v>
          </cell>
          <cell r="T2410" t="str">
            <v>저압케이블전공</v>
          </cell>
          <cell r="Y2410">
            <v>0.13200000000000001</v>
          </cell>
          <cell r="Z2410" t="str">
            <v>인</v>
          </cell>
          <cell r="AB2410" t="str">
            <v>전기2-18적용</v>
          </cell>
          <cell r="AC2410" t="str">
            <v>-</v>
          </cell>
          <cell r="AD2410" t="str">
            <v>-</v>
          </cell>
          <cell r="AE2410" t="str">
            <v>-</v>
          </cell>
          <cell r="AF2410" t="str">
            <v>-</v>
          </cell>
          <cell r="AG2410" t="str">
            <v>-</v>
          </cell>
          <cell r="AH2410" t="str">
            <v>-</v>
          </cell>
          <cell r="AI2410" t="str">
            <v>공구손료(노무비의3%)</v>
          </cell>
          <cell r="AJ2410">
            <v>0.03</v>
          </cell>
          <cell r="AK2410" t="str">
            <v>식</v>
          </cell>
          <cell r="AO2410" t="str">
            <v>0.132</v>
          </cell>
        </row>
        <row r="2411">
          <cell r="J2411">
            <v>0</v>
          </cell>
          <cell r="R2411">
            <v>1</v>
          </cell>
          <cell r="T2411" t="str">
            <v>보통인부</v>
          </cell>
          <cell r="Y2411">
            <v>0.13200000000000001</v>
          </cell>
          <cell r="Z2411" t="str">
            <v>인</v>
          </cell>
          <cell r="AB2411" t="str">
            <v>전기2-18적용</v>
          </cell>
          <cell r="AC2411" t="str">
            <v>-</v>
          </cell>
          <cell r="AD2411" t="str">
            <v>-</v>
          </cell>
          <cell r="AE2411" t="str">
            <v>-</v>
          </cell>
          <cell r="AF2411" t="str">
            <v>-</v>
          </cell>
          <cell r="AG2411" t="str">
            <v>-</v>
          </cell>
          <cell r="AH2411" t="str">
            <v>-</v>
          </cell>
          <cell r="AI2411" t="str">
            <v>공구손료(노무비의3%)</v>
          </cell>
          <cell r="AJ2411">
            <v>0.03</v>
          </cell>
          <cell r="AK2411" t="str">
            <v>식</v>
          </cell>
          <cell r="AO2411" t="str">
            <v>0.132</v>
          </cell>
        </row>
        <row r="2412">
          <cell r="J2412">
            <v>0</v>
          </cell>
          <cell r="R2412">
            <v>1</v>
          </cell>
          <cell r="T2412" t="str">
            <v>저압케이블전공</v>
          </cell>
          <cell r="Y2412">
            <v>0.13200000000000001</v>
          </cell>
          <cell r="Z2412" t="str">
            <v>인</v>
          </cell>
          <cell r="AB2412" t="str">
            <v>전기2-18적용</v>
          </cell>
          <cell r="AC2412" t="str">
            <v>-</v>
          </cell>
          <cell r="AD2412" t="str">
            <v>-</v>
          </cell>
          <cell r="AE2412" t="str">
            <v>-</v>
          </cell>
          <cell r="AF2412" t="str">
            <v>-</v>
          </cell>
          <cell r="AG2412" t="str">
            <v>-</v>
          </cell>
          <cell r="AH2412" t="str">
            <v>-</v>
          </cell>
          <cell r="AI2412" t="str">
            <v>공구손료(노무비의3%)</v>
          </cell>
          <cell r="AJ2412">
            <v>0.03</v>
          </cell>
          <cell r="AK2412" t="str">
            <v>식</v>
          </cell>
          <cell r="AO2412" t="str">
            <v>0.132</v>
          </cell>
        </row>
        <row r="2413">
          <cell r="J2413">
            <v>0</v>
          </cell>
          <cell r="R2413">
            <v>1</v>
          </cell>
          <cell r="T2413" t="str">
            <v>보통인부</v>
          </cell>
          <cell r="Y2413">
            <v>0.13200000000000001</v>
          </cell>
          <cell r="Z2413" t="str">
            <v>인</v>
          </cell>
          <cell r="AB2413" t="str">
            <v>전기2-18적용</v>
          </cell>
          <cell r="AC2413" t="str">
            <v>-</v>
          </cell>
          <cell r="AD2413" t="str">
            <v>-</v>
          </cell>
          <cell r="AE2413" t="str">
            <v>-</v>
          </cell>
          <cell r="AF2413" t="str">
            <v>-</v>
          </cell>
          <cell r="AG2413" t="str">
            <v>-</v>
          </cell>
          <cell r="AH2413" t="str">
            <v>-</v>
          </cell>
          <cell r="AI2413" t="str">
            <v>공구손료(노무비의3%)</v>
          </cell>
          <cell r="AJ2413">
            <v>0.03</v>
          </cell>
          <cell r="AK2413" t="str">
            <v>식</v>
          </cell>
          <cell r="AO2413" t="str">
            <v>0.132</v>
          </cell>
        </row>
        <row r="2414">
          <cell r="J2414">
            <v>0</v>
          </cell>
          <cell r="R2414">
            <v>1</v>
          </cell>
          <cell r="T2414" t="str">
            <v>저압케이블전공</v>
          </cell>
          <cell r="Y2414">
            <v>0.13200000000000001</v>
          </cell>
          <cell r="Z2414" t="str">
            <v>인</v>
          </cell>
          <cell r="AB2414" t="str">
            <v>전기2-18적용</v>
          </cell>
          <cell r="AC2414" t="str">
            <v>-</v>
          </cell>
          <cell r="AD2414" t="str">
            <v>-</v>
          </cell>
          <cell r="AE2414" t="str">
            <v>-</v>
          </cell>
          <cell r="AF2414" t="str">
            <v>-</v>
          </cell>
          <cell r="AG2414" t="str">
            <v>-</v>
          </cell>
          <cell r="AH2414" t="str">
            <v>-</v>
          </cell>
          <cell r="AI2414" t="str">
            <v>공구손료(노무비의3%)</v>
          </cell>
          <cell r="AJ2414">
            <v>0.03</v>
          </cell>
          <cell r="AK2414" t="str">
            <v>식</v>
          </cell>
          <cell r="AO2414" t="str">
            <v>0.132</v>
          </cell>
        </row>
        <row r="2415">
          <cell r="J2415">
            <v>0</v>
          </cell>
          <cell r="R2415">
            <v>1</v>
          </cell>
          <cell r="T2415" t="str">
            <v>보통인부</v>
          </cell>
          <cell r="Y2415">
            <v>0.13200000000000001</v>
          </cell>
          <cell r="Z2415" t="str">
            <v>인</v>
          </cell>
          <cell r="AB2415" t="str">
            <v>전기2-18적용</v>
          </cell>
          <cell r="AC2415" t="str">
            <v>-</v>
          </cell>
          <cell r="AD2415" t="str">
            <v>-</v>
          </cell>
          <cell r="AE2415" t="str">
            <v>-</v>
          </cell>
          <cell r="AF2415" t="str">
            <v>-</v>
          </cell>
          <cell r="AG2415" t="str">
            <v>-</v>
          </cell>
          <cell r="AH2415" t="str">
            <v>-</v>
          </cell>
          <cell r="AI2415" t="str">
            <v>공구손료(노무비의3%)</v>
          </cell>
          <cell r="AJ2415">
            <v>0.03</v>
          </cell>
          <cell r="AK2415" t="str">
            <v>식</v>
          </cell>
          <cell r="AO2415" t="str">
            <v>0.132</v>
          </cell>
        </row>
        <row r="2416">
          <cell r="J2416">
            <v>0</v>
          </cell>
          <cell r="R2416">
            <v>1</v>
          </cell>
          <cell r="T2416" t="str">
            <v>저압케이블전공</v>
          </cell>
          <cell r="Y2416">
            <v>0.13200000000000001</v>
          </cell>
          <cell r="Z2416" t="str">
            <v>인</v>
          </cell>
          <cell r="AB2416" t="str">
            <v>전기2-18적용</v>
          </cell>
          <cell r="AC2416" t="str">
            <v>-</v>
          </cell>
          <cell r="AD2416" t="str">
            <v>-</v>
          </cell>
          <cell r="AE2416" t="str">
            <v>-</v>
          </cell>
          <cell r="AF2416" t="str">
            <v>-</v>
          </cell>
          <cell r="AG2416" t="str">
            <v>-</v>
          </cell>
          <cell r="AH2416" t="str">
            <v>-</v>
          </cell>
          <cell r="AI2416" t="str">
            <v>공구손료(노무비의3%)</v>
          </cell>
          <cell r="AJ2416">
            <v>0.03</v>
          </cell>
          <cell r="AK2416" t="str">
            <v>식</v>
          </cell>
          <cell r="AO2416" t="str">
            <v>0.132</v>
          </cell>
        </row>
        <row r="2417">
          <cell r="J2417">
            <v>0</v>
          </cell>
          <cell r="R2417">
            <v>1</v>
          </cell>
          <cell r="T2417" t="str">
            <v>보통인부</v>
          </cell>
          <cell r="Y2417">
            <v>0.13200000000000001</v>
          </cell>
          <cell r="Z2417" t="str">
            <v>인</v>
          </cell>
          <cell r="AB2417" t="str">
            <v>전기2-18적용</v>
          </cell>
          <cell r="AC2417" t="str">
            <v>-</v>
          </cell>
          <cell r="AD2417" t="str">
            <v>-</v>
          </cell>
          <cell r="AE2417" t="str">
            <v>-</v>
          </cell>
          <cell r="AF2417" t="str">
            <v>-</v>
          </cell>
          <cell r="AG2417" t="str">
            <v>-</v>
          </cell>
          <cell r="AH2417" t="str">
            <v>-</v>
          </cell>
          <cell r="AI2417" t="str">
            <v>공구손료(노무비의3%)</v>
          </cell>
          <cell r="AJ2417">
            <v>0.03</v>
          </cell>
          <cell r="AK2417" t="str">
            <v>식</v>
          </cell>
          <cell r="AO2417" t="str">
            <v>0.132</v>
          </cell>
        </row>
        <row r="2418">
          <cell r="J2418">
            <v>0</v>
          </cell>
          <cell r="R2418">
            <v>1</v>
          </cell>
          <cell r="T2418" t="str">
            <v>저압케이블전공</v>
          </cell>
          <cell r="Y2418">
            <v>0.13200000000000001</v>
          </cell>
          <cell r="Z2418" t="str">
            <v>인</v>
          </cell>
          <cell r="AB2418" t="str">
            <v>전기2-18적용</v>
          </cell>
          <cell r="AC2418" t="str">
            <v>-</v>
          </cell>
          <cell r="AD2418" t="str">
            <v>-</v>
          </cell>
          <cell r="AE2418" t="str">
            <v>-</v>
          </cell>
          <cell r="AF2418" t="str">
            <v>-</v>
          </cell>
          <cell r="AG2418" t="str">
            <v>-</v>
          </cell>
          <cell r="AH2418" t="str">
            <v>-</v>
          </cell>
          <cell r="AI2418" t="str">
            <v>공구손료(노무비의3%)</v>
          </cell>
          <cell r="AJ2418">
            <v>0.03</v>
          </cell>
          <cell r="AK2418" t="str">
            <v>식</v>
          </cell>
          <cell r="AO2418" t="str">
            <v>0.132</v>
          </cell>
        </row>
        <row r="2419">
          <cell r="J2419">
            <v>0</v>
          </cell>
          <cell r="R2419">
            <v>1</v>
          </cell>
          <cell r="T2419" t="str">
            <v>보통인부</v>
          </cell>
          <cell r="Y2419">
            <v>0.13200000000000001</v>
          </cell>
          <cell r="Z2419" t="str">
            <v>인</v>
          </cell>
          <cell r="AB2419" t="str">
            <v>전기2-18적용</v>
          </cell>
          <cell r="AC2419" t="str">
            <v>-</v>
          </cell>
          <cell r="AD2419" t="str">
            <v>-</v>
          </cell>
          <cell r="AE2419" t="str">
            <v>-</v>
          </cell>
          <cell r="AF2419" t="str">
            <v>-</v>
          </cell>
          <cell r="AG2419" t="str">
            <v>-</v>
          </cell>
          <cell r="AH2419" t="str">
            <v>-</v>
          </cell>
          <cell r="AI2419" t="str">
            <v>공구손료(노무비의3%)</v>
          </cell>
          <cell r="AJ2419">
            <v>0.03</v>
          </cell>
          <cell r="AK2419" t="str">
            <v>식</v>
          </cell>
          <cell r="AO2419" t="str">
            <v>0.132</v>
          </cell>
        </row>
        <row r="2420">
          <cell r="J2420">
            <v>0</v>
          </cell>
          <cell r="R2420">
            <v>1</v>
          </cell>
          <cell r="T2420" t="str">
            <v>저압케이블전공</v>
          </cell>
          <cell r="Y2420">
            <v>0.13200000000000001</v>
          </cell>
          <cell r="Z2420" t="str">
            <v>인</v>
          </cell>
          <cell r="AB2420" t="str">
            <v>전기2-18적용</v>
          </cell>
          <cell r="AC2420" t="str">
            <v>-</v>
          </cell>
          <cell r="AD2420" t="str">
            <v>-</v>
          </cell>
          <cell r="AE2420" t="str">
            <v>-</v>
          </cell>
          <cell r="AF2420" t="str">
            <v>-</v>
          </cell>
          <cell r="AG2420" t="str">
            <v>-</v>
          </cell>
          <cell r="AH2420" t="str">
            <v>-</v>
          </cell>
          <cell r="AI2420" t="str">
            <v>공구손료(노무비의3%)</v>
          </cell>
          <cell r="AJ2420">
            <v>0.03</v>
          </cell>
          <cell r="AK2420" t="str">
            <v>식</v>
          </cell>
          <cell r="AO2420" t="str">
            <v>0.132</v>
          </cell>
        </row>
        <row r="2421">
          <cell r="J2421">
            <v>0</v>
          </cell>
          <cell r="R2421">
            <v>1</v>
          </cell>
          <cell r="T2421" t="str">
            <v>보통인부</v>
          </cell>
          <cell r="Y2421">
            <v>0.13200000000000001</v>
          </cell>
          <cell r="Z2421" t="str">
            <v>인</v>
          </cell>
          <cell r="AB2421" t="str">
            <v>전기2-18적용</v>
          </cell>
          <cell r="AC2421" t="str">
            <v>-</v>
          </cell>
          <cell r="AD2421" t="str">
            <v>-</v>
          </cell>
          <cell r="AE2421" t="str">
            <v>-</v>
          </cell>
          <cell r="AF2421" t="str">
            <v>-</v>
          </cell>
          <cell r="AG2421" t="str">
            <v>-</v>
          </cell>
          <cell r="AH2421" t="str">
            <v>-</v>
          </cell>
          <cell r="AI2421" t="str">
            <v>공구손료(노무비의3%)</v>
          </cell>
          <cell r="AJ2421">
            <v>0.03</v>
          </cell>
          <cell r="AK2421" t="str">
            <v>식</v>
          </cell>
          <cell r="AO2421" t="str">
            <v>0.132</v>
          </cell>
        </row>
        <row r="2422">
          <cell r="J2422">
            <v>0</v>
          </cell>
          <cell r="R2422">
            <v>1</v>
          </cell>
          <cell r="T2422" t="str">
            <v>저압케이블전공</v>
          </cell>
          <cell r="Y2422">
            <v>0.13200000000000001</v>
          </cell>
          <cell r="Z2422" t="str">
            <v>인</v>
          </cell>
          <cell r="AB2422" t="str">
            <v>전기2-18적용</v>
          </cell>
          <cell r="AC2422" t="str">
            <v>-</v>
          </cell>
          <cell r="AD2422" t="str">
            <v>-</v>
          </cell>
          <cell r="AE2422" t="str">
            <v>-</v>
          </cell>
          <cell r="AF2422" t="str">
            <v>-</v>
          </cell>
          <cell r="AG2422" t="str">
            <v>-</v>
          </cell>
          <cell r="AH2422" t="str">
            <v>-</v>
          </cell>
          <cell r="AI2422" t="str">
            <v>공구손료(노무비의3%)</v>
          </cell>
          <cell r="AJ2422">
            <v>0.03</v>
          </cell>
          <cell r="AK2422" t="str">
            <v>식</v>
          </cell>
          <cell r="AO2422" t="str">
            <v>0.132</v>
          </cell>
        </row>
        <row r="2423">
          <cell r="J2423">
            <v>0</v>
          </cell>
          <cell r="R2423">
            <v>1</v>
          </cell>
          <cell r="T2423" t="str">
            <v>보통인부</v>
          </cell>
          <cell r="Y2423">
            <v>0.13200000000000001</v>
          </cell>
          <cell r="Z2423" t="str">
            <v>인</v>
          </cell>
          <cell r="AB2423" t="str">
            <v>전기2-18적용</v>
          </cell>
          <cell r="AC2423" t="str">
            <v>-</v>
          </cell>
          <cell r="AD2423" t="str">
            <v>-</v>
          </cell>
          <cell r="AE2423" t="str">
            <v>-</v>
          </cell>
          <cell r="AF2423" t="str">
            <v>-</v>
          </cell>
          <cell r="AG2423" t="str">
            <v>-</v>
          </cell>
          <cell r="AH2423" t="str">
            <v>-</v>
          </cell>
          <cell r="AI2423" t="str">
            <v>공구손료(노무비의3%)</v>
          </cell>
          <cell r="AJ2423">
            <v>0.03</v>
          </cell>
          <cell r="AK2423" t="str">
            <v>식</v>
          </cell>
          <cell r="AO2423" t="str">
            <v>0.132</v>
          </cell>
        </row>
        <row r="2424">
          <cell r="J2424">
            <v>0</v>
          </cell>
          <cell r="R2424">
            <v>1</v>
          </cell>
          <cell r="T2424" t="str">
            <v>저압케이블전공</v>
          </cell>
          <cell r="Y2424">
            <v>0.13200000000000001</v>
          </cell>
          <cell r="Z2424" t="str">
            <v>인</v>
          </cell>
          <cell r="AB2424" t="str">
            <v>전기2-18적용</v>
          </cell>
          <cell r="AC2424" t="str">
            <v>-</v>
          </cell>
          <cell r="AD2424" t="str">
            <v>-</v>
          </cell>
          <cell r="AE2424" t="str">
            <v>-</v>
          </cell>
          <cell r="AF2424" t="str">
            <v>-</v>
          </cell>
          <cell r="AG2424" t="str">
            <v>-</v>
          </cell>
          <cell r="AH2424" t="str">
            <v>-</v>
          </cell>
          <cell r="AI2424" t="str">
            <v>공구손료(노무비의3%)</v>
          </cell>
          <cell r="AJ2424">
            <v>0.03</v>
          </cell>
          <cell r="AK2424" t="str">
            <v>식</v>
          </cell>
          <cell r="AO2424" t="str">
            <v>0.132</v>
          </cell>
        </row>
        <row r="2425">
          <cell r="J2425">
            <v>0</v>
          </cell>
          <cell r="R2425">
            <v>1</v>
          </cell>
          <cell r="T2425" t="str">
            <v>보통인부</v>
          </cell>
          <cell r="Y2425">
            <v>0.13200000000000001</v>
          </cell>
          <cell r="Z2425" t="str">
            <v>인</v>
          </cell>
          <cell r="AB2425" t="str">
            <v>전기2-18적용</v>
          </cell>
          <cell r="AC2425" t="str">
            <v>-</v>
          </cell>
          <cell r="AD2425" t="str">
            <v>-</v>
          </cell>
          <cell r="AE2425" t="str">
            <v>-</v>
          </cell>
          <cell r="AF2425" t="str">
            <v>-</v>
          </cell>
          <cell r="AG2425" t="str">
            <v>-</v>
          </cell>
          <cell r="AH2425" t="str">
            <v>-</v>
          </cell>
          <cell r="AI2425" t="str">
            <v>공구손료(노무비의3%)</v>
          </cell>
          <cell r="AJ2425">
            <v>0.03</v>
          </cell>
          <cell r="AK2425" t="str">
            <v>식</v>
          </cell>
          <cell r="AO2425" t="str">
            <v>0.132</v>
          </cell>
        </row>
        <row r="2426">
          <cell r="J2426">
            <v>4680</v>
          </cell>
          <cell r="R2426">
            <v>1</v>
          </cell>
          <cell r="AB2426" t="str">
            <v>단가조사</v>
          </cell>
          <cell r="AD2426" t="str">
            <v>-</v>
          </cell>
          <cell r="AE2426" t="str">
            <v>-</v>
          </cell>
          <cell r="AF2426" t="str">
            <v>-</v>
          </cell>
          <cell r="AG2426" t="str">
            <v>-</v>
          </cell>
          <cell r="AH2426" t="str">
            <v>-</v>
          </cell>
          <cell r="AI2426" t="str">
            <v>-</v>
          </cell>
          <cell r="AJ2426" t="str">
            <v>-</v>
          </cell>
          <cell r="AK2426" t="str">
            <v>-</v>
          </cell>
        </row>
        <row r="2427">
          <cell r="J2427">
            <v>26910</v>
          </cell>
          <cell r="R2427">
            <v>1</v>
          </cell>
          <cell r="AB2427" t="str">
            <v>단가조사</v>
          </cell>
          <cell r="AD2427" t="str">
            <v>-</v>
          </cell>
          <cell r="AE2427" t="str">
            <v>-</v>
          </cell>
          <cell r="AF2427" t="str">
            <v>-</v>
          </cell>
          <cell r="AG2427" t="str">
            <v>-</v>
          </cell>
          <cell r="AH2427" t="str">
            <v>-</v>
          </cell>
          <cell r="AI2427" t="str">
            <v>-</v>
          </cell>
          <cell r="AJ2427" t="str">
            <v>-</v>
          </cell>
          <cell r="AK2427" t="str">
            <v>-</v>
          </cell>
        </row>
        <row r="2428">
          <cell r="J2428">
            <v>58</v>
          </cell>
          <cell r="R2428">
            <v>1</v>
          </cell>
          <cell r="T2428" t="str">
            <v>내선전공</v>
          </cell>
          <cell r="Y2428">
            <v>3.5999999999999997E-2</v>
          </cell>
          <cell r="Z2428" t="str">
            <v>인</v>
          </cell>
          <cell r="AB2428" t="str">
            <v>전기5-29적용</v>
          </cell>
          <cell r="AC2428" t="str">
            <v>-</v>
          </cell>
          <cell r="AD2428" t="str">
            <v>-</v>
          </cell>
          <cell r="AE2428" t="str">
            <v>-</v>
          </cell>
          <cell r="AF2428" t="str">
            <v>-</v>
          </cell>
          <cell r="AG2428" t="str">
            <v>-</v>
          </cell>
          <cell r="AH2428" t="str">
            <v>-</v>
          </cell>
          <cell r="AI2428" t="str">
            <v>공구손료(노무비의3%)</v>
          </cell>
          <cell r="AJ2428">
            <v>0.03</v>
          </cell>
          <cell r="AK2428" t="str">
            <v>식</v>
          </cell>
          <cell r="AO2428" t="str">
            <v>0.036</v>
          </cell>
        </row>
        <row r="2429">
          <cell r="J2429">
            <v>456</v>
          </cell>
          <cell r="R2429">
            <v>1</v>
          </cell>
          <cell r="AB2429" t="str">
            <v>단가조사</v>
          </cell>
          <cell r="AD2429" t="str">
            <v>-</v>
          </cell>
          <cell r="AE2429" t="str">
            <v>-</v>
          </cell>
          <cell r="AF2429" t="str">
            <v>-</v>
          </cell>
          <cell r="AG2429" t="str">
            <v>-</v>
          </cell>
          <cell r="AH2429" t="str">
            <v>-</v>
          </cell>
          <cell r="AI2429" t="str">
            <v>-</v>
          </cell>
          <cell r="AJ2429" t="str">
            <v>-</v>
          </cell>
          <cell r="AK2429" t="str">
            <v>-</v>
          </cell>
        </row>
        <row r="2430">
          <cell r="J2430">
            <v>17</v>
          </cell>
          <cell r="R2430">
            <v>1</v>
          </cell>
          <cell r="AB2430" t="str">
            <v>단가조사</v>
          </cell>
          <cell r="AD2430" t="str">
            <v>-</v>
          </cell>
          <cell r="AE2430" t="str">
            <v>-</v>
          </cell>
          <cell r="AF2430" t="str">
            <v>-</v>
          </cell>
          <cell r="AG2430" t="str">
            <v>-</v>
          </cell>
          <cell r="AH2430" t="str">
            <v>-</v>
          </cell>
          <cell r="AI2430" t="str">
            <v>-</v>
          </cell>
          <cell r="AJ2430" t="str">
            <v>-</v>
          </cell>
          <cell r="AK2430" t="str">
            <v>-</v>
          </cell>
        </row>
        <row r="2431">
          <cell r="J2431">
            <v>8</v>
          </cell>
          <cell r="R2431">
            <v>1</v>
          </cell>
          <cell r="AB2431" t="str">
            <v>단가조사</v>
          </cell>
          <cell r="AD2431" t="str">
            <v>-</v>
          </cell>
          <cell r="AE2431" t="str">
            <v>-</v>
          </cell>
          <cell r="AF2431" t="str">
            <v>-</v>
          </cell>
          <cell r="AG2431" t="str">
            <v>-</v>
          </cell>
          <cell r="AH2431" t="str">
            <v>-</v>
          </cell>
          <cell r="AI2431" t="str">
            <v>-</v>
          </cell>
          <cell r="AJ2431" t="str">
            <v>-</v>
          </cell>
          <cell r="AK2431" t="str">
            <v>-</v>
          </cell>
        </row>
        <row r="2432">
          <cell r="J2432">
            <v>0</v>
          </cell>
          <cell r="R2432">
            <v>1</v>
          </cell>
          <cell r="T2432" t="str">
            <v>내선전공</v>
          </cell>
          <cell r="Y2432">
            <v>0.9</v>
          </cell>
          <cell r="Z2432" t="str">
            <v>인</v>
          </cell>
          <cell r="AB2432" t="str">
            <v>전기5-46(1)적용</v>
          </cell>
          <cell r="AC2432" t="str">
            <v>-</v>
          </cell>
          <cell r="AD2432" t="str">
            <v>-</v>
          </cell>
          <cell r="AE2432" t="str">
            <v>-</v>
          </cell>
          <cell r="AF2432" t="str">
            <v>-</v>
          </cell>
          <cell r="AG2432" t="str">
            <v>-</v>
          </cell>
          <cell r="AH2432" t="str">
            <v>-</v>
          </cell>
          <cell r="AI2432" t="str">
            <v>공구손료(노무비의3%)</v>
          </cell>
          <cell r="AJ2432">
            <v>0.03</v>
          </cell>
          <cell r="AK2432" t="str">
            <v>식</v>
          </cell>
          <cell r="AO2432" t="str">
            <v>0.9</v>
          </cell>
        </row>
        <row r="2433">
          <cell r="J2433">
            <v>0</v>
          </cell>
          <cell r="R2433">
            <v>1</v>
          </cell>
          <cell r="T2433" t="str">
            <v>보통인부</v>
          </cell>
          <cell r="Y2433">
            <v>0.8</v>
          </cell>
          <cell r="Z2433" t="str">
            <v>인</v>
          </cell>
          <cell r="AB2433" t="str">
            <v>전기5-46(1)적용</v>
          </cell>
          <cell r="AC2433" t="str">
            <v>-</v>
          </cell>
          <cell r="AD2433" t="str">
            <v>-</v>
          </cell>
          <cell r="AE2433" t="str">
            <v>-</v>
          </cell>
          <cell r="AF2433" t="str">
            <v>-</v>
          </cell>
          <cell r="AG2433" t="str">
            <v>-</v>
          </cell>
          <cell r="AH2433" t="str">
            <v>-</v>
          </cell>
          <cell r="AI2433" t="str">
            <v>공구손료(노무비의3%)</v>
          </cell>
          <cell r="AJ2433">
            <v>0.03</v>
          </cell>
          <cell r="AK2433" t="str">
            <v>식</v>
          </cell>
          <cell r="AO2433" t="str">
            <v>0.8</v>
          </cell>
        </row>
        <row r="2434">
          <cell r="J2434">
            <v>0</v>
          </cell>
          <cell r="R2434">
            <v>1</v>
          </cell>
          <cell r="T2434" t="str">
            <v>내선전공</v>
          </cell>
          <cell r="Y2434">
            <v>0.9</v>
          </cell>
          <cell r="Z2434" t="str">
            <v>인</v>
          </cell>
          <cell r="AB2434" t="str">
            <v>전기5-46(1)적용</v>
          </cell>
          <cell r="AC2434" t="str">
            <v>-</v>
          </cell>
          <cell r="AD2434" t="str">
            <v>-</v>
          </cell>
          <cell r="AE2434" t="str">
            <v>-</v>
          </cell>
          <cell r="AF2434" t="str">
            <v>-</v>
          </cell>
          <cell r="AG2434" t="str">
            <v>-</v>
          </cell>
          <cell r="AH2434" t="str">
            <v>-</v>
          </cell>
          <cell r="AI2434" t="str">
            <v>공구손료(노무비의3%)</v>
          </cell>
          <cell r="AJ2434">
            <v>0.03</v>
          </cell>
          <cell r="AK2434" t="str">
            <v>식</v>
          </cell>
          <cell r="AO2434" t="str">
            <v>0.9</v>
          </cell>
        </row>
        <row r="2435">
          <cell r="J2435">
            <v>0</v>
          </cell>
          <cell r="R2435">
            <v>1</v>
          </cell>
          <cell r="T2435" t="str">
            <v>보통인부</v>
          </cell>
          <cell r="Y2435">
            <v>0.8</v>
          </cell>
          <cell r="Z2435" t="str">
            <v>인</v>
          </cell>
          <cell r="AB2435" t="str">
            <v>전기5-46(1)적용</v>
          </cell>
          <cell r="AC2435" t="str">
            <v>-</v>
          </cell>
          <cell r="AD2435" t="str">
            <v>-</v>
          </cell>
          <cell r="AE2435" t="str">
            <v>-</v>
          </cell>
          <cell r="AF2435" t="str">
            <v>-</v>
          </cell>
          <cell r="AG2435" t="str">
            <v>-</v>
          </cell>
          <cell r="AH2435" t="str">
            <v>-</v>
          </cell>
          <cell r="AI2435" t="str">
            <v>공구손료(노무비의3%)</v>
          </cell>
          <cell r="AJ2435">
            <v>0.03</v>
          </cell>
          <cell r="AK2435" t="str">
            <v>식</v>
          </cell>
          <cell r="AO2435" t="str">
            <v>0.8</v>
          </cell>
        </row>
        <row r="2436">
          <cell r="J2436">
            <v>0</v>
          </cell>
          <cell r="R2436">
            <v>1</v>
          </cell>
          <cell r="T2436" t="str">
            <v>내선전공</v>
          </cell>
          <cell r="Y2436">
            <v>0.9</v>
          </cell>
          <cell r="Z2436" t="str">
            <v>인</v>
          </cell>
          <cell r="AB2436" t="str">
            <v>전기5-46(1)적용</v>
          </cell>
          <cell r="AC2436" t="str">
            <v>-</v>
          </cell>
          <cell r="AD2436" t="str">
            <v>-</v>
          </cell>
          <cell r="AE2436" t="str">
            <v>-</v>
          </cell>
          <cell r="AF2436" t="str">
            <v>-</v>
          </cell>
          <cell r="AG2436" t="str">
            <v>-</v>
          </cell>
          <cell r="AH2436" t="str">
            <v>-</v>
          </cell>
          <cell r="AI2436" t="str">
            <v>공구손료(노무비의3%)</v>
          </cell>
          <cell r="AJ2436">
            <v>0.03</v>
          </cell>
          <cell r="AK2436" t="str">
            <v>식</v>
          </cell>
          <cell r="AO2436" t="str">
            <v>0.9</v>
          </cell>
        </row>
        <row r="2437">
          <cell r="J2437">
            <v>0</v>
          </cell>
          <cell r="R2437">
            <v>1</v>
          </cell>
          <cell r="T2437" t="str">
            <v>보통인부</v>
          </cell>
          <cell r="Y2437">
            <v>0.8</v>
          </cell>
          <cell r="Z2437" t="str">
            <v>인</v>
          </cell>
          <cell r="AB2437" t="str">
            <v>전기5-46(1)적용</v>
          </cell>
          <cell r="AC2437" t="str">
            <v>-</v>
          </cell>
          <cell r="AD2437" t="str">
            <v>-</v>
          </cell>
          <cell r="AE2437" t="str">
            <v>-</v>
          </cell>
          <cell r="AF2437" t="str">
            <v>-</v>
          </cell>
          <cell r="AG2437" t="str">
            <v>-</v>
          </cell>
          <cell r="AH2437" t="str">
            <v>-</v>
          </cell>
          <cell r="AI2437" t="str">
            <v>공구손료(노무비의3%)</v>
          </cell>
          <cell r="AJ2437">
            <v>0.03</v>
          </cell>
          <cell r="AK2437" t="str">
            <v>식</v>
          </cell>
          <cell r="AO2437" t="str">
            <v>0.8</v>
          </cell>
        </row>
        <row r="2438">
          <cell r="J2438">
            <v>0</v>
          </cell>
          <cell r="R2438">
            <v>1</v>
          </cell>
          <cell r="T2438" t="str">
            <v>내선전공</v>
          </cell>
          <cell r="Y2438">
            <v>0.9</v>
          </cell>
          <cell r="Z2438" t="str">
            <v>인</v>
          </cell>
          <cell r="AB2438" t="str">
            <v>전기5-46(1)적용</v>
          </cell>
          <cell r="AC2438" t="str">
            <v>-</v>
          </cell>
          <cell r="AD2438" t="str">
            <v>-</v>
          </cell>
          <cell r="AE2438" t="str">
            <v>-</v>
          </cell>
          <cell r="AF2438" t="str">
            <v>-</v>
          </cell>
          <cell r="AG2438" t="str">
            <v>-</v>
          </cell>
          <cell r="AH2438" t="str">
            <v>-</v>
          </cell>
          <cell r="AI2438" t="str">
            <v>공구손료(노무비의3%)</v>
          </cell>
          <cell r="AJ2438">
            <v>0.03</v>
          </cell>
          <cell r="AK2438" t="str">
            <v>식</v>
          </cell>
          <cell r="AO2438" t="str">
            <v>0.9</v>
          </cell>
        </row>
        <row r="2439">
          <cell r="J2439">
            <v>0</v>
          </cell>
          <cell r="R2439">
            <v>1</v>
          </cell>
          <cell r="T2439" t="str">
            <v>보통인부</v>
          </cell>
          <cell r="Y2439">
            <v>0.8</v>
          </cell>
          <cell r="Z2439" t="str">
            <v>인</v>
          </cell>
          <cell r="AB2439" t="str">
            <v>전기5-46(1)적용</v>
          </cell>
          <cell r="AC2439" t="str">
            <v>-</v>
          </cell>
          <cell r="AD2439" t="str">
            <v>-</v>
          </cell>
          <cell r="AE2439" t="str">
            <v>-</v>
          </cell>
          <cell r="AF2439" t="str">
            <v>-</v>
          </cell>
          <cell r="AG2439" t="str">
            <v>-</v>
          </cell>
          <cell r="AH2439" t="str">
            <v>-</v>
          </cell>
          <cell r="AI2439" t="str">
            <v>공구손료(노무비의3%)</v>
          </cell>
          <cell r="AJ2439">
            <v>0.03</v>
          </cell>
          <cell r="AK2439" t="str">
            <v>식</v>
          </cell>
          <cell r="AO2439" t="str">
            <v>0.8</v>
          </cell>
        </row>
        <row r="2440">
          <cell r="J2440">
            <v>0</v>
          </cell>
          <cell r="R2440">
            <v>1</v>
          </cell>
          <cell r="T2440" t="str">
            <v>내선전공</v>
          </cell>
          <cell r="Y2440">
            <v>0.3</v>
          </cell>
          <cell r="Z2440" t="str">
            <v>인</v>
          </cell>
          <cell r="AB2440" t="str">
            <v>전기5-46(1)적용</v>
          </cell>
          <cell r="AC2440" t="str">
            <v>-</v>
          </cell>
          <cell r="AD2440" t="str">
            <v>-</v>
          </cell>
          <cell r="AE2440" t="str">
            <v>-</v>
          </cell>
          <cell r="AF2440" t="str">
            <v>-</v>
          </cell>
          <cell r="AG2440" t="str">
            <v>-</v>
          </cell>
          <cell r="AH2440" t="str">
            <v>-</v>
          </cell>
          <cell r="AI2440" t="str">
            <v>공구손료(노무비의3%)</v>
          </cell>
          <cell r="AJ2440">
            <v>0.03</v>
          </cell>
          <cell r="AK2440" t="str">
            <v>식</v>
          </cell>
          <cell r="AO2440" t="str">
            <v>0.3</v>
          </cell>
        </row>
        <row r="2441">
          <cell r="J2441">
            <v>0</v>
          </cell>
          <cell r="R2441">
            <v>1</v>
          </cell>
          <cell r="T2441" t="str">
            <v>보통인부</v>
          </cell>
          <cell r="Y2441">
            <v>0.2</v>
          </cell>
          <cell r="Z2441" t="str">
            <v>인</v>
          </cell>
          <cell r="AB2441" t="str">
            <v>전기5-46(1)적용</v>
          </cell>
          <cell r="AC2441" t="str">
            <v>-</v>
          </cell>
          <cell r="AD2441" t="str">
            <v>-</v>
          </cell>
          <cell r="AE2441" t="str">
            <v>-</v>
          </cell>
          <cell r="AF2441" t="str">
            <v>-</v>
          </cell>
          <cell r="AG2441" t="str">
            <v>-</v>
          </cell>
          <cell r="AH2441" t="str">
            <v>-</v>
          </cell>
          <cell r="AI2441" t="str">
            <v>공구손료(노무비의3%)</v>
          </cell>
          <cell r="AJ2441">
            <v>0.03</v>
          </cell>
          <cell r="AK2441" t="str">
            <v>식</v>
          </cell>
          <cell r="AO2441" t="str">
            <v>0.2</v>
          </cell>
        </row>
        <row r="2442">
          <cell r="R2442">
            <v>1</v>
          </cell>
          <cell r="T2442" t="str">
            <v>내선전공</v>
          </cell>
          <cell r="Y2442">
            <v>0.3</v>
          </cell>
          <cell r="Z2442" t="str">
            <v>인</v>
          </cell>
          <cell r="AB2442" t="str">
            <v>전기5-46(1)적용</v>
          </cell>
          <cell r="AC2442" t="str">
            <v>-</v>
          </cell>
          <cell r="AD2442" t="str">
            <v>-</v>
          </cell>
          <cell r="AE2442" t="str">
            <v>-</v>
          </cell>
          <cell r="AF2442" t="str">
            <v>-</v>
          </cell>
          <cell r="AG2442" t="str">
            <v>-</v>
          </cell>
          <cell r="AH2442" t="str">
            <v>-</v>
          </cell>
          <cell r="AI2442" t="str">
            <v>공구손료(노무비의3%)</v>
          </cell>
          <cell r="AJ2442">
            <v>0.03</v>
          </cell>
          <cell r="AK2442" t="str">
            <v>식</v>
          </cell>
          <cell r="AO2442" t="str">
            <v>0.3</v>
          </cell>
        </row>
        <row r="2443">
          <cell r="J2443">
            <v>0</v>
          </cell>
          <cell r="R2443">
            <v>1</v>
          </cell>
          <cell r="T2443" t="str">
            <v>보통인부</v>
          </cell>
          <cell r="Y2443">
            <v>0.2</v>
          </cell>
          <cell r="Z2443" t="str">
            <v>인</v>
          </cell>
          <cell r="AB2443" t="str">
            <v>전기5-46(1)적용</v>
          </cell>
          <cell r="AC2443" t="str">
            <v>-</v>
          </cell>
          <cell r="AD2443" t="str">
            <v>-</v>
          </cell>
          <cell r="AE2443" t="str">
            <v>-</v>
          </cell>
          <cell r="AF2443" t="str">
            <v>-</v>
          </cell>
          <cell r="AG2443" t="str">
            <v>-</v>
          </cell>
          <cell r="AH2443" t="str">
            <v>-</v>
          </cell>
          <cell r="AI2443" t="str">
            <v>공구손료(노무비의3%)</v>
          </cell>
          <cell r="AJ2443">
            <v>0.03</v>
          </cell>
          <cell r="AK2443" t="str">
            <v>식</v>
          </cell>
          <cell r="AO2443" t="str">
            <v>0.2</v>
          </cell>
        </row>
        <row r="2444">
          <cell r="R2444">
            <v>1</v>
          </cell>
          <cell r="T2444" t="str">
            <v>내선전공</v>
          </cell>
          <cell r="Y2444">
            <v>0.3</v>
          </cell>
          <cell r="Z2444" t="str">
            <v>인</v>
          </cell>
          <cell r="AB2444" t="str">
            <v>전기5-46(1)적용</v>
          </cell>
          <cell r="AC2444" t="str">
            <v>-</v>
          </cell>
          <cell r="AD2444" t="str">
            <v>-</v>
          </cell>
          <cell r="AE2444" t="str">
            <v>-</v>
          </cell>
          <cell r="AF2444" t="str">
            <v>-</v>
          </cell>
          <cell r="AG2444" t="str">
            <v>-</v>
          </cell>
          <cell r="AH2444" t="str">
            <v>-</v>
          </cell>
          <cell r="AI2444" t="str">
            <v>공구손료(노무비의3%)</v>
          </cell>
          <cell r="AJ2444">
            <v>0.03</v>
          </cell>
          <cell r="AK2444" t="str">
            <v>식</v>
          </cell>
          <cell r="AO2444" t="str">
            <v>0.3</v>
          </cell>
        </row>
        <row r="2445">
          <cell r="J2445">
            <v>0</v>
          </cell>
          <cell r="R2445">
            <v>1</v>
          </cell>
          <cell r="T2445" t="str">
            <v>보통인부</v>
          </cell>
          <cell r="Y2445">
            <v>0.2</v>
          </cell>
          <cell r="Z2445" t="str">
            <v>인</v>
          </cell>
          <cell r="AB2445" t="str">
            <v>전기5-46(1)적용</v>
          </cell>
          <cell r="AC2445" t="str">
            <v>-</v>
          </cell>
          <cell r="AD2445" t="str">
            <v>-</v>
          </cell>
          <cell r="AE2445" t="str">
            <v>-</v>
          </cell>
          <cell r="AF2445" t="str">
            <v>-</v>
          </cell>
          <cell r="AG2445" t="str">
            <v>-</v>
          </cell>
          <cell r="AH2445" t="str">
            <v>-</v>
          </cell>
          <cell r="AI2445" t="str">
            <v>공구손료(노무비의3%)</v>
          </cell>
          <cell r="AJ2445">
            <v>0.03</v>
          </cell>
          <cell r="AK2445" t="str">
            <v>식</v>
          </cell>
          <cell r="AO2445" t="str">
            <v>0.2</v>
          </cell>
        </row>
        <row r="2446">
          <cell r="J2446">
            <v>0</v>
          </cell>
          <cell r="R2446">
            <v>1</v>
          </cell>
          <cell r="T2446" t="str">
            <v>내선전공</v>
          </cell>
          <cell r="Y2446">
            <v>2.38</v>
          </cell>
          <cell r="Z2446" t="str">
            <v>인</v>
          </cell>
          <cell r="AB2446" t="str">
            <v>전기5-46(1)적용</v>
          </cell>
          <cell r="AC2446" t="str">
            <v>-</v>
          </cell>
          <cell r="AD2446" t="str">
            <v>-</v>
          </cell>
          <cell r="AE2446" t="str">
            <v>-</v>
          </cell>
          <cell r="AF2446" t="str">
            <v>-</v>
          </cell>
          <cell r="AG2446" t="str">
            <v>-</v>
          </cell>
          <cell r="AH2446" t="str">
            <v>-</v>
          </cell>
          <cell r="AI2446" t="str">
            <v>공구손료(노무비의3%)</v>
          </cell>
          <cell r="AJ2446">
            <v>0.03</v>
          </cell>
          <cell r="AK2446" t="str">
            <v>식</v>
          </cell>
          <cell r="AO2446" t="str">
            <v>1.7*1.4</v>
          </cell>
        </row>
        <row r="2447">
          <cell r="J2447">
            <v>0</v>
          </cell>
          <cell r="R2447">
            <v>1</v>
          </cell>
          <cell r="T2447" t="str">
            <v>보통인부</v>
          </cell>
          <cell r="Y2447">
            <v>1.9599999999999997</v>
          </cell>
          <cell r="Z2447" t="str">
            <v>인</v>
          </cell>
          <cell r="AB2447" t="str">
            <v>전기5-46(1)적용</v>
          </cell>
          <cell r="AC2447" t="str">
            <v>-</v>
          </cell>
          <cell r="AD2447" t="str">
            <v>-</v>
          </cell>
          <cell r="AE2447" t="str">
            <v>-</v>
          </cell>
          <cell r="AF2447" t="str">
            <v>-</v>
          </cell>
          <cell r="AG2447" t="str">
            <v>-</v>
          </cell>
          <cell r="AH2447" t="str">
            <v>-</v>
          </cell>
          <cell r="AI2447" t="str">
            <v>공구손료(노무비의3%)</v>
          </cell>
          <cell r="AJ2447">
            <v>0.03</v>
          </cell>
          <cell r="AK2447" t="str">
            <v>식</v>
          </cell>
          <cell r="AO2447" t="str">
            <v>1.4*1.4</v>
          </cell>
        </row>
        <row r="2448">
          <cell r="J2448">
            <v>0</v>
          </cell>
          <cell r="R2448">
            <v>1</v>
          </cell>
          <cell r="T2448" t="str">
            <v>내선전공</v>
          </cell>
          <cell r="Y2448">
            <v>1.7</v>
          </cell>
          <cell r="Z2448" t="str">
            <v>인</v>
          </cell>
          <cell r="AB2448" t="str">
            <v>전기5-46(1)적용</v>
          </cell>
          <cell r="AC2448" t="str">
            <v>-</v>
          </cell>
          <cell r="AD2448" t="str">
            <v>-</v>
          </cell>
          <cell r="AE2448" t="str">
            <v>-</v>
          </cell>
          <cell r="AF2448" t="str">
            <v>-</v>
          </cell>
          <cell r="AG2448" t="str">
            <v>-</v>
          </cell>
          <cell r="AH2448" t="str">
            <v>-</v>
          </cell>
          <cell r="AI2448" t="str">
            <v>공구손료(노무비의3%)</v>
          </cell>
          <cell r="AJ2448">
            <v>0.03</v>
          </cell>
          <cell r="AK2448" t="str">
            <v>식</v>
          </cell>
          <cell r="AO2448" t="str">
            <v>1.7</v>
          </cell>
        </row>
        <row r="2449">
          <cell r="J2449">
            <v>0</v>
          </cell>
          <cell r="R2449">
            <v>1</v>
          </cell>
          <cell r="T2449" t="str">
            <v>보통인부</v>
          </cell>
          <cell r="Y2449">
            <v>1.4</v>
          </cell>
          <cell r="Z2449" t="str">
            <v>인</v>
          </cell>
          <cell r="AB2449" t="str">
            <v>전기5-46(1)적용</v>
          </cell>
          <cell r="AC2449" t="str">
            <v>-</v>
          </cell>
          <cell r="AD2449" t="str">
            <v>-</v>
          </cell>
          <cell r="AE2449" t="str">
            <v>-</v>
          </cell>
          <cell r="AF2449" t="str">
            <v>-</v>
          </cell>
          <cell r="AG2449" t="str">
            <v>-</v>
          </cell>
          <cell r="AH2449" t="str">
            <v>-</v>
          </cell>
          <cell r="AI2449" t="str">
            <v>공구손료(노무비의3%)</v>
          </cell>
          <cell r="AJ2449">
            <v>0.03</v>
          </cell>
          <cell r="AK2449" t="str">
            <v>식</v>
          </cell>
          <cell r="AO2449" t="str">
            <v>1.4</v>
          </cell>
        </row>
        <row r="2450">
          <cell r="J2450">
            <v>0</v>
          </cell>
          <cell r="R2450">
            <v>1</v>
          </cell>
          <cell r="T2450" t="str">
            <v>내선전공</v>
          </cell>
          <cell r="Y2450">
            <v>1.3</v>
          </cell>
          <cell r="Z2450" t="str">
            <v>인</v>
          </cell>
          <cell r="AB2450" t="str">
            <v>전기5-46(1)적용</v>
          </cell>
          <cell r="AC2450" t="str">
            <v>-</v>
          </cell>
          <cell r="AD2450" t="str">
            <v>-</v>
          </cell>
          <cell r="AE2450" t="str">
            <v>-</v>
          </cell>
          <cell r="AF2450" t="str">
            <v>-</v>
          </cell>
          <cell r="AG2450" t="str">
            <v>-</v>
          </cell>
          <cell r="AH2450" t="str">
            <v>-</v>
          </cell>
          <cell r="AI2450" t="str">
            <v>공구손료(노무비의3%)</v>
          </cell>
          <cell r="AJ2450">
            <v>0.03</v>
          </cell>
          <cell r="AK2450" t="str">
            <v>식</v>
          </cell>
          <cell r="AO2450" t="str">
            <v>1.3</v>
          </cell>
        </row>
        <row r="2451">
          <cell r="J2451">
            <v>0</v>
          </cell>
          <cell r="R2451">
            <v>1</v>
          </cell>
          <cell r="T2451" t="str">
            <v>보통인부</v>
          </cell>
          <cell r="Y2451">
            <v>0.8</v>
          </cell>
          <cell r="Z2451" t="str">
            <v>인</v>
          </cell>
          <cell r="AB2451" t="str">
            <v>전기5-46(1)적용</v>
          </cell>
          <cell r="AC2451" t="str">
            <v>-</v>
          </cell>
          <cell r="AD2451" t="str">
            <v>-</v>
          </cell>
          <cell r="AE2451" t="str">
            <v>-</v>
          </cell>
          <cell r="AF2451" t="str">
            <v>-</v>
          </cell>
          <cell r="AG2451" t="str">
            <v>-</v>
          </cell>
          <cell r="AH2451" t="str">
            <v>-</v>
          </cell>
          <cell r="AI2451" t="str">
            <v>공구손료(노무비의3%)</v>
          </cell>
          <cell r="AJ2451">
            <v>0.03</v>
          </cell>
          <cell r="AK2451" t="str">
            <v>식</v>
          </cell>
          <cell r="AO2451" t="str">
            <v>0.8</v>
          </cell>
        </row>
        <row r="2452">
          <cell r="J2452">
            <v>0</v>
          </cell>
          <cell r="R2452">
            <v>1</v>
          </cell>
          <cell r="T2452" t="str">
            <v>내선전공</v>
          </cell>
          <cell r="Y2452">
            <v>1.8199999999999998</v>
          </cell>
          <cell r="Z2452" t="str">
            <v>인</v>
          </cell>
          <cell r="AB2452" t="str">
            <v>전기5-46(1)적용</v>
          </cell>
          <cell r="AC2452" t="str">
            <v>-</v>
          </cell>
          <cell r="AD2452" t="str">
            <v>-</v>
          </cell>
          <cell r="AE2452" t="str">
            <v>-</v>
          </cell>
          <cell r="AF2452" t="str">
            <v>-</v>
          </cell>
          <cell r="AG2452" t="str">
            <v>-</v>
          </cell>
          <cell r="AH2452" t="str">
            <v>-</v>
          </cell>
          <cell r="AI2452" t="str">
            <v>공구손료(노무비의3%)</v>
          </cell>
          <cell r="AJ2452">
            <v>0.03</v>
          </cell>
          <cell r="AK2452" t="str">
            <v>식</v>
          </cell>
          <cell r="AO2452" t="str">
            <v>1.3*1.4</v>
          </cell>
        </row>
        <row r="2453">
          <cell r="J2453">
            <v>0</v>
          </cell>
          <cell r="R2453">
            <v>1</v>
          </cell>
          <cell r="T2453" t="str">
            <v>보통인부</v>
          </cell>
          <cell r="Y2453">
            <v>1.54</v>
          </cell>
          <cell r="Z2453" t="str">
            <v>인</v>
          </cell>
          <cell r="AB2453" t="str">
            <v>전기5-46(1)적용</v>
          </cell>
          <cell r="AC2453" t="str">
            <v>-</v>
          </cell>
          <cell r="AD2453" t="str">
            <v>-</v>
          </cell>
          <cell r="AE2453" t="str">
            <v>-</v>
          </cell>
          <cell r="AF2453" t="str">
            <v>-</v>
          </cell>
          <cell r="AG2453" t="str">
            <v>-</v>
          </cell>
          <cell r="AH2453" t="str">
            <v>-</v>
          </cell>
          <cell r="AI2453" t="str">
            <v>공구손료(노무비의3%)</v>
          </cell>
          <cell r="AJ2453">
            <v>0.03</v>
          </cell>
          <cell r="AK2453" t="str">
            <v>식</v>
          </cell>
          <cell r="AO2453" t="str">
            <v>1.1*1.4</v>
          </cell>
        </row>
        <row r="2454">
          <cell r="J2454">
            <v>0</v>
          </cell>
          <cell r="R2454">
            <v>1</v>
          </cell>
          <cell r="T2454" t="str">
            <v>내선전공</v>
          </cell>
          <cell r="Y2454">
            <v>1.3</v>
          </cell>
          <cell r="Z2454" t="str">
            <v>인</v>
          </cell>
          <cell r="AB2454" t="str">
            <v>전기5-46(1)적용</v>
          </cell>
          <cell r="AC2454" t="str">
            <v>-</v>
          </cell>
          <cell r="AD2454" t="str">
            <v>-</v>
          </cell>
          <cell r="AE2454" t="str">
            <v>-</v>
          </cell>
          <cell r="AF2454" t="str">
            <v>-</v>
          </cell>
          <cell r="AG2454" t="str">
            <v>-</v>
          </cell>
          <cell r="AH2454" t="str">
            <v>-</v>
          </cell>
          <cell r="AI2454" t="str">
            <v>공구손료(노무비의3%)</v>
          </cell>
          <cell r="AJ2454">
            <v>0.03</v>
          </cell>
          <cell r="AK2454" t="str">
            <v>식</v>
          </cell>
          <cell r="AO2454" t="str">
            <v>1.3</v>
          </cell>
        </row>
        <row r="2455">
          <cell r="J2455">
            <v>0</v>
          </cell>
          <cell r="R2455">
            <v>1</v>
          </cell>
          <cell r="T2455" t="str">
            <v>보통인부</v>
          </cell>
          <cell r="Y2455">
            <v>1.1000000000000001</v>
          </cell>
          <cell r="Z2455" t="str">
            <v>인</v>
          </cell>
          <cell r="AB2455" t="str">
            <v>전기5-46(1)적용</v>
          </cell>
          <cell r="AC2455" t="str">
            <v>-</v>
          </cell>
          <cell r="AD2455" t="str">
            <v>-</v>
          </cell>
          <cell r="AE2455" t="str">
            <v>-</v>
          </cell>
          <cell r="AF2455" t="str">
            <v>-</v>
          </cell>
          <cell r="AG2455" t="str">
            <v>-</v>
          </cell>
          <cell r="AH2455" t="str">
            <v>-</v>
          </cell>
          <cell r="AI2455" t="str">
            <v>공구손료(노무비의3%)</v>
          </cell>
          <cell r="AJ2455">
            <v>0.03</v>
          </cell>
          <cell r="AK2455" t="str">
            <v>식</v>
          </cell>
          <cell r="AO2455" t="str">
            <v>1.1</v>
          </cell>
        </row>
        <row r="2456">
          <cell r="J2456">
            <v>850000</v>
          </cell>
          <cell r="R2456">
            <v>1</v>
          </cell>
          <cell r="T2456" t="str">
            <v>내선전공</v>
          </cell>
          <cell r="Y2456">
            <v>0.3</v>
          </cell>
          <cell r="Z2456" t="str">
            <v>인</v>
          </cell>
          <cell r="AB2456" t="str">
            <v>전기5-46(1)적용</v>
          </cell>
          <cell r="AC2456" t="str">
            <v>-</v>
          </cell>
          <cell r="AD2456" t="str">
            <v>-</v>
          </cell>
          <cell r="AE2456" t="str">
            <v>-</v>
          </cell>
          <cell r="AF2456" t="str">
            <v>-</v>
          </cell>
          <cell r="AG2456" t="str">
            <v>-</v>
          </cell>
          <cell r="AH2456" t="str">
            <v>-</v>
          </cell>
          <cell r="AI2456" t="str">
            <v>공구손료(노무비의3%)</v>
          </cell>
          <cell r="AJ2456">
            <v>0.03</v>
          </cell>
          <cell r="AK2456" t="str">
            <v>식</v>
          </cell>
          <cell r="AO2456" t="str">
            <v>0.3</v>
          </cell>
        </row>
        <row r="2457">
          <cell r="J2457">
            <v>0</v>
          </cell>
          <cell r="R2457">
            <v>1</v>
          </cell>
          <cell r="T2457" t="str">
            <v>보통인부</v>
          </cell>
          <cell r="Y2457">
            <v>0.2</v>
          </cell>
          <cell r="Z2457" t="str">
            <v>인</v>
          </cell>
          <cell r="AB2457" t="str">
            <v>전기5-46(1)적용</v>
          </cell>
          <cell r="AC2457" t="str">
            <v>-</v>
          </cell>
          <cell r="AD2457" t="str">
            <v>-</v>
          </cell>
          <cell r="AE2457" t="str">
            <v>-</v>
          </cell>
          <cell r="AF2457" t="str">
            <v>-</v>
          </cell>
          <cell r="AG2457" t="str">
            <v>-</v>
          </cell>
          <cell r="AH2457" t="str">
            <v>-</v>
          </cell>
          <cell r="AI2457" t="str">
            <v>공구손료(노무비의3%)</v>
          </cell>
          <cell r="AJ2457">
            <v>0.03</v>
          </cell>
          <cell r="AK2457" t="str">
            <v>식</v>
          </cell>
          <cell r="AO2457" t="str">
            <v>0.2</v>
          </cell>
        </row>
        <row r="2458">
          <cell r="J2458">
            <v>0</v>
          </cell>
          <cell r="R2458">
            <v>1</v>
          </cell>
          <cell r="T2458" t="str">
            <v>내선전공</v>
          </cell>
          <cell r="Y2458">
            <v>1.6</v>
          </cell>
          <cell r="Z2458" t="str">
            <v>인</v>
          </cell>
          <cell r="AB2458" t="str">
            <v>전기5-46(3)적용</v>
          </cell>
          <cell r="AC2458" t="str">
            <v>-</v>
          </cell>
          <cell r="AD2458" t="str">
            <v>-</v>
          </cell>
          <cell r="AE2458" t="str">
            <v>-</v>
          </cell>
          <cell r="AF2458" t="str">
            <v>-</v>
          </cell>
          <cell r="AG2458" t="str">
            <v>-</v>
          </cell>
          <cell r="AH2458" t="str">
            <v>-</v>
          </cell>
          <cell r="AI2458" t="str">
            <v>공구손료(노무비의3%)</v>
          </cell>
          <cell r="AJ2458">
            <v>0.03</v>
          </cell>
          <cell r="AK2458" t="str">
            <v>식</v>
          </cell>
          <cell r="AO2458" t="str">
            <v>1.6</v>
          </cell>
        </row>
        <row r="2459">
          <cell r="J2459">
            <v>0</v>
          </cell>
          <cell r="R2459">
            <v>1</v>
          </cell>
          <cell r="T2459" t="str">
            <v>보통인부</v>
          </cell>
          <cell r="Y2459">
            <v>1.5</v>
          </cell>
          <cell r="Z2459" t="str">
            <v>인</v>
          </cell>
          <cell r="AB2459" t="str">
            <v>전기5-46(3)적용</v>
          </cell>
          <cell r="AC2459" t="str">
            <v>-</v>
          </cell>
          <cell r="AD2459" t="str">
            <v>-</v>
          </cell>
          <cell r="AE2459" t="str">
            <v>-</v>
          </cell>
          <cell r="AF2459" t="str">
            <v>-</v>
          </cell>
          <cell r="AG2459" t="str">
            <v>-</v>
          </cell>
          <cell r="AH2459" t="str">
            <v>-</v>
          </cell>
          <cell r="AI2459" t="str">
            <v>공구손료(노무비의3%)</v>
          </cell>
          <cell r="AJ2459">
            <v>0.03</v>
          </cell>
          <cell r="AK2459" t="str">
            <v>식</v>
          </cell>
          <cell r="AO2459" t="str">
            <v>1.5</v>
          </cell>
        </row>
        <row r="2460">
          <cell r="J2460">
            <v>0</v>
          </cell>
          <cell r="R2460">
            <v>1</v>
          </cell>
          <cell r="T2460" t="str">
            <v>S/W시험사</v>
          </cell>
          <cell r="Y2460">
            <v>0.38</v>
          </cell>
          <cell r="Z2460" t="str">
            <v>인</v>
          </cell>
          <cell r="AB2460" t="str">
            <v>전기5-46(3)적용</v>
          </cell>
          <cell r="AC2460" t="str">
            <v>-</v>
          </cell>
          <cell r="AD2460" t="str">
            <v>-</v>
          </cell>
          <cell r="AE2460" t="str">
            <v>-</v>
          </cell>
          <cell r="AF2460" t="str">
            <v>-</v>
          </cell>
          <cell r="AG2460" t="str">
            <v>-</v>
          </cell>
          <cell r="AH2460" t="str">
            <v>-</v>
          </cell>
          <cell r="AI2460" t="str">
            <v>공구손료(노무비의3%)</v>
          </cell>
          <cell r="AJ2460">
            <v>0.03</v>
          </cell>
          <cell r="AK2460" t="str">
            <v>식</v>
          </cell>
          <cell r="AO2460" t="str">
            <v>0.38</v>
          </cell>
        </row>
        <row r="2461">
          <cell r="J2461">
            <v>0</v>
          </cell>
          <cell r="R2461">
            <v>1</v>
          </cell>
          <cell r="T2461" t="str">
            <v>H/W시험사</v>
          </cell>
          <cell r="Y2461">
            <v>0.23</v>
          </cell>
          <cell r="Z2461" t="str">
            <v>인</v>
          </cell>
          <cell r="AB2461" t="str">
            <v>전기5-46(3)적용</v>
          </cell>
          <cell r="AC2461" t="str">
            <v>-</v>
          </cell>
          <cell r="AD2461" t="str">
            <v>-</v>
          </cell>
          <cell r="AE2461" t="str">
            <v>-</v>
          </cell>
          <cell r="AF2461" t="str">
            <v>-</v>
          </cell>
          <cell r="AG2461" t="str">
            <v>-</v>
          </cell>
          <cell r="AH2461" t="str">
            <v>-</v>
          </cell>
          <cell r="AI2461" t="str">
            <v>공구손료(노무비의3%)</v>
          </cell>
          <cell r="AJ2461">
            <v>0.03</v>
          </cell>
          <cell r="AK2461" t="str">
            <v>식</v>
          </cell>
          <cell r="AO2461" t="str">
            <v>0.23</v>
          </cell>
        </row>
        <row r="2462">
          <cell r="J2462">
            <v>0</v>
          </cell>
          <cell r="R2462">
            <v>1</v>
          </cell>
          <cell r="AB2462" t="str">
            <v>단가조사</v>
          </cell>
          <cell r="AD2462" t="str">
            <v>-</v>
          </cell>
          <cell r="AE2462" t="str">
            <v>-</v>
          </cell>
          <cell r="AF2462" t="str">
            <v>-</v>
          </cell>
          <cell r="AG2462" t="str">
            <v>-</v>
          </cell>
          <cell r="AH2462" t="str">
            <v>-</v>
          </cell>
          <cell r="AI2462" t="str">
            <v>-</v>
          </cell>
          <cell r="AJ2462" t="str">
            <v>-</v>
          </cell>
          <cell r="AK2462" t="str">
            <v>-</v>
          </cell>
        </row>
        <row r="2463">
          <cell r="R2463">
            <v>1</v>
          </cell>
          <cell r="T2463" t="str">
            <v>통신설비공</v>
          </cell>
          <cell r="Y2463">
            <v>0.06</v>
          </cell>
          <cell r="Z2463" t="str">
            <v>인</v>
          </cell>
          <cell r="AB2463" t="str">
            <v>통신9-1-5적용</v>
          </cell>
          <cell r="AC2463" t="str">
            <v>-</v>
          </cell>
          <cell r="AD2463" t="str">
            <v>-</v>
          </cell>
          <cell r="AE2463" t="str">
            <v>-</v>
          </cell>
          <cell r="AF2463" t="str">
            <v>-</v>
          </cell>
          <cell r="AG2463" t="str">
            <v>-</v>
          </cell>
          <cell r="AH2463" t="str">
            <v>-</v>
          </cell>
          <cell r="AI2463" t="str">
            <v>공구손료(노무비의3%)</v>
          </cell>
          <cell r="AJ2463">
            <v>0.03</v>
          </cell>
          <cell r="AK2463" t="str">
            <v>식</v>
          </cell>
          <cell r="AO2463" t="str">
            <v>0.06</v>
          </cell>
        </row>
        <row r="2464">
          <cell r="J2464">
            <v>0</v>
          </cell>
          <cell r="R2464">
            <v>1</v>
          </cell>
          <cell r="T2464" t="str">
            <v>보통인부</v>
          </cell>
          <cell r="Y2464">
            <v>0.06</v>
          </cell>
          <cell r="Z2464" t="str">
            <v>인</v>
          </cell>
          <cell r="AB2464" t="str">
            <v>통신9-1-5적용</v>
          </cell>
          <cell r="AC2464" t="str">
            <v>-</v>
          </cell>
          <cell r="AD2464" t="str">
            <v>-</v>
          </cell>
          <cell r="AE2464" t="str">
            <v>-</v>
          </cell>
          <cell r="AF2464" t="str">
            <v>-</v>
          </cell>
          <cell r="AG2464" t="str">
            <v>-</v>
          </cell>
          <cell r="AH2464" t="str">
            <v>-</v>
          </cell>
          <cell r="AI2464" t="str">
            <v>공구손료(노무비의3%)</v>
          </cell>
          <cell r="AJ2464">
            <v>0.03</v>
          </cell>
          <cell r="AK2464" t="str">
            <v>식</v>
          </cell>
          <cell r="AO2464" t="str">
            <v>0.06</v>
          </cell>
        </row>
        <row r="2465">
          <cell r="J2465">
            <v>850000</v>
          </cell>
          <cell r="R2465">
            <v>1</v>
          </cell>
          <cell r="T2465" t="str">
            <v>내선전공</v>
          </cell>
          <cell r="Y2465">
            <v>0.3</v>
          </cell>
          <cell r="Z2465" t="str">
            <v>인</v>
          </cell>
          <cell r="AB2465" t="str">
            <v>전기5-46(1)적용</v>
          </cell>
          <cell r="AC2465" t="str">
            <v>-</v>
          </cell>
          <cell r="AD2465" t="str">
            <v>-</v>
          </cell>
          <cell r="AE2465" t="str">
            <v>-</v>
          </cell>
          <cell r="AF2465" t="str">
            <v>-</v>
          </cell>
          <cell r="AG2465" t="str">
            <v>-</v>
          </cell>
          <cell r="AH2465" t="str">
            <v>-</v>
          </cell>
          <cell r="AI2465" t="str">
            <v>공구손료(노무비의3%)</v>
          </cell>
          <cell r="AJ2465">
            <v>0.03</v>
          </cell>
          <cell r="AK2465" t="str">
            <v>식</v>
          </cell>
          <cell r="AO2465" t="str">
            <v>0.3</v>
          </cell>
        </row>
        <row r="2466">
          <cell r="J2466">
            <v>0</v>
          </cell>
          <cell r="R2466">
            <v>1</v>
          </cell>
          <cell r="T2466" t="str">
            <v>보통인부</v>
          </cell>
          <cell r="Y2466">
            <v>0.2</v>
          </cell>
          <cell r="Z2466" t="str">
            <v>인</v>
          </cell>
          <cell r="AB2466" t="str">
            <v>전기5-46(1)적용</v>
          </cell>
          <cell r="AC2466" t="str">
            <v>-</v>
          </cell>
          <cell r="AD2466" t="str">
            <v>-</v>
          </cell>
          <cell r="AE2466" t="str">
            <v>-</v>
          </cell>
          <cell r="AF2466" t="str">
            <v>-</v>
          </cell>
          <cell r="AG2466" t="str">
            <v>-</v>
          </cell>
          <cell r="AH2466" t="str">
            <v>-</v>
          </cell>
          <cell r="AI2466" t="str">
            <v>공구손료(노무비의3%)</v>
          </cell>
          <cell r="AJ2466">
            <v>0.03</v>
          </cell>
          <cell r="AK2466" t="str">
            <v>식</v>
          </cell>
          <cell r="AO2466" t="str">
            <v>0.2</v>
          </cell>
        </row>
        <row r="2467">
          <cell r="J2467">
            <v>80000</v>
          </cell>
          <cell r="R2467">
            <v>1</v>
          </cell>
          <cell r="AB2467" t="str">
            <v>단가조사</v>
          </cell>
          <cell r="AD2467" t="str">
            <v>-</v>
          </cell>
          <cell r="AE2467" t="str">
            <v>-</v>
          </cell>
          <cell r="AF2467" t="str">
            <v>-</v>
          </cell>
          <cell r="AG2467" t="str">
            <v>-</v>
          </cell>
          <cell r="AH2467" t="str">
            <v>-</v>
          </cell>
          <cell r="AI2467" t="str">
            <v>-</v>
          </cell>
          <cell r="AJ2467" t="str">
            <v>-</v>
          </cell>
          <cell r="AK2467" t="str">
            <v>-</v>
          </cell>
        </row>
        <row r="2468">
          <cell r="J2468">
            <v>0</v>
          </cell>
          <cell r="R2468">
            <v>1</v>
          </cell>
          <cell r="AB2468" t="str">
            <v>단가조사</v>
          </cell>
          <cell r="AD2468" t="str">
            <v>-</v>
          </cell>
          <cell r="AE2468" t="str">
            <v>-</v>
          </cell>
          <cell r="AF2468" t="str">
            <v>-</v>
          </cell>
          <cell r="AG2468" t="str">
            <v>-</v>
          </cell>
          <cell r="AH2468" t="str">
            <v>-</v>
          </cell>
          <cell r="AI2468" t="str">
            <v>-</v>
          </cell>
          <cell r="AJ2468" t="str">
            <v>-</v>
          </cell>
          <cell r="AK2468" t="str">
            <v>-</v>
          </cell>
        </row>
        <row r="2469">
          <cell r="J2469">
            <v>0</v>
          </cell>
          <cell r="R2469">
            <v>1</v>
          </cell>
          <cell r="AB2469" t="str">
            <v>단가조사</v>
          </cell>
          <cell r="AD2469" t="str">
            <v>-</v>
          </cell>
          <cell r="AE2469" t="str">
            <v>-</v>
          </cell>
          <cell r="AF2469" t="str">
            <v>-</v>
          </cell>
          <cell r="AG2469" t="str">
            <v>-</v>
          </cell>
          <cell r="AH2469" t="str">
            <v>-</v>
          </cell>
          <cell r="AI2469" t="str">
            <v>-</v>
          </cell>
          <cell r="AJ2469" t="str">
            <v>-</v>
          </cell>
          <cell r="AK2469" t="str">
            <v>-</v>
          </cell>
        </row>
        <row r="2470">
          <cell r="J2470">
            <v>0</v>
          </cell>
          <cell r="R2470">
            <v>1</v>
          </cell>
          <cell r="AB2470" t="str">
            <v>단가조사</v>
          </cell>
          <cell r="AD2470" t="str">
            <v>-</v>
          </cell>
          <cell r="AE2470" t="str">
            <v>-</v>
          </cell>
          <cell r="AF2470" t="str">
            <v>-</v>
          </cell>
          <cell r="AG2470" t="str">
            <v>-</v>
          </cell>
          <cell r="AH2470" t="str">
            <v>-</v>
          </cell>
          <cell r="AI2470" t="str">
            <v>-</v>
          </cell>
          <cell r="AJ2470" t="str">
            <v>-</v>
          </cell>
          <cell r="AK2470" t="str">
            <v>-</v>
          </cell>
        </row>
        <row r="2471">
          <cell r="J2471">
            <v>0</v>
          </cell>
          <cell r="R2471">
            <v>1</v>
          </cell>
          <cell r="AB2471" t="str">
            <v>단가조사</v>
          </cell>
          <cell r="AD2471" t="str">
            <v>-</v>
          </cell>
          <cell r="AE2471" t="str">
            <v>-</v>
          </cell>
          <cell r="AF2471" t="str">
            <v>-</v>
          </cell>
          <cell r="AG2471" t="str">
            <v>-</v>
          </cell>
          <cell r="AH2471" t="str">
            <v>-</v>
          </cell>
          <cell r="AI2471" t="str">
            <v>-</v>
          </cell>
          <cell r="AJ2471" t="str">
            <v>-</v>
          </cell>
          <cell r="AK2471" t="str">
            <v>-</v>
          </cell>
        </row>
        <row r="2472">
          <cell r="J2472">
            <v>0</v>
          </cell>
          <cell r="R2472">
            <v>1</v>
          </cell>
          <cell r="AB2472" t="str">
            <v>단가조사</v>
          </cell>
          <cell r="AD2472" t="str">
            <v>-</v>
          </cell>
          <cell r="AE2472" t="str">
            <v>-</v>
          </cell>
          <cell r="AF2472" t="str">
            <v>-</v>
          </cell>
          <cell r="AG2472" t="str">
            <v>-</v>
          </cell>
          <cell r="AH2472" t="str">
            <v>-</v>
          </cell>
          <cell r="AI2472" t="str">
            <v>-</v>
          </cell>
          <cell r="AJ2472" t="str">
            <v>-</v>
          </cell>
          <cell r="AK2472" t="str">
            <v>-</v>
          </cell>
        </row>
        <row r="2473">
          <cell r="J2473">
            <v>0</v>
          </cell>
          <cell r="R2473">
            <v>1</v>
          </cell>
          <cell r="AB2473" t="str">
            <v>단가조사</v>
          </cell>
          <cell r="AD2473" t="str">
            <v>-</v>
          </cell>
          <cell r="AE2473" t="str">
            <v>-</v>
          </cell>
          <cell r="AF2473" t="str">
            <v>-</v>
          </cell>
          <cell r="AG2473" t="str">
            <v>-</v>
          </cell>
          <cell r="AH2473" t="str">
            <v>-</v>
          </cell>
          <cell r="AI2473" t="str">
            <v>-</v>
          </cell>
          <cell r="AJ2473" t="str">
            <v>-</v>
          </cell>
          <cell r="AK2473" t="str">
            <v>-</v>
          </cell>
        </row>
        <row r="2474">
          <cell r="J2474">
            <v>0</v>
          </cell>
          <cell r="R2474">
            <v>1</v>
          </cell>
          <cell r="AB2474" t="str">
            <v>단가조사</v>
          </cell>
          <cell r="AD2474" t="str">
            <v>-</v>
          </cell>
          <cell r="AE2474" t="str">
            <v>-</v>
          </cell>
          <cell r="AF2474" t="str">
            <v>-</v>
          </cell>
          <cell r="AG2474" t="str">
            <v>-</v>
          </cell>
          <cell r="AH2474" t="str">
            <v>-</v>
          </cell>
          <cell r="AI2474" t="str">
            <v>-</v>
          </cell>
          <cell r="AJ2474" t="str">
            <v>-</v>
          </cell>
          <cell r="AK2474" t="str">
            <v>-</v>
          </cell>
        </row>
        <row r="2475">
          <cell r="J2475">
            <v>268000</v>
          </cell>
          <cell r="R2475">
            <v>1</v>
          </cell>
          <cell r="AB2475" t="str">
            <v>단가조사</v>
          </cell>
          <cell r="AD2475" t="str">
            <v>-</v>
          </cell>
          <cell r="AE2475" t="str">
            <v>-</v>
          </cell>
          <cell r="AF2475" t="str">
            <v>-</v>
          </cell>
          <cell r="AG2475" t="str">
            <v>-</v>
          </cell>
          <cell r="AH2475" t="str">
            <v>-</v>
          </cell>
          <cell r="AI2475" t="str">
            <v>-</v>
          </cell>
          <cell r="AJ2475" t="str">
            <v>-</v>
          </cell>
          <cell r="AK2475" t="str">
            <v>-</v>
          </cell>
        </row>
        <row r="2476">
          <cell r="J2476">
            <v>315000</v>
          </cell>
          <cell r="R2476">
            <v>1</v>
          </cell>
          <cell r="AB2476" t="str">
            <v>단가조사</v>
          </cell>
          <cell r="AD2476" t="str">
            <v>-</v>
          </cell>
          <cell r="AE2476" t="str">
            <v>-</v>
          </cell>
          <cell r="AF2476" t="str">
            <v>-</v>
          </cell>
          <cell r="AG2476" t="str">
            <v>-</v>
          </cell>
          <cell r="AH2476" t="str">
            <v>-</v>
          </cell>
          <cell r="AI2476" t="str">
            <v>-</v>
          </cell>
          <cell r="AJ2476" t="str">
            <v>-</v>
          </cell>
          <cell r="AK2476" t="str">
            <v>-</v>
          </cell>
        </row>
        <row r="2477">
          <cell r="J2477">
            <v>0</v>
          </cell>
          <cell r="R2477">
            <v>1</v>
          </cell>
          <cell r="AB2477" t="str">
            <v>단가조사</v>
          </cell>
          <cell r="AD2477" t="str">
            <v>-</v>
          </cell>
          <cell r="AE2477" t="str">
            <v>-</v>
          </cell>
          <cell r="AF2477" t="str">
            <v>-</v>
          </cell>
          <cell r="AG2477" t="str">
            <v>-</v>
          </cell>
          <cell r="AH2477" t="str">
            <v>-</v>
          </cell>
          <cell r="AI2477" t="str">
            <v>-</v>
          </cell>
          <cell r="AJ2477" t="str">
            <v>-</v>
          </cell>
          <cell r="AK2477" t="str">
            <v>-</v>
          </cell>
        </row>
        <row r="2478">
          <cell r="J2478">
            <v>0</v>
          </cell>
          <cell r="R2478">
            <v>1</v>
          </cell>
          <cell r="AB2478" t="str">
            <v>단가조사</v>
          </cell>
          <cell r="AD2478" t="str">
            <v>-</v>
          </cell>
          <cell r="AE2478" t="str">
            <v>-</v>
          </cell>
          <cell r="AF2478" t="str">
            <v>-</v>
          </cell>
          <cell r="AG2478" t="str">
            <v>-</v>
          </cell>
          <cell r="AH2478" t="str">
            <v>-</v>
          </cell>
          <cell r="AI2478" t="str">
            <v>-</v>
          </cell>
          <cell r="AJ2478" t="str">
            <v>-</v>
          </cell>
          <cell r="AK2478" t="str">
            <v>-</v>
          </cell>
        </row>
        <row r="2479">
          <cell r="J2479">
            <v>45000</v>
          </cell>
          <cell r="R2479">
            <v>1</v>
          </cell>
          <cell r="T2479" t="str">
            <v>내선전공</v>
          </cell>
          <cell r="Y2479">
            <v>0.13299999999999998</v>
          </cell>
          <cell r="Z2479" t="str">
            <v>인</v>
          </cell>
          <cell r="AB2479" t="str">
            <v>전기5-19적용</v>
          </cell>
          <cell r="AC2479" t="str">
            <v>-</v>
          </cell>
          <cell r="AD2479" t="str">
            <v>-</v>
          </cell>
          <cell r="AE2479" t="str">
            <v>-</v>
          </cell>
          <cell r="AF2479" t="str">
            <v>-</v>
          </cell>
          <cell r="AG2479" t="str">
            <v>-</v>
          </cell>
          <cell r="AH2479" t="str">
            <v>-</v>
          </cell>
          <cell r="AI2479" t="str">
            <v>공구손료(노무비의3%)</v>
          </cell>
          <cell r="AJ2479">
            <v>0.03</v>
          </cell>
          <cell r="AK2479" t="str">
            <v>식</v>
          </cell>
          <cell r="AO2479" t="str">
            <v>0.19*0.7</v>
          </cell>
        </row>
        <row r="2480">
          <cell r="J2480">
            <v>0</v>
          </cell>
          <cell r="R2480">
            <v>1</v>
          </cell>
          <cell r="AB2480" t="str">
            <v>단가조사</v>
          </cell>
          <cell r="AD2480" t="str">
            <v>-</v>
          </cell>
          <cell r="AE2480" t="str">
            <v>-</v>
          </cell>
          <cell r="AF2480" t="str">
            <v>-</v>
          </cell>
          <cell r="AG2480" t="str">
            <v>-</v>
          </cell>
          <cell r="AH2480" t="str">
            <v>-</v>
          </cell>
          <cell r="AI2480" t="str">
            <v>-</v>
          </cell>
          <cell r="AJ2480" t="str">
            <v>-</v>
          </cell>
          <cell r="AK2480" t="str">
            <v>-</v>
          </cell>
        </row>
        <row r="2481">
          <cell r="J2481">
            <v>1330</v>
          </cell>
          <cell r="R2481">
            <v>1</v>
          </cell>
          <cell r="AB2481" t="str">
            <v>단가조사</v>
          </cell>
          <cell r="AD2481" t="str">
            <v>-</v>
          </cell>
          <cell r="AE2481" t="str">
            <v>-</v>
          </cell>
          <cell r="AF2481" t="str">
            <v>-</v>
          </cell>
          <cell r="AG2481" t="str">
            <v>-</v>
          </cell>
          <cell r="AH2481" t="str">
            <v>-</v>
          </cell>
          <cell r="AI2481" t="str">
            <v>-</v>
          </cell>
          <cell r="AJ2481" t="str">
            <v>-</v>
          </cell>
          <cell r="AK2481" t="str">
            <v>-</v>
          </cell>
        </row>
        <row r="2482">
          <cell r="J2482">
            <v>1330</v>
          </cell>
          <cell r="R2482">
            <v>1</v>
          </cell>
          <cell r="AB2482" t="str">
            <v>단가조사</v>
          </cell>
          <cell r="AD2482" t="str">
            <v>-</v>
          </cell>
          <cell r="AE2482" t="str">
            <v>-</v>
          </cell>
          <cell r="AF2482" t="str">
            <v>-</v>
          </cell>
          <cell r="AG2482" t="str">
            <v>-</v>
          </cell>
          <cell r="AH2482" t="str">
            <v>-</v>
          </cell>
          <cell r="AI2482" t="str">
            <v>-</v>
          </cell>
          <cell r="AJ2482" t="str">
            <v>-</v>
          </cell>
          <cell r="AK2482" t="str">
            <v>-</v>
          </cell>
        </row>
        <row r="2483">
          <cell r="J2483">
            <v>267</v>
          </cell>
          <cell r="R2483">
            <v>1</v>
          </cell>
          <cell r="AB2483" t="str">
            <v>단가조사</v>
          </cell>
          <cell r="AD2483" t="str">
            <v>-</v>
          </cell>
          <cell r="AE2483" t="str">
            <v>-</v>
          </cell>
          <cell r="AF2483" t="str">
            <v>-</v>
          </cell>
          <cell r="AG2483" t="str">
            <v>-</v>
          </cell>
          <cell r="AH2483" t="str">
            <v>-</v>
          </cell>
          <cell r="AI2483" t="str">
            <v>-</v>
          </cell>
          <cell r="AJ2483" t="str">
            <v>-</v>
          </cell>
          <cell r="AK2483" t="str">
            <v>-</v>
          </cell>
        </row>
        <row r="2484">
          <cell r="J2484">
            <v>268</v>
          </cell>
          <cell r="R2484">
            <v>1</v>
          </cell>
          <cell r="AB2484" t="str">
            <v>단가조사</v>
          </cell>
          <cell r="AD2484" t="str">
            <v>-</v>
          </cell>
          <cell r="AE2484" t="str">
            <v>-</v>
          </cell>
          <cell r="AF2484" t="str">
            <v>-</v>
          </cell>
          <cell r="AG2484" t="str">
            <v>-</v>
          </cell>
          <cell r="AH2484" t="str">
            <v>-</v>
          </cell>
          <cell r="AI2484" t="str">
            <v>-</v>
          </cell>
          <cell r="AJ2484" t="str">
            <v>-</v>
          </cell>
          <cell r="AK2484" t="str">
            <v>-</v>
          </cell>
        </row>
        <row r="2485">
          <cell r="J2485">
            <v>13330</v>
          </cell>
          <cell r="R2485">
            <v>1</v>
          </cell>
          <cell r="AB2485" t="str">
            <v>단가조사</v>
          </cell>
          <cell r="AD2485" t="str">
            <v>-</v>
          </cell>
          <cell r="AE2485" t="str">
            <v>-</v>
          </cell>
          <cell r="AF2485" t="str">
            <v>-</v>
          </cell>
          <cell r="AG2485" t="str">
            <v>-</v>
          </cell>
          <cell r="AH2485" t="str">
            <v>-</v>
          </cell>
          <cell r="AI2485" t="str">
            <v>-</v>
          </cell>
          <cell r="AJ2485" t="str">
            <v>-</v>
          </cell>
          <cell r="AK2485" t="str">
            <v>-</v>
          </cell>
        </row>
        <row r="2486">
          <cell r="J2486">
            <v>33480</v>
          </cell>
          <cell r="R2486">
            <v>1</v>
          </cell>
          <cell r="AB2486" t="str">
            <v>단가조사</v>
          </cell>
          <cell r="AD2486" t="str">
            <v>-</v>
          </cell>
          <cell r="AE2486" t="str">
            <v>-</v>
          </cell>
          <cell r="AF2486" t="str">
            <v>-</v>
          </cell>
          <cell r="AG2486" t="str">
            <v>-</v>
          </cell>
          <cell r="AH2486" t="str">
            <v>-</v>
          </cell>
          <cell r="AI2486" t="str">
            <v>-</v>
          </cell>
          <cell r="AJ2486" t="str">
            <v>-</v>
          </cell>
          <cell r="AK2486" t="str">
            <v>-</v>
          </cell>
        </row>
        <row r="2487">
          <cell r="J2487">
            <v>3460</v>
          </cell>
          <cell r="R2487">
            <v>1</v>
          </cell>
          <cell r="AB2487" t="str">
            <v>단가조사</v>
          </cell>
          <cell r="AD2487" t="str">
            <v>-</v>
          </cell>
          <cell r="AE2487" t="str">
            <v>-</v>
          </cell>
          <cell r="AF2487" t="str">
            <v>-</v>
          </cell>
          <cell r="AG2487" t="str">
            <v>-</v>
          </cell>
          <cell r="AH2487" t="str">
            <v>-</v>
          </cell>
          <cell r="AI2487" t="str">
            <v>-</v>
          </cell>
          <cell r="AJ2487" t="str">
            <v>-</v>
          </cell>
          <cell r="AK2487" t="str">
            <v>-</v>
          </cell>
        </row>
        <row r="2488">
          <cell r="J2488">
            <v>3460</v>
          </cell>
          <cell r="R2488">
            <v>1</v>
          </cell>
          <cell r="AB2488" t="str">
            <v>단가조사</v>
          </cell>
          <cell r="AD2488" t="str">
            <v>-</v>
          </cell>
          <cell r="AE2488" t="str">
            <v>-</v>
          </cell>
          <cell r="AF2488" t="str">
            <v>-</v>
          </cell>
          <cell r="AG2488" t="str">
            <v>-</v>
          </cell>
          <cell r="AH2488" t="str">
            <v>-</v>
          </cell>
          <cell r="AI2488" t="str">
            <v>-</v>
          </cell>
          <cell r="AJ2488" t="str">
            <v>-</v>
          </cell>
          <cell r="AK2488" t="str">
            <v>-</v>
          </cell>
        </row>
        <row r="2489">
          <cell r="J2489">
            <v>2970</v>
          </cell>
          <cell r="R2489">
            <v>1</v>
          </cell>
          <cell r="AB2489" t="str">
            <v>단가조사</v>
          </cell>
          <cell r="AD2489" t="str">
            <v>-</v>
          </cell>
          <cell r="AE2489" t="str">
            <v>-</v>
          </cell>
          <cell r="AF2489" t="str">
            <v>-</v>
          </cell>
          <cell r="AG2489" t="str">
            <v>-</v>
          </cell>
          <cell r="AH2489" t="str">
            <v>-</v>
          </cell>
          <cell r="AI2489" t="str">
            <v>-</v>
          </cell>
          <cell r="AJ2489" t="str">
            <v>-</v>
          </cell>
          <cell r="AK2489" t="str">
            <v>-</v>
          </cell>
        </row>
        <row r="2490">
          <cell r="J2490">
            <v>5090</v>
          </cell>
          <cell r="R2490">
            <v>1</v>
          </cell>
          <cell r="AB2490" t="str">
            <v>단가조사</v>
          </cell>
          <cell r="AD2490" t="str">
            <v>-</v>
          </cell>
          <cell r="AE2490" t="str">
            <v>-</v>
          </cell>
          <cell r="AF2490" t="str">
            <v>-</v>
          </cell>
          <cell r="AG2490" t="str">
            <v>-</v>
          </cell>
          <cell r="AH2490" t="str">
            <v>-</v>
          </cell>
          <cell r="AI2490" t="str">
            <v>-</v>
          </cell>
          <cell r="AJ2490" t="str">
            <v>-</v>
          </cell>
          <cell r="AK2490" t="str">
            <v>-</v>
          </cell>
        </row>
        <row r="2491">
          <cell r="J2491">
            <v>1871</v>
          </cell>
          <cell r="R2491">
            <v>1</v>
          </cell>
          <cell r="AB2491" t="str">
            <v>단가조사</v>
          </cell>
          <cell r="AD2491" t="str">
            <v>-</v>
          </cell>
          <cell r="AE2491" t="str">
            <v>-</v>
          </cell>
          <cell r="AF2491" t="str">
            <v>-</v>
          </cell>
          <cell r="AG2491" t="str">
            <v>-</v>
          </cell>
          <cell r="AH2491" t="str">
            <v>-</v>
          </cell>
          <cell r="AI2491" t="str">
            <v>-</v>
          </cell>
          <cell r="AJ2491" t="str">
            <v>-</v>
          </cell>
          <cell r="AK2491" t="str">
            <v>-</v>
          </cell>
        </row>
        <row r="2492">
          <cell r="J2492">
            <v>13400</v>
          </cell>
          <cell r="R2492">
            <v>1</v>
          </cell>
          <cell r="AB2492" t="str">
            <v>단가조사</v>
          </cell>
          <cell r="AD2492" t="str">
            <v>-</v>
          </cell>
          <cell r="AE2492" t="str">
            <v>-</v>
          </cell>
          <cell r="AF2492" t="str">
            <v>-</v>
          </cell>
          <cell r="AG2492" t="str">
            <v>-</v>
          </cell>
          <cell r="AH2492" t="str">
            <v>-</v>
          </cell>
          <cell r="AI2492" t="str">
            <v>-</v>
          </cell>
          <cell r="AJ2492" t="str">
            <v>-</v>
          </cell>
          <cell r="AK2492" t="str">
            <v>-</v>
          </cell>
        </row>
        <row r="2493">
          <cell r="J2493">
            <v>17600</v>
          </cell>
          <cell r="R2493">
            <v>1</v>
          </cell>
          <cell r="AB2493" t="str">
            <v>단가조사</v>
          </cell>
          <cell r="AD2493" t="str">
            <v>-</v>
          </cell>
          <cell r="AE2493" t="str">
            <v>-</v>
          </cell>
          <cell r="AF2493" t="str">
            <v>-</v>
          </cell>
          <cell r="AG2493" t="str">
            <v>-</v>
          </cell>
          <cell r="AH2493" t="str">
            <v>-</v>
          </cell>
          <cell r="AI2493" t="str">
            <v>-</v>
          </cell>
          <cell r="AJ2493" t="str">
            <v>-</v>
          </cell>
          <cell r="AK2493" t="str">
            <v>-</v>
          </cell>
        </row>
        <row r="2494">
          <cell r="J2494">
            <v>1785</v>
          </cell>
          <cell r="R2494">
            <v>1</v>
          </cell>
          <cell r="AB2494" t="str">
            <v>단가조사</v>
          </cell>
          <cell r="AD2494" t="str">
            <v>-</v>
          </cell>
          <cell r="AE2494" t="str">
            <v>-</v>
          </cell>
          <cell r="AF2494" t="str">
            <v>-</v>
          </cell>
          <cell r="AG2494" t="str">
            <v>-</v>
          </cell>
          <cell r="AH2494" t="str">
            <v>-</v>
          </cell>
          <cell r="AI2494" t="str">
            <v>-</v>
          </cell>
          <cell r="AJ2494" t="str">
            <v>-</v>
          </cell>
          <cell r="AK2494" t="str">
            <v>-</v>
          </cell>
        </row>
        <row r="2495">
          <cell r="J2495">
            <v>22680</v>
          </cell>
          <cell r="R2495">
            <v>1</v>
          </cell>
          <cell r="AB2495" t="str">
            <v>단가조사</v>
          </cell>
          <cell r="AD2495" t="str">
            <v>-</v>
          </cell>
          <cell r="AE2495" t="str">
            <v>-</v>
          </cell>
          <cell r="AF2495" t="str">
            <v>-</v>
          </cell>
          <cell r="AG2495" t="str">
            <v>-</v>
          </cell>
          <cell r="AH2495" t="str">
            <v>-</v>
          </cell>
          <cell r="AI2495" t="str">
            <v>-</v>
          </cell>
          <cell r="AJ2495" t="str">
            <v>-</v>
          </cell>
          <cell r="AK2495" t="str">
            <v>-</v>
          </cell>
        </row>
        <row r="2496">
          <cell r="J2496">
            <v>570</v>
          </cell>
          <cell r="R2496">
            <v>1</v>
          </cell>
          <cell r="AB2496" t="str">
            <v>단가조사</v>
          </cell>
          <cell r="AD2496" t="str">
            <v>-</v>
          </cell>
          <cell r="AE2496" t="str">
            <v>-</v>
          </cell>
          <cell r="AF2496" t="str">
            <v>-</v>
          </cell>
          <cell r="AG2496" t="str">
            <v>-</v>
          </cell>
          <cell r="AH2496" t="str">
            <v>-</v>
          </cell>
          <cell r="AI2496" t="str">
            <v>-</v>
          </cell>
          <cell r="AJ2496" t="str">
            <v>-</v>
          </cell>
          <cell r="AK2496" t="str">
            <v>-</v>
          </cell>
        </row>
        <row r="2497">
          <cell r="J2497">
            <v>27500</v>
          </cell>
          <cell r="R2497">
            <v>1</v>
          </cell>
          <cell r="AB2497" t="str">
            <v>단가조사</v>
          </cell>
          <cell r="AD2497" t="str">
            <v>-</v>
          </cell>
          <cell r="AE2497" t="str">
            <v>-</v>
          </cell>
          <cell r="AF2497" t="str">
            <v>-</v>
          </cell>
          <cell r="AG2497" t="str">
            <v>-</v>
          </cell>
          <cell r="AH2497" t="str">
            <v>-</v>
          </cell>
          <cell r="AI2497" t="str">
            <v>-</v>
          </cell>
          <cell r="AJ2497" t="str">
            <v>-</v>
          </cell>
          <cell r="AK2497" t="str">
            <v>-</v>
          </cell>
        </row>
        <row r="2498">
          <cell r="J2498">
            <v>5620</v>
          </cell>
          <cell r="R2498">
            <v>1</v>
          </cell>
          <cell r="AB2498" t="str">
            <v>단가조사</v>
          </cell>
          <cell r="AD2498" t="str">
            <v>-</v>
          </cell>
          <cell r="AE2498" t="str">
            <v>-</v>
          </cell>
          <cell r="AF2498" t="str">
            <v>-</v>
          </cell>
          <cell r="AG2498" t="str">
            <v>-</v>
          </cell>
          <cell r="AH2498" t="str">
            <v>-</v>
          </cell>
          <cell r="AI2498" t="str">
            <v>-</v>
          </cell>
          <cell r="AJ2498" t="str">
            <v>-</v>
          </cell>
          <cell r="AK2498" t="str">
            <v>-</v>
          </cell>
        </row>
        <row r="2499">
          <cell r="J2499">
            <v>5620</v>
          </cell>
          <cell r="R2499">
            <v>1</v>
          </cell>
          <cell r="AB2499" t="str">
            <v>단가조사</v>
          </cell>
          <cell r="AD2499" t="str">
            <v>-</v>
          </cell>
          <cell r="AE2499" t="str">
            <v>-</v>
          </cell>
          <cell r="AF2499" t="str">
            <v>-</v>
          </cell>
          <cell r="AG2499" t="str">
            <v>-</v>
          </cell>
          <cell r="AH2499" t="str">
            <v>-</v>
          </cell>
          <cell r="AI2499" t="str">
            <v>-</v>
          </cell>
          <cell r="AJ2499" t="str">
            <v>-</v>
          </cell>
          <cell r="AK2499" t="str">
            <v>-</v>
          </cell>
        </row>
        <row r="2500">
          <cell r="J2500">
            <v>10580</v>
          </cell>
          <cell r="R2500">
            <v>1</v>
          </cell>
          <cell r="AB2500" t="str">
            <v>단가조사</v>
          </cell>
          <cell r="AD2500" t="str">
            <v>-</v>
          </cell>
          <cell r="AE2500" t="str">
            <v>-</v>
          </cell>
          <cell r="AF2500" t="str">
            <v>-</v>
          </cell>
          <cell r="AG2500" t="str">
            <v>-</v>
          </cell>
          <cell r="AH2500" t="str">
            <v>-</v>
          </cell>
          <cell r="AI2500" t="str">
            <v>-</v>
          </cell>
          <cell r="AJ2500" t="str">
            <v>-</v>
          </cell>
          <cell r="AK2500" t="str">
            <v>-</v>
          </cell>
        </row>
        <row r="2501">
          <cell r="J2501">
            <v>22680</v>
          </cell>
          <cell r="R2501">
            <v>1</v>
          </cell>
          <cell r="AB2501" t="str">
            <v>단가조사</v>
          </cell>
          <cell r="AD2501" t="str">
            <v>-</v>
          </cell>
          <cell r="AE2501" t="str">
            <v>-</v>
          </cell>
          <cell r="AF2501" t="str">
            <v>-</v>
          </cell>
          <cell r="AG2501" t="str">
            <v>-</v>
          </cell>
          <cell r="AH2501" t="str">
            <v>-</v>
          </cell>
          <cell r="AI2501" t="str">
            <v>-</v>
          </cell>
          <cell r="AJ2501" t="str">
            <v>-</v>
          </cell>
          <cell r="AK2501" t="str">
            <v>-</v>
          </cell>
        </row>
        <row r="2502">
          <cell r="J2502">
            <v>750</v>
          </cell>
          <cell r="R2502">
            <v>1</v>
          </cell>
          <cell r="AB2502" t="str">
            <v>단가조사</v>
          </cell>
          <cell r="AD2502" t="str">
            <v>-</v>
          </cell>
          <cell r="AE2502" t="str">
            <v>-</v>
          </cell>
          <cell r="AF2502" t="str">
            <v>-</v>
          </cell>
          <cell r="AG2502" t="str">
            <v>-</v>
          </cell>
          <cell r="AH2502" t="str">
            <v>-</v>
          </cell>
          <cell r="AI2502" t="str">
            <v>-</v>
          </cell>
          <cell r="AJ2502" t="str">
            <v>-</v>
          </cell>
          <cell r="AK2502" t="str">
            <v>-</v>
          </cell>
        </row>
        <row r="2503">
          <cell r="J2503">
            <v>970</v>
          </cell>
          <cell r="R2503">
            <v>1</v>
          </cell>
          <cell r="AB2503" t="str">
            <v>단가조사</v>
          </cell>
          <cell r="AD2503" t="str">
            <v>-</v>
          </cell>
          <cell r="AE2503" t="str">
            <v>-</v>
          </cell>
          <cell r="AF2503" t="str">
            <v>-</v>
          </cell>
          <cell r="AG2503" t="str">
            <v>-</v>
          </cell>
          <cell r="AH2503" t="str">
            <v>-</v>
          </cell>
          <cell r="AI2503" t="str">
            <v>-</v>
          </cell>
          <cell r="AJ2503" t="str">
            <v>-</v>
          </cell>
          <cell r="AK2503" t="str">
            <v>-</v>
          </cell>
        </row>
        <row r="2504">
          <cell r="J2504">
            <v>2700</v>
          </cell>
          <cell r="R2504">
            <v>1</v>
          </cell>
          <cell r="AB2504" t="str">
            <v>단가조사</v>
          </cell>
          <cell r="AD2504" t="str">
            <v>-</v>
          </cell>
          <cell r="AE2504" t="str">
            <v>-</v>
          </cell>
          <cell r="AF2504" t="str">
            <v>-</v>
          </cell>
          <cell r="AG2504" t="str">
            <v>-</v>
          </cell>
          <cell r="AH2504" t="str">
            <v>-</v>
          </cell>
          <cell r="AI2504" t="str">
            <v>-</v>
          </cell>
          <cell r="AJ2504" t="str">
            <v>-</v>
          </cell>
          <cell r="AK2504" t="str">
            <v>-</v>
          </cell>
        </row>
        <row r="2505">
          <cell r="J2505">
            <v>6590</v>
          </cell>
          <cell r="R2505">
            <v>1</v>
          </cell>
          <cell r="AB2505" t="str">
            <v>단가조사</v>
          </cell>
          <cell r="AD2505" t="str">
            <v>-</v>
          </cell>
          <cell r="AE2505" t="str">
            <v>-</v>
          </cell>
          <cell r="AF2505" t="str">
            <v>-</v>
          </cell>
          <cell r="AG2505" t="str">
            <v>-</v>
          </cell>
          <cell r="AH2505" t="str">
            <v>-</v>
          </cell>
          <cell r="AI2505" t="str">
            <v>-</v>
          </cell>
          <cell r="AJ2505" t="str">
            <v>-</v>
          </cell>
          <cell r="AK2505" t="str">
            <v>-</v>
          </cell>
        </row>
        <row r="2506">
          <cell r="J2506">
            <v>7655</v>
          </cell>
          <cell r="R2506">
            <v>1</v>
          </cell>
          <cell r="AB2506" t="str">
            <v>단가조사</v>
          </cell>
          <cell r="AD2506" t="str">
            <v>-</v>
          </cell>
          <cell r="AE2506" t="str">
            <v>-</v>
          </cell>
          <cell r="AF2506" t="str">
            <v>-</v>
          </cell>
          <cell r="AG2506" t="str">
            <v>-</v>
          </cell>
          <cell r="AH2506" t="str">
            <v>-</v>
          </cell>
          <cell r="AI2506" t="str">
            <v>-</v>
          </cell>
          <cell r="AJ2506" t="str">
            <v>-</v>
          </cell>
          <cell r="AK2506" t="str">
            <v>-</v>
          </cell>
        </row>
        <row r="2507">
          <cell r="J2507">
            <v>1330</v>
          </cell>
          <cell r="R2507">
            <v>1</v>
          </cell>
          <cell r="AB2507" t="str">
            <v>단가조사</v>
          </cell>
          <cell r="AD2507" t="str">
            <v>-</v>
          </cell>
          <cell r="AE2507" t="str">
            <v>-</v>
          </cell>
          <cell r="AF2507" t="str">
            <v>-</v>
          </cell>
          <cell r="AG2507" t="str">
            <v>-</v>
          </cell>
          <cell r="AH2507" t="str">
            <v>-</v>
          </cell>
          <cell r="AI2507" t="str">
            <v>-</v>
          </cell>
          <cell r="AJ2507" t="str">
            <v>-</v>
          </cell>
          <cell r="AK2507" t="str">
            <v>-</v>
          </cell>
        </row>
        <row r="2508">
          <cell r="J2508">
            <v>720</v>
          </cell>
          <cell r="R2508">
            <v>1</v>
          </cell>
          <cell r="AB2508" t="str">
            <v>단가조사</v>
          </cell>
          <cell r="AD2508" t="str">
            <v>-</v>
          </cell>
          <cell r="AE2508" t="str">
            <v>-</v>
          </cell>
          <cell r="AF2508" t="str">
            <v>-</v>
          </cell>
          <cell r="AG2508" t="str">
            <v>-</v>
          </cell>
          <cell r="AH2508" t="str">
            <v>-</v>
          </cell>
          <cell r="AI2508" t="str">
            <v>-</v>
          </cell>
          <cell r="AJ2508" t="str">
            <v>-</v>
          </cell>
          <cell r="AK2508" t="str">
            <v>-</v>
          </cell>
        </row>
        <row r="2509">
          <cell r="J2509">
            <v>3080</v>
          </cell>
          <cell r="R2509">
            <v>1</v>
          </cell>
          <cell r="AB2509" t="str">
            <v>단가조사</v>
          </cell>
          <cell r="AD2509" t="str">
            <v>-</v>
          </cell>
          <cell r="AE2509" t="str">
            <v>-</v>
          </cell>
          <cell r="AF2509" t="str">
            <v>-</v>
          </cell>
          <cell r="AG2509" t="str">
            <v>-</v>
          </cell>
          <cell r="AH2509" t="str">
            <v>-</v>
          </cell>
          <cell r="AI2509" t="str">
            <v>-</v>
          </cell>
          <cell r="AJ2509" t="str">
            <v>-</v>
          </cell>
          <cell r="AK2509" t="str">
            <v>-</v>
          </cell>
        </row>
        <row r="2510">
          <cell r="J2510">
            <v>3040</v>
          </cell>
          <cell r="R2510">
            <v>1</v>
          </cell>
          <cell r="AB2510" t="str">
            <v>단가조사</v>
          </cell>
          <cell r="AD2510" t="str">
            <v>-</v>
          </cell>
          <cell r="AE2510" t="str">
            <v>-</v>
          </cell>
          <cell r="AF2510" t="str">
            <v>-</v>
          </cell>
          <cell r="AG2510" t="str">
            <v>-</v>
          </cell>
          <cell r="AH2510" t="str">
            <v>-</v>
          </cell>
          <cell r="AI2510" t="str">
            <v>-</v>
          </cell>
          <cell r="AJ2510" t="str">
            <v>-</v>
          </cell>
          <cell r="AK2510" t="str">
            <v>-</v>
          </cell>
        </row>
        <row r="2511">
          <cell r="J2511">
            <v>3040</v>
          </cell>
          <cell r="R2511">
            <v>1</v>
          </cell>
          <cell r="AB2511" t="str">
            <v>단가조사</v>
          </cell>
          <cell r="AD2511" t="str">
            <v>-</v>
          </cell>
          <cell r="AE2511" t="str">
            <v>-</v>
          </cell>
          <cell r="AF2511" t="str">
            <v>-</v>
          </cell>
          <cell r="AG2511" t="str">
            <v>-</v>
          </cell>
          <cell r="AH2511" t="str">
            <v>-</v>
          </cell>
          <cell r="AI2511" t="str">
            <v>-</v>
          </cell>
          <cell r="AJ2511" t="str">
            <v>-</v>
          </cell>
          <cell r="AK2511" t="str">
            <v>-</v>
          </cell>
        </row>
        <row r="2512">
          <cell r="J2512">
            <v>3150</v>
          </cell>
          <cell r="R2512">
            <v>1</v>
          </cell>
          <cell r="AB2512" t="str">
            <v>단가조사</v>
          </cell>
          <cell r="AD2512" t="str">
            <v>-</v>
          </cell>
          <cell r="AE2512" t="str">
            <v>-</v>
          </cell>
          <cell r="AF2512" t="str">
            <v>-</v>
          </cell>
          <cell r="AG2512" t="str">
            <v>-</v>
          </cell>
          <cell r="AH2512" t="str">
            <v>-</v>
          </cell>
          <cell r="AI2512" t="str">
            <v>-</v>
          </cell>
          <cell r="AJ2512" t="str">
            <v>-</v>
          </cell>
          <cell r="AK2512" t="str">
            <v>-</v>
          </cell>
        </row>
        <row r="2513">
          <cell r="J2513">
            <v>3250</v>
          </cell>
          <cell r="R2513">
            <v>1</v>
          </cell>
          <cell r="AB2513" t="str">
            <v>단가조사</v>
          </cell>
          <cell r="AD2513" t="str">
            <v>-</v>
          </cell>
          <cell r="AE2513" t="str">
            <v>-</v>
          </cell>
          <cell r="AF2513" t="str">
            <v>-</v>
          </cell>
          <cell r="AG2513" t="str">
            <v>-</v>
          </cell>
          <cell r="AH2513" t="str">
            <v>-</v>
          </cell>
          <cell r="AI2513" t="str">
            <v>-</v>
          </cell>
          <cell r="AJ2513" t="str">
            <v>-</v>
          </cell>
          <cell r="AK2513" t="str">
            <v>-</v>
          </cell>
        </row>
        <row r="2514">
          <cell r="J2514">
            <v>3130</v>
          </cell>
          <cell r="R2514">
            <v>1</v>
          </cell>
          <cell r="AB2514" t="str">
            <v>단가조사</v>
          </cell>
          <cell r="AD2514" t="str">
            <v>-</v>
          </cell>
          <cell r="AE2514" t="str">
            <v>-</v>
          </cell>
          <cell r="AF2514" t="str">
            <v>-</v>
          </cell>
          <cell r="AG2514" t="str">
            <v>-</v>
          </cell>
          <cell r="AH2514" t="str">
            <v>-</v>
          </cell>
          <cell r="AI2514" t="str">
            <v>-</v>
          </cell>
          <cell r="AJ2514" t="str">
            <v>-</v>
          </cell>
          <cell r="AK2514" t="str">
            <v>-</v>
          </cell>
        </row>
        <row r="2515">
          <cell r="J2515">
            <v>2480</v>
          </cell>
          <cell r="R2515">
            <v>1</v>
          </cell>
          <cell r="AB2515" t="str">
            <v>단가조사</v>
          </cell>
          <cell r="AD2515" t="str">
            <v>-</v>
          </cell>
          <cell r="AE2515" t="str">
            <v>-</v>
          </cell>
          <cell r="AF2515" t="str">
            <v>-</v>
          </cell>
          <cell r="AG2515" t="str">
            <v>-</v>
          </cell>
          <cell r="AH2515" t="str">
            <v>-</v>
          </cell>
          <cell r="AI2515" t="str">
            <v>-</v>
          </cell>
          <cell r="AJ2515" t="str">
            <v>-</v>
          </cell>
          <cell r="AK2515" t="str">
            <v>-</v>
          </cell>
        </row>
        <row r="2516">
          <cell r="J2516">
            <v>1490</v>
          </cell>
          <cell r="R2516">
            <v>1</v>
          </cell>
          <cell r="AB2516" t="str">
            <v>단가조사</v>
          </cell>
          <cell r="AD2516" t="str">
            <v>-</v>
          </cell>
          <cell r="AE2516" t="str">
            <v>-</v>
          </cell>
          <cell r="AF2516" t="str">
            <v>-</v>
          </cell>
          <cell r="AG2516" t="str">
            <v>-</v>
          </cell>
          <cell r="AH2516" t="str">
            <v>-</v>
          </cell>
          <cell r="AI2516" t="str">
            <v>-</v>
          </cell>
          <cell r="AJ2516" t="str">
            <v>-</v>
          </cell>
          <cell r="AK2516" t="str">
            <v>-</v>
          </cell>
        </row>
        <row r="2517">
          <cell r="J2517">
            <v>320000</v>
          </cell>
          <cell r="R2517">
            <v>1</v>
          </cell>
          <cell r="AB2517" t="str">
            <v>단가조사</v>
          </cell>
          <cell r="AD2517" t="str">
            <v>-</v>
          </cell>
          <cell r="AE2517" t="str">
            <v>-</v>
          </cell>
          <cell r="AF2517" t="str">
            <v>-</v>
          </cell>
          <cell r="AG2517" t="str">
            <v>-</v>
          </cell>
          <cell r="AH2517" t="str">
            <v>-</v>
          </cell>
          <cell r="AI2517" t="str">
            <v>-</v>
          </cell>
          <cell r="AJ2517" t="str">
            <v>-</v>
          </cell>
          <cell r="AK2517" t="str">
            <v>-</v>
          </cell>
        </row>
        <row r="2518">
          <cell r="J2518">
            <v>28500</v>
          </cell>
          <cell r="R2518">
            <v>1</v>
          </cell>
          <cell r="AB2518" t="str">
            <v>단가조사</v>
          </cell>
          <cell r="AD2518" t="str">
            <v>-</v>
          </cell>
          <cell r="AE2518" t="str">
            <v>-</v>
          </cell>
          <cell r="AF2518" t="str">
            <v>-</v>
          </cell>
          <cell r="AG2518" t="str">
            <v>-</v>
          </cell>
          <cell r="AH2518" t="str">
            <v>-</v>
          </cell>
          <cell r="AI2518" t="str">
            <v>-</v>
          </cell>
          <cell r="AJ2518" t="str">
            <v>-</v>
          </cell>
          <cell r="AK2518" t="str">
            <v>-</v>
          </cell>
        </row>
        <row r="2519">
          <cell r="J2519">
            <v>65000</v>
          </cell>
          <cell r="R2519">
            <v>1</v>
          </cell>
          <cell r="AB2519" t="str">
            <v>단가조사</v>
          </cell>
          <cell r="AD2519" t="str">
            <v>-</v>
          </cell>
          <cell r="AE2519" t="str">
            <v>-</v>
          </cell>
          <cell r="AF2519" t="str">
            <v>-</v>
          </cell>
          <cell r="AG2519" t="str">
            <v>-</v>
          </cell>
          <cell r="AH2519" t="str">
            <v>-</v>
          </cell>
          <cell r="AI2519" t="str">
            <v>-</v>
          </cell>
          <cell r="AJ2519" t="str">
            <v>-</v>
          </cell>
          <cell r="AK2519" t="str">
            <v>-</v>
          </cell>
        </row>
        <row r="2520">
          <cell r="J2520">
            <v>1240</v>
          </cell>
          <cell r="R2520">
            <v>1</v>
          </cell>
          <cell r="AB2520" t="str">
            <v>단가조사</v>
          </cell>
          <cell r="AD2520" t="str">
            <v>-</v>
          </cell>
          <cell r="AE2520" t="str">
            <v>-</v>
          </cell>
          <cell r="AF2520" t="str">
            <v>-</v>
          </cell>
          <cell r="AG2520" t="str">
            <v>-</v>
          </cell>
          <cell r="AH2520" t="str">
            <v>-</v>
          </cell>
          <cell r="AI2520" t="str">
            <v>-</v>
          </cell>
          <cell r="AJ2520" t="str">
            <v>-</v>
          </cell>
          <cell r="AK2520" t="str">
            <v>-</v>
          </cell>
        </row>
        <row r="2521">
          <cell r="J2521">
            <v>1240</v>
          </cell>
          <cell r="R2521">
            <v>1</v>
          </cell>
          <cell r="AB2521" t="str">
            <v>단가조사</v>
          </cell>
          <cell r="AD2521" t="str">
            <v>-</v>
          </cell>
          <cell r="AE2521" t="str">
            <v>-</v>
          </cell>
          <cell r="AF2521" t="str">
            <v>-</v>
          </cell>
          <cell r="AG2521" t="str">
            <v>-</v>
          </cell>
          <cell r="AH2521" t="str">
            <v>-</v>
          </cell>
          <cell r="AI2521" t="str">
            <v>-</v>
          </cell>
          <cell r="AJ2521" t="str">
            <v>-</v>
          </cell>
          <cell r="AK2521" t="str">
            <v>-</v>
          </cell>
        </row>
        <row r="2522">
          <cell r="J2522">
            <v>1320</v>
          </cell>
          <cell r="R2522">
            <v>1</v>
          </cell>
          <cell r="AB2522" t="str">
            <v>단가조사</v>
          </cell>
          <cell r="AD2522" t="str">
            <v>-</v>
          </cell>
          <cell r="AE2522" t="str">
            <v>-</v>
          </cell>
          <cell r="AF2522" t="str">
            <v>-</v>
          </cell>
          <cell r="AG2522" t="str">
            <v>-</v>
          </cell>
          <cell r="AH2522" t="str">
            <v>-</v>
          </cell>
          <cell r="AI2522" t="str">
            <v>-</v>
          </cell>
          <cell r="AJ2522" t="str">
            <v>-</v>
          </cell>
          <cell r="AK2522" t="str">
            <v>-</v>
          </cell>
        </row>
        <row r="2523">
          <cell r="J2523">
            <v>5200</v>
          </cell>
          <cell r="R2523">
            <v>1</v>
          </cell>
          <cell r="AB2523" t="str">
            <v>단가조사</v>
          </cell>
          <cell r="AD2523" t="str">
            <v>-</v>
          </cell>
          <cell r="AE2523" t="str">
            <v>-</v>
          </cell>
          <cell r="AF2523" t="str">
            <v>-</v>
          </cell>
          <cell r="AG2523" t="str">
            <v>-</v>
          </cell>
          <cell r="AH2523" t="str">
            <v>-</v>
          </cell>
          <cell r="AI2523" t="str">
            <v>-</v>
          </cell>
          <cell r="AJ2523" t="str">
            <v>-</v>
          </cell>
          <cell r="AK2523" t="str">
            <v>-</v>
          </cell>
        </row>
        <row r="2524">
          <cell r="J2524">
            <v>4264</v>
          </cell>
          <cell r="R2524">
            <v>1</v>
          </cell>
          <cell r="AB2524" t="str">
            <v>단가조사</v>
          </cell>
          <cell r="AD2524" t="str">
            <v>-</v>
          </cell>
          <cell r="AE2524" t="str">
            <v>-</v>
          </cell>
          <cell r="AF2524" t="str">
            <v>-</v>
          </cell>
          <cell r="AG2524" t="str">
            <v>-</v>
          </cell>
          <cell r="AH2524" t="str">
            <v>-</v>
          </cell>
          <cell r="AI2524" t="str">
            <v>-</v>
          </cell>
          <cell r="AJ2524" t="str">
            <v>-</v>
          </cell>
          <cell r="AK2524" t="str">
            <v>-</v>
          </cell>
        </row>
        <row r="2525">
          <cell r="J2525">
            <v>3000</v>
          </cell>
          <cell r="R2525">
            <v>1</v>
          </cell>
          <cell r="AB2525" t="str">
            <v>단가조사</v>
          </cell>
          <cell r="AD2525" t="str">
            <v>-</v>
          </cell>
          <cell r="AE2525" t="str">
            <v>-</v>
          </cell>
          <cell r="AF2525" t="str">
            <v>-</v>
          </cell>
          <cell r="AG2525" t="str">
            <v>-</v>
          </cell>
          <cell r="AH2525" t="str">
            <v>-</v>
          </cell>
          <cell r="AI2525" t="str">
            <v>-</v>
          </cell>
          <cell r="AJ2525" t="str">
            <v>-</v>
          </cell>
          <cell r="AK2525" t="str">
            <v>-</v>
          </cell>
        </row>
        <row r="2526">
          <cell r="J2526">
            <v>62640</v>
          </cell>
          <cell r="R2526">
            <v>1</v>
          </cell>
          <cell r="AB2526" t="str">
            <v>단가조사</v>
          </cell>
          <cell r="AD2526" t="str">
            <v>-</v>
          </cell>
          <cell r="AE2526" t="str">
            <v>-</v>
          </cell>
          <cell r="AF2526" t="str">
            <v>-</v>
          </cell>
          <cell r="AG2526" t="str">
            <v>-</v>
          </cell>
          <cell r="AH2526" t="str">
            <v>-</v>
          </cell>
          <cell r="AI2526" t="str">
            <v>-</v>
          </cell>
          <cell r="AJ2526" t="str">
            <v>-</v>
          </cell>
          <cell r="AK2526" t="str">
            <v>-</v>
          </cell>
        </row>
        <row r="2527">
          <cell r="J2527">
            <v>6190</v>
          </cell>
          <cell r="R2527">
            <v>1</v>
          </cell>
          <cell r="AB2527" t="str">
            <v>단가조사</v>
          </cell>
          <cell r="AD2527" t="str">
            <v>-</v>
          </cell>
          <cell r="AE2527" t="str">
            <v>-</v>
          </cell>
          <cell r="AF2527" t="str">
            <v>-</v>
          </cell>
          <cell r="AG2527" t="str">
            <v>-</v>
          </cell>
          <cell r="AH2527" t="str">
            <v>-</v>
          </cell>
          <cell r="AI2527" t="str">
            <v>-</v>
          </cell>
          <cell r="AJ2527" t="str">
            <v>-</v>
          </cell>
          <cell r="AK2527" t="str">
            <v>-</v>
          </cell>
        </row>
        <row r="2528">
          <cell r="J2528">
            <v>3130</v>
          </cell>
          <cell r="R2528">
            <v>1</v>
          </cell>
          <cell r="AB2528" t="str">
            <v>단가조사</v>
          </cell>
          <cell r="AD2528" t="str">
            <v>-</v>
          </cell>
          <cell r="AE2528" t="str">
            <v>-</v>
          </cell>
          <cell r="AF2528" t="str">
            <v>-</v>
          </cell>
          <cell r="AG2528" t="str">
            <v>-</v>
          </cell>
          <cell r="AH2528" t="str">
            <v>-</v>
          </cell>
          <cell r="AI2528" t="str">
            <v>-</v>
          </cell>
          <cell r="AJ2528" t="str">
            <v>-</v>
          </cell>
          <cell r="AK2528" t="str">
            <v>-</v>
          </cell>
        </row>
        <row r="2529">
          <cell r="J2529">
            <v>1680</v>
          </cell>
          <cell r="R2529">
            <v>1</v>
          </cell>
          <cell r="AB2529" t="str">
            <v>단가조사</v>
          </cell>
          <cell r="AD2529" t="str">
            <v>-</v>
          </cell>
          <cell r="AE2529" t="str">
            <v>-</v>
          </cell>
          <cell r="AF2529" t="str">
            <v>-</v>
          </cell>
          <cell r="AG2529" t="str">
            <v>-</v>
          </cell>
          <cell r="AH2529" t="str">
            <v>-</v>
          </cell>
          <cell r="AI2529" t="str">
            <v>-</v>
          </cell>
          <cell r="AJ2529" t="str">
            <v>-</v>
          </cell>
          <cell r="AK2529" t="str">
            <v>-</v>
          </cell>
        </row>
        <row r="2530">
          <cell r="J2530">
            <v>150000</v>
          </cell>
          <cell r="R2530">
            <v>1</v>
          </cell>
          <cell r="AB2530" t="str">
            <v>단가조사</v>
          </cell>
          <cell r="AD2530" t="str">
            <v>-</v>
          </cell>
          <cell r="AE2530" t="str">
            <v>-</v>
          </cell>
          <cell r="AF2530" t="str">
            <v>-</v>
          </cell>
          <cell r="AG2530" t="str">
            <v>-</v>
          </cell>
          <cell r="AH2530" t="str">
            <v>-</v>
          </cell>
          <cell r="AI2530" t="str">
            <v>-</v>
          </cell>
          <cell r="AJ2530" t="str">
            <v>-</v>
          </cell>
          <cell r="AK2530" t="str">
            <v>-</v>
          </cell>
        </row>
        <row r="2531">
          <cell r="J2531">
            <v>6551</v>
          </cell>
          <cell r="R2531">
            <v>1</v>
          </cell>
          <cell r="AB2531" t="str">
            <v>단가조사</v>
          </cell>
          <cell r="AD2531" t="str">
            <v>-</v>
          </cell>
          <cell r="AE2531" t="str">
            <v>-</v>
          </cell>
          <cell r="AF2531" t="str">
            <v>-</v>
          </cell>
          <cell r="AG2531" t="str">
            <v>-</v>
          </cell>
          <cell r="AH2531" t="str">
            <v>-</v>
          </cell>
          <cell r="AI2531" t="str">
            <v>-</v>
          </cell>
          <cell r="AJ2531" t="str">
            <v>-</v>
          </cell>
          <cell r="AK2531" t="str">
            <v>-</v>
          </cell>
        </row>
        <row r="2532">
          <cell r="J2532">
            <v>6551</v>
          </cell>
          <cell r="R2532">
            <v>1</v>
          </cell>
          <cell r="AB2532" t="str">
            <v>단가조사</v>
          </cell>
          <cell r="AD2532" t="str">
            <v>-</v>
          </cell>
          <cell r="AE2532" t="str">
            <v>-</v>
          </cell>
          <cell r="AF2532" t="str">
            <v>-</v>
          </cell>
          <cell r="AG2532" t="str">
            <v>-</v>
          </cell>
          <cell r="AH2532" t="str">
            <v>-</v>
          </cell>
          <cell r="AI2532" t="str">
            <v>-</v>
          </cell>
          <cell r="AJ2532" t="str">
            <v>-</v>
          </cell>
          <cell r="AK2532" t="str">
            <v>-</v>
          </cell>
        </row>
        <row r="2533">
          <cell r="J2533">
            <v>312300</v>
          </cell>
          <cell r="R2533">
            <v>1</v>
          </cell>
          <cell r="AB2533" t="str">
            <v>단가조사</v>
          </cell>
          <cell r="AD2533" t="str">
            <v>-</v>
          </cell>
          <cell r="AE2533" t="str">
            <v>-</v>
          </cell>
          <cell r="AF2533" t="str">
            <v>-</v>
          </cell>
          <cell r="AG2533" t="str">
            <v>-</v>
          </cell>
          <cell r="AH2533" t="str">
            <v>-</v>
          </cell>
          <cell r="AI2533" t="str">
            <v>-</v>
          </cell>
          <cell r="AJ2533" t="str">
            <v>-</v>
          </cell>
          <cell r="AK2533" t="str">
            <v>-</v>
          </cell>
        </row>
        <row r="2534">
          <cell r="J2534">
            <v>6050</v>
          </cell>
          <cell r="R2534">
            <v>1</v>
          </cell>
          <cell r="AB2534" t="str">
            <v>단가조사</v>
          </cell>
          <cell r="AD2534" t="str">
            <v>-</v>
          </cell>
          <cell r="AE2534" t="str">
            <v>-</v>
          </cell>
          <cell r="AF2534" t="str">
            <v>-</v>
          </cell>
          <cell r="AG2534" t="str">
            <v>-</v>
          </cell>
          <cell r="AH2534" t="str">
            <v>-</v>
          </cell>
          <cell r="AI2534" t="str">
            <v>-</v>
          </cell>
          <cell r="AJ2534" t="str">
            <v>-</v>
          </cell>
          <cell r="AK2534" t="str">
            <v>-</v>
          </cell>
        </row>
        <row r="2535">
          <cell r="J2535">
            <v>118000</v>
          </cell>
          <cell r="R2535">
            <v>1</v>
          </cell>
          <cell r="AB2535" t="str">
            <v>단가조사</v>
          </cell>
          <cell r="AD2535" t="str">
            <v>-</v>
          </cell>
          <cell r="AE2535" t="str">
            <v>-</v>
          </cell>
          <cell r="AF2535" t="str">
            <v>-</v>
          </cell>
          <cell r="AG2535" t="str">
            <v>-</v>
          </cell>
          <cell r="AH2535" t="str">
            <v>-</v>
          </cell>
          <cell r="AI2535" t="str">
            <v>-</v>
          </cell>
          <cell r="AJ2535" t="str">
            <v>-</v>
          </cell>
          <cell r="AK2535" t="str">
            <v>-</v>
          </cell>
        </row>
        <row r="2536">
          <cell r="J2536">
            <v>25000</v>
          </cell>
          <cell r="R2536">
            <v>1</v>
          </cell>
          <cell r="AB2536" t="str">
            <v>단가조사</v>
          </cell>
          <cell r="AD2536" t="str">
            <v>-</v>
          </cell>
          <cell r="AE2536" t="str">
            <v>-</v>
          </cell>
          <cell r="AF2536" t="str">
            <v>-</v>
          </cell>
          <cell r="AG2536" t="str">
            <v>-</v>
          </cell>
          <cell r="AH2536" t="str">
            <v>-</v>
          </cell>
          <cell r="AI2536" t="str">
            <v>-</v>
          </cell>
          <cell r="AJ2536" t="str">
            <v>-</v>
          </cell>
          <cell r="AK2536" t="str">
            <v>-</v>
          </cell>
        </row>
        <row r="2537">
          <cell r="J2537">
            <v>15000</v>
          </cell>
          <cell r="R2537">
            <v>1</v>
          </cell>
          <cell r="AB2537" t="str">
            <v>단가조사</v>
          </cell>
          <cell r="AD2537" t="str">
            <v>-</v>
          </cell>
          <cell r="AE2537" t="str">
            <v>-</v>
          </cell>
          <cell r="AF2537" t="str">
            <v>-</v>
          </cell>
          <cell r="AG2537" t="str">
            <v>-</v>
          </cell>
          <cell r="AH2537" t="str">
            <v>-</v>
          </cell>
          <cell r="AI2537" t="str">
            <v>-</v>
          </cell>
          <cell r="AJ2537" t="str">
            <v>-</v>
          </cell>
          <cell r="AK2537" t="str">
            <v>-</v>
          </cell>
        </row>
        <row r="2538">
          <cell r="J2538">
            <v>1440</v>
          </cell>
          <cell r="R2538">
            <v>1</v>
          </cell>
          <cell r="AB2538" t="str">
            <v>단가조사</v>
          </cell>
          <cell r="AD2538" t="str">
            <v>-</v>
          </cell>
          <cell r="AE2538" t="str">
            <v>-</v>
          </cell>
          <cell r="AF2538" t="str">
            <v>-</v>
          </cell>
          <cell r="AG2538" t="str">
            <v>-</v>
          </cell>
          <cell r="AH2538" t="str">
            <v>-</v>
          </cell>
          <cell r="AI2538" t="str">
            <v>-</v>
          </cell>
          <cell r="AJ2538" t="str">
            <v>-</v>
          </cell>
          <cell r="AK2538" t="str">
            <v>-</v>
          </cell>
        </row>
        <row r="2539">
          <cell r="J2539">
            <v>448981</v>
          </cell>
          <cell r="R2539">
            <v>1</v>
          </cell>
          <cell r="AB2539" t="str">
            <v>단가조사</v>
          </cell>
          <cell r="AD2539" t="str">
            <v>-</v>
          </cell>
          <cell r="AE2539" t="str">
            <v>-</v>
          </cell>
          <cell r="AF2539" t="str">
            <v>-</v>
          </cell>
          <cell r="AG2539" t="str">
            <v>-</v>
          </cell>
          <cell r="AH2539" t="str">
            <v>-</v>
          </cell>
          <cell r="AI2539" t="str">
            <v>-</v>
          </cell>
          <cell r="AJ2539" t="str">
            <v>-</v>
          </cell>
          <cell r="AK2539" t="str">
            <v>-</v>
          </cell>
        </row>
        <row r="2540">
          <cell r="J2540">
            <v>6551</v>
          </cell>
          <cell r="R2540">
            <v>1</v>
          </cell>
          <cell r="AB2540" t="str">
            <v>단가조사</v>
          </cell>
          <cell r="AD2540" t="str">
            <v>-</v>
          </cell>
          <cell r="AE2540" t="str">
            <v>-</v>
          </cell>
          <cell r="AF2540" t="str">
            <v>-</v>
          </cell>
          <cell r="AG2540" t="str">
            <v>-</v>
          </cell>
          <cell r="AH2540" t="str">
            <v>-</v>
          </cell>
          <cell r="AI2540" t="str">
            <v>-</v>
          </cell>
          <cell r="AJ2540" t="str">
            <v>-</v>
          </cell>
          <cell r="AK2540" t="str">
            <v>-</v>
          </cell>
        </row>
        <row r="2541">
          <cell r="J2541">
            <v>6641</v>
          </cell>
          <cell r="R2541">
            <v>1</v>
          </cell>
          <cell r="AB2541" t="str">
            <v>단가조사</v>
          </cell>
          <cell r="AD2541" t="str">
            <v>-</v>
          </cell>
          <cell r="AE2541" t="str">
            <v>-</v>
          </cell>
          <cell r="AF2541" t="str">
            <v>-</v>
          </cell>
          <cell r="AG2541" t="str">
            <v>-</v>
          </cell>
          <cell r="AH2541" t="str">
            <v>-</v>
          </cell>
          <cell r="AI2541" t="str">
            <v>-</v>
          </cell>
          <cell r="AJ2541" t="str">
            <v>-</v>
          </cell>
          <cell r="AK2541" t="str">
            <v>-</v>
          </cell>
        </row>
        <row r="2542">
          <cell r="J2542">
            <v>747</v>
          </cell>
          <cell r="R2542">
            <v>1</v>
          </cell>
          <cell r="AB2542" t="str">
            <v>단가조사</v>
          </cell>
          <cell r="AD2542" t="str">
            <v>-</v>
          </cell>
          <cell r="AE2542" t="str">
            <v>-</v>
          </cell>
          <cell r="AF2542" t="str">
            <v>-</v>
          </cell>
          <cell r="AG2542" t="str">
            <v>-</v>
          </cell>
          <cell r="AH2542" t="str">
            <v>-</v>
          </cell>
          <cell r="AI2542" t="str">
            <v>-</v>
          </cell>
          <cell r="AJ2542" t="str">
            <v>-</v>
          </cell>
          <cell r="AK2542" t="str">
            <v>-</v>
          </cell>
        </row>
        <row r="2543">
          <cell r="J2543">
            <v>9100</v>
          </cell>
          <cell r="R2543">
            <v>1</v>
          </cell>
          <cell r="AB2543" t="str">
            <v>단가조사</v>
          </cell>
          <cell r="AD2543" t="str">
            <v>-</v>
          </cell>
          <cell r="AE2543" t="str">
            <v>-</v>
          </cell>
          <cell r="AF2543" t="str">
            <v>-</v>
          </cell>
          <cell r="AG2543" t="str">
            <v>-</v>
          </cell>
          <cell r="AH2543" t="str">
            <v>-</v>
          </cell>
          <cell r="AI2543" t="str">
            <v>-</v>
          </cell>
          <cell r="AJ2543" t="str">
            <v>-</v>
          </cell>
          <cell r="AK2543" t="str">
            <v>-</v>
          </cell>
        </row>
        <row r="2544">
          <cell r="J2544">
            <v>1800</v>
          </cell>
          <cell r="R2544">
            <v>1</v>
          </cell>
          <cell r="AB2544" t="str">
            <v>단가조사</v>
          </cell>
          <cell r="AD2544" t="str">
            <v>-</v>
          </cell>
          <cell r="AE2544" t="str">
            <v>-</v>
          </cell>
          <cell r="AF2544" t="str">
            <v>-</v>
          </cell>
          <cell r="AG2544" t="str">
            <v>-</v>
          </cell>
          <cell r="AH2544" t="str">
            <v>-</v>
          </cell>
          <cell r="AI2544" t="str">
            <v>-</v>
          </cell>
          <cell r="AJ2544" t="str">
            <v>-</v>
          </cell>
          <cell r="AK2544" t="str">
            <v>-</v>
          </cell>
        </row>
        <row r="2545">
          <cell r="J2545">
            <v>67884</v>
          </cell>
          <cell r="R2545">
            <v>1</v>
          </cell>
          <cell r="AB2545" t="str">
            <v>단가조사</v>
          </cell>
          <cell r="AD2545" t="str">
            <v>-</v>
          </cell>
          <cell r="AE2545" t="str">
            <v>-</v>
          </cell>
          <cell r="AF2545" t="str">
            <v>-</v>
          </cell>
          <cell r="AG2545" t="str">
            <v>-</v>
          </cell>
          <cell r="AH2545" t="str">
            <v>-</v>
          </cell>
          <cell r="AI2545" t="str">
            <v>-</v>
          </cell>
          <cell r="AJ2545" t="str">
            <v>-</v>
          </cell>
          <cell r="AK2545" t="str">
            <v>-</v>
          </cell>
        </row>
        <row r="2546">
          <cell r="J2546">
            <v>150000</v>
          </cell>
          <cell r="R2546">
            <v>1</v>
          </cell>
          <cell r="AB2546" t="str">
            <v>단가조사</v>
          </cell>
          <cell r="AD2546" t="str">
            <v>-</v>
          </cell>
          <cell r="AE2546" t="str">
            <v>-</v>
          </cell>
          <cell r="AF2546" t="str">
            <v>-</v>
          </cell>
          <cell r="AG2546" t="str">
            <v>-</v>
          </cell>
          <cell r="AH2546" t="str">
            <v>-</v>
          </cell>
          <cell r="AI2546" t="str">
            <v>-</v>
          </cell>
          <cell r="AJ2546" t="str">
            <v>-</v>
          </cell>
          <cell r="AK2546" t="str">
            <v>-</v>
          </cell>
        </row>
        <row r="2547">
          <cell r="J2547">
            <v>79385</v>
          </cell>
          <cell r="R2547">
            <v>1</v>
          </cell>
          <cell r="AB2547" t="str">
            <v>단가조사</v>
          </cell>
          <cell r="AD2547" t="str">
            <v>-</v>
          </cell>
          <cell r="AE2547" t="str">
            <v>-</v>
          </cell>
          <cell r="AF2547" t="str">
            <v>-</v>
          </cell>
          <cell r="AG2547" t="str">
            <v>-</v>
          </cell>
          <cell r="AH2547" t="str">
            <v>-</v>
          </cell>
          <cell r="AI2547" t="str">
            <v>-</v>
          </cell>
          <cell r="AJ2547" t="str">
            <v>-</v>
          </cell>
          <cell r="AK2547" t="str">
            <v>-</v>
          </cell>
        </row>
        <row r="2548">
          <cell r="J2548">
            <v>6564</v>
          </cell>
          <cell r="R2548">
            <v>1</v>
          </cell>
          <cell r="AB2548" t="str">
            <v>단가조사</v>
          </cell>
          <cell r="AD2548" t="str">
            <v>-</v>
          </cell>
          <cell r="AE2548" t="str">
            <v>-</v>
          </cell>
          <cell r="AF2548" t="str">
            <v>-</v>
          </cell>
          <cell r="AG2548" t="str">
            <v>-</v>
          </cell>
          <cell r="AH2548" t="str">
            <v>-</v>
          </cell>
          <cell r="AI2548" t="str">
            <v>-</v>
          </cell>
          <cell r="AJ2548" t="str">
            <v>-</v>
          </cell>
          <cell r="AK2548" t="str">
            <v>-</v>
          </cell>
        </row>
        <row r="2549">
          <cell r="J2549">
            <v>6564</v>
          </cell>
          <cell r="R2549">
            <v>1</v>
          </cell>
          <cell r="AB2549" t="str">
            <v>단가조사</v>
          </cell>
          <cell r="AD2549" t="str">
            <v>-</v>
          </cell>
          <cell r="AE2549" t="str">
            <v>-</v>
          </cell>
          <cell r="AF2549" t="str">
            <v>-</v>
          </cell>
          <cell r="AG2549" t="str">
            <v>-</v>
          </cell>
          <cell r="AH2549" t="str">
            <v>-</v>
          </cell>
          <cell r="AI2549" t="str">
            <v>-</v>
          </cell>
          <cell r="AJ2549" t="str">
            <v>-</v>
          </cell>
          <cell r="AK2549" t="str">
            <v>-</v>
          </cell>
        </row>
        <row r="2550">
          <cell r="J2550">
            <v>1980</v>
          </cell>
          <cell r="R2550">
            <v>1</v>
          </cell>
          <cell r="AB2550" t="str">
            <v>단가조사</v>
          </cell>
          <cell r="AD2550" t="str">
            <v>-</v>
          </cell>
          <cell r="AE2550" t="str">
            <v>-</v>
          </cell>
          <cell r="AF2550" t="str">
            <v>-</v>
          </cell>
          <cell r="AG2550" t="str">
            <v>-</v>
          </cell>
          <cell r="AH2550" t="str">
            <v>-</v>
          </cell>
          <cell r="AI2550" t="str">
            <v>-</v>
          </cell>
          <cell r="AJ2550" t="str">
            <v>-</v>
          </cell>
          <cell r="AK2550" t="str">
            <v>-</v>
          </cell>
        </row>
        <row r="2551">
          <cell r="J2551">
            <v>1720</v>
          </cell>
          <cell r="R2551">
            <v>1</v>
          </cell>
          <cell r="AB2551" t="str">
            <v>단가조사</v>
          </cell>
          <cell r="AD2551" t="str">
            <v>-</v>
          </cell>
          <cell r="AE2551" t="str">
            <v>-</v>
          </cell>
          <cell r="AF2551" t="str">
            <v>-</v>
          </cell>
          <cell r="AG2551" t="str">
            <v>-</v>
          </cell>
          <cell r="AH2551" t="str">
            <v>-</v>
          </cell>
          <cell r="AI2551" t="str">
            <v>-</v>
          </cell>
          <cell r="AJ2551" t="str">
            <v>-</v>
          </cell>
          <cell r="AK2551" t="str">
            <v>-</v>
          </cell>
        </row>
        <row r="2552">
          <cell r="J2552">
            <v>25300</v>
          </cell>
          <cell r="R2552">
            <v>1</v>
          </cell>
          <cell r="AB2552" t="str">
            <v>단가조사</v>
          </cell>
          <cell r="AD2552" t="str">
            <v>-</v>
          </cell>
          <cell r="AE2552" t="str">
            <v>-</v>
          </cell>
          <cell r="AF2552" t="str">
            <v>-</v>
          </cell>
          <cell r="AG2552" t="str">
            <v>-</v>
          </cell>
          <cell r="AH2552" t="str">
            <v>-</v>
          </cell>
          <cell r="AI2552" t="str">
            <v>-</v>
          </cell>
          <cell r="AJ2552" t="str">
            <v>-</v>
          </cell>
          <cell r="AK2552" t="str">
            <v>-</v>
          </cell>
        </row>
        <row r="2553">
          <cell r="J2553">
            <v>2500</v>
          </cell>
          <cell r="R2553">
            <v>1</v>
          </cell>
          <cell r="AB2553" t="str">
            <v>단가조사</v>
          </cell>
          <cell r="AD2553" t="str">
            <v>-</v>
          </cell>
          <cell r="AE2553" t="str">
            <v>-</v>
          </cell>
          <cell r="AF2553" t="str">
            <v>-</v>
          </cell>
          <cell r="AG2553" t="str">
            <v>-</v>
          </cell>
          <cell r="AH2553" t="str">
            <v>-</v>
          </cell>
          <cell r="AI2553" t="str">
            <v>-</v>
          </cell>
          <cell r="AJ2553" t="str">
            <v>-</v>
          </cell>
          <cell r="AK2553" t="str">
            <v>-</v>
          </cell>
        </row>
        <row r="2554">
          <cell r="R2554">
            <v>1</v>
          </cell>
          <cell r="T2554" t="str">
            <v>보통인부</v>
          </cell>
          <cell r="Y2554">
            <v>1.2</v>
          </cell>
          <cell r="Z2554" t="str">
            <v>인</v>
          </cell>
          <cell r="AB2554" t="str">
            <v>전기3-35적용</v>
          </cell>
          <cell r="AC2554" t="str">
            <v>-</v>
          </cell>
          <cell r="AD2554" t="str">
            <v>-</v>
          </cell>
          <cell r="AE2554" t="str">
            <v>-</v>
          </cell>
          <cell r="AF2554" t="str">
            <v>-</v>
          </cell>
          <cell r="AG2554" t="str">
            <v>-</v>
          </cell>
          <cell r="AH2554" t="str">
            <v>-</v>
          </cell>
          <cell r="AI2554" t="str">
            <v>공구손료(노무비의3%)</v>
          </cell>
          <cell r="AJ2554">
            <v>0.03</v>
          </cell>
          <cell r="AK2554" t="str">
            <v>식</v>
          </cell>
          <cell r="AO2554" t="str">
            <v>1.2</v>
          </cell>
        </row>
        <row r="2555">
          <cell r="R2555">
            <v>1</v>
          </cell>
          <cell r="T2555" t="str">
            <v>변전전공</v>
          </cell>
          <cell r="Y2555">
            <v>1.5</v>
          </cell>
          <cell r="Z2555" t="str">
            <v>인</v>
          </cell>
          <cell r="AB2555" t="str">
            <v>전기3-35적용</v>
          </cell>
          <cell r="AC2555" t="str">
            <v>-</v>
          </cell>
          <cell r="AD2555" t="str">
            <v>-</v>
          </cell>
          <cell r="AE2555" t="str">
            <v>-</v>
          </cell>
          <cell r="AF2555" t="str">
            <v>-</v>
          </cell>
          <cell r="AG2555" t="str">
            <v>-</v>
          </cell>
          <cell r="AH2555" t="str">
            <v>-</v>
          </cell>
          <cell r="AI2555" t="str">
            <v>공구손료(노무비의3%)</v>
          </cell>
          <cell r="AJ2555">
            <v>0.03</v>
          </cell>
          <cell r="AK2555" t="str">
            <v>식</v>
          </cell>
          <cell r="AO2555" t="str">
            <v>1.5</v>
          </cell>
        </row>
        <row r="2556">
          <cell r="R2556">
            <v>1</v>
          </cell>
          <cell r="T2556" t="str">
            <v>보통인부</v>
          </cell>
          <cell r="Y2556">
            <v>1.2</v>
          </cell>
          <cell r="Z2556" t="str">
            <v>인</v>
          </cell>
          <cell r="AB2556" t="str">
            <v>전기3-35적용</v>
          </cell>
          <cell r="AC2556" t="str">
            <v>-</v>
          </cell>
          <cell r="AD2556" t="str">
            <v>-</v>
          </cell>
          <cell r="AE2556" t="str">
            <v>-</v>
          </cell>
          <cell r="AF2556" t="str">
            <v>-</v>
          </cell>
          <cell r="AG2556" t="str">
            <v>-</v>
          </cell>
          <cell r="AH2556" t="str">
            <v>-</v>
          </cell>
          <cell r="AI2556" t="str">
            <v>공구손료(노무비의3%)</v>
          </cell>
          <cell r="AJ2556">
            <v>0.03</v>
          </cell>
          <cell r="AK2556" t="str">
            <v>식</v>
          </cell>
          <cell r="AO2556" t="str">
            <v>1.2</v>
          </cell>
        </row>
        <row r="2557">
          <cell r="R2557">
            <v>1</v>
          </cell>
          <cell r="T2557" t="str">
            <v>변전전공</v>
          </cell>
          <cell r="Y2557">
            <v>2.25</v>
          </cell>
          <cell r="Z2557" t="str">
            <v>인</v>
          </cell>
          <cell r="AB2557" t="str">
            <v>전기3-35적용</v>
          </cell>
          <cell r="AC2557" t="str">
            <v>-</v>
          </cell>
          <cell r="AD2557" t="str">
            <v>-</v>
          </cell>
          <cell r="AE2557" t="str">
            <v>-</v>
          </cell>
          <cell r="AF2557" t="str">
            <v>-</v>
          </cell>
          <cell r="AG2557" t="str">
            <v>-</v>
          </cell>
          <cell r="AH2557" t="str">
            <v>-</v>
          </cell>
          <cell r="AI2557" t="str">
            <v>공구손료(노무비의3%)</v>
          </cell>
          <cell r="AJ2557">
            <v>0.03</v>
          </cell>
          <cell r="AK2557" t="str">
            <v>식</v>
          </cell>
          <cell r="AO2557" t="str">
            <v>2.25</v>
          </cell>
        </row>
        <row r="2558">
          <cell r="R2558">
            <v>1</v>
          </cell>
          <cell r="T2558" t="str">
            <v>보통인부</v>
          </cell>
          <cell r="Y2558">
            <v>1.65</v>
          </cell>
          <cell r="Z2558" t="str">
            <v>인</v>
          </cell>
          <cell r="AB2558" t="str">
            <v>전기3-35적용</v>
          </cell>
          <cell r="AC2558" t="str">
            <v>-</v>
          </cell>
          <cell r="AD2558" t="str">
            <v>-</v>
          </cell>
          <cell r="AE2558" t="str">
            <v>-</v>
          </cell>
          <cell r="AF2558" t="str">
            <v>-</v>
          </cell>
          <cell r="AG2558" t="str">
            <v>-</v>
          </cell>
          <cell r="AH2558" t="str">
            <v>-</v>
          </cell>
          <cell r="AI2558" t="str">
            <v>공구손료(노무비의3%)</v>
          </cell>
          <cell r="AJ2558">
            <v>0.03</v>
          </cell>
          <cell r="AK2558" t="str">
            <v>식</v>
          </cell>
          <cell r="AO2558" t="str">
            <v>1.65</v>
          </cell>
        </row>
        <row r="2559">
          <cell r="R2559">
            <v>1</v>
          </cell>
          <cell r="T2559" t="str">
            <v>변전전공</v>
          </cell>
          <cell r="Y2559">
            <v>2.5</v>
          </cell>
          <cell r="Z2559" t="str">
            <v>인</v>
          </cell>
          <cell r="AB2559" t="str">
            <v>전기3-35적용</v>
          </cell>
          <cell r="AC2559" t="str">
            <v>-</v>
          </cell>
          <cell r="AD2559" t="str">
            <v>-</v>
          </cell>
          <cell r="AE2559" t="str">
            <v>-</v>
          </cell>
          <cell r="AF2559" t="str">
            <v>-</v>
          </cell>
          <cell r="AG2559" t="str">
            <v>-</v>
          </cell>
          <cell r="AH2559" t="str">
            <v>-</v>
          </cell>
          <cell r="AI2559" t="str">
            <v>공구손료(노무비의3%)</v>
          </cell>
          <cell r="AJ2559">
            <v>0.03</v>
          </cell>
          <cell r="AK2559" t="str">
            <v>식</v>
          </cell>
          <cell r="AO2559" t="str">
            <v>2.5</v>
          </cell>
        </row>
        <row r="2560">
          <cell r="R2560">
            <v>1</v>
          </cell>
          <cell r="T2560" t="str">
            <v>보통인부</v>
          </cell>
          <cell r="Y2560">
            <v>2</v>
          </cell>
          <cell r="Z2560" t="str">
            <v>인</v>
          </cell>
          <cell r="AB2560" t="str">
            <v>전기3-35적용</v>
          </cell>
          <cell r="AC2560" t="str">
            <v>-</v>
          </cell>
          <cell r="AD2560" t="str">
            <v>-</v>
          </cell>
          <cell r="AE2560" t="str">
            <v>-</v>
          </cell>
          <cell r="AF2560" t="str">
            <v>-</v>
          </cell>
          <cell r="AG2560" t="str">
            <v>-</v>
          </cell>
          <cell r="AH2560" t="str">
            <v>-</v>
          </cell>
          <cell r="AI2560" t="str">
            <v>공구손료(노무비의3%)</v>
          </cell>
          <cell r="AJ2560">
            <v>0.03</v>
          </cell>
          <cell r="AK2560" t="str">
            <v>식</v>
          </cell>
          <cell r="AO2560" t="str">
            <v>2</v>
          </cell>
        </row>
        <row r="2561">
          <cell r="R2561">
            <v>1</v>
          </cell>
          <cell r="T2561" t="str">
            <v>변전전공</v>
          </cell>
          <cell r="Y2561">
            <v>2.7</v>
          </cell>
          <cell r="Z2561" t="str">
            <v>인</v>
          </cell>
          <cell r="AB2561" t="str">
            <v>전기3-35적용</v>
          </cell>
          <cell r="AC2561" t="str">
            <v>-</v>
          </cell>
          <cell r="AD2561" t="str">
            <v>-</v>
          </cell>
          <cell r="AE2561" t="str">
            <v>-</v>
          </cell>
          <cell r="AF2561" t="str">
            <v>-</v>
          </cell>
          <cell r="AG2561" t="str">
            <v>-</v>
          </cell>
          <cell r="AH2561" t="str">
            <v>-</v>
          </cell>
          <cell r="AI2561" t="str">
            <v>공구손료(노무비의3%)</v>
          </cell>
          <cell r="AJ2561">
            <v>0.03</v>
          </cell>
          <cell r="AK2561" t="str">
            <v>식</v>
          </cell>
          <cell r="AO2561" t="str">
            <v>2.7</v>
          </cell>
        </row>
        <row r="2562">
          <cell r="R2562">
            <v>1</v>
          </cell>
          <cell r="T2562" t="str">
            <v>보통인부</v>
          </cell>
          <cell r="Y2562">
            <v>2.2000000000000002</v>
          </cell>
          <cell r="Z2562" t="str">
            <v>인</v>
          </cell>
          <cell r="AB2562" t="str">
            <v>전기3-35적용</v>
          </cell>
          <cell r="AC2562" t="str">
            <v>-</v>
          </cell>
          <cell r="AD2562" t="str">
            <v>-</v>
          </cell>
          <cell r="AE2562" t="str">
            <v>-</v>
          </cell>
          <cell r="AF2562" t="str">
            <v>-</v>
          </cell>
          <cell r="AG2562" t="str">
            <v>-</v>
          </cell>
          <cell r="AH2562" t="str">
            <v>-</v>
          </cell>
          <cell r="AI2562" t="str">
            <v>공구손료(노무비의3%)</v>
          </cell>
          <cell r="AJ2562">
            <v>0.03</v>
          </cell>
          <cell r="AK2562" t="str">
            <v>식</v>
          </cell>
          <cell r="AO2562" t="str">
            <v>2.2</v>
          </cell>
        </row>
        <row r="2563">
          <cell r="R2563">
            <v>1</v>
          </cell>
          <cell r="T2563" t="str">
            <v>변전전공</v>
          </cell>
          <cell r="Y2563">
            <v>2.95</v>
          </cell>
          <cell r="Z2563" t="str">
            <v>인</v>
          </cell>
          <cell r="AB2563" t="str">
            <v>전기3-35적용</v>
          </cell>
          <cell r="AC2563" t="str">
            <v>-</v>
          </cell>
          <cell r="AD2563" t="str">
            <v>-</v>
          </cell>
          <cell r="AE2563" t="str">
            <v>-</v>
          </cell>
          <cell r="AF2563" t="str">
            <v>-</v>
          </cell>
          <cell r="AG2563" t="str">
            <v>-</v>
          </cell>
          <cell r="AH2563" t="str">
            <v>-</v>
          </cell>
          <cell r="AI2563" t="str">
            <v>공구손료(노무비의3%)</v>
          </cell>
          <cell r="AJ2563">
            <v>0.03</v>
          </cell>
          <cell r="AK2563" t="str">
            <v>식</v>
          </cell>
          <cell r="AO2563" t="str">
            <v>2.95</v>
          </cell>
        </row>
        <row r="2564">
          <cell r="R2564">
            <v>1</v>
          </cell>
          <cell r="T2564" t="str">
            <v>보통인부</v>
          </cell>
          <cell r="Y2564">
            <v>2.65</v>
          </cell>
          <cell r="Z2564" t="str">
            <v>인</v>
          </cell>
          <cell r="AB2564" t="str">
            <v>전기3-35적용</v>
          </cell>
          <cell r="AC2564" t="str">
            <v>-</v>
          </cell>
          <cell r="AD2564" t="str">
            <v>-</v>
          </cell>
          <cell r="AE2564" t="str">
            <v>-</v>
          </cell>
          <cell r="AF2564" t="str">
            <v>-</v>
          </cell>
          <cell r="AG2564" t="str">
            <v>-</v>
          </cell>
          <cell r="AH2564" t="str">
            <v>-</v>
          </cell>
          <cell r="AI2564" t="str">
            <v>공구손료(노무비의3%)</v>
          </cell>
          <cell r="AJ2564">
            <v>0.03</v>
          </cell>
          <cell r="AK2564" t="str">
            <v>식</v>
          </cell>
          <cell r="AO2564" t="str">
            <v>2.65</v>
          </cell>
        </row>
        <row r="2565">
          <cell r="R2565">
            <v>1</v>
          </cell>
          <cell r="T2565" t="str">
            <v>변전전공</v>
          </cell>
          <cell r="Y2565">
            <v>3.5</v>
          </cell>
          <cell r="Z2565" t="str">
            <v>인</v>
          </cell>
          <cell r="AB2565" t="str">
            <v>전기3-35적용</v>
          </cell>
          <cell r="AC2565" t="str">
            <v>-</v>
          </cell>
          <cell r="AD2565" t="str">
            <v>-</v>
          </cell>
          <cell r="AE2565" t="str">
            <v>-</v>
          </cell>
          <cell r="AF2565" t="str">
            <v>-</v>
          </cell>
          <cell r="AG2565" t="str">
            <v>-</v>
          </cell>
          <cell r="AH2565" t="str">
            <v>-</v>
          </cell>
          <cell r="AI2565" t="str">
            <v>공구손료(노무비의3%)</v>
          </cell>
          <cell r="AJ2565">
            <v>0.03</v>
          </cell>
          <cell r="AK2565" t="str">
            <v>식</v>
          </cell>
          <cell r="AO2565" t="str">
            <v>3.5</v>
          </cell>
        </row>
        <row r="2566">
          <cell r="R2566">
            <v>1</v>
          </cell>
          <cell r="T2566" t="str">
            <v>보통인부</v>
          </cell>
          <cell r="Y2566">
            <v>3.1</v>
          </cell>
          <cell r="Z2566" t="str">
            <v>인</v>
          </cell>
          <cell r="AB2566" t="str">
            <v>전기3-35적용</v>
          </cell>
          <cell r="AC2566" t="str">
            <v>-</v>
          </cell>
          <cell r="AD2566" t="str">
            <v>-</v>
          </cell>
          <cell r="AE2566" t="str">
            <v>-</v>
          </cell>
          <cell r="AF2566" t="str">
            <v>-</v>
          </cell>
          <cell r="AG2566" t="str">
            <v>-</v>
          </cell>
          <cell r="AH2566" t="str">
            <v>-</v>
          </cell>
          <cell r="AI2566" t="str">
            <v>공구손료(노무비의3%)</v>
          </cell>
          <cell r="AJ2566">
            <v>0.03</v>
          </cell>
          <cell r="AK2566" t="str">
            <v>식</v>
          </cell>
          <cell r="AO2566" t="str">
            <v>3.1</v>
          </cell>
        </row>
        <row r="2567">
          <cell r="J2567">
            <v>8500000</v>
          </cell>
          <cell r="R2567">
            <v>1</v>
          </cell>
          <cell r="T2567" t="str">
            <v>변전전공</v>
          </cell>
          <cell r="Y2567">
            <v>4.5999999999999996</v>
          </cell>
          <cell r="Z2567" t="str">
            <v>인</v>
          </cell>
          <cell r="AB2567" t="str">
            <v>전기3-35적용</v>
          </cell>
          <cell r="AC2567" t="str">
            <v>-</v>
          </cell>
          <cell r="AD2567" t="str">
            <v>-</v>
          </cell>
          <cell r="AE2567" t="str">
            <v>-</v>
          </cell>
          <cell r="AF2567" t="str">
            <v>-</v>
          </cell>
          <cell r="AG2567" t="str">
            <v>-</v>
          </cell>
          <cell r="AH2567" t="str">
            <v>-</v>
          </cell>
          <cell r="AI2567" t="str">
            <v>공구손료(노무비의3%)</v>
          </cell>
          <cell r="AJ2567">
            <v>0.03</v>
          </cell>
          <cell r="AK2567" t="str">
            <v>식</v>
          </cell>
          <cell r="AO2567" t="str">
            <v>4.6</v>
          </cell>
        </row>
        <row r="2568">
          <cell r="R2568">
            <v>1</v>
          </cell>
          <cell r="T2568" t="str">
            <v>보통인부</v>
          </cell>
          <cell r="Y2568">
            <v>4.4000000000000004</v>
          </cell>
          <cell r="Z2568" t="str">
            <v>인</v>
          </cell>
          <cell r="AB2568" t="str">
            <v>전기3-35적용</v>
          </cell>
          <cell r="AC2568" t="str">
            <v>-</v>
          </cell>
          <cell r="AD2568" t="str">
            <v>-</v>
          </cell>
          <cell r="AE2568" t="str">
            <v>-</v>
          </cell>
          <cell r="AF2568" t="str">
            <v>-</v>
          </cell>
          <cell r="AG2568" t="str">
            <v>-</v>
          </cell>
          <cell r="AH2568" t="str">
            <v>-</v>
          </cell>
          <cell r="AI2568" t="str">
            <v>공구손료(노무비의3%)</v>
          </cell>
          <cell r="AJ2568">
            <v>0.03</v>
          </cell>
          <cell r="AK2568" t="str">
            <v>식</v>
          </cell>
          <cell r="AO2568" t="str">
            <v>4.4</v>
          </cell>
        </row>
        <row r="2569">
          <cell r="R2569">
            <v>1</v>
          </cell>
          <cell r="T2569" t="str">
            <v>변전전공</v>
          </cell>
          <cell r="Y2569">
            <v>0.63</v>
          </cell>
          <cell r="Z2569" t="str">
            <v>인</v>
          </cell>
          <cell r="AB2569" t="str">
            <v>전기3-35적용</v>
          </cell>
          <cell r="AC2569" t="str">
            <v>-</v>
          </cell>
          <cell r="AD2569" t="str">
            <v>-</v>
          </cell>
          <cell r="AE2569" t="str">
            <v>-</v>
          </cell>
          <cell r="AF2569" t="str">
            <v>-</v>
          </cell>
          <cell r="AG2569" t="str">
            <v>-</v>
          </cell>
          <cell r="AH2569" t="str">
            <v>-</v>
          </cell>
          <cell r="AI2569" t="str">
            <v>공구손료(노무비의3%)</v>
          </cell>
          <cell r="AJ2569">
            <v>0.03</v>
          </cell>
          <cell r="AK2569" t="str">
            <v>식</v>
          </cell>
          <cell r="AO2569" t="str">
            <v>2.1*0.3</v>
          </cell>
        </row>
        <row r="2570">
          <cell r="R2570">
            <v>1</v>
          </cell>
          <cell r="T2570" t="str">
            <v>보통인부</v>
          </cell>
          <cell r="Y2570">
            <v>0.48</v>
          </cell>
          <cell r="Z2570" t="str">
            <v>인</v>
          </cell>
          <cell r="AB2570" t="str">
            <v>전기3-35적용</v>
          </cell>
          <cell r="AC2570" t="str">
            <v>-</v>
          </cell>
          <cell r="AD2570" t="str">
            <v>-</v>
          </cell>
          <cell r="AE2570" t="str">
            <v>-</v>
          </cell>
          <cell r="AF2570" t="str">
            <v>-</v>
          </cell>
          <cell r="AG2570" t="str">
            <v>-</v>
          </cell>
          <cell r="AH2570" t="str">
            <v>-</v>
          </cell>
          <cell r="AI2570" t="str">
            <v>공구손료(노무비의3%)</v>
          </cell>
          <cell r="AJ2570">
            <v>0.03</v>
          </cell>
          <cell r="AK2570" t="str">
            <v>식</v>
          </cell>
          <cell r="AO2570" t="str">
            <v>1.6*0.3</v>
          </cell>
        </row>
        <row r="2571">
          <cell r="R2571">
            <v>1</v>
          </cell>
          <cell r="T2571" t="str">
            <v>변전전공</v>
          </cell>
          <cell r="Y2571">
            <v>0.67499999999999993</v>
          </cell>
          <cell r="Z2571" t="str">
            <v>인</v>
          </cell>
          <cell r="AB2571" t="str">
            <v>전기3-35적용</v>
          </cell>
          <cell r="AC2571" t="str">
            <v>-</v>
          </cell>
          <cell r="AD2571" t="str">
            <v>-</v>
          </cell>
          <cell r="AE2571" t="str">
            <v>-</v>
          </cell>
          <cell r="AF2571" t="str">
            <v>-</v>
          </cell>
          <cell r="AG2571" t="str">
            <v>-</v>
          </cell>
          <cell r="AH2571" t="str">
            <v>-</v>
          </cell>
          <cell r="AI2571" t="str">
            <v>공구손료(노무비의3%)</v>
          </cell>
          <cell r="AJ2571">
            <v>0.03</v>
          </cell>
          <cell r="AK2571" t="str">
            <v>식</v>
          </cell>
          <cell r="AO2571" t="str">
            <v>2.25*0.3</v>
          </cell>
        </row>
        <row r="2572">
          <cell r="R2572">
            <v>1</v>
          </cell>
          <cell r="T2572" t="str">
            <v>보통인부</v>
          </cell>
          <cell r="Y2572">
            <v>0.49499999999999994</v>
          </cell>
          <cell r="Z2572" t="str">
            <v>인</v>
          </cell>
          <cell r="AB2572" t="str">
            <v>전기3-35적용</v>
          </cell>
          <cell r="AC2572" t="str">
            <v>-</v>
          </cell>
          <cell r="AD2572" t="str">
            <v>-</v>
          </cell>
          <cell r="AE2572" t="str">
            <v>-</v>
          </cell>
          <cell r="AF2572" t="str">
            <v>-</v>
          </cell>
          <cell r="AG2572" t="str">
            <v>-</v>
          </cell>
          <cell r="AH2572" t="str">
            <v>-</v>
          </cell>
          <cell r="AI2572" t="str">
            <v>공구손료(노무비의3%)</v>
          </cell>
          <cell r="AJ2572">
            <v>0.03</v>
          </cell>
          <cell r="AK2572" t="str">
            <v>식</v>
          </cell>
          <cell r="AO2572" t="str">
            <v>1.65*0.3</v>
          </cell>
        </row>
        <row r="2573">
          <cell r="R2573">
            <v>1</v>
          </cell>
          <cell r="T2573" t="str">
            <v>변전전공</v>
          </cell>
          <cell r="Y2573">
            <v>0.75</v>
          </cell>
          <cell r="Z2573" t="str">
            <v>인</v>
          </cell>
          <cell r="AB2573" t="str">
            <v>전기3-35적용</v>
          </cell>
          <cell r="AC2573" t="str">
            <v>-</v>
          </cell>
          <cell r="AD2573" t="str">
            <v>-</v>
          </cell>
          <cell r="AE2573" t="str">
            <v>-</v>
          </cell>
          <cell r="AF2573" t="str">
            <v>-</v>
          </cell>
          <cell r="AG2573" t="str">
            <v>-</v>
          </cell>
          <cell r="AH2573" t="str">
            <v>-</v>
          </cell>
          <cell r="AI2573" t="str">
            <v>공구손료(노무비의3%)</v>
          </cell>
          <cell r="AJ2573">
            <v>0.03</v>
          </cell>
          <cell r="AK2573" t="str">
            <v>식</v>
          </cell>
          <cell r="AO2573" t="str">
            <v>2.5*0.3</v>
          </cell>
        </row>
        <row r="2574">
          <cell r="R2574">
            <v>1</v>
          </cell>
          <cell r="T2574" t="str">
            <v>보통인부</v>
          </cell>
          <cell r="Y2574">
            <v>0.6</v>
          </cell>
          <cell r="Z2574" t="str">
            <v>인</v>
          </cell>
          <cell r="AB2574" t="str">
            <v>전기3-35적용</v>
          </cell>
          <cell r="AC2574" t="str">
            <v>-</v>
          </cell>
          <cell r="AD2574" t="str">
            <v>-</v>
          </cell>
          <cell r="AE2574" t="str">
            <v>-</v>
          </cell>
          <cell r="AF2574" t="str">
            <v>-</v>
          </cell>
          <cell r="AG2574" t="str">
            <v>-</v>
          </cell>
          <cell r="AH2574" t="str">
            <v>-</v>
          </cell>
          <cell r="AI2574" t="str">
            <v>공구손료(노무비의3%)</v>
          </cell>
          <cell r="AJ2574">
            <v>0.03</v>
          </cell>
          <cell r="AK2574" t="str">
            <v>식</v>
          </cell>
          <cell r="AO2574" t="str">
            <v>2*0.3</v>
          </cell>
        </row>
        <row r="2575">
          <cell r="R2575">
            <v>1</v>
          </cell>
          <cell r="T2575" t="str">
            <v>변전전공</v>
          </cell>
          <cell r="Y2575">
            <v>0.81</v>
          </cell>
          <cell r="Z2575" t="str">
            <v>인</v>
          </cell>
          <cell r="AB2575" t="str">
            <v>전기3-35적용</v>
          </cell>
          <cell r="AC2575" t="str">
            <v>-</v>
          </cell>
          <cell r="AD2575" t="str">
            <v>-</v>
          </cell>
          <cell r="AE2575" t="str">
            <v>-</v>
          </cell>
          <cell r="AF2575" t="str">
            <v>-</v>
          </cell>
          <cell r="AG2575" t="str">
            <v>-</v>
          </cell>
          <cell r="AH2575" t="str">
            <v>-</v>
          </cell>
          <cell r="AI2575" t="str">
            <v>공구손료(노무비의3%)</v>
          </cell>
          <cell r="AJ2575">
            <v>0.03</v>
          </cell>
          <cell r="AK2575" t="str">
            <v>식</v>
          </cell>
          <cell r="AO2575" t="str">
            <v>2.7*0.3</v>
          </cell>
        </row>
        <row r="2576">
          <cell r="R2576">
            <v>1</v>
          </cell>
          <cell r="T2576" t="str">
            <v>보통인부</v>
          </cell>
          <cell r="Y2576">
            <v>0.66</v>
          </cell>
          <cell r="Z2576" t="str">
            <v>인</v>
          </cell>
          <cell r="AB2576" t="str">
            <v>전기3-35적용</v>
          </cell>
          <cell r="AC2576" t="str">
            <v>-</v>
          </cell>
          <cell r="AD2576" t="str">
            <v>-</v>
          </cell>
          <cell r="AE2576" t="str">
            <v>-</v>
          </cell>
          <cell r="AF2576" t="str">
            <v>-</v>
          </cell>
          <cell r="AG2576" t="str">
            <v>-</v>
          </cell>
          <cell r="AH2576" t="str">
            <v>-</v>
          </cell>
          <cell r="AI2576" t="str">
            <v>공구손료(노무비의3%)</v>
          </cell>
          <cell r="AJ2576">
            <v>0.03</v>
          </cell>
          <cell r="AK2576" t="str">
            <v>식</v>
          </cell>
          <cell r="AO2576" t="str">
            <v>2.2*0.3</v>
          </cell>
        </row>
        <row r="2577">
          <cell r="R2577">
            <v>1</v>
          </cell>
          <cell r="T2577" t="str">
            <v>변전전공</v>
          </cell>
          <cell r="Y2577">
            <v>0.88500000000000001</v>
          </cell>
          <cell r="Z2577" t="str">
            <v>인</v>
          </cell>
          <cell r="AB2577" t="str">
            <v>전기3-35적용</v>
          </cell>
          <cell r="AC2577" t="str">
            <v>-</v>
          </cell>
          <cell r="AD2577" t="str">
            <v>-</v>
          </cell>
          <cell r="AE2577" t="str">
            <v>-</v>
          </cell>
          <cell r="AF2577" t="str">
            <v>-</v>
          </cell>
          <cell r="AG2577" t="str">
            <v>-</v>
          </cell>
          <cell r="AH2577" t="str">
            <v>-</v>
          </cell>
          <cell r="AI2577" t="str">
            <v>공구손료(노무비의3%)</v>
          </cell>
          <cell r="AJ2577">
            <v>0.03</v>
          </cell>
          <cell r="AK2577" t="str">
            <v>식</v>
          </cell>
          <cell r="AO2577" t="str">
            <v>2.95*0.3</v>
          </cell>
        </row>
        <row r="2578">
          <cell r="R2578">
            <v>1</v>
          </cell>
          <cell r="T2578" t="str">
            <v>보통인부</v>
          </cell>
          <cell r="Y2578">
            <v>0.79499999999999993</v>
          </cell>
          <cell r="Z2578" t="str">
            <v>인</v>
          </cell>
          <cell r="AB2578" t="str">
            <v>전기3-35적용</v>
          </cell>
          <cell r="AC2578" t="str">
            <v>-</v>
          </cell>
          <cell r="AD2578" t="str">
            <v>-</v>
          </cell>
          <cell r="AE2578" t="str">
            <v>-</v>
          </cell>
          <cell r="AF2578" t="str">
            <v>-</v>
          </cell>
          <cell r="AG2578" t="str">
            <v>-</v>
          </cell>
          <cell r="AH2578" t="str">
            <v>-</v>
          </cell>
          <cell r="AI2578" t="str">
            <v>공구손료(노무비의3%)</v>
          </cell>
          <cell r="AJ2578">
            <v>0.03</v>
          </cell>
          <cell r="AK2578" t="str">
            <v>식</v>
          </cell>
          <cell r="AO2578" t="str">
            <v>2.65*0.3</v>
          </cell>
        </row>
        <row r="2579">
          <cell r="R2579">
            <v>1</v>
          </cell>
          <cell r="T2579" t="str">
            <v>변전전공</v>
          </cell>
          <cell r="Y2579">
            <v>1.05</v>
          </cell>
          <cell r="Z2579" t="str">
            <v>인</v>
          </cell>
          <cell r="AB2579" t="str">
            <v>전기3-35적용</v>
          </cell>
          <cell r="AC2579" t="str">
            <v>-</v>
          </cell>
          <cell r="AD2579" t="str">
            <v>-</v>
          </cell>
          <cell r="AE2579" t="str">
            <v>-</v>
          </cell>
          <cell r="AF2579" t="str">
            <v>-</v>
          </cell>
          <cell r="AG2579" t="str">
            <v>-</v>
          </cell>
          <cell r="AH2579" t="str">
            <v>-</v>
          </cell>
          <cell r="AI2579" t="str">
            <v>공구손료(노무비의3%)</v>
          </cell>
          <cell r="AJ2579">
            <v>0.03</v>
          </cell>
          <cell r="AK2579" t="str">
            <v>식</v>
          </cell>
          <cell r="AO2579" t="str">
            <v>3.5*0.3</v>
          </cell>
        </row>
        <row r="2580">
          <cell r="R2580">
            <v>1</v>
          </cell>
          <cell r="T2580" t="str">
            <v>보통인부</v>
          </cell>
          <cell r="Y2580">
            <v>0.92999999999999994</v>
          </cell>
          <cell r="Z2580" t="str">
            <v>인</v>
          </cell>
          <cell r="AB2580" t="str">
            <v>전기3-35적용</v>
          </cell>
          <cell r="AC2580" t="str">
            <v>-</v>
          </cell>
          <cell r="AD2580" t="str">
            <v>-</v>
          </cell>
          <cell r="AE2580" t="str">
            <v>-</v>
          </cell>
          <cell r="AF2580" t="str">
            <v>-</v>
          </cell>
          <cell r="AG2580" t="str">
            <v>-</v>
          </cell>
          <cell r="AH2580" t="str">
            <v>-</v>
          </cell>
          <cell r="AI2580" t="str">
            <v>공구손료(노무비의3%)</v>
          </cell>
          <cell r="AJ2580">
            <v>0.03</v>
          </cell>
          <cell r="AK2580" t="str">
            <v>식</v>
          </cell>
          <cell r="AO2580" t="str">
            <v>3.1*0.3</v>
          </cell>
        </row>
        <row r="2581">
          <cell r="R2581">
            <v>1</v>
          </cell>
          <cell r="T2581" t="str">
            <v>변전전공</v>
          </cell>
          <cell r="Y2581">
            <v>1.38</v>
          </cell>
          <cell r="Z2581" t="str">
            <v>인</v>
          </cell>
          <cell r="AB2581" t="str">
            <v>전기3-35적용</v>
          </cell>
          <cell r="AC2581" t="str">
            <v>-</v>
          </cell>
          <cell r="AD2581" t="str">
            <v>-</v>
          </cell>
          <cell r="AE2581" t="str">
            <v>-</v>
          </cell>
          <cell r="AF2581" t="str">
            <v>-</v>
          </cell>
          <cell r="AG2581" t="str">
            <v>-</v>
          </cell>
          <cell r="AH2581" t="str">
            <v>-</v>
          </cell>
          <cell r="AI2581" t="str">
            <v>공구손료(노무비의3%)</v>
          </cell>
          <cell r="AJ2581">
            <v>0.03</v>
          </cell>
          <cell r="AK2581" t="str">
            <v>식</v>
          </cell>
          <cell r="AO2581" t="str">
            <v>4.6*0.3</v>
          </cell>
        </row>
        <row r="2582">
          <cell r="R2582">
            <v>1</v>
          </cell>
          <cell r="T2582" t="str">
            <v>보통인부</v>
          </cell>
          <cell r="Y2582">
            <v>1.32</v>
          </cell>
          <cell r="Z2582" t="str">
            <v>인</v>
          </cell>
          <cell r="AB2582" t="str">
            <v>전기3-35적용</v>
          </cell>
          <cell r="AC2582" t="str">
            <v>-</v>
          </cell>
          <cell r="AD2582" t="str">
            <v>-</v>
          </cell>
          <cell r="AE2582" t="str">
            <v>-</v>
          </cell>
          <cell r="AF2582" t="str">
            <v>-</v>
          </cell>
          <cell r="AG2582" t="str">
            <v>-</v>
          </cell>
          <cell r="AH2582" t="str">
            <v>-</v>
          </cell>
          <cell r="AI2582" t="str">
            <v>공구손료(노무비의3%)</v>
          </cell>
          <cell r="AJ2582">
            <v>0.03</v>
          </cell>
          <cell r="AK2582" t="str">
            <v>식</v>
          </cell>
          <cell r="AO2582" t="str">
            <v>4.4*0.3</v>
          </cell>
        </row>
        <row r="2583">
          <cell r="R2583">
            <v>1</v>
          </cell>
          <cell r="T2583" t="str">
            <v>변전전공</v>
          </cell>
          <cell r="Y2583">
            <v>2.94</v>
          </cell>
          <cell r="Z2583" t="str">
            <v>인</v>
          </cell>
          <cell r="AB2583" t="str">
            <v>전기3-35적용</v>
          </cell>
          <cell r="AC2583" t="str">
            <v>-</v>
          </cell>
          <cell r="AD2583" t="str">
            <v>-</v>
          </cell>
          <cell r="AE2583" t="str">
            <v>-</v>
          </cell>
          <cell r="AF2583" t="str">
            <v>-</v>
          </cell>
          <cell r="AG2583" t="str">
            <v>-</v>
          </cell>
          <cell r="AH2583" t="str">
            <v>-</v>
          </cell>
          <cell r="AI2583" t="str">
            <v>공구손료(노무비의3%)</v>
          </cell>
          <cell r="AJ2583">
            <v>0.03</v>
          </cell>
          <cell r="AK2583" t="str">
            <v>식</v>
          </cell>
          <cell r="AO2583" t="str">
            <v>2.1*1.4</v>
          </cell>
        </row>
        <row r="2584">
          <cell r="R2584">
            <v>1</v>
          </cell>
          <cell r="T2584" t="str">
            <v>보통인부</v>
          </cell>
          <cell r="Y2584">
            <v>2.2399999999999998</v>
          </cell>
          <cell r="Z2584" t="str">
            <v>인</v>
          </cell>
          <cell r="AB2584" t="str">
            <v>전기3-35적용</v>
          </cell>
          <cell r="AC2584" t="str">
            <v>-</v>
          </cell>
          <cell r="AD2584" t="str">
            <v>-</v>
          </cell>
          <cell r="AE2584" t="str">
            <v>-</v>
          </cell>
          <cell r="AF2584" t="str">
            <v>-</v>
          </cell>
          <cell r="AG2584" t="str">
            <v>-</v>
          </cell>
          <cell r="AH2584" t="str">
            <v>-</v>
          </cell>
          <cell r="AI2584" t="str">
            <v>공구손료(노무비의3%)</v>
          </cell>
          <cell r="AJ2584">
            <v>0.03</v>
          </cell>
          <cell r="AK2584" t="str">
            <v>식</v>
          </cell>
          <cell r="AO2584" t="str">
            <v>1.6*1.4</v>
          </cell>
        </row>
        <row r="2585">
          <cell r="R2585">
            <v>1</v>
          </cell>
          <cell r="T2585" t="str">
            <v>변전전공</v>
          </cell>
          <cell r="Y2585">
            <v>3.15</v>
          </cell>
          <cell r="Z2585" t="str">
            <v>인</v>
          </cell>
          <cell r="AB2585" t="str">
            <v>전기3-35적용</v>
          </cell>
          <cell r="AC2585" t="str">
            <v>-</v>
          </cell>
          <cell r="AD2585" t="str">
            <v>-</v>
          </cell>
          <cell r="AE2585" t="str">
            <v>-</v>
          </cell>
          <cell r="AF2585" t="str">
            <v>-</v>
          </cell>
          <cell r="AG2585" t="str">
            <v>-</v>
          </cell>
          <cell r="AH2585" t="str">
            <v>-</v>
          </cell>
          <cell r="AI2585" t="str">
            <v>공구손료(노무비의3%)</v>
          </cell>
          <cell r="AJ2585">
            <v>0.03</v>
          </cell>
          <cell r="AK2585" t="str">
            <v>식</v>
          </cell>
          <cell r="AO2585" t="str">
            <v>2.25*1.4</v>
          </cell>
        </row>
        <row r="2586">
          <cell r="R2586">
            <v>1</v>
          </cell>
          <cell r="T2586" t="str">
            <v>보통인부</v>
          </cell>
          <cell r="Y2586">
            <v>2.3099999999999996</v>
          </cell>
          <cell r="Z2586" t="str">
            <v>인</v>
          </cell>
          <cell r="AB2586" t="str">
            <v>전기3-35적용</v>
          </cell>
          <cell r="AC2586" t="str">
            <v>-</v>
          </cell>
          <cell r="AD2586" t="str">
            <v>-</v>
          </cell>
          <cell r="AE2586" t="str">
            <v>-</v>
          </cell>
          <cell r="AF2586" t="str">
            <v>-</v>
          </cell>
          <cell r="AG2586" t="str">
            <v>-</v>
          </cell>
          <cell r="AH2586" t="str">
            <v>-</v>
          </cell>
          <cell r="AI2586" t="str">
            <v>공구손료(노무비의3%)</v>
          </cell>
          <cell r="AJ2586">
            <v>0.03</v>
          </cell>
          <cell r="AK2586" t="str">
            <v>식</v>
          </cell>
          <cell r="AO2586" t="str">
            <v>1.65*1.4</v>
          </cell>
        </row>
        <row r="2587">
          <cell r="R2587">
            <v>1</v>
          </cell>
          <cell r="T2587" t="str">
            <v>변전전공</v>
          </cell>
          <cell r="Y2587">
            <v>3.5</v>
          </cell>
          <cell r="Z2587" t="str">
            <v>인</v>
          </cell>
          <cell r="AB2587" t="str">
            <v>전기3-35적용</v>
          </cell>
          <cell r="AC2587" t="str">
            <v>-</v>
          </cell>
          <cell r="AD2587" t="str">
            <v>-</v>
          </cell>
          <cell r="AE2587" t="str">
            <v>-</v>
          </cell>
          <cell r="AF2587" t="str">
            <v>-</v>
          </cell>
          <cell r="AG2587" t="str">
            <v>-</v>
          </cell>
          <cell r="AH2587" t="str">
            <v>-</v>
          </cell>
          <cell r="AI2587" t="str">
            <v>공구손료(노무비의3%)</v>
          </cell>
          <cell r="AJ2587">
            <v>0.03</v>
          </cell>
          <cell r="AK2587" t="str">
            <v>식</v>
          </cell>
          <cell r="AO2587" t="str">
            <v>2.5*1.4</v>
          </cell>
        </row>
        <row r="2588">
          <cell r="R2588">
            <v>1</v>
          </cell>
          <cell r="T2588" t="str">
            <v>보통인부</v>
          </cell>
          <cell r="Y2588">
            <v>2.8</v>
          </cell>
          <cell r="Z2588" t="str">
            <v>인</v>
          </cell>
          <cell r="AB2588" t="str">
            <v>전기3-35적용</v>
          </cell>
          <cell r="AC2588" t="str">
            <v>-</v>
          </cell>
          <cell r="AD2588" t="str">
            <v>-</v>
          </cell>
          <cell r="AE2588" t="str">
            <v>-</v>
          </cell>
          <cell r="AF2588" t="str">
            <v>-</v>
          </cell>
          <cell r="AG2588" t="str">
            <v>-</v>
          </cell>
          <cell r="AH2588" t="str">
            <v>-</v>
          </cell>
          <cell r="AI2588" t="str">
            <v>공구손료(노무비의3%)</v>
          </cell>
          <cell r="AJ2588">
            <v>0.03</v>
          </cell>
          <cell r="AK2588" t="str">
            <v>식</v>
          </cell>
          <cell r="AO2588" t="str">
            <v>2*1.4</v>
          </cell>
        </row>
        <row r="2589">
          <cell r="R2589">
            <v>1</v>
          </cell>
          <cell r="T2589" t="str">
            <v>변전전공</v>
          </cell>
          <cell r="Y2589">
            <v>3.78</v>
          </cell>
          <cell r="Z2589" t="str">
            <v>인</v>
          </cell>
          <cell r="AB2589" t="str">
            <v>전기3-35적용</v>
          </cell>
          <cell r="AC2589" t="str">
            <v>-</v>
          </cell>
          <cell r="AD2589" t="str">
            <v>-</v>
          </cell>
          <cell r="AE2589" t="str">
            <v>-</v>
          </cell>
          <cell r="AF2589" t="str">
            <v>-</v>
          </cell>
          <cell r="AG2589" t="str">
            <v>-</v>
          </cell>
          <cell r="AH2589" t="str">
            <v>-</v>
          </cell>
          <cell r="AI2589" t="str">
            <v>공구손료(노무비의3%)</v>
          </cell>
          <cell r="AJ2589">
            <v>0.03</v>
          </cell>
          <cell r="AK2589" t="str">
            <v>식</v>
          </cell>
          <cell r="AO2589" t="str">
            <v>2.7*1.4</v>
          </cell>
        </row>
        <row r="2590">
          <cell r="R2590">
            <v>1</v>
          </cell>
          <cell r="T2590" t="str">
            <v>보통인부</v>
          </cell>
          <cell r="Y2590">
            <v>3.08</v>
          </cell>
          <cell r="Z2590" t="str">
            <v>인</v>
          </cell>
          <cell r="AB2590" t="str">
            <v>전기3-35적용</v>
          </cell>
          <cell r="AC2590" t="str">
            <v>-</v>
          </cell>
          <cell r="AD2590" t="str">
            <v>-</v>
          </cell>
          <cell r="AE2590" t="str">
            <v>-</v>
          </cell>
          <cell r="AF2590" t="str">
            <v>-</v>
          </cell>
          <cell r="AG2590" t="str">
            <v>-</v>
          </cell>
          <cell r="AH2590" t="str">
            <v>-</v>
          </cell>
          <cell r="AI2590" t="str">
            <v>공구손료(노무비의3%)</v>
          </cell>
          <cell r="AJ2590">
            <v>0.03</v>
          </cell>
          <cell r="AK2590" t="str">
            <v>식</v>
          </cell>
          <cell r="AO2590" t="str">
            <v>2.2*1.4</v>
          </cell>
        </row>
        <row r="2591">
          <cell r="R2591">
            <v>1</v>
          </cell>
          <cell r="T2591" t="str">
            <v>변전전공</v>
          </cell>
          <cell r="Y2591">
            <v>4.13</v>
          </cell>
          <cell r="Z2591" t="str">
            <v>인</v>
          </cell>
          <cell r="AB2591" t="str">
            <v>전기3-35적용</v>
          </cell>
          <cell r="AC2591" t="str">
            <v>-</v>
          </cell>
          <cell r="AD2591" t="str">
            <v>-</v>
          </cell>
          <cell r="AE2591" t="str">
            <v>-</v>
          </cell>
          <cell r="AF2591" t="str">
            <v>-</v>
          </cell>
          <cell r="AG2591" t="str">
            <v>-</v>
          </cell>
          <cell r="AH2591" t="str">
            <v>-</v>
          </cell>
          <cell r="AI2591" t="str">
            <v>공구손료(노무비의3%)</v>
          </cell>
          <cell r="AJ2591">
            <v>0.03</v>
          </cell>
          <cell r="AK2591" t="str">
            <v>식</v>
          </cell>
          <cell r="AO2591" t="str">
            <v>2.95*1.4</v>
          </cell>
        </row>
        <row r="2592">
          <cell r="R2592">
            <v>1</v>
          </cell>
          <cell r="T2592" t="str">
            <v>보통인부</v>
          </cell>
          <cell r="Y2592">
            <v>3.7099999999999995</v>
          </cell>
          <cell r="Z2592" t="str">
            <v>인</v>
          </cell>
          <cell r="AB2592" t="str">
            <v>전기3-35적용</v>
          </cell>
          <cell r="AC2592" t="str">
            <v>-</v>
          </cell>
          <cell r="AD2592" t="str">
            <v>-</v>
          </cell>
          <cell r="AE2592" t="str">
            <v>-</v>
          </cell>
          <cell r="AF2592" t="str">
            <v>-</v>
          </cell>
          <cell r="AG2592" t="str">
            <v>-</v>
          </cell>
          <cell r="AH2592" t="str">
            <v>-</v>
          </cell>
          <cell r="AI2592" t="str">
            <v>공구손료(노무비의3%)</v>
          </cell>
          <cell r="AJ2592">
            <v>0.03</v>
          </cell>
          <cell r="AK2592" t="str">
            <v>식</v>
          </cell>
          <cell r="AO2592" t="str">
            <v>2.65*1.4</v>
          </cell>
        </row>
        <row r="2593">
          <cell r="R2593">
            <v>1</v>
          </cell>
          <cell r="T2593" t="str">
            <v>변전전공</v>
          </cell>
          <cell r="Y2593">
            <v>4.8999999999999995</v>
          </cell>
          <cell r="Z2593" t="str">
            <v>인</v>
          </cell>
          <cell r="AB2593" t="str">
            <v>전기3-35적용</v>
          </cell>
          <cell r="AC2593" t="str">
            <v>-</v>
          </cell>
          <cell r="AD2593" t="str">
            <v>-</v>
          </cell>
          <cell r="AE2593" t="str">
            <v>-</v>
          </cell>
          <cell r="AF2593" t="str">
            <v>-</v>
          </cell>
          <cell r="AG2593" t="str">
            <v>-</v>
          </cell>
          <cell r="AH2593" t="str">
            <v>-</v>
          </cell>
          <cell r="AI2593" t="str">
            <v>공구손료(노무비의3%)</v>
          </cell>
          <cell r="AJ2593">
            <v>0.03</v>
          </cell>
          <cell r="AK2593" t="str">
            <v>식</v>
          </cell>
          <cell r="AO2593" t="str">
            <v>3.5*1.4</v>
          </cell>
        </row>
        <row r="2594">
          <cell r="R2594">
            <v>1</v>
          </cell>
          <cell r="T2594" t="str">
            <v>보통인부</v>
          </cell>
          <cell r="Y2594">
            <v>4.34</v>
          </cell>
          <cell r="Z2594" t="str">
            <v>인</v>
          </cell>
          <cell r="AB2594" t="str">
            <v>전기3-35적용</v>
          </cell>
          <cell r="AC2594" t="str">
            <v>-</v>
          </cell>
          <cell r="AD2594" t="str">
            <v>-</v>
          </cell>
          <cell r="AE2594" t="str">
            <v>-</v>
          </cell>
          <cell r="AF2594" t="str">
            <v>-</v>
          </cell>
          <cell r="AG2594" t="str">
            <v>-</v>
          </cell>
          <cell r="AH2594" t="str">
            <v>-</v>
          </cell>
          <cell r="AI2594" t="str">
            <v>공구손료(노무비의3%)</v>
          </cell>
          <cell r="AJ2594">
            <v>0.03</v>
          </cell>
          <cell r="AK2594" t="str">
            <v>식</v>
          </cell>
          <cell r="AO2594" t="str">
            <v>3.1*1.4</v>
          </cell>
        </row>
        <row r="2595">
          <cell r="R2595">
            <v>1</v>
          </cell>
          <cell r="T2595" t="str">
            <v>변전전공</v>
          </cell>
          <cell r="Y2595">
            <v>6.4399999999999995</v>
          </cell>
          <cell r="Z2595" t="str">
            <v>인</v>
          </cell>
          <cell r="AB2595" t="str">
            <v>전기3-35적용</v>
          </cell>
          <cell r="AC2595" t="str">
            <v>-</v>
          </cell>
          <cell r="AD2595" t="str">
            <v>-</v>
          </cell>
          <cell r="AE2595" t="str">
            <v>-</v>
          </cell>
          <cell r="AF2595" t="str">
            <v>-</v>
          </cell>
          <cell r="AG2595" t="str">
            <v>-</v>
          </cell>
          <cell r="AH2595" t="str">
            <v>-</v>
          </cell>
          <cell r="AI2595" t="str">
            <v>공구손료(노무비의3%)</v>
          </cell>
          <cell r="AJ2595">
            <v>0.03</v>
          </cell>
          <cell r="AK2595" t="str">
            <v>식</v>
          </cell>
          <cell r="AO2595" t="str">
            <v>4.6*1.4</v>
          </cell>
        </row>
        <row r="2596">
          <cell r="R2596">
            <v>1</v>
          </cell>
          <cell r="T2596" t="str">
            <v>보통인부</v>
          </cell>
          <cell r="Y2596">
            <v>6.16</v>
          </cell>
          <cell r="Z2596" t="str">
            <v>인</v>
          </cell>
          <cell r="AB2596" t="str">
            <v>전기3-35적용</v>
          </cell>
          <cell r="AC2596" t="str">
            <v>-</v>
          </cell>
          <cell r="AD2596" t="str">
            <v>-</v>
          </cell>
          <cell r="AE2596" t="str">
            <v>-</v>
          </cell>
          <cell r="AF2596" t="str">
            <v>-</v>
          </cell>
          <cell r="AG2596" t="str">
            <v>-</v>
          </cell>
          <cell r="AH2596" t="str">
            <v>-</v>
          </cell>
          <cell r="AI2596" t="str">
            <v>공구손료(노무비의3%)</v>
          </cell>
          <cell r="AJ2596">
            <v>0.03</v>
          </cell>
          <cell r="AK2596" t="str">
            <v>식</v>
          </cell>
          <cell r="AO2596" t="str">
            <v>4.4*1.4</v>
          </cell>
        </row>
        <row r="2597">
          <cell r="R2597">
            <v>1</v>
          </cell>
          <cell r="T2597" t="str">
            <v>변전전공</v>
          </cell>
          <cell r="Y2597">
            <v>0.84000000000000008</v>
          </cell>
          <cell r="Z2597" t="str">
            <v>인</v>
          </cell>
          <cell r="AB2597" t="str">
            <v>전기3-35적용</v>
          </cell>
          <cell r="AC2597" t="str">
            <v>-</v>
          </cell>
          <cell r="AD2597" t="str">
            <v>-</v>
          </cell>
          <cell r="AE2597" t="str">
            <v>-</v>
          </cell>
          <cell r="AF2597" t="str">
            <v>-</v>
          </cell>
          <cell r="AG2597" t="str">
            <v>-</v>
          </cell>
          <cell r="AH2597" t="str">
            <v>-</v>
          </cell>
          <cell r="AI2597" t="str">
            <v>공구손료(노무비의3%)</v>
          </cell>
          <cell r="AJ2597">
            <v>0.03</v>
          </cell>
          <cell r="AK2597" t="str">
            <v>식</v>
          </cell>
          <cell r="AO2597" t="str">
            <v>2.1*0.4</v>
          </cell>
        </row>
        <row r="2598">
          <cell r="R2598">
            <v>1</v>
          </cell>
          <cell r="T2598" t="str">
            <v>보통인부</v>
          </cell>
          <cell r="Y2598">
            <v>0.64000000000000012</v>
          </cell>
          <cell r="Z2598" t="str">
            <v>인</v>
          </cell>
          <cell r="AB2598" t="str">
            <v>전기3-35적용</v>
          </cell>
          <cell r="AC2598" t="str">
            <v>-</v>
          </cell>
          <cell r="AD2598" t="str">
            <v>-</v>
          </cell>
          <cell r="AE2598" t="str">
            <v>-</v>
          </cell>
          <cell r="AF2598" t="str">
            <v>-</v>
          </cell>
          <cell r="AG2598" t="str">
            <v>-</v>
          </cell>
          <cell r="AH2598" t="str">
            <v>-</v>
          </cell>
          <cell r="AI2598" t="str">
            <v>공구손료(노무비의3%)</v>
          </cell>
          <cell r="AJ2598">
            <v>0.03</v>
          </cell>
          <cell r="AK2598" t="str">
            <v>식</v>
          </cell>
          <cell r="AO2598" t="str">
            <v>1.6*0.4</v>
          </cell>
        </row>
        <row r="2599">
          <cell r="R2599">
            <v>1</v>
          </cell>
          <cell r="T2599" t="str">
            <v>변전전공</v>
          </cell>
          <cell r="Y2599">
            <v>0.9</v>
          </cell>
          <cell r="Z2599" t="str">
            <v>인</v>
          </cell>
          <cell r="AB2599" t="str">
            <v>전기3-35적용</v>
          </cell>
          <cell r="AC2599" t="str">
            <v>-</v>
          </cell>
          <cell r="AD2599" t="str">
            <v>-</v>
          </cell>
          <cell r="AE2599" t="str">
            <v>-</v>
          </cell>
          <cell r="AF2599" t="str">
            <v>-</v>
          </cell>
          <cell r="AG2599" t="str">
            <v>-</v>
          </cell>
          <cell r="AH2599" t="str">
            <v>-</v>
          </cell>
          <cell r="AI2599" t="str">
            <v>공구손료(노무비의3%)</v>
          </cell>
          <cell r="AJ2599">
            <v>0.03</v>
          </cell>
          <cell r="AK2599" t="str">
            <v>식</v>
          </cell>
          <cell r="AO2599" t="str">
            <v>2.25*0.4</v>
          </cell>
        </row>
        <row r="2600">
          <cell r="R2600">
            <v>1</v>
          </cell>
          <cell r="T2600" t="str">
            <v>보통인부</v>
          </cell>
          <cell r="Y2600">
            <v>0.66</v>
          </cell>
          <cell r="Z2600" t="str">
            <v>인</v>
          </cell>
          <cell r="AB2600" t="str">
            <v>전기3-35적용</v>
          </cell>
          <cell r="AC2600" t="str">
            <v>-</v>
          </cell>
          <cell r="AD2600" t="str">
            <v>-</v>
          </cell>
          <cell r="AE2600" t="str">
            <v>-</v>
          </cell>
          <cell r="AF2600" t="str">
            <v>-</v>
          </cell>
          <cell r="AG2600" t="str">
            <v>-</v>
          </cell>
          <cell r="AH2600" t="str">
            <v>-</v>
          </cell>
          <cell r="AI2600" t="str">
            <v>공구손료(노무비의3%)</v>
          </cell>
          <cell r="AJ2600">
            <v>0.03</v>
          </cell>
          <cell r="AK2600" t="str">
            <v>식</v>
          </cell>
          <cell r="AO2600" t="str">
            <v>1.65*0.4</v>
          </cell>
        </row>
        <row r="2601">
          <cell r="R2601">
            <v>1</v>
          </cell>
          <cell r="T2601" t="str">
            <v>변전전공</v>
          </cell>
          <cell r="Y2601">
            <v>1</v>
          </cell>
          <cell r="Z2601" t="str">
            <v>인</v>
          </cell>
          <cell r="AB2601" t="str">
            <v>전기3-35적용</v>
          </cell>
          <cell r="AC2601" t="str">
            <v>-</v>
          </cell>
          <cell r="AD2601" t="str">
            <v>-</v>
          </cell>
          <cell r="AE2601" t="str">
            <v>-</v>
          </cell>
          <cell r="AF2601" t="str">
            <v>-</v>
          </cell>
          <cell r="AG2601" t="str">
            <v>-</v>
          </cell>
          <cell r="AH2601" t="str">
            <v>-</v>
          </cell>
          <cell r="AI2601" t="str">
            <v>공구손료(노무비의3%)</v>
          </cell>
          <cell r="AJ2601">
            <v>0.03</v>
          </cell>
          <cell r="AK2601" t="str">
            <v>식</v>
          </cell>
          <cell r="AO2601" t="str">
            <v>2.5*0.4</v>
          </cell>
        </row>
        <row r="2602">
          <cell r="R2602">
            <v>1</v>
          </cell>
          <cell r="T2602" t="str">
            <v>보통인부</v>
          </cell>
          <cell r="Y2602">
            <v>0.8</v>
          </cell>
          <cell r="Z2602" t="str">
            <v>인</v>
          </cell>
          <cell r="AB2602" t="str">
            <v>전기3-35적용</v>
          </cell>
          <cell r="AC2602" t="str">
            <v>-</v>
          </cell>
          <cell r="AD2602" t="str">
            <v>-</v>
          </cell>
          <cell r="AE2602" t="str">
            <v>-</v>
          </cell>
          <cell r="AF2602" t="str">
            <v>-</v>
          </cell>
          <cell r="AG2602" t="str">
            <v>-</v>
          </cell>
          <cell r="AH2602" t="str">
            <v>-</v>
          </cell>
          <cell r="AI2602" t="str">
            <v>공구손료(노무비의3%)</v>
          </cell>
          <cell r="AJ2602">
            <v>0.03</v>
          </cell>
          <cell r="AK2602" t="str">
            <v>식</v>
          </cell>
          <cell r="AO2602" t="str">
            <v>2*0.4</v>
          </cell>
        </row>
        <row r="2603">
          <cell r="R2603">
            <v>1</v>
          </cell>
          <cell r="T2603" t="str">
            <v>변전전공</v>
          </cell>
          <cell r="Y2603">
            <v>1.08</v>
          </cell>
          <cell r="Z2603" t="str">
            <v>인</v>
          </cell>
          <cell r="AB2603" t="str">
            <v>전기3-35적용</v>
          </cell>
          <cell r="AC2603" t="str">
            <v>-</v>
          </cell>
          <cell r="AD2603" t="str">
            <v>-</v>
          </cell>
          <cell r="AE2603" t="str">
            <v>-</v>
          </cell>
          <cell r="AF2603" t="str">
            <v>-</v>
          </cell>
          <cell r="AG2603" t="str">
            <v>-</v>
          </cell>
          <cell r="AH2603" t="str">
            <v>-</v>
          </cell>
          <cell r="AI2603" t="str">
            <v>공구손료(노무비의3%)</v>
          </cell>
          <cell r="AJ2603">
            <v>0.03</v>
          </cell>
          <cell r="AK2603" t="str">
            <v>식</v>
          </cell>
          <cell r="AO2603" t="str">
            <v>2.7*0.4</v>
          </cell>
        </row>
        <row r="2604">
          <cell r="R2604">
            <v>1</v>
          </cell>
          <cell r="T2604" t="str">
            <v>보통인부</v>
          </cell>
          <cell r="Y2604">
            <v>0.88000000000000012</v>
          </cell>
          <cell r="Z2604" t="str">
            <v>인</v>
          </cell>
          <cell r="AB2604" t="str">
            <v>전기3-35적용</v>
          </cell>
          <cell r="AC2604" t="str">
            <v>-</v>
          </cell>
          <cell r="AD2604" t="str">
            <v>-</v>
          </cell>
          <cell r="AE2604" t="str">
            <v>-</v>
          </cell>
          <cell r="AF2604" t="str">
            <v>-</v>
          </cell>
          <cell r="AG2604" t="str">
            <v>-</v>
          </cell>
          <cell r="AH2604" t="str">
            <v>-</v>
          </cell>
          <cell r="AI2604" t="str">
            <v>공구손료(노무비의3%)</v>
          </cell>
          <cell r="AJ2604">
            <v>0.03</v>
          </cell>
          <cell r="AK2604" t="str">
            <v>식</v>
          </cell>
          <cell r="AO2604" t="str">
            <v>2.2*0.4</v>
          </cell>
        </row>
        <row r="2605">
          <cell r="R2605">
            <v>1</v>
          </cell>
          <cell r="T2605" t="str">
            <v>변전전공</v>
          </cell>
          <cell r="Y2605">
            <v>1.1800000000000002</v>
          </cell>
          <cell r="Z2605" t="str">
            <v>인</v>
          </cell>
          <cell r="AB2605" t="str">
            <v>전기3-35적용</v>
          </cell>
          <cell r="AC2605" t="str">
            <v>-</v>
          </cell>
          <cell r="AD2605" t="str">
            <v>-</v>
          </cell>
          <cell r="AE2605" t="str">
            <v>-</v>
          </cell>
          <cell r="AF2605" t="str">
            <v>-</v>
          </cell>
          <cell r="AG2605" t="str">
            <v>-</v>
          </cell>
          <cell r="AH2605" t="str">
            <v>-</v>
          </cell>
          <cell r="AI2605" t="str">
            <v>공구손료(노무비의3%)</v>
          </cell>
          <cell r="AJ2605">
            <v>0.03</v>
          </cell>
          <cell r="AK2605" t="str">
            <v>식</v>
          </cell>
          <cell r="AO2605" t="str">
            <v>2.95*0.4</v>
          </cell>
        </row>
        <row r="2606">
          <cell r="R2606">
            <v>1</v>
          </cell>
          <cell r="T2606" t="str">
            <v>보통인부</v>
          </cell>
          <cell r="Y2606">
            <v>1.06</v>
          </cell>
          <cell r="Z2606" t="str">
            <v>인</v>
          </cell>
          <cell r="AB2606" t="str">
            <v>전기3-35적용</v>
          </cell>
          <cell r="AC2606" t="str">
            <v>-</v>
          </cell>
          <cell r="AD2606" t="str">
            <v>-</v>
          </cell>
          <cell r="AE2606" t="str">
            <v>-</v>
          </cell>
          <cell r="AF2606" t="str">
            <v>-</v>
          </cell>
          <cell r="AG2606" t="str">
            <v>-</v>
          </cell>
          <cell r="AH2606" t="str">
            <v>-</v>
          </cell>
          <cell r="AI2606" t="str">
            <v>공구손료(노무비의3%)</v>
          </cell>
          <cell r="AJ2606">
            <v>0.03</v>
          </cell>
          <cell r="AK2606" t="str">
            <v>식</v>
          </cell>
          <cell r="AO2606" t="str">
            <v>2.65*0.4</v>
          </cell>
        </row>
        <row r="2607">
          <cell r="R2607">
            <v>1</v>
          </cell>
          <cell r="T2607" t="str">
            <v>변전전공</v>
          </cell>
          <cell r="Y2607">
            <v>1.4000000000000001</v>
          </cell>
          <cell r="Z2607" t="str">
            <v>인</v>
          </cell>
          <cell r="AB2607" t="str">
            <v>전기3-35적용</v>
          </cell>
          <cell r="AC2607" t="str">
            <v>-</v>
          </cell>
          <cell r="AD2607" t="str">
            <v>-</v>
          </cell>
          <cell r="AE2607" t="str">
            <v>-</v>
          </cell>
          <cell r="AF2607" t="str">
            <v>-</v>
          </cell>
          <cell r="AG2607" t="str">
            <v>-</v>
          </cell>
          <cell r="AH2607" t="str">
            <v>-</v>
          </cell>
          <cell r="AI2607" t="str">
            <v>공구손료(노무비의3%)</v>
          </cell>
          <cell r="AJ2607">
            <v>0.03</v>
          </cell>
          <cell r="AK2607" t="str">
            <v>식</v>
          </cell>
          <cell r="AO2607" t="str">
            <v>3.5*0.4</v>
          </cell>
        </row>
        <row r="2608">
          <cell r="R2608">
            <v>1</v>
          </cell>
          <cell r="T2608" t="str">
            <v>보통인부</v>
          </cell>
          <cell r="Y2608">
            <v>1.2400000000000002</v>
          </cell>
          <cell r="Z2608" t="str">
            <v>인</v>
          </cell>
          <cell r="AB2608" t="str">
            <v>전기3-35적용</v>
          </cell>
          <cell r="AC2608" t="str">
            <v>-</v>
          </cell>
          <cell r="AD2608" t="str">
            <v>-</v>
          </cell>
          <cell r="AE2608" t="str">
            <v>-</v>
          </cell>
          <cell r="AF2608" t="str">
            <v>-</v>
          </cell>
          <cell r="AG2608" t="str">
            <v>-</v>
          </cell>
          <cell r="AH2608" t="str">
            <v>-</v>
          </cell>
          <cell r="AI2608" t="str">
            <v>공구손료(노무비의3%)</v>
          </cell>
          <cell r="AJ2608">
            <v>0.03</v>
          </cell>
          <cell r="AK2608" t="str">
            <v>식</v>
          </cell>
          <cell r="AO2608" t="str">
            <v>3.1*0.4</v>
          </cell>
        </row>
        <row r="2609">
          <cell r="R2609">
            <v>1</v>
          </cell>
          <cell r="T2609" t="str">
            <v>변전전공</v>
          </cell>
          <cell r="Y2609">
            <v>1.8399999999999999</v>
          </cell>
          <cell r="Z2609" t="str">
            <v>인</v>
          </cell>
          <cell r="AB2609" t="str">
            <v>전기3-35적용</v>
          </cell>
          <cell r="AC2609" t="str">
            <v>-</v>
          </cell>
          <cell r="AD2609" t="str">
            <v>-</v>
          </cell>
          <cell r="AE2609" t="str">
            <v>-</v>
          </cell>
          <cell r="AF2609" t="str">
            <v>-</v>
          </cell>
          <cell r="AG2609" t="str">
            <v>-</v>
          </cell>
          <cell r="AH2609" t="str">
            <v>-</v>
          </cell>
          <cell r="AI2609" t="str">
            <v>공구손료(노무비의3%)</v>
          </cell>
          <cell r="AJ2609">
            <v>0.03</v>
          </cell>
          <cell r="AK2609" t="str">
            <v>식</v>
          </cell>
          <cell r="AO2609" t="str">
            <v>4.6*0.4</v>
          </cell>
        </row>
        <row r="2610">
          <cell r="R2610">
            <v>1</v>
          </cell>
          <cell r="T2610" t="str">
            <v>보통인부</v>
          </cell>
          <cell r="Y2610">
            <v>1.7600000000000002</v>
          </cell>
          <cell r="Z2610" t="str">
            <v>인</v>
          </cell>
          <cell r="AB2610" t="str">
            <v>전기3-35적용</v>
          </cell>
          <cell r="AC2610" t="str">
            <v>-</v>
          </cell>
          <cell r="AD2610" t="str">
            <v>-</v>
          </cell>
          <cell r="AE2610" t="str">
            <v>-</v>
          </cell>
          <cell r="AF2610" t="str">
            <v>-</v>
          </cell>
          <cell r="AG2610" t="str">
            <v>-</v>
          </cell>
          <cell r="AH2610" t="str">
            <v>-</v>
          </cell>
          <cell r="AI2610" t="str">
            <v>공구손료(노무비의3%)</v>
          </cell>
          <cell r="AJ2610">
            <v>0.03</v>
          </cell>
          <cell r="AK2610" t="str">
            <v>식</v>
          </cell>
          <cell r="AO2610" t="str">
            <v>4.4*0.4</v>
          </cell>
        </row>
        <row r="2611">
          <cell r="R2611">
            <v>1</v>
          </cell>
          <cell r="T2611" t="str">
            <v>전기공사기사</v>
          </cell>
          <cell r="Y2611">
            <v>7.9</v>
          </cell>
          <cell r="Z2611" t="str">
            <v>인</v>
          </cell>
          <cell r="AB2611" t="str">
            <v>전기5-43적용</v>
          </cell>
          <cell r="AC2611" t="str">
            <v>-</v>
          </cell>
          <cell r="AD2611" t="str">
            <v>-</v>
          </cell>
          <cell r="AE2611" t="str">
            <v>-</v>
          </cell>
          <cell r="AF2611" t="str">
            <v>-</v>
          </cell>
          <cell r="AG2611" t="str">
            <v>-</v>
          </cell>
          <cell r="AH2611" t="str">
            <v>-</v>
          </cell>
          <cell r="AI2611" t="str">
            <v>공구손료(노무비의3%)</v>
          </cell>
          <cell r="AJ2611">
            <v>0.03</v>
          </cell>
          <cell r="AK2611" t="str">
            <v>식</v>
          </cell>
          <cell r="AO2611" t="str">
            <v>15.8*0.5</v>
          </cell>
        </row>
        <row r="2612">
          <cell r="R2612">
            <v>1</v>
          </cell>
          <cell r="T2612" t="str">
            <v>플랜트전공</v>
          </cell>
          <cell r="Y2612">
            <v>4.2</v>
          </cell>
          <cell r="Z2612" t="str">
            <v>인</v>
          </cell>
          <cell r="AB2612" t="str">
            <v>전기5-43적용</v>
          </cell>
          <cell r="AC2612" t="str">
            <v>-</v>
          </cell>
          <cell r="AD2612" t="str">
            <v>-</v>
          </cell>
          <cell r="AE2612" t="str">
            <v>-</v>
          </cell>
          <cell r="AF2612" t="str">
            <v>-</v>
          </cell>
          <cell r="AG2612" t="str">
            <v>-</v>
          </cell>
          <cell r="AH2612" t="str">
            <v>-</v>
          </cell>
          <cell r="AI2612" t="str">
            <v>공구손료(노무비의3%)</v>
          </cell>
          <cell r="AJ2612">
            <v>0.03</v>
          </cell>
          <cell r="AK2612" t="str">
            <v>식</v>
          </cell>
          <cell r="AO2612" t="str">
            <v>8.4*0.5</v>
          </cell>
        </row>
        <row r="2613">
          <cell r="R2613">
            <v>1</v>
          </cell>
          <cell r="T2613" t="str">
            <v>기계설비공</v>
          </cell>
          <cell r="Y2613">
            <v>4.2</v>
          </cell>
          <cell r="Z2613" t="str">
            <v>인</v>
          </cell>
          <cell r="AB2613" t="str">
            <v>전기5-43적용</v>
          </cell>
          <cell r="AC2613" t="str">
            <v>-</v>
          </cell>
          <cell r="AD2613" t="str">
            <v>-</v>
          </cell>
          <cell r="AE2613" t="str">
            <v>-</v>
          </cell>
          <cell r="AF2613" t="str">
            <v>-</v>
          </cell>
          <cell r="AG2613" t="str">
            <v>-</v>
          </cell>
          <cell r="AH2613" t="str">
            <v>-</v>
          </cell>
          <cell r="AI2613" t="str">
            <v>공구손료(노무비의3%)</v>
          </cell>
          <cell r="AJ2613">
            <v>0.03</v>
          </cell>
          <cell r="AK2613" t="str">
            <v>식</v>
          </cell>
          <cell r="AO2613" t="str">
            <v>8.4*0.5</v>
          </cell>
        </row>
        <row r="2614">
          <cell r="R2614">
            <v>1</v>
          </cell>
          <cell r="T2614" t="str">
            <v>특별인부</v>
          </cell>
          <cell r="Y2614">
            <v>3.15</v>
          </cell>
          <cell r="Z2614" t="str">
            <v>인</v>
          </cell>
          <cell r="AB2614" t="str">
            <v>전기5-43적용</v>
          </cell>
          <cell r="AC2614" t="str">
            <v>-</v>
          </cell>
          <cell r="AD2614" t="str">
            <v>-</v>
          </cell>
          <cell r="AE2614" t="str">
            <v>-</v>
          </cell>
          <cell r="AF2614" t="str">
            <v>-</v>
          </cell>
          <cell r="AG2614" t="str">
            <v>-</v>
          </cell>
          <cell r="AH2614" t="str">
            <v>-</v>
          </cell>
          <cell r="AI2614" t="str">
            <v>공구손료(노무비의3%)</v>
          </cell>
          <cell r="AJ2614">
            <v>0.03</v>
          </cell>
          <cell r="AK2614" t="str">
            <v>식</v>
          </cell>
          <cell r="AO2614" t="str">
            <v>6.3*0.5</v>
          </cell>
        </row>
        <row r="2615">
          <cell r="R2615">
            <v>1</v>
          </cell>
          <cell r="T2615" t="str">
            <v>변전전공</v>
          </cell>
          <cell r="Y2615">
            <v>6.65</v>
          </cell>
          <cell r="Z2615" t="str">
            <v>인</v>
          </cell>
          <cell r="AB2615" t="str">
            <v>전기3-1적용</v>
          </cell>
          <cell r="AC2615" t="str">
            <v>-</v>
          </cell>
          <cell r="AD2615" t="str">
            <v>-</v>
          </cell>
          <cell r="AE2615" t="str">
            <v>-</v>
          </cell>
          <cell r="AF2615" t="str">
            <v>-</v>
          </cell>
          <cell r="AG2615" t="str">
            <v>-</v>
          </cell>
          <cell r="AH2615" t="str">
            <v>-</v>
          </cell>
          <cell r="AI2615" t="str">
            <v>공구손료(노무비의3%)</v>
          </cell>
          <cell r="AJ2615">
            <v>0.03</v>
          </cell>
          <cell r="AK2615" t="str">
            <v>식</v>
          </cell>
          <cell r="AO2615" t="str">
            <v>13.3*0.5</v>
          </cell>
        </row>
        <row r="2616">
          <cell r="R2616">
            <v>1</v>
          </cell>
          <cell r="T2616" t="str">
            <v>비계공</v>
          </cell>
          <cell r="Y2616">
            <v>4.8</v>
          </cell>
          <cell r="Z2616" t="str">
            <v>인</v>
          </cell>
          <cell r="AB2616" t="str">
            <v>전기3-1적용</v>
          </cell>
          <cell r="AC2616" t="str">
            <v>-</v>
          </cell>
          <cell r="AD2616" t="str">
            <v>-</v>
          </cell>
          <cell r="AE2616" t="str">
            <v>-</v>
          </cell>
          <cell r="AF2616" t="str">
            <v>-</v>
          </cell>
          <cell r="AG2616" t="str">
            <v>-</v>
          </cell>
          <cell r="AH2616" t="str">
            <v>-</v>
          </cell>
          <cell r="AI2616" t="str">
            <v>공구손료(노무비의3%)</v>
          </cell>
          <cell r="AJ2616">
            <v>0.03</v>
          </cell>
          <cell r="AK2616" t="str">
            <v>식</v>
          </cell>
          <cell r="AO2616" t="str">
            <v>9.6*0.5</v>
          </cell>
        </row>
        <row r="2617">
          <cell r="R2617">
            <v>1</v>
          </cell>
          <cell r="T2617" t="str">
            <v>특별인부</v>
          </cell>
          <cell r="Y2617">
            <v>9.6</v>
          </cell>
          <cell r="Z2617" t="str">
            <v>인</v>
          </cell>
          <cell r="AB2617" t="str">
            <v>전기3-1적용</v>
          </cell>
          <cell r="AC2617" t="str">
            <v>-</v>
          </cell>
          <cell r="AD2617" t="str">
            <v>-</v>
          </cell>
          <cell r="AE2617" t="str">
            <v>-</v>
          </cell>
          <cell r="AF2617" t="str">
            <v>-</v>
          </cell>
          <cell r="AG2617" t="str">
            <v>-</v>
          </cell>
          <cell r="AH2617" t="str">
            <v>-</v>
          </cell>
          <cell r="AI2617" t="str">
            <v>공구손료(노무비의3%)</v>
          </cell>
          <cell r="AJ2617">
            <v>0.03</v>
          </cell>
          <cell r="AK2617" t="str">
            <v>식</v>
          </cell>
          <cell r="AO2617" t="str">
            <v>19.2*0.5</v>
          </cell>
        </row>
        <row r="2618">
          <cell r="R2618">
            <v>1</v>
          </cell>
          <cell r="T2618" t="str">
            <v>배전전공</v>
          </cell>
          <cell r="Y2618">
            <v>0.03</v>
          </cell>
          <cell r="Z2618" t="str">
            <v>인</v>
          </cell>
          <cell r="AB2618" t="str">
            <v>전기4-31적용</v>
          </cell>
          <cell r="AC2618" t="str">
            <v>-</v>
          </cell>
          <cell r="AD2618" t="str">
            <v>-</v>
          </cell>
          <cell r="AE2618" t="str">
            <v>-</v>
          </cell>
          <cell r="AF2618" t="str">
            <v>-</v>
          </cell>
          <cell r="AG2618" t="str">
            <v>-</v>
          </cell>
          <cell r="AH2618" t="str">
            <v>-</v>
          </cell>
          <cell r="AI2618" t="str">
            <v>공구손료(노무비의3%)</v>
          </cell>
          <cell r="AJ2618">
            <v>0.03</v>
          </cell>
          <cell r="AK2618" t="str">
            <v>식</v>
          </cell>
          <cell r="AO2618" t="str">
            <v>0.06*0.5</v>
          </cell>
        </row>
        <row r="2619">
          <cell r="R2619">
            <v>1</v>
          </cell>
          <cell r="T2619" t="str">
            <v>보통인부</v>
          </cell>
          <cell r="Y2619">
            <v>7.0000000000000001E-3</v>
          </cell>
          <cell r="Z2619" t="str">
            <v>인</v>
          </cell>
          <cell r="AB2619" t="str">
            <v>전기4-31적용</v>
          </cell>
          <cell r="AC2619" t="str">
            <v>-</v>
          </cell>
          <cell r="AD2619" t="str">
            <v>-</v>
          </cell>
          <cell r="AE2619" t="str">
            <v>-</v>
          </cell>
          <cell r="AF2619" t="str">
            <v>-</v>
          </cell>
          <cell r="AG2619" t="str">
            <v>-</v>
          </cell>
          <cell r="AH2619" t="str">
            <v>-</v>
          </cell>
          <cell r="AI2619" t="str">
            <v>공구손료(노무비의3%)</v>
          </cell>
          <cell r="AJ2619">
            <v>0.03</v>
          </cell>
          <cell r="AK2619" t="str">
            <v>식</v>
          </cell>
          <cell r="AO2619" t="str">
            <v>0.014*0.5</v>
          </cell>
        </row>
        <row r="2620">
          <cell r="R2620">
            <v>1</v>
          </cell>
          <cell r="T2620" t="str">
            <v>배전전공</v>
          </cell>
          <cell r="Y2620">
            <v>3.5000000000000001E-3</v>
          </cell>
          <cell r="Z2620" t="str">
            <v>인</v>
          </cell>
          <cell r="AB2620" t="str">
            <v>전기4-31적용</v>
          </cell>
          <cell r="AC2620" t="str">
            <v>-</v>
          </cell>
          <cell r="AD2620" t="str">
            <v>-</v>
          </cell>
          <cell r="AE2620" t="str">
            <v>-</v>
          </cell>
          <cell r="AF2620" t="str">
            <v>-</v>
          </cell>
          <cell r="AG2620" t="str">
            <v>-</v>
          </cell>
          <cell r="AH2620" t="str">
            <v>-</v>
          </cell>
          <cell r="AI2620" t="str">
            <v>공구손료(노무비의3%)</v>
          </cell>
          <cell r="AJ2620">
            <v>0.03</v>
          </cell>
          <cell r="AK2620" t="str">
            <v>식</v>
          </cell>
          <cell r="AO2620" t="str">
            <v>0.007*0.5</v>
          </cell>
        </row>
        <row r="2621">
          <cell r="R2621">
            <v>1</v>
          </cell>
          <cell r="T2621" t="str">
            <v>보통인부</v>
          </cell>
          <cell r="Y2621">
            <v>8.9999999999999993E-3</v>
          </cell>
          <cell r="Z2621" t="str">
            <v>인</v>
          </cell>
          <cell r="AB2621" t="str">
            <v>전기4-31적용</v>
          </cell>
          <cell r="AC2621" t="str">
            <v>-</v>
          </cell>
          <cell r="AD2621" t="str">
            <v>-</v>
          </cell>
          <cell r="AE2621" t="str">
            <v>-</v>
          </cell>
          <cell r="AF2621" t="str">
            <v>-</v>
          </cell>
          <cell r="AG2621" t="str">
            <v>-</v>
          </cell>
          <cell r="AH2621" t="str">
            <v>-</v>
          </cell>
          <cell r="AI2621" t="str">
            <v>공구손료(노무비의3%)</v>
          </cell>
          <cell r="AJ2621">
            <v>0.03</v>
          </cell>
          <cell r="AK2621" t="str">
            <v>식</v>
          </cell>
          <cell r="AO2621" t="str">
            <v>0.018*0.5</v>
          </cell>
        </row>
        <row r="2622">
          <cell r="R2622">
            <v>1</v>
          </cell>
          <cell r="T2622" t="str">
            <v>배전전공</v>
          </cell>
          <cell r="Y2622">
            <v>3.5000000000000001E-3</v>
          </cell>
          <cell r="Z2622" t="str">
            <v>인</v>
          </cell>
          <cell r="AB2622" t="str">
            <v>전기4-31적용</v>
          </cell>
          <cell r="AC2622" t="str">
            <v>-</v>
          </cell>
          <cell r="AD2622" t="str">
            <v>-</v>
          </cell>
          <cell r="AE2622" t="str">
            <v>-</v>
          </cell>
          <cell r="AF2622" t="str">
            <v>-</v>
          </cell>
          <cell r="AG2622" t="str">
            <v>-</v>
          </cell>
          <cell r="AH2622" t="str">
            <v>-</v>
          </cell>
          <cell r="AI2622" t="str">
            <v>공구손료(노무비의3%)</v>
          </cell>
          <cell r="AJ2622">
            <v>0.03</v>
          </cell>
          <cell r="AK2622" t="str">
            <v>식</v>
          </cell>
          <cell r="AO2622" t="str">
            <v>0.007*0.5</v>
          </cell>
        </row>
        <row r="2623">
          <cell r="R2623">
            <v>1</v>
          </cell>
          <cell r="T2623" t="str">
            <v>보통인부</v>
          </cell>
          <cell r="Y2623">
            <v>8.9999999999999993E-3</v>
          </cell>
          <cell r="Z2623" t="str">
            <v>인</v>
          </cell>
          <cell r="AB2623" t="str">
            <v>전기4-31적용</v>
          </cell>
          <cell r="AC2623" t="str">
            <v>-</v>
          </cell>
          <cell r="AD2623" t="str">
            <v>-</v>
          </cell>
          <cell r="AE2623" t="str">
            <v>-</v>
          </cell>
          <cell r="AF2623" t="str">
            <v>-</v>
          </cell>
          <cell r="AG2623" t="str">
            <v>-</v>
          </cell>
          <cell r="AH2623" t="str">
            <v>-</v>
          </cell>
          <cell r="AI2623" t="str">
            <v>공구손료(노무비의3%)</v>
          </cell>
          <cell r="AJ2623">
            <v>0.03</v>
          </cell>
          <cell r="AK2623" t="str">
            <v>식</v>
          </cell>
          <cell r="AO2623" t="str">
            <v>0.018*0.5</v>
          </cell>
        </row>
        <row r="2624">
          <cell r="R2624">
            <v>1</v>
          </cell>
          <cell r="T2624" t="str">
            <v>배전전공</v>
          </cell>
          <cell r="Y2624">
            <v>4.4999999999999997E-3</v>
          </cell>
          <cell r="Z2624" t="str">
            <v>인</v>
          </cell>
          <cell r="AB2624" t="str">
            <v>전기4-31적용</v>
          </cell>
          <cell r="AC2624" t="str">
            <v>-</v>
          </cell>
          <cell r="AD2624" t="str">
            <v>-</v>
          </cell>
          <cell r="AE2624" t="str">
            <v>-</v>
          </cell>
          <cell r="AF2624" t="str">
            <v>-</v>
          </cell>
          <cell r="AG2624" t="str">
            <v>-</v>
          </cell>
          <cell r="AH2624" t="str">
            <v>-</v>
          </cell>
          <cell r="AI2624" t="str">
            <v>공구손료(노무비의3%)</v>
          </cell>
          <cell r="AJ2624">
            <v>0.03</v>
          </cell>
          <cell r="AK2624" t="str">
            <v>식</v>
          </cell>
          <cell r="AO2624" t="str">
            <v>0.009*0.5</v>
          </cell>
        </row>
        <row r="2625">
          <cell r="R2625">
            <v>1</v>
          </cell>
          <cell r="T2625" t="str">
            <v>보통인부</v>
          </cell>
          <cell r="Y2625">
            <v>1.0999999999999999E-2</v>
          </cell>
          <cell r="Z2625" t="str">
            <v>인</v>
          </cell>
          <cell r="AB2625" t="str">
            <v>전기4-31적용</v>
          </cell>
          <cell r="AC2625" t="str">
            <v>-</v>
          </cell>
          <cell r="AD2625" t="str">
            <v>-</v>
          </cell>
          <cell r="AE2625" t="str">
            <v>-</v>
          </cell>
          <cell r="AF2625" t="str">
            <v>-</v>
          </cell>
          <cell r="AG2625" t="str">
            <v>-</v>
          </cell>
          <cell r="AH2625" t="str">
            <v>-</v>
          </cell>
          <cell r="AI2625" t="str">
            <v>공구손료(노무비의3%)</v>
          </cell>
          <cell r="AJ2625">
            <v>0.03</v>
          </cell>
          <cell r="AK2625" t="str">
            <v>식</v>
          </cell>
          <cell r="AO2625" t="str">
            <v>0.022*0.5</v>
          </cell>
        </row>
        <row r="2626">
          <cell r="R2626">
            <v>1</v>
          </cell>
          <cell r="T2626" t="str">
            <v>배전전공</v>
          </cell>
          <cell r="Y2626">
            <v>4.4999999999999997E-3</v>
          </cell>
          <cell r="Z2626" t="str">
            <v>인</v>
          </cell>
          <cell r="AB2626" t="str">
            <v>전기4-31적용</v>
          </cell>
          <cell r="AC2626" t="str">
            <v>-</v>
          </cell>
          <cell r="AD2626" t="str">
            <v>-</v>
          </cell>
          <cell r="AE2626" t="str">
            <v>-</v>
          </cell>
          <cell r="AF2626" t="str">
            <v>-</v>
          </cell>
          <cell r="AG2626" t="str">
            <v>-</v>
          </cell>
          <cell r="AH2626" t="str">
            <v>-</v>
          </cell>
          <cell r="AI2626" t="str">
            <v>공구손료(노무비의3%)</v>
          </cell>
          <cell r="AJ2626">
            <v>0.03</v>
          </cell>
          <cell r="AK2626" t="str">
            <v>식</v>
          </cell>
          <cell r="AO2626" t="str">
            <v>0.009*0.5</v>
          </cell>
        </row>
        <row r="2627">
          <cell r="R2627">
            <v>1</v>
          </cell>
          <cell r="T2627" t="str">
            <v>보통인부</v>
          </cell>
          <cell r="Y2627">
            <v>1.0999999999999999E-2</v>
          </cell>
          <cell r="Z2627" t="str">
            <v>인</v>
          </cell>
          <cell r="AB2627" t="str">
            <v>전기4-31적용</v>
          </cell>
          <cell r="AC2627" t="str">
            <v>-</v>
          </cell>
          <cell r="AD2627" t="str">
            <v>-</v>
          </cell>
          <cell r="AE2627" t="str">
            <v>-</v>
          </cell>
          <cell r="AF2627" t="str">
            <v>-</v>
          </cell>
          <cell r="AG2627" t="str">
            <v>-</v>
          </cell>
          <cell r="AH2627" t="str">
            <v>-</v>
          </cell>
          <cell r="AI2627" t="str">
            <v>공구손료(노무비의3%)</v>
          </cell>
          <cell r="AJ2627">
            <v>0.03</v>
          </cell>
          <cell r="AK2627" t="str">
            <v>식</v>
          </cell>
          <cell r="AO2627" t="str">
            <v>0.022*0.5</v>
          </cell>
        </row>
        <row r="2628">
          <cell r="R2628">
            <v>1</v>
          </cell>
          <cell r="T2628" t="str">
            <v>배전전공</v>
          </cell>
          <cell r="Y2628">
            <v>6.0000000000000001E-3</v>
          </cell>
          <cell r="Z2628" t="str">
            <v>인</v>
          </cell>
          <cell r="AB2628" t="str">
            <v>전기4-31적용</v>
          </cell>
          <cell r="AC2628" t="str">
            <v>-</v>
          </cell>
          <cell r="AD2628" t="str">
            <v>-</v>
          </cell>
          <cell r="AE2628" t="str">
            <v>-</v>
          </cell>
          <cell r="AF2628" t="str">
            <v>-</v>
          </cell>
          <cell r="AG2628" t="str">
            <v>-</v>
          </cell>
          <cell r="AH2628" t="str">
            <v>-</v>
          </cell>
          <cell r="AI2628" t="str">
            <v>공구손료(노무비의3%)</v>
          </cell>
          <cell r="AJ2628">
            <v>0.03</v>
          </cell>
          <cell r="AK2628" t="str">
            <v>식</v>
          </cell>
          <cell r="AO2628" t="str">
            <v>0.012*0.5</v>
          </cell>
        </row>
        <row r="2629">
          <cell r="R2629">
            <v>1</v>
          </cell>
          <cell r="T2629" t="str">
            <v>보통인부</v>
          </cell>
          <cell r="Y2629">
            <v>1.7999999999999999E-2</v>
          </cell>
          <cell r="Z2629" t="str">
            <v>인</v>
          </cell>
          <cell r="AB2629" t="str">
            <v>전기4-31적용</v>
          </cell>
          <cell r="AC2629" t="str">
            <v>-</v>
          </cell>
          <cell r="AD2629" t="str">
            <v>-</v>
          </cell>
          <cell r="AE2629" t="str">
            <v>-</v>
          </cell>
          <cell r="AF2629" t="str">
            <v>-</v>
          </cell>
          <cell r="AG2629" t="str">
            <v>-</v>
          </cell>
          <cell r="AH2629" t="str">
            <v>-</v>
          </cell>
          <cell r="AI2629" t="str">
            <v>공구손료(노무비의3%)</v>
          </cell>
          <cell r="AJ2629">
            <v>0.03</v>
          </cell>
          <cell r="AK2629" t="str">
            <v>식</v>
          </cell>
          <cell r="AO2629" t="str">
            <v>0.036*0.5</v>
          </cell>
        </row>
        <row r="2630">
          <cell r="R2630">
            <v>1</v>
          </cell>
          <cell r="T2630" t="str">
            <v>배전전공</v>
          </cell>
          <cell r="Y2630">
            <v>8.0000000000000002E-3</v>
          </cell>
          <cell r="Z2630" t="str">
            <v>인</v>
          </cell>
          <cell r="AB2630" t="str">
            <v>전기4-31적용</v>
          </cell>
          <cell r="AC2630" t="str">
            <v>-</v>
          </cell>
          <cell r="AD2630" t="str">
            <v>-</v>
          </cell>
          <cell r="AE2630" t="str">
            <v>-</v>
          </cell>
          <cell r="AF2630" t="str">
            <v>-</v>
          </cell>
          <cell r="AG2630" t="str">
            <v>-</v>
          </cell>
          <cell r="AH2630" t="str">
            <v>-</v>
          </cell>
          <cell r="AI2630" t="str">
            <v>공구손료(노무비의3%)</v>
          </cell>
          <cell r="AJ2630">
            <v>0.03</v>
          </cell>
          <cell r="AK2630" t="str">
            <v>식</v>
          </cell>
          <cell r="AO2630" t="str">
            <v>0.016*0.5</v>
          </cell>
        </row>
        <row r="2631">
          <cell r="R2631">
            <v>1</v>
          </cell>
          <cell r="T2631" t="str">
            <v>보통인부</v>
          </cell>
          <cell r="Y2631">
            <v>2.4E-2</v>
          </cell>
          <cell r="Z2631" t="str">
            <v>인</v>
          </cell>
          <cell r="AB2631" t="str">
            <v>전기4-31적용</v>
          </cell>
          <cell r="AC2631" t="str">
            <v>-</v>
          </cell>
          <cell r="AD2631" t="str">
            <v>-</v>
          </cell>
          <cell r="AE2631" t="str">
            <v>-</v>
          </cell>
          <cell r="AF2631" t="str">
            <v>-</v>
          </cell>
          <cell r="AG2631" t="str">
            <v>-</v>
          </cell>
          <cell r="AH2631" t="str">
            <v>-</v>
          </cell>
          <cell r="AI2631" t="str">
            <v>공구손료(노무비의3%)</v>
          </cell>
          <cell r="AJ2631">
            <v>0.03</v>
          </cell>
          <cell r="AK2631" t="str">
            <v>식</v>
          </cell>
          <cell r="AO2631" t="str">
            <v>0.048*0.5</v>
          </cell>
        </row>
        <row r="2632">
          <cell r="R2632">
            <v>1</v>
          </cell>
          <cell r="T2632" t="str">
            <v>배전전공</v>
          </cell>
          <cell r="Y2632">
            <v>9.4999999999999998E-3</v>
          </cell>
          <cell r="Z2632" t="str">
            <v>인</v>
          </cell>
          <cell r="AB2632" t="str">
            <v>전기4-31적용</v>
          </cell>
          <cell r="AC2632" t="str">
            <v>-</v>
          </cell>
          <cell r="AD2632" t="str">
            <v>-</v>
          </cell>
          <cell r="AE2632" t="str">
            <v>-</v>
          </cell>
          <cell r="AF2632" t="str">
            <v>-</v>
          </cell>
          <cell r="AG2632" t="str">
            <v>-</v>
          </cell>
          <cell r="AH2632" t="str">
            <v>-</v>
          </cell>
          <cell r="AI2632" t="str">
            <v>공구손료(노무비의3%)</v>
          </cell>
          <cell r="AJ2632">
            <v>0.03</v>
          </cell>
          <cell r="AK2632" t="str">
            <v>식</v>
          </cell>
          <cell r="AO2632" t="str">
            <v>0.019*0.5</v>
          </cell>
        </row>
        <row r="2633">
          <cell r="R2633">
            <v>1</v>
          </cell>
          <cell r="T2633" t="str">
            <v>보통인부</v>
          </cell>
          <cell r="Y2633">
            <v>3.1E-2</v>
          </cell>
          <cell r="Z2633" t="str">
            <v>인</v>
          </cell>
          <cell r="AB2633" t="str">
            <v>전기4-31적용</v>
          </cell>
          <cell r="AC2633" t="str">
            <v>-</v>
          </cell>
          <cell r="AD2633" t="str">
            <v>-</v>
          </cell>
          <cell r="AE2633" t="str">
            <v>-</v>
          </cell>
          <cell r="AF2633" t="str">
            <v>-</v>
          </cell>
          <cell r="AG2633" t="str">
            <v>-</v>
          </cell>
          <cell r="AH2633" t="str">
            <v>-</v>
          </cell>
          <cell r="AI2633" t="str">
            <v>공구손료(노무비의3%)</v>
          </cell>
          <cell r="AJ2633">
            <v>0.03</v>
          </cell>
          <cell r="AK2633" t="str">
            <v>식</v>
          </cell>
          <cell r="AO2633" t="str">
            <v>0.062*0.5</v>
          </cell>
        </row>
        <row r="2634">
          <cell r="R2634">
            <v>1</v>
          </cell>
          <cell r="T2634" t="str">
            <v>배전전공</v>
          </cell>
          <cell r="Y2634">
            <v>1.15E-2</v>
          </cell>
          <cell r="Z2634" t="str">
            <v>인</v>
          </cell>
          <cell r="AB2634" t="str">
            <v>전기4-31적용</v>
          </cell>
          <cell r="AC2634" t="str">
            <v>-</v>
          </cell>
          <cell r="AD2634" t="str">
            <v>-</v>
          </cell>
          <cell r="AE2634" t="str">
            <v>-</v>
          </cell>
          <cell r="AF2634" t="str">
            <v>-</v>
          </cell>
          <cell r="AG2634" t="str">
            <v>-</v>
          </cell>
          <cell r="AH2634" t="str">
            <v>-</v>
          </cell>
          <cell r="AI2634" t="str">
            <v>공구손료(노무비의3%)</v>
          </cell>
          <cell r="AJ2634">
            <v>0.03</v>
          </cell>
          <cell r="AK2634" t="str">
            <v>식</v>
          </cell>
          <cell r="AO2634" t="str">
            <v>0.023*0.5</v>
          </cell>
        </row>
        <row r="2635">
          <cell r="R2635">
            <v>1</v>
          </cell>
          <cell r="T2635" t="str">
            <v>보통인부</v>
          </cell>
          <cell r="Y2635">
            <v>3.6999999999999998E-2</v>
          </cell>
          <cell r="Z2635" t="str">
            <v>인</v>
          </cell>
          <cell r="AB2635" t="str">
            <v>전기4-31적용</v>
          </cell>
          <cell r="AC2635" t="str">
            <v>-</v>
          </cell>
          <cell r="AD2635" t="str">
            <v>-</v>
          </cell>
          <cell r="AE2635" t="str">
            <v>-</v>
          </cell>
          <cell r="AF2635" t="str">
            <v>-</v>
          </cell>
          <cell r="AG2635" t="str">
            <v>-</v>
          </cell>
          <cell r="AH2635" t="str">
            <v>-</v>
          </cell>
          <cell r="AI2635" t="str">
            <v>공구손료(노무비의3%)</v>
          </cell>
          <cell r="AJ2635">
            <v>0.03</v>
          </cell>
          <cell r="AK2635" t="str">
            <v>식</v>
          </cell>
          <cell r="AO2635" t="str">
            <v>0.074*0.5</v>
          </cell>
        </row>
        <row r="2636">
          <cell r="R2636">
            <v>1</v>
          </cell>
          <cell r="T2636" t="str">
            <v>배전전공</v>
          </cell>
          <cell r="Y2636">
            <v>1.2500000000000001E-2</v>
          </cell>
          <cell r="Z2636" t="str">
            <v>인</v>
          </cell>
          <cell r="AB2636" t="str">
            <v>전기4-31적용</v>
          </cell>
          <cell r="AC2636" t="str">
            <v>-</v>
          </cell>
          <cell r="AD2636" t="str">
            <v>-</v>
          </cell>
          <cell r="AE2636" t="str">
            <v>-</v>
          </cell>
          <cell r="AF2636" t="str">
            <v>-</v>
          </cell>
          <cell r="AG2636" t="str">
            <v>-</v>
          </cell>
          <cell r="AH2636" t="str">
            <v>-</v>
          </cell>
          <cell r="AI2636" t="str">
            <v>공구손료(노무비의3%)</v>
          </cell>
          <cell r="AJ2636">
            <v>0.03</v>
          </cell>
          <cell r="AK2636" t="str">
            <v>식</v>
          </cell>
          <cell r="AO2636" t="str">
            <v>0.025*0.5</v>
          </cell>
        </row>
        <row r="2637">
          <cell r="R2637">
            <v>1</v>
          </cell>
          <cell r="T2637" t="str">
            <v>보통인부</v>
          </cell>
          <cell r="Y2637">
            <v>4.1000000000000002E-2</v>
          </cell>
          <cell r="Z2637" t="str">
            <v>인</v>
          </cell>
          <cell r="AB2637" t="str">
            <v>전기4-31적용</v>
          </cell>
          <cell r="AC2637" t="str">
            <v>-</v>
          </cell>
          <cell r="AD2637" t="str">
            <v>-</v>
          </cell>
          <cell r="AE2637" t="str">
            <v>-</v>
          </cell>
          <cell r="AF2637" t="str">
            <v>-</v>
          </cell>
          <cell r="AG2637" t="str">
            <v>-</v>
          </cell>
          <cell r="AH2637" t="str">
            <v>-</v>
          </cell>
          <cell r="AI2637" t="str">
            <v>공구손료(노무비의3%)</v>
          </cell>
          <cell r="AJ2637">
            <v>0.03</v>
          </cell>
          <cell r="AK2637" t="str">
            <v>식</v>
          </cell>
          <cell r="AO2637" t="str">
            <v>0.082*0.5</v>
          </cell>
        </row>
        <row r="2638">
          <cell r="R2638">
            <v>1</v>
          </cell>
          <cell r="T2638" t="str">
            <v>내선전공</v>
          </cell>
          <cell r="Y2638">
            <v>2.8799999999999999E-2</v>
          </cell>
          <cell r="Z2638" t="str">
            <v>인</v>
          </cell>
          <cell r="AB2638" t="str">
            <v>전기5-1적용</v>
          </cell>
          <cell r="AC2638" t="str">
            <v>-</v>
          </cell>
          <cell r="AD2638" t="str">
            <v>-</v>
          </cell>
          <cell r="AE2638" t="str">
            <v>-</v>
          </cell>
          <cell r="AF2638" t="str">
            <v>-</v>
          </cell>
          <cell r="AG2638" t="str">
            <v>-</v>
          </cell>
          <cell r="AH2638" t="str">
            <v>-</v>
          </cell>
          <cell r="AI2638" t="str">
            <v>공구손료(노무비의3%)</v>
          </cell>
          <cell r="AJ2638">
            <v>0.03</v>
          </cell>
          <cell r="AK2638" t="str">
            <v>식</v>
          </cell>
          <cell r="AO2638" t="str">
            <v>0.08*1.2*0.3</v>
          </cell>
        </row>
        <row r="2639">
          <cell r="R2639">
            <v>1</v>
          </cell>
          <cell r="T2639" t="str">
            <v>내선전공</v>
          </cell>
          <cell r="Y2639">
            <v>3.9600000000000003E-2</v>
          </cell>
          <cell r="Z2639" t="str">
            <v>인</v>
          </cell>
          <cell r="AB2639" t="str">
            <v>전기5-1적용</v>
          </cell>
          <cell r="AC2639" t="str">
            <v>-</v>
          </cell>
          <cell r="AD2639" t="str">
            <v>-</v>
          </cell>
          <cell r="AE2639" t="str">
            <v>-</v>
          </cell>
          <cell r="AF2639" t="str">
            <v>-</v>
          </cell>
          <cell r="AG2639" t="str">
            <v>-</v>
          </cell>
          <cell r="AH2639" t="str">
            <v>-</v>
          </cell>
          <cell r="AI2639" t="str">
            <v>공구손료(노무비의3%)</v>
          </cell>
          <cell r="AJ2639">
            <v>0.03</v>
          </cell>
          <cell r="AK2639" t="str">
            <v>식</v>
          </cell>
          <cell r="AO2639" t="str">
            <v>0.11*1.2*0.3</v>
          </cell>
        </row>
        <row r="2640">
          <cell r="R2640">
            <v>1</v>
          </cell>
          <cell r="T2640" t="str">
            <v>내선전공</v>
          </cell>
          <cell r="Y2640">
            <v>5.04E-2</v>
          </cell>
          <cell r="Z2640" t="str">
            <v>인</v>
          </cell>
          <cell r="AB2640" t="str">
            <v>전기5-1적용</v>
          </cell>
          <cell r="AC2640" t="str">
            <v>-</v>
          </cell>
          <cell r="AD2640" t="str">
            <v>-</v>
          </cell>
          <cell r="AE2640" t="str">
            <v>-</v>
          </cell>
          <cell r="AF2640" t="str">
            <v>-</v>
          </cell>
          <cell r="AG2640" t="str">
            <v>-</v>
          </cell>
          <cell r="AH2640" t="str">
            <v>-</v>
          </cell>
          <cell r="AI2640" t="str">
            <v>공구손료(노무비의3%)</v>
          </cell>
          <cell r="AJ2640">
            <v>0.03</v>
          </cell>
          <cell r="AK2640" t="str">
            <v>식</v>
          </cell>
          <cell r="AO2640" t="str">
            <v>0.14*1.2*0.3</v>
          </cell>
        </row>
        <row r="2641">
          <cell r="R2641">
            <v>1</v>
          </cell>
          <cell r="T2641" t="str">
            <v>내선전공</v>
          </cell>
          <cell r="Y2641">
            <v>7.1999999999999995E-2</v>
          </cell>
          <cell r="Z2641" t="str">
            <v>인</v>
          </cell>
          <cell r="AB2641" t="str">
            <v>전기5-1적용</v>
          </cell>
          <cell r="AC2641" t="str">
            <v>-</v>
          </cell>
          <cell r="AD2641" t="str">
            <v>-</v>
          </cell>
          <cell r="AE2641" t="str">
            <v>-</v>
          </cell>
          <cell r="AF2641" t="str">
            <v>-</v>
          </cell>
          <cell r="AG2641" t="str">
            <v>-</v>
          </cell>
          <cell r="AH2641" t="str">
            <v>-</v>
          </cell>
          <cell r="AI2641" t="str">
            <v>공구손료(노무비의3%)</v>
          </cell>
          <cell r="AJ2641">
            <v>0.03</v>
          </cell>
          <cell r="AK2641" t="str">
            <v>식</v>
          </cell>
          <cell r="AO2641" t="str">
            <v>0.2*1.2*0.3</v>
          </cell>
        </row>
        <row r="2642">
          <cell r="R2642">
            <v>1</v>
          </cell>
          <cell r="T2642" t="str">
            <v>내선전공</v>
          </cell>
          <cell r="Y2642">
            <v>0.09</v>
          </cell>
          <cell r="Z2642" t="str">
            <v>인</v>
          </cell>
          <cell r="AB2642" t="str">
            <v>전기5-1적용</v>
          </cell>
          <cell r="AC2642" t="str">
            <v>-</v>
          </cell>
          <cell r="AD2642" t="str">
            <v>-</v>
          </cell>
          <cell r="AE2642" t="str">
            <v>-</v>
          </cell>
          <cell r="AF2642" t="str">
            <v>-</v>
          </cell>
          <cell r="AG2642" t="str">
            <v>-</v>
          </cell>
          <cell r="AH2642" t="str">
            <v>-</v>
          </cell>
          <cell r="AI2642" t="str">
            <v>공구손료(노무비의3%)</v>
          </cell>
          <cell r="AJ2642">
            <v>0.03</v>
          </cell>
          <cell r="AK2642" t="str">
            <v>식</v>
          </cell>
          <cell r="AO2642" t="str">
            <v>0.25*1.2*0.3</v>
          </cell>
        </row>
        <row r="2643">
          <cell r="R2643">
            <v>1</v>
          </cell>
          <cell r="T2643" t="str">
            <v>내선전공</v>
          </cell>
          <cell r="Y2643">
            <v>0.12240000000000001</v>
          </cell>
          <cell r="Z2643" t="str">
            <v>인</v>
          </cell>
          <cell r="AB2643" t="str">
            <v>전기5-1적용</v>
          </cell>
          <cell r="AC2643" t="str">
            <v>-</v>
          </cell>
          <cell r="AD2643" t="str">
            <v>-</v>
          </cell>
          <cell r="AE2643" t="str">
            <v>-</v>
          </cell>
          <cell r="AF2643" t="str">
            <v>-</v>
          </cell>
          <cell r="AG2643" t="str">
            <v>-</v>
          </cell>
          <cell r="AH2643" t="str">
            <v>-</v>
          </cell>
          <cell r="AI2643" t="str">
            <v>공구손료(노무비의3%)</v>
          </cell>
          <cell r="AJ2643">
            <v>0.03</v>
          </cell>
          <cell r="AK2643" t="str">
            <v>식</v>
          </cell>
          <cell r="AO2643" t="str">
            <v>0.34*1.2*0.3</v>
          </cell>
        </row>
        <row r="2644">
          <cell r="R2644">
            <v>1</v>
          </cell>
          <cell r="T2644" t="str">
            <v>내선전공</v>
          </cell>
          <cell r="Y2644">
            <v>0.15840000000000001</v>
          </cell>
          <cell r="Z2644" t="str">
            <v>인</v>
          </cell>
          <cell r="AB2644" t="str">
            <v>전기5-1적용</v>
          </cell>
          <cell r="AC2644" t="str">
            <v>-</v>
          </cell>
          <cell r="AD2644" t="str">
            <v>-</v>
          </cell>
          <cell r="AE2644" t="str">
            <v>-</v>
          </cell>
          <cell r="AF2644" t="str">
            <v>-</v>
          </cell>
          <cell r="AG2644" t="str">
            <v>-</v>
          </cell>
          <cell r="AH2644" t="str">
            <v>-</v>
          </cell>
          <cell r="AI2644" t="str">
            <v>공구손료(노무비의3%)</v>
          </cell>
          <cell r="AJ2644">
            <v>0.03</v>
          </cell>
          <cell r="AK2644" t="str">
            <v>식</v>
          </cell>
          <cell r="AO2644" t="str">
            <v>0.44*1.2*0.3</v>
          </cell>
        </row>
        <row r="2645">
          <cell r="R2645">
            <v>1</v>
          </cell>
          <cell r="T2645" t="str">
            <v>내선전공</v>
          </cell>
          <cell r="Y2645">
            <v>0.19439999999999999</v>
          </cell>
          <cell r="Z2645" t="str">
            <v>인</v>
          </cell>
          <cell r="AB2645" t="str">
            <v>전기5-1적용</v>
          </cell>
          <cell r="AC2645" t="str">
            <v>-</v>
          </cell>
          <cell r="AD2645" t="str">
            <v>-</v>
          </cell>
          <cell r="AE2645" t="str">
            <v>-</v>
          </cell>
          <cell r="AF2645" t="str">
            <v>-</v>
          </cell>
          <cell r="AG2645" t="str">
            <v>-</v>
          </cell>
          <cell r="AH2645" t="str">
            <v>-</v>
          </cell>
          <cell r="AI2645" t="str">
            <v>공구손료(노무비의3%)</v>
          </cell>
          <cell r="AJ2645">
            <v>0.03</v>
          </cell>
          <cell r="AK2645" t="str">
            <v>식</v>
          </cell>
          <cell r="AO2645" t="str">
            <v>0.54*1.2*0.3</v>
          </cell>
        </row>
        <row r="2646">
          <cell r="R2646">
            <v>1</v>
          </cell>
          <cell r="T2646" t="str">
            <v>내선전공</v>
          </cell>
          <cell r="Y2646">
            <v>0.25559999999999999</v>
          </cell>
          <cell r="Z2646" t="str">
            <v>인</v>
          </cell>
          <cell r="AB2646" t="str">
            <v>전기5-1적용</v>
          </cell>
          <cell r="AC2646" t="str">
            <v>-</v>
          </cell>
          <cell r="AD2646" t="str">
            <v>-</v>
          </cell>
          <cell r="AE2646" t="str">
            <v>-</v>
          </cell>
          <cell r="AF2646" t="str">
            <v>-</v>
          </cell>
          <cell r="AG2646" t="str">
            <v>-</v>
          </cell>
          <cell r="AH2646" t="str">
            <v>-</v>
          </cell>
          <cell r="AI2646" t="str">
            <v>공구손료(노무비의3%)</v>
          </cell>
          <cell r="AJ2646">
            <v>0.03</v>
          </cell>
          <cell r="AK2646" t="str">
            <v>식</v>
          </cell>
          <cell r="AO2646" t="str">
            <v>0.71*1.2*0.3</v>
          </cell>
        </row>
        <row r="2647">
          <cell r="R2647">
            <v>1</v>
          </cell>
          <cell r="T2647" t="str">
            <v>내선전공</v>
          </cell>
          <cell r="Y2647">
            <v>1.2E-2</v>
          </cell>
          <cell r="Z2647" t="str">
            <v>인</v>
          </cell>
          <cell r="AB2647" t="str">
            <v>전기5-1적용</v>
          </cell>
          <cell r="AC2647" t="str">
            <v>-</v>
          </cell>
          <cell r="AD2647" t="str">
            <v>-</v>
          </cell>
          <cell r="AE2647" t="str">
            <v>-</v>
          </cell>
          <cell r="AF2647" t="str">
            <v>-</v>
          </cell>
          <cell r="AG2647" t="str">
            <v>-</v>
          </cell>
          <cell r="AH2647" t="str">
            <v>-</v>
          </cell>
          <cell r="AI2647" t="str">
            <v>공구손료(노무비의3%)</v>
          </cell>
          <cell r="AJ2647">
            <v>0.03</v>
          </cell>
          <cell r="AK2647" t="str">
            <v>식</v>
          </cell>
          <cell r="AO2647" t="str">
            <v>0.04*0.3</v>
          </cell>
        </row>
        <row r="2648">
          <cell r="R2648">
            <v>1</v>
          </cell>
          <cell r="T2648" t="str">
            <v>내선전공</v>
          </cell>
          <cell r="Y2648">
            <v>1.4999999999999999E-2</v>
          </cell>
          <cell r="Z2648" t="str">
            <v>인</v>
          </cell>
          <cell r="AB2648" t="str">
            <v>전기5-1적용</v>
          </cell>
          <cell r="AC2648" t="str">
            <v>-</v>
          </cell>
          <cell r="AD2648" t="str">
            <v>-</v>
          </cell>
          <cell r="AE2648" t="str">
            <v>-</v>
          </cell>
          <cell r="AF2648" t="str">
            <v>-</v>
          </cell>
          <cell r="AG2648" t="str">
            <v>-</v>
          </cell>
          <cell r="AH2648" t="str">
            <v>-</v>
          </cell>
          <cell r="AI2648" t="str">
            <v>공구손료(노무비의3%)</v>
          </cell>
          <cell r="AJ2648">
            <v>0.03</v>
          </cell>
          <cell r="AK2648" t="str">
            <v>식</v>
          </cell>
          <cell r="AO2648" t="str">
            <v>0.05*0.3</v>
          </cell>
        </row>
        <row r="2649">
          <cell r="R2649">
            <v>1</v>
          </cell>
          <cell r="T2649" t="str">
            <v>내선전공</v>
          </cell>
          <cell r="Y2649">
            <v>1.7999999999999999E-2</v>
          </cell>
          <cell r="Z2649" t="str">
            <v>인</v>
          </cell>
          <cell r="AB2649" t="str">
            <v>전기5-1적용</v>
          </cell>
          <cell r="AC2649" t="str">
            <v>-</v>
          </cell>
          <cell r="AD2649" t="str">
            <v>-</v>
          </cell>
          <cell r="AE2649" t="str">
            <v>-</v>
          </cell>
          <cell r="AF2649" t="str">
            <v>-</v>
          </cell>
          <cell r="AG2649" t="str">
            <v>-</v>
          </cell>
          <cell r="AH2649" t="str">
            <v>-</v>
          </cell>
          <cell r="AI2649" t="str">
            <v>공구손료(노무비의3%)</v>
          </cell>
          <cell r="AJ2649">
            <v>0.03</v>
          </cell>
          <cell r="AK2649" t="str">
            <v>식</v>
          </cell>
          <cell r="AO2649" t="str">
            <v>0.06*0.3</v>
          </cell>
        </row>
        <row r="2650">
          <cell r="R2650">
            <v>1</v>
          </cell>
          <cell r="T2650" t="str">
            <v>내선전공</v>
          </cell>
          <cell r="Y2650">
            <v>2.4E-2</v>
          </cell>
          <cell r="Z2650" t="str">
            <v>인</v>
          </cell>
          <cell r="AB2650" t="str">
            <v>전기5-1적용</v>
          </cell>
          <cell r="AC2650" t="str">
            <v>-</v>
          </cell>
          <cell r="AD2650" t="str">
            <v>-</v>
          </cell>
          <cell r="AE2650" t="str">
            <v>-</v>
          </cell>
          <cell r="AF2650" t="str">
            <v>-</v>
          </cell>
          <cell r="AG2650" t="str">
            <v>-</v>
          </cell>
          <cell r="AH2650" t="str">
            <v>-</v>
          </cell>
          <cell r="AI2650" t="str">
            <v>공구손료(노무비의3%)</v>
          </cell>
          <cell r="AJ2650">
            <v>0.03</v>
          </cell>
          <cell r="AK2650" t="str">
            <v>식</v>
          </cell>
          <cell r="AO2650" t="str">
            <v>0.08*0.3</v>
          </cell>
        </row>
        <row r="2651">
          <cell r="R2651">
            <v>1</v>
          </cell>
          <cell r="T2651" t="str">
            <v>내선전공</v>
          </cell>
          <cell r="Y2651">
            <v>0.03</v>
          </cell>
          <cell r="Z2651" t="str">
            <v>인</v>
          </cell>
          <cell r="AB2651" t="str">
            <v>전기5-1적용</v>
          </cell>
          <cell r="AC2651" t="str">
            <v>-</v>
          </cell>
          <cell r="AD2651" t="str">
            <v>-</v>
          </cell>
          <cell r="AE2651" t="str">
            <v>-</v>
          </cell>
          <cell r="AF2651" t="str">
            <v>-</v>
          </cell>
          <cell r="AG2651" t="str">
            <v>-</v>
          </cell>
          <cell r="AH2651" t="str">
            <v>-</v>
          </cell>
          <cell r="AI2651" t="str">
            <v>공구손료(노무비의3%)</v>
          </cell>
          <cell r="AJ2651">
            <v>0.03</v>
          </cell>
          <cell r="AK2651" t="str">
            <v>식</v>
          </cell>
          <cell r="AO2651" t="str">
            <v>0.1*0.3</v>
          </cell>
        </row>
        <row r="2652">
          <cell r="R2652">
            <v>1</v>
          </cell>
          <cell r="T2652" t="str">
            <v>내선전공</v>
          </cell>
          <cell r="Y2652">
            <v>3.9E-2</v>
          </cell>
          <cell r="Z2652" t="str">
            <v>인</v>
          </cell>
          <cell r="AB2652" t="str">
            <v>전기5-1적용</v>
          </cell>
          <cell r="AC2652" t="str">
            <v>-</v>
          </cell>
          <cell r="AD2652" t="str">
            <v>-</v>
          </cell>
          <cell r="AE2652" t="str">
            <v>-</v>
          </cell>
          <cell r="AF2652" t="str">
            <v>-</v>
          </cell>
          <cell r="AG2652" t="str">
            <v>-</v>
          </cell>
          <cell r="AH2652" t="str">
            <v>-</v>
          </cell>
          <cell r="AI2652" t="str">
            <v>공구손료(노무비의3%)</v>
          </cell>
          <cell r="AJ2652">
            <v>0.03</v>
          </cell>
          <cell r="AK2652" t="str">
            <v>식</v>
          </cell>
          <cell r="AO2652" t="str">
            <v>0.13*0.3</v>
          </cell>
        </row>
        <row r="2653">
          <cell r="R2653">
            <v>1</v>
          </cell>
          <cell r="T2653" t="str">
            <v>내선전공</v>
          </cell>
          <cell r="Y2653">
            <v>5.6999999999999995E-2</v>
          </cell>
          <cell r="Z2653" t="str">
            <v>인</v>
          </cell>
          <cell r="AB2653" t="str">
            <v>전기5-1적용</v>
          </cell>
          <cell r="AC2653" t="str">
            <v>-</v>
          </cell>
          <cell r="AD2653" t="str">
            <v>-</v>
          </cell>
          <cell r="AE2653" t="str">
            <v>-</v>
          </cell>
          <cell r="AF2653" t="str">
            <v>-</v>
          </cell>
          <cell r="AG2653" t="str">
            <v>-</v>
          </cell>
          <cell r="AH2653" t="str">
            <v>-</v>
          </cell>
          <cell r="AI2653" t="str">
            <v>공구손료(노무비의3%)</v>
          </cell>
          <cell r="AJ2653">
            <v>0.03</v>
          </cell>
          <cell r="AK2653" t="str">
            <v>식</v>
          </cell>
          <cell r="AO2653" t="str">
            <v>0.19*0.3</v>
          </cell>
        </row>
        <row r="2654">
          <cell r="R2654">
            <v>1</v>
          </cell>
          <cell r="T2654" t="str">
            <v>내선전공</v>
          </cell>
          <cell r="Y2654">
            <v>8.4000000000000005E-2</v>
          </cell>
          <cell r="Z2654" t="str">
            <v>인</v>
          </cell>
          <cell r="AB2654" t="str">
            <v>전기5-1적용</v>
          </cell>
          <cell r="AC2654" t="str">
            <v>-</v>
          </cell>
          <cell r="AD2654" t="str">
            <v>-</v>
          </cell>
          <cell r="AE2654" t="str">
            <v>-</v>
          </cell>
          <cell r="AF2654" t="str">
            <v>-</v>
          </cell>
          <cell r="AG2654" t="str">
            <v>-</v>
          </cell>
          <cell r="AH2654" t="str">
            <v>-</v>
          </cell>
          <cell r="AI2654" t="str">
            <v>공구손료(노무비의3%)</v>
          </cell>
          <cell r="AJ2654">
            <v>0.03</v>
          </cell>
          <cell r="AK2654" t="str">
            <v>식</v>
          </cell>
          <cell r="AO2654" t="str">
            <v>0.28*0.3</v>
          </cell>
        </row>
        <row r="2655">
          <cell r="R2655">
            <v>1</v>
          </cell>
          <cell r="T2655" t="str">
            <v>내선전공</v>
          </cell>
          <cell r="Y2655">
            <v>0.111</v>
          </cell>
          <cell r="Z2655" t="str">
            <v>인</v>
          </cell>
          <cell r="AB2655" t="str">
            <v>전기5-1적용</v>
          </cell>
          <cell r="AC2655" t="str">
            <v>-</v>
          </cell>
          <cell r="AD2655" t="str">
            <v>-</v>
          </cell>
          <cell r="AE2655" t="str">
            <v>-</v>
          </cell>
          <cell r="AF2655" t="str">
            <v>-</v>
          </cell>
          <cell r="AG2655" t="str">
            <v>-</v>
          </cell>
          <cell r="AH2655" t="str">
            <v>-</v>
          </cell>
          <cell r="AI2655" t="str">
            <v>공구손료(노무비의3%)</v>
          </cell>
          <cell r="AJ2655">
            <v>0.03</v>
          </cell>
          <cell r="AK2655" t="str">
            <v>식</v>
          </cell>
          <cell r="AO2655" t="str">
            <v>0.37*0.3</v>
          </cell>
        </row>
        <row r="2656">
          <cell r="R2656">
            <v>1</v>
          </cell>
          <cell r="T2656" t="str">
            <v>내선전공</v>
          </cell>
          <cell r="Y2656">
            <v>0.13800000000000001</v>
          </cell>
          <cell r="Z2656" t="str">
            <v>인</v>
          </cell>
          <cell r="AB2656" t="str">
            <v>전기5-1적용</v>
          </cell>
          <cell r="AC2656" t="str">
            <v>-</v>
          </cell>
          <cell r="AD2656" t="str">
            <v>-</v>
          </cell>
          <cell r="AE2656" t="str">
            <v>-</v>
          </cell>
          <cell r="AF2656" t="str">
            <v>-</v>
          </cell>
          <cell r="AG2656" t="str">
            <v>-</v>
          </cell>
          <cell r="AH2656" t="str">
            <v>-</v>
          </cell>
          <cell r="AI2656" t="str">
            <v>공구손료(노무비의3%)</v>
          </cell>
          <cell r="AJ2656">
            <v>0.03</v>
          </cell>
          <cell r="AK2656" t="str">
            <v>식</v>
          </cell>
          <cell r="AO2656" t="str">
            <v>0.46*0.3</v>
          </cell>
        </row>
        <row r="2657">
          <cell r="R2657">
            <v>1</v>
          </cell>
          <cell r="T2657" t="str">
            <v>내선전공</v>
          </cell>
          <cell r="Y2657">
            <v>8.4000000000000012E-3</v>
          </cell>
          <cell r="Z2657" t="str">
            <v>인</v>
          </cell>
          <cell r="AB2657" t="str">
            <v>전기5-1적용</v>
          </cell>
          <cell r="AC2657" t="str">
            <v>-</v>
          </cell>
          <cell r="AD2657" t="str">
            <v>-</v>
          </cell>
          <cell r="AE2657" t="str">
            <v>-</v>
          </cell>
          <cell r="AF2657" t="str">
            <v>-</v>
          </cell>
          <cell r="AG2657" t="str">
            <v>-</v>
          </cell>
          <cell r="AH2657" t="str">
            <v>-</v>
          </cell>
          <cell r="AI2657" t="str">
            <v>공구손료(노무비의3%)</v>
          </cell>
          <cell r="AJ2657">
            <v>0.03</v>
          </cell>
          <cell r="AK2657" t="str">
            <v>식</v>
          </cell>
          <cell r="AO2657" t="str">
            <v>0.05*0.8*0.7*0.3</v>
          </cell>
        </row>
        <row r="2658">
          <cell r="R2658">
            <v>1</v>
          </cell>
          <cell r="T2658" t="str">
            <v>내선전공</v>
          </cell>
          <cell r="Y2658">
            <v>1.0079999999999999E-2</v>
          </cell>
          <cell r="Z2658" t="str">
            <v>인</v>
          </cell>
          <cell r="AB2658" t="str">
            <v>전기5-1적용</v>
          </cell>
          <cell r="AC2658" t="str">
            <v>-</v>
          </cell>
          <cell r="AD2658" t="str">
            <v>-</v>
          </cell>
          <cell r="AE2658" t="str">
            <v>-</v>
          </cell>
          <cell r="AF2658" t="str">
            <v>-</v>
          </cell>
          <cell r="AG2658" t="str">
            <v>-</v>
          </cell>
          <cell r="AH2658" t="str">
            <v>-</v>
          </cell>
          <cell r="AI2658" t="str">
            <v>공구손료(노무비의3%)</v>
          </cell>
          <cell r="AJ2658">
            <v>0.03</v>
          </cell>
          <cell r="AK2658" t="str">
            <v>식</v>
          </cell>
          <cell r="AO2658" t="str">
            <v>0.06*0.8*0.7*0.3</v>
          </cell>
        </row>
        <row r="2659">
          <cell r="R2659">
            <v>1</v>
          </cell>
          <cell r="T2659" t="str">
            <v>내선전공</v>
          </cell>
          <cell r="Y2659">
            <v>1.3439999999999999E-2</v>
          </cell>
          <cell r="Z2659" t="str">
            <v>인</v>
          </cell>
          <cell r="AB2659" t="str">
            <v>전기5-1적용</v>
          </cell>
          <cell r="AC2659" t="str">
            <v>-</v>
          </cell>
          <cell r="AD2659" t="str">
            <v>-</v>
          </cell>
          <cell r="AE2659" t="str">
            <v>-</v>
          </cell>
          <cell r="AF2659" t="str">
            <v>-</v>
          </cell>
          <cell r="AG2659" t="str">
            <v>-</v>
          </cell>
          <cell r="AH2659" t="str">
            <v>-</v>
          </cell>
          <cell r="AI2659" t="str">
            <v>공구손료(노무비의3%)</v>
          </cell>
          <cell r="AJ2659">
            <v>0.03</v>
          </cell>
          <cell r="AK2659" t="str">
            <v>식</v>
          </cell>
          <cell r="AO2659" t="str">
            <v>0.08*0.8*0.7*0.3</v>
          </cell>
        </row>
        <row r="2660">
          <cell r="R2660">
            <v>1</v>
          </cell>
          <cell r="T2660" t="str">
            <v>내선전공</v>
          </cell>
          <cell r="Y2660">
            <v>1.6800000000000002E-2</v>
          </cell>
          <cell r="Z2660" t="str">
            <v>인</v>
          </cell>
          <cell r="AB2660" t="str">
            <v>전기5-1적용</v>
          </cell>
          <cell r="AC2660" t="str">
            <v>-</v>
          </cell>
          <cell r="AD2660" t="str">
            <v>-</v>
          </cell>
          <cell r="AE2660" t="str">
            <v>-</v>
          </cell>
          <cell r="AF2660" t="str">
            <v>-</v>
          </cell>
          <cell r="AG2660" t="str">
            <v>-</v>
          </cell>
          <cell r="AH2660" t="str">
            <v>-</v>
          </cell>
          <cell r="AI2660" t="str">
            <v>공구손료(노무비의3%)</v>
          </cell>
          <cell r="AJ2660">
            <v>0.03</v>
          </cell>
          <cell r="AK2660" t="str">
            <v>식</v>
          </cell>
          <cell r="AO2660" t="str">
            <v>0.1*0.8*0.7*0.3</v>
          </cell>
        </row>
        <row r="2661">
          <cell r="R2661">
            <v>1</v>
          </cell>
          <cell r="T2661" t="str">
            <v>내선전공</v>
          </cell>
          <cell r="Y2661">
            <v>2.1840000000000002E-2</v>
          </cell>
          <cell r="Z2661" t="str">
            <v>인</v>
          </cell>
          <cell r="AB2661" t="str">
            <v>전기5-1적용</v>
          </cell>
          <cell r="AC2661" t="str">
            <v>-</v>
          </cell>
          <cell r="AD2661" t="str">
            <v>-</v>
          </cell>
          <cell r="AE2661" t="str">
            <v>-</v>
          </cell>
          <cell r="AF2661" t="str">
            <v>-</v>
          </cell>
          <cell r="AG2661" t="str">
            <v>-</v>
          </cell>
          <cell r="AH2661" t="str">
            <v>-</v>
          </cell>
          <cell r="AI2661" t="str">
            <v>공구손료(노무비의3%)</v>
          </cell>
          <cell r="AJ2661">
            <v>0.03</v>
          </cell>
          <cell r="AK2661" t="str">
            <v>식</v>
          </cell>
          <cell r="AO2661" t="str">
            <v>0.13*0.8*0.7*0.3</v>
          </cell>
        </row>
        <row r="2662">
          <cell r="R2662">
            <v>1</v>
          </cell>
          <cell r="T2662" t="str">
            <v>내선전공</v>
          </cell>
          <cell r="Y2662">
            <v>3.1920000000000004E-2</v>
          </cell>
          <cell r="Z2662" t="str">
            <v>인</v>
          </cell>
          <cell r="AB2662" t="str">
            <v>전기5-1적용</v>
          </cell>
          <cell r="AC2662" t="str">
            <v>-</v>
          </cell>
          <cell r="AD2662" t="str">
            <v>-</v>
          </cell>
          <cell r="AE2662" t="str">
            <v>-</v>
          </cell>
          <cell r="AF2662" t="str">
            <v>-</v>
          </cell>
          <cell r="AG2662" t="str">
            <v>-</v>
          </cell>
          <cell r="AH2662" t="str">
            <v>-</v>
          </cell>
          <cell r="AI2662" t="str">
            <v>공구손료(노무비의3%)</v>
          </cell>
          <cell r="AJ2662">
            <v>0.03</v>
          </cell>
          <cell r="AK2662" t="str">
            <v>식</v>
          </cell>
          <cell r="AO2662" t="str">
            <v>0.19*0.8*0.7*0.3</v>
          </cell>
        </row>
        <row r="2663">
          <cell r="R2663">
            <v>1</v>
          </cell>
          <cell r="T2663" t="str">
            <v>내선전공</v>
          </cell>
          <cell r="Y2663">
            <v>4.7040000000000005E-2</v>
          </cell>
          <cell r="Z2663" t="str">
            <v>인</v>
          </cell>
          <cell r="AB2663" t="str">
            <v>전기5-1적용</v>
          </cell>
          <cell r="AC2663" t="str">
            <v>-</v>
          </cell>
          <cell r="AD2663" t="str">
            <v>-</v>
          </cell>
          <cell r="AE2663" t="str">
            <v>-</v>
          </cell>
          <cell r="AF2663" t="str">
            <v>-</v>
          </cell>
          <cell r="AG2663" t="str">
            <v>-</v>
          </cell>
          <cell r="AH2663" t="str">
            <v>-</v>
          </cell>
          <cell r="AI2663" t="str">
            <v>공구손료(노무비의3%)</v>
          </cell>
          <cell r="AJ2663">
            <v>0.03</v>
          </cell>
          <cell r="AK2663" t="str">
            <v>식</v>
          </cell>
          <cell r="AO2663" t="str">
            <v>0.28*0.8*0.7*0.3</v>
          </cell>
        </row>
        <row r="2664">
          <cell r="R2664">
            <v>1</v>
          </cell>
          <cell r="T2664" t="str">
            <v>내선전공</v>
          </cell>
          <cell r="Y2664">
            <v>6.2159999999999986E-2</v>
          </cell>
          <cell r="Z2664" t="str">
            <v>인</v>
          </cell>
          <cell r="AB2664" t="str">
            <v>전기5-1적용</v>
          </cell>
          <cell r="AC2664" t="str">
            <v>-</v>
          </cell>
          <cell r="AD2664" t="str">
            <v>-</v>
          </cell>
          <cell r="AE2664" t="str">
            <v>-</v>
          </cell>
          <cell r="AF2664" t="str">
            <v>-</v>
          </cell>
          <cell r="AG2664" t="str">
            <v>-</v>
          </cell>
          <cell r="AH2664" t="str">
            <v>-</v>
          </cell>
          <cell r="AI2664" t="str">
            <v>공구손료(노무비의3%)</v>
          </cell>
          <cell r="AJ2664">
            <v>0.03</v>
          </cell>
          <cell r="AK2664" t="str">
            <v>식</v>
          </cell>
          <cell r="AO2664" t="str">
            <v>0.37*0.8*0.7*0.3</v>
          </cell>
        </row>
        <row r="2665">
          <cell r="R2665">
            <v>1</v>
          </cell>
          <cell r="T2665" t="str">
            <v>내선전공</v>
          </cell>
          <cell r="Y2665">
            <v>7.7280000000000001E-2</v>
          </cell>
          <cell r="Z2665" t="str">
            <v>인</v>
          </cell>
          <cell r="AB2665" t="str">
            <v>전기5-1적용</v>
          </cell>
          <cell r="AC2665" t="str">
            <v>-</v>
          </cell>
          <cell r="AD2665" t="str">
            <v>-</v>
          </cell>
          <cell r="AE2665" t="str">
            <v>-</v>
          </cell>
          <cell r="AF2665" t="str">
            <v>-</v>
          </cell>
          <cell r="AG2665" t="str">
            <v>-</v>
          </cell>
          <cell r="AH2665" t="str">
            <v>-</v>
          </cell>
          <cell r="AI2665" t="str">
            <v>공구손료(노무비의3%)</v>
          </cell>
          <cell r="AJ2665">
            <v>0.03</v>
          </cell>
          <cell r="AK2665" t="str">
            <v>식</v>
          </cell>
          <cell r="AO2665" t="str">
            <v>0.46*0.8*0.7*0.3</v>
          </cell>
        </row>
        <row r="2666">
          <cell r="R2666">
            <v>1</v>
          </cell>
          <cell r="T2666" t="str">
            <v>저압케이블전공</v>
          </cell>
          <cell r="Y2666">
            <v>8.3999999999999995E-3</v>
          </cell>
          <cell r="Z2666" t="str">
            <v>인</v>
          </cell>
          <cell r="AB2666" t="str">
            <v>전기5-13적용</v>
          </cell>
          <cell r="AC2666" t="str">
            <v>-</v>
          </cell>
          <cell r="AD2666" t="str">
            <v>-</v>
          </cell>
          <cell r="AE2666" t="str">
            <v>-</v>
          </cell>
          <cell r="AF2666" t="str">
            <v>-</v>
          </cell>
          <cell r="AG2666" t="str">
            <v>-</v>
          </cell>
          <cell r="AH2666" t="str">
            <v>-</v>
          </cell>
          <cell r="AI2666" t="str">
            <v>공구손료(노무비의3%)</v>
          </cell>
          <cell r="AJ2666">
            <v>0.03</v>
          </cell>
          <cell r="AK2666" t="str">
            <v>식</v>
          </cell>
          <cell r="AO2666" t="str">
            <v>0.014*1.2*0.5</v>
          </cell>
        </row>
        <row r="2667">
          <cell r="R2667">
            <v>1</v>
          </cell>
          <cell r="T2667" t="str">
            <v>저압케이블전공</v>
          </cell>
          <cell r="Y2667">
            <v>1.1399999999999999E-2</v>
          </cell>
          <cell r="Z2667" t="str">
            <v>인</v>
          </cell>
          <cell r="AB2667" t="str">
            <v>전기5-13적용</v>
          </cell>
          <cell r="AC2667" t="str">
            <v>-</v>
          </cell>
          <cell r="AD2667" t="str">
            <v>-</v>
          </cell>
          <cell r="AE2667" t="str">
            <v>-</v>
          </cell>
          <cell r="AF2667" t="str">
            <v>-</v>
          </cell>
          <cell r="AG2667" t="str">
            <v>-</v>
          </cell>
          <cell r="AH2667" t="str">
            <v>-</v>
          </cell>
          <cell r="AI2667" t="str">
            <v>공구손료(노무비의3%)</v>
          </cell>
          <cell r="AJ2667">
            <v>0.03</v>
          </cell>
          <cell r="AK2667" t="str">
            <v>식</v>
          </cell>
          <cell r="AO2667" t="str">
            <v>0.019*1.2*0.5</v>
          </cell>
        </row>
        <row r="2668">
          <cell r="R2668">
            <v>1</v>
          </cell>
          <cell r="T2668" t="str">
            <v>저압케이블전공</v>
          </cell>
          <cell r="Y2668">
            <v>1.5599999999999999E-2</v>
          </cell>
          <cell r="Z2668" t="str">
            <v>인</v>
          </cell>
          <cell r="AB2668" t="str">
            <v>전기5-13적용</v>
          </cell>
          <cell r="AC2668" t="str">
            <v>-</v>
          </cell>
          <cell r="AD2668" t="str">
            <v>-</v>
          </cell>
          <cell r="AE2668" t="str">
            <v>-</v>
          </cell>
          <cell r="AF2668" t="str">
            <v>-</v>
          </cell>
          <cell r="AG2668" t="str">
            <v>-</v>
          </cell>
          <cell r="AH2668" t="str">
            <v>-</v>
          </cell>
          <cell r="AI2668" t="str">
            <v>공구손료(노무비의3%)</v>
          </cell>
          <cell r="AJ2668">
            <v>0.03</v>
          </cell>
          <cell r="AK2668" t="str">
            <v>식</v>
          </cell>
          <cell r="AO2668" t="str">
            <v>0.026*1.2*0.5</v>
          </cell>
        </row>
        <row r="2669">
          <cell r="R2669">
            <v>1</v>
          </cell>
          <cell r="T2669" t="str">
            <v>저압케이블전공</v>
          </cell>
          <cell r="Y2669">
            <v>1.9199999999999998E-2</v>
          </cell>
          <cell r="Z2669" t="str">
            <v>인</v>
          </cell>
          <cell r="AB2669" t="str">
            <v>전기5-13적용</v>
          </cell>
          <cell r="AC2669" t="str">
            <v>-</v>
          </cell>
          <cell r="AD2669" t="str">
            <v>-</v>
          </cell>
          <cell r="AE2669" t="str">
            <v>-</v>
          </cell>
          <cell r="AF2669" t="str">
            <v>-</v>
          </cell>
          <cell r="AG2669" t="str">
            <v>-</v>
          </cell>
          <cell r="AH2669" t="str">
            <v>-</v>
          </cell>
          <cell r="AI2669" t="str">
            <v>공구손료(노무비의3%)</v>
          </cell>
          <cell r="AJ2669">
            <v>0.03</v>
          </cell>
          <cell r="AK2669" t="str">
            <v>식</v>
          </cell>
          <cell r="AO2669" t="str">
            <v>0.032*1.2*0.5</v>
          </cell>
        </row>
        <row r="2670">
          <cell r="R2670">
            <v>1</v>
          </cell>
          <cell r="T2670" t="str">
            <v>저압케이블전공</v>
          </cell>
          <cell r="Y2670">
            <v>2.1000000000000001E-2</v>
          </cell>
          <cell r="Z2670" t="str">
            <v>인</v>
          </cell>
          <cell r="AB2670" t="str">
            <v>전기5-13적용</v>
          </cell>
          <cell r="AC2670" t="str">
            <v>-</v>
          </cell>
          <cell r="AD2670" t="str">
            <v>-</v>
          </cell>
          <cell r="AE2670" t="str">
            <v>-</v>
          </cell>
          <cell r="AF2670" t="str">
            <v>-</v>
          </cell>
          <cell r="AG2670" t="str">
            <v>-</v>
          </cell>
          <cell r="AH2670" t="str">
            <v>-</v>
          </cell>
          <cell r="AI2670" t="str">
            <v>공구손료(노무비의3%)</v>
          </cell>
          <cell r="AJ2670">
            <v>0.03</v>
          </cell>
          <cell r="AK2670" t="str">
            <v>식</v>
          </cell>
          <cell r="AO2670" t="str">
            <v>0.035*1.2*0.5</v>
          </cell>
        </row>
        <row r="2671">
          <cell r="R2671">
            <v>1</v>
          </cell>
          <cell r="T2671" t="str">
            <v>저압케이블전공</v>
          </cell>
          <cell r="Y2671">
            <v>2.3400000000000001E-2</v>
          </cell>
          <cell r="Z2671" t="str">
            <v>인</v>
          </cell>
          <cell r="AB2671" t="str">
            <v>전기5-13적용</v>
          </cell>
          <cell r="AC2671" t="str">
            <v>-</v>
          </cell>
          <cell r="AD2671" t="str">
            <v>-</v>
          </cell>
          <cell r="AE2671" t="str">
            <v>-</v>
          </cell>
          <cell r="AF2671" t="str">
            <v>-</v>
          </cell>
          <cell r="AG2671" t="str">
            <v>-</v>
          </cell>
          <cell r="AH2671" t="str">
            <v>-</v>
          </cell>
          <cell r="AI2671" t="str">
            <v>공구손료(노무비의3%)</v>
          </cell>
          <cell r="AJ2671">
            <v>0.03</v>
          </cell>
          <cell r="AK2671" t="str">
            <v>식</v>
          </cell>
          <cell r="AO2671" t="str">
            <v>0.039*1.2*0.5</v>
          </cell>
        </row>
        <row r="2672">
          <cell r="R2672">
            <v>1</v>
          </cell>
          <cell r="T2672" t="str">
            <v>저압케이블전공</v>
          </cell>
          <cell r="Y2672">
            <v>2.52E-2</v>
          </cell>
          <cell r="Z2672" t="str">
            <v>인</v>
          </cell>
          <cell r="AB2672" t="str">
            <v>전기5-13적용</v>
          </cell>
          <cell r="AC2672" t="str">
            <v>-</v>
          </cell>
          <cell r="AD2672" t="str">
            <v>-</v>
          </cell>
          <cell r="AE2672" t="str">
            <v>-</v>
          </cell>
          <cell r="AF2672" t="str">
            <v>-</v>
          </cell>
          <cell r="AG2672" t="str">
            <v>-</v>
          </cell>
          <cell r="AH2672" t="str">
            <v>-</v>
          </cell>
          <cell r="AI2672" t="str">
            <v>공구손료(노무비의3%)</v>
          </cell>
          <cell r="AJ2672">
            <v>0.03</v>
          </cell>
          <cell r="AK2672" t="str">
            <v>식</v>
          </cell>
          <cell r="AO2672" t="str">
            <v>0.042*1.2*0.5</v>
          </cell>
        </row>
        <row r="2673">
          <cell r="R2673">
            <v>1</v>
          </cell>
          <cell r="T2673" t="str">
            <v>저압케이블전공</v>
          </cell>
          <cell r="Y2673">
            <v>2.8799999999999999E-2</v>
          </cell>
          <cell r="Z2673" t="str">
            <v>인</v>
          </cell>
          <cell r="AB2673" t="str">
            <v>전기5-13적용</v>
          </cell>
          <cell r="AC2673" t="str">
            <v>-</v>
          </cell>
          <cell r="AD2673" t="str">
            <v>-</v>
          </cell>
          <cell r="AE2673" t="str">
            <v>-</v>
          </cell>
          <cell r="AF2673" t="str">
            <v>-</v>
          </cell>
          <cell r="AG2673" t="str">
            <v>-</v>
          </cell>
          <cell r="AH2673" t="str">
            <v>-</v>
          </cell>
          <cell r="AI2673" t="str">
            <v>공구손료(노무비의3%)</v>
          </cell>
          <cell r="AJ2673">
            <v>0.03</v>
          </cell>
          <cell r="AK2673" t="str">
            <v>식</v>
          </cell>
          <cell r="AO2673" t="str">
            <v>0.048*1.2*0.5</v>
          </cell>
        </row>
        <row r="2674">
          <cell r="R2674">
            <v>1</v>
          </cell>
          <cell r="T2674" t="str">
            <v>저압케이블전공</v>
          </cell>
          <cell r="Y2674">
            <v>3.2399999999999998E-2</v>
          </cell>
          <cell r="Z2674" t="str">
            <v>인</v>
          </cell>
          <cell r="AB2674" t="str">
            <v>전기5-13적용</v>
          </cell>
          <cell r="AC2674" t="str">
            <v>-</v>
          </cell>
          <cell r="AD2674" t="str">
            <v>-</v>
          </cell>
          <cell r="AE2674" t="str">
            <v>-</v>
          </cell>
          <cell r="AF2674" t="str">
            <v>-</v>
          </cell>
          <cell r="AG2674" t="str">
            <v>-</v>
          </cell>
          <cell r="AH2674" t="str">
            <v>-</v>
          </cell>
          <cell r="AI2674" t="str">
            <v>공구손료(노무비의3%)</v>
          </cell>
          <cell r="AJ2674">
            <v>0.03</v>
          </cell>
          <cell r="AK2674" t="str">
            <v>식</v>
          </cell>
          <cell r="AO2674" t="str">
            <v>0.054*1.2*0.5</v>
          </cell>
        </row>
        <row r="2675">
          <cell r="R2675">
            <v>1</v>
          </cell>
          <cell r="T2675" t="str">
            <v>저압케이블전공</v>
          </cell>
          <cell r="Y2675">
            <v>3.7199999999999997E-2</v>
          </cell>
          <cell r="Z2675" t="str">
            <v>인</v>
          </cell>
          <cell r="AB2675" t="str">
            <v>전기5-13적용</v>
          </cell>
          <cell r="AC2675" t="str">
            <v>-</v>
          </cell>
          <cell r="AD2675" t="str">
            <v>-</v>
          </cell>
          <cell r="AE2675" t="str">
            <v>-</v>
          </cell>
          <cell r="AF2675" t="str">
            <v>-</v>
          </cell>
          <cell r="AG2675" t="str">
            <v>-</v>
          </cell>
          <cell r="AH2675" t="str">
            <v>-</v>
          </cell>
          <cell r="AI2675" t="str">
            <v>공구손료(노무비의3%)</v>
          </cell>
          <cell r="AJ2675">
            <v>0.03</v>
          </cell>
          <cell r="AK2675" t="str">
            <v>식</v>
          </cell>
          <cell r="AO2675" t="str">
            <v>0.062*1.2*0.5</v>
          </cell>
        </row>
        <row r="2676">
          <cell r="R2676">
            <v>1</v>
          </cell>
          <cell r="T2676" t="str">
            <v>저압케이블전공</v>
          </cell>
          <cell r="Y2676">
            <v>4.4399999999999995E-2</v>
          </cell>
          <cell r="Z2676" t="str">
            <v>인</v>
          </cell>
          <cell r="AB2676" t="str">
            <v>전기5-13적용</v>
          </cell>
          <cell r="AC2676" t="str">
            <v>-</v>
          </cell>
          <cell r="AD2676" t="str">
            <v>-</v>
          </cell>
          <cell r="AE2676" t="str">
            <v>-</v>
          </cell>
          <cell r="AF2676" t="str">
            <v>-</v>
          </cell>
          <cell r="AG2676" t="str">
            <v>-</v>
          </cell>
          <cell r="AH2676" t="str">
            <v>-</v>
          </cell>
          <cell r="AI2676" t="str">
            <v>공구손료(노무비의3%)</v>
          </cell>
          <cell r="AJ2676">
            <v>0.03</v>
          </cell>
          <cell r="AK2676" t="str">
            <v>식</v>
          </cell>
          <cell r="AO2676" t="str">
            <v>0.074*1.2*0.5</v>
          </cell>
        </row>
        <row r="2677">
          <cell r="R2677">
            <v>1</v>
          </cell>
          <cell r="T2677" t="str">
            <v>저압케이블전공</v>
          </cell>
          <cell r="Y2677">
            <v>5.8799999999999998E-2</v>
          </cell>
          <cell r="Z2677" t="str">
            <v>인</v>
          </cell>
          <cell r="AB2677" t="str">
            <v>전기5-13적용</v>
          </cell>
          <cell r="AC2677" t="str">
            <v>-</v>
          </cell>
          <cell r="AD2677" t="str">
            <v>-</v>
          </cell>
          <cell r="AE2677" t="str">
            <v>-</v>
          </cell>
          <cell r="AF2677" t="str">
            <v>-</v>
          </cell>
          <cell r="AG2677" t="str">
            <v>-</v>
          </cell>
          <cell r="AH2677" t="str">
            <v>-</v>
          </cell>
          <cell r="AI2677" t="str">
            <v>공구손료(노무비의3%)</v>
          </cell>
          <cell r="AJ2677">
            <v>0.03</v>
          </cell>
          <cell r="AK2677" t="str">
            <v>식</v>
          </cell>
          <cell r="AO2677" t="str">
            <v>0.098*1.2*0.5</v>
          </cell>
        </row>
        <row r="2678">
          <cell r="R2678">
            <v>1</v>
          </cell>
          <cell r="T2678" t="str">
            <v>저압케이블전공</v>
          </cell>
          <cell r="Y2678">
            <v>1.6799999999999999E-2</v>
          </cell>
          <cell r="Z2678" t="str">
            <v>인</v>
          </cell>
          <cell r="AB2678" t="str">
            <v>전기5-13적용</v>
          </cell>
          <cell r="AC2678" t="str">
            <v>-</v>
          </cell>
          <cell r="AD2678" t="str">
            <v>-</v>
          </cell>
          <cell r="AE2678" t="str">
            <v>-</v>
          </cell>
          <cell r="AF2678" t="str">
            <v>-</v>
          </cell>
          <cell r="AG2678" t="str">
            <v>-</v>
          </cell>
          <cell r="AH2678" t="str">
            <v>-</v>
          </cell>
          <cell r="AI2678" t="str">
            <v>공구손료(노무비의3%)</v>
          </cell>
          <cell r="AJ2678">
            <v>0.03</v>
          </cell>
          <cell r="AK2678" t="str">
            <v>식</v>
          </cell>
          <cell r="AO2678" t="str">
            <v>0.014*1.2*0.5</v>
          </cell>
        </row>
        <row r="2679">
          <cell r="R2679">
            <v>1</v>
          </cell>
          <cell r="T2679" t="str">
            <v>저압케이블전공</v>
          </cell>
          <cell r="Y2679">
            <v>2.2799999999999997E-2</v>
          </cell>
          <cell r="Z2679" t="str">
            <v>인</v>
          </cell>
          <cell r="AB2679" t="str">
            <v>전기5-13적용</v>
          </cell>
          <cell r="AC2679" t="str">
            <v>-</v>
          </cell>
          <cell r="AD2679" t="str">
            <v>-</v>
          </cell>
          <cell r="AE2679" t="str">
            <v>-</v>
          </cell>
          <cell r="AF2679" t="str">
            <v>-</v>
          </cell>
          <cell r="AG2679" t="str">
            <v>-</v>
          </cell>
          <cell r="AH2679" t="str">
            <v>-</v>
          </cell>
          <cell r="AI2679" t="str">
            <v>공구손료(노무비의3%)</v>
          </cell>
          <cell r="AJ2679">
            <v>0.03</v>
          </cell>
          <cell r="AK2679" t="str">
            <v>식</v>
          </cell>
          <cell r="AO2679" t="str">
            <v>0.019*1.2*0.5</v>
          </cell>
        </row>
        <row r="2680">
          <cell r="R2680">
            <v>1</v>
          </cell>
          <cell r="T2680" t="str">
            <v>저압케이블전공</v>
          </cell>
          <cell r="Y2680">
            <v>3.1199999999999999E-2</v>
          </cell>
          <cell r="Z2680" t="str">
            <v>인</v>
          </cell>
          <cell r="AB2680" t="str">
            <v>전기5-13적용</v>
          </cell>
          <cell r="AC2680" t="str">
            <v>-</v>
          </cell>
          <cell r="AD2680" t="str">
            <v>-</v>
          </cell>
          <cell r="AE2680" t="str">
            <v>-</v>
          </cell>
          <cell r="AF2680" t="str">
            <v>-</v>
          </cell>
          <cell r="AG2680" t="str">
            <v>-</v>
          </cell>
          <cell r="AH2680" t="str">
            <v>-</v>
          </cell>
          <cell r="AI2680" t="str">
            <v>공구손료(노무비의3%)</v>
          </cell>
          <cell r="AJ2680">
            <v>0.03</v>
          </cell>
          <cell r="AK2680" t="str">
            <v>식</v>
          </cell>
          <cell r="AO2680" t="str">
            <v>0.026*1.2*0.5</v>
          </cell>
        </row>
        <row r="2681">
          <cell r="R2681">
            <v>1</v>
          </cell>
          <cell r="T2681" t="str">
            <v>저압케이블전공</v>
          </cell>
          <cell r="Y2681">
            <v>3.8399999999999997E-2</v>
          </cell>
          <cell r="Z2681" t="str">
            <v>인</v>
          </cell>
          <cell r="AB2681" t="str">
            <v>전기5-13적용</v>
          </cell>
          <cell r="AC2681" t="str">
            <v>-</v>
          </cell>
          <cell r="AD2681" t="str">
            <v>-</v>
          </cell>
          <cell r="AE2681" t="str">
            <v>-</v>
          </cell>
          <cell r="AF2681" t="str">
            <v>-</v>
          </cell>
          <cell r="AG2681" t="str">
            <v>-</v>
          </cell>
          <cell r="AH2681" t="str">
            <v>-</v>
          </cell>
          <cell r="AI2681" t="str">
            <v>공구손료(노무비의3%)</v>
          </cell>
          <cell r="AJ2681">
            <v>0.03</v>
          </cell>
          <cell r="AK2681" t="str">
            <v>식</v>
          </cell>
          <cell r="AO2681" t="str">
            <v>0.032*1.2*0.5</v>
          </cell>
        </row>
        <row r="2682">
          <cell r="R2682">
            <v>1</v>
          </cell>
          <cell r="T2682" t="str">
            <v>저압케이블전공</v>
          </cell>
          <cell r="Y2682">
            <v>4.2000000000000003E-2</v>
          </cell>
          <cell r="Z2682" t="str">
            <v>인</v>
          </cell>
          <cell r="AB2682" t="str">
            <v>전기5-13적용</v>
          </cell>
          <cell r="AC2682" t="str">
            <v>-</v>
          </cell>
          <cell r="AD2682" t="str">
            <v>-</v>
          </cell>
          <cell r="AE2682" t="str">
            <v>-</v>
          </cell>
          <cell r="AF2682" t="str">
            <v>-</v>
          </cell>
          <cell r="AG2682" t="str">
            <v>-</v>
          </cell>
          <cell r="AH2682" t="str">
            <v>-</v>
          </cell>
          <cell r="AI2682" t="str">
            <v>공구손료(노무비의3%)</v>
          </cell>
          <cell r="AJ2682">
            <v>0.03</v>
          </cell>
          <cell r="AK2682" t="str">
            <v>식</v>
          </cell>
          <cell r="AO2682" t="str">
            <v>0.035*1.2*0.5</v>
          </cell>
        </row>
        <row r="2683">
          <cell r="R2683">
            <v>1</v>
          </cell>
          <cell r="T2683" t="str">
            <v>저압케이블전공</v>
          </cell>
          <cell r="Y2683">
            <v>4.6800000000000001E-2</v>
          </cell>
          <cell r="Z2683" t="str">
            <v>인</v>
          </cell>
          <cell r="AB2683" t="str">
            <v>전기5-13적용</v>
          </cell>
          <cell r="AC2683" t="str">
            <v>-</v>
          </cell>
          <cell r="AD2683" t="str">
            <v>-</v>
          </cell>
          <cell r="AE2683" t="str">
            <v>-</v>
          </cell>
          <cell r="AF2683" t="str">
            <v>-</v>
          </cell>
          <cell r="AG2683" t="str">
            <v>-</v>
          </cell>
          <cell r="AH2683" t="str">
            <v>-</v>
          </cell>
          <cell r="AI2683" t="str">
            <v>공구손료(노무비의3%)</v>
          </cell>
          <cell r="AJ2683">
            <v>0.03</v>
          </cell>
          <cell r="AK2683" t="str">
            <v>식</v>
          </cell>
          <cell r="AO2683" t="str">
            <v>0.039*1.2*0.5</v>
          </cell>
        </row>
        <row r="2684">
          <cell r="R2684">
            <v>1</v>
          </cell>
          <cell r="T2684" t="str">
            <v>저압케이블전공</v>
          </cell>
          <cell r="Y2684">
            <v>5.04E-2</v>
          </cell>
          <cell r="Z2684" t="str">
            <v>인</v>
          </cell>
          <cell r="AB2684" t="str">
            <v>전기5-13적용</v>
          </cell>
          <cell r="AC2684" t="str">
            <v>-</v>
          </cell>
          <cell r="AD2684" t="str">
            <v>-</v>
          </cell>
          <cell r="AE2684" t="str">
            <v>-</v>
          </cell>
          <cell r="AF2684" t="str">
            <v>-</v>
          </cell>
          <cell r="AG2684" t="str">
            <v>-</v>
          </cell>
          <cell r="AH2684" t="str">
            <v>-</v>
          </cell>
          <cell r="AI2684" t="str">
            <v>공구손료(노무비의3%)</v>
          </cell>
          <cell r="AJ2684">
            <v>0.03</v>
          </cell>
          <cell r="AK2684" t="str">
            <v>식</v>
          </cell>
          <cell r="AO2684" t="str">
            <v>0.042*1.2*0.5</v>
          </cell>
        </row>
        <row r="2685">
          <cell r="R2685">
            <v>1</v>
          </cell>
          <cell r="T2685" t="str">
            <v>저압케이블전공</v>
          </cell>
          <cell r="Y2685">
            <v>5.7599999999999998E-2</v>
          </cell>
          <cell r="Z2685" t="str">
            <v>인</v>
          </cell>
          <cell r="AB2685" t="str">
            <v>전기5-13적용</v>
          </cell>
          <cell r="AC2685" t="str">
            <v>-</v>
          </cell>
          <cell r="AD2685" t="str">
            <v>-</v>
          </cell>
          <cell r="AE2685" t="str">
            <v>-</v>
          </cell>
          <cell r="AF2685" t="str">
            <v>-</v>
          </cell>
          <cell r="AG2685" t="str">
            <v>-</v>
          </cell>
          <cell r="AH2685" t="str">
            <v>-</v>
          </cell>
          <cell r="AI2685" t="str">
            <v>공구손료(노무비의3%)</v>
          </cell>
          <cell r="AJ2685">
            <v>0.03</v>
          </cell>
          <cell r="AK2685" t="str">
            <v>식</v>
          </cell>
          <cell r="AO2685" t="str">
            <v>0.048*1.2*0.5</v>
          </cell>
        </row>
        <row r="2686">
          <cell r="R2686">
            <v>1</v>
          </cell>
          <cell r="T2686" t="str">
            <v>저압케이블전공</v>
          </cell>
          <cell r="Y2686">
            <v>6.4799999999999996E-2</v>
          </cell>
          <cell r="Z2686" t="str">
            <v>인</v>
          </cell>
          <cell r="AB2686" t="str">
            <v>전기5-13적용</v>
          </cell>
          <cell r="AC2686" t="str">
            <v>-</v>
          </cell>
          <cell r="AD2686" t="str">
            <v>-</v>
          </cell>
          <cell r="AE2686" t="str">
            <v>-</v>
          </cell>
          <cell r="AF2686" t="str">
            <v>-</v>
          </cell>
          <cell r="AG2686" t="str">
            <v>-</v>
          </cell>
          <cell r="AH2686" t="str">
            <v>-</v>
          </cell>
          <cell r="AI2686" t="str">
            <v>공구손료(노무비의3%)</v>
          </cell>
          <cell r="AJ2686">
            <v>0.03</v>
          </cell>
          <cell r="AK2686" t="str">
            <v>식</v>
          </cell>
          <cell r="AO2686" t="str">
            <v>0.054*1.2*0.5</v>
          </cell>
        </row>
        <row r="2687">
          <cell r="R2687">
            <v>1</v>
          </cell>
          <cell r="T2687" t="str">
            <v>저압케이블전공</v>
          </cell>
          <cell r="Y2687">
            <v>7.4399999999999994E-2</v>
          </cell>
          <cell r="Z2687" t="str">
            <v>인</v>
          </cell>
          <cell r="AB2687" t="str">
            <v>전기5-13적용</v>
          </cell>
          <cell r="AC2687" t="str">
            <v>-</v>
          </cell>
          <cell r="AD2687" t="str">
            <v>-</v>
          </cell>
          <cell r="AE2687" t="str">
            <v>-</v>
          </cell>
          <cell r="AF2687" t="str">
            <v>-</v>
          </cell>
          <cell r="AG2687" t="str">
            <v>-</v>
          </cell>
          <cell r="AH2687" t="str">
            <v>-</v>
          </cell>
          <cell r="AI2687" t="str">
            <v>공구손료(노무비의3%)</v>
          </cell>
          <cell r="AJ2687">
            <v>0.03</v>
          </cell>
          <cell r="AK2687" t="str">
            <v>식</v>
          </cell>
          <cell r="AO2687" t="str">
            <v>0.062*1.2*0.5</v>
          </cell>
        </row>
        <row r="2688">
          <cell r="R2688">
            <v>1</v>
          </cell>
          <cell r="T2688" t="str">
            <v>저압케이블전공</v>
          </cell>
          <cell r="Y2688">
            <v>8.879999999999999E-2</v>
          </cell>
          <cell r="Z2688" t="str">
            <v>인</v>
          </cell>
          <cell r="AB2688" t="str">
            <v>전기5-13적용</v>
          </cell>
          <cell r="AC2688" t="str">
            <v>-</v>
          </cell>
          <cell r="AD2688" t="str">
            <v>-</v>
          </cell>
          <cell r="AE2688" t="str">
            <v>-</v>
          </cell>
          <cell r="AF2688" t="str">
            <v>-</v>
          </cell>
          <cell r="AG2688" t="str">
            <v>-</v>
          </cell>
          <cell r="AH2688" t="str">
            <v>-</v>
          </cell>
          <cell r="AI2688" t="str">
            <v>공구손료(노무비의3%)</v>
          </cell>
          <cell r="AJ2688">
            <v>0.03</v>
          </cell>
          <cell r="AK2688" t="str">
            <v>식</v>
          </cell>
          <cell r="AO2688" t="str">
            <v>0.074*1.2*0.5</v>
          </cell>
        </row>
        <row r="2689">
          <cell r="R2689">
            <v>1</v>
          </cell>
          <cell r="T2689" t="str">
            <v>저압케이블전공</v>
          </cell>
          <cell r="Y2689">
            <v>0.1176</v>
          </cell>
          <cell r="Z2689" t="str">
            <v>인</v>
          </cell>
          <cell r="AB2689" t="str">
            <v>전기5-13적용</v>
          </cell>
          <cell r="AC2689" t="str">
            <v>-</v>
          </cell>
          <cell r="AD2689" t="str">
            <v>-</v>
          </cell>
          <cell r="AE2689" t="str">
            <v>-</v>
          </cell>
          <cell r="AF2689" t="str">
            <v>-</v>
          </cell>
          <cell r="AG2689" t="str">
            <v>-</v>
          </cell>
          <cell r="AH2689" t="str">
            <v>-</v>
          </cell>
          <cell r="AI2689" t="str">
            <v>공구손료(노무비의3%)</v>
          </cell>
          <cell r="AJ2689">
            <v>0.03</v>
          </cell>
          <cell r="AK2689" t="str">
            <v>식</v>
          </cell>
          <cell r="AO2689" t="str">
            <v>0.098*1.2*0.5</v>
          </cell>
        </row>
        <row r="2690">
          <cell r="R2690">
            <v>1</v>
          </cell>
          <cell r="T2690" t="str">
            <v>저압케이블전공</v>
          </cell>
          <cell r="Y2690">
            <v>7.0000000000000001E-3</v>
          </cell>
          <cell r="Z2690" t="str">
            <v>인</v>
          </cell>
          <cell r="AB2690" t="str">
            <v>전기5-13적용</v>
          </cell>
          <cell r="AC2690" t="str">
            <v>-</v>
          </cell>
          <cell r="AD2690" t="str">
            <v>-</v>
          </cell>
          <cell r="AE2690" t="str">
            <v>-</v>
          </cell>
          <cell r="AF2690" t="str">
            <v>-</v>
          </cell>
          <cell r="AG2690" t="str">
            <v>-</v>
          </cell>
          <cell r="AH2690" t="str">
            <v>-</v>
          </cell>
          <cell r="AI2690" t="str">
            <v>공구손료(노무비의3%)</v>
          </cell>
          <cell r="AJ2690">
            <v>0.03</v>
          </cell>
          <cell r="AK2690" t="str">
            <v>식</v>
          </cell>
          <cell r="AO2690" t="str">
            <v>0.014*0.5</v>
          </cell>
        </row>
        <row r="2691">
          <cell r="R2691">
            <v>1</v>
          </cell>
          <cell r="T2691" t="str">
            <v>저압케이블전공</v>
          </cell>
          <cell r="Y2691">
            <v>9.4999999999999998E-3</v>
          </cell>
          <cell r="Z2691" t="str">
            <v>인</v>
          </cell>
          <cell r="AB2691" t="str">
            <v>전기5-13적용</v>
          </cell>
          <cell r="AC2691" t="str">
            <v>-</v>
          </cell>
          <cell r="AD2691" t="str">
            <v>-</v>
          </cell>
          <cell r="AE2691" t="str">
            <v>-</v>
          </cell>
          <cell r="AF2691" t="str">
            <v>-</v>
          </cell>
          <cell r="AG2691" t="str">
            <v>-</v>
          </cell>
          <cell r="AH2691" t="str">
            <v>-</v>
          </cell>
          <cell r="AI2691" t="str">
            <v>공구손료(노무비의3%)</v>
          </cell>
          <cell r="AJ2691">
            <v>0.03</v>
          </cell>
          <cell r="AK2691" t="str">
            <v>식</v>
          </cell>
          <cell r="AO2691" t="str">
            <v>0.019*0.5</v>
          </cell>
        </row>
        <row r="2692">
          <cell r="R2692">
            <v>1</v>
          </cell>
          <cell r="T2692" t="str">
            <v>저압케이블전공</v>
          </cell>
          <cell r="Y2692">
            <v>1.2999999999999999E-2</v>
          </cell>
          <cell r="Z2692" t="str">
            <v>인</v>
          </cell>
          <cell r="AB2692" t="str">
            <v>전기5-13적용</v>
          </cell>
          <cell r="AC2692" t="str">
            <v>-</v>
          </cell>
          <cell r="AD2692" t="str">
            <v>-</v>
          </cell>
          <cell r="AE2692" t="str">
            <v>-</v>
          </cell>
          <cell r="AF2692" t="str">
            <v>-</v>
          </cell>
          <cell r="AG2692" t="str">
            <v>-</v>
          </cell>
          <cell r="AH2692" t="str">
            <v>-</v>
          </cell>
          <cell r="AI2692" t="str">
            <v>공구손료(노무비의3%)</v>
          </cell>
          <cell r="AJ2692">
            <v>0.03</v>
          </cell>
          <cell r="AK2692" t="str">
            <v>식</v>
          </cell>
          <cell r="AO2692" t="str">
            <v>0.026*0.5</v>
          </cell>
        </row>
        <row r="2693">
          <cell r="R2693">
            <v>1</v>
          </cell>
          <cell r="T2693" t="str">
            <v>저압케이블전공</v>
          </cell>
          <cell r="Y2693">
            <v>1.6E-2</v>
          </cell>
          <cell r="Z2693" t="str">
            <v>인</v>
          </cell>
          <cell r="AB2693" t="str">
            <v>전기5-13적용</v>
          </cell>
          <cell r="AC2693" t="str">
            <v>-</v>
          </cell>
          <cell r="AD2693" t="str">
            <v>-</v>
          </cell>
          <cell r="AE2693" t="str">
            <v>-</v>
          </cell>
          <cell r="AF2693" t="str">
            <v>-</v>
          </cell>
          <cell r="AG2693" t="str">
            <v>-</v>
          </cell>
          <cell r="AH2693" t="str">
            <v>-</v>
          </cell>
          <cell r="AI2693" t="str">
            <v>공구손료(노무비의3%)</v>
          </cell>
          <cell r="AJ2693">
            <v>0.03</v>
          </cell>
          <cell r="AK2693" t="str">
            <v>식</v>
          </cell>
          <cell r="AO2693" t="str">
            <v>0.032*0.5</v>
          </cell>
        </row>
        <row r="2694">
          <cell r="R2694">
            <v>1</v>
          </cell>
          <cell r="T2694" t="str">
            <v>저압케이블전공</v>
          </cell>
          <cell r="Y2694">
            <v>1.7500000000000002E-2</v>
          </cell>
          <cell r="Z2694" t="str">
            <v>인</v>
          </cell>
          <cell r="AB2694" t="str">
            <v>전기5-13적용</v>
          </cell>
          <cell r="AC2694" t="str">
            <v>-</v>
          </cell>
          <cell r="AD2694" t="str">
            <v>-</v>
          </cell>
          <cell r="AE2694" t="str">
            <v>-</v>
          </cell>
          <cell r="AF2694" t="str">
            <v>-</v>
          </cell>
          <cell r="AG2694" t="str">
            <v>-</v>
          </cell>
          <cell r="AH2694" t="str">
            <v>-</v>
          </cell>
          <cell r="AI2694" t="str">
            <v>공구손료(노무비의3%)</v>
          </cell>
          <cell r="AJ2694">
            <v>0.03</v>
          </cell>
          <cell r="AK2694" t="str">
            <v>식</v>
          </cell>
          <cell r="AO2694" t="str">
            <v>0.035*0.5</v>
          </cell>
        </row>
        <row r="2695">
          <cell r="R2695">
            <v>1</v>
          </cell>
          <cell r="T2695" t="str">
            <v>저압케이블전공</v>
          </cell>
          <cell r="Y2695">
            <v>1.95E-2</v>
          </cell>
          <cell r="Z2695" t="str">
            <v>인</v>
          </cell>
          <cell r="AB2695" t="str">
            <v>전기5-13적용</v>
          </cell>
          <cell r="AC2695" t="str">
            <v>-</v>
          </cell>
          <cell r="AD2695" t="str">
            <v>-</v>
          </cell>
          <cell r="AE2695" t="str">
            <v>-</v>
          </cell>
          <cell r="AF2695" t="str">
            <v>-</v>
          </cell>
          <cell r="AG2695" t="str">
            <v>-</v>
          </cell>
          <cell r="AH2695" t="str">
            <v>-</v>
          </cell>
          <cell r="AI2695" t="str">
            <v>공구손료(노무비의3%)</v>
          </cell>
          <cell r="AJ2695">
            <v>0.03</v>
          </cell>
          <cell r="AK2695" t="str">
            <v>식</v>
          </cell>
          <cell r="AO2695" t="str">
            <v>0.039*0.5</v>
          </cell>
        </row>
        <row r="2696">
          <cell r="R2696">
            <v>1</v>
          </cell>
          <cell r="T2696" t="str">
            <v>저압케이블전공</v>
          </cell>
          <cell r="Y2696">
            <v>2.1000000000000001E-2</v>
          </cell>
          <cell r="Z2696" t="str">
            <v>인</v>
          </cell>
          <cell r="AB2696" t="str">
            <v>전기5-13적용</v>
          </cell>
          <cell r="AC2696" t="str">
            <v>-</v>
          </cell>
          <cell r="AD2696" t="str">
            <v>-</v>
          </cell>
          <cell r="AE2696" t="str">
            <v>-</v>
          </cell>
          <cell r="AF2696" t="str">
            <v>-</v>
          </cell>
          <cell r="AG2696" t="str">
            <v>-</v>
          </cell>
          <cell r="AH2696" t="str">
            <v>-</v>
          </cell>
          <cell r="AI2696" t="str">
            <v>공구손료(노무비의3%)</v>
          </cell>
          <cell r="AJ2696">
            <v>0.03</v>
          </cell>
          <cell r="AK2696" t="str">
            <v>식</v>
          </cell>
          <cell r="AO2696" t="str">
            <v>0.042*0.5</v>
          </cell>
        </row>
        <row r="2697">
          <cell r="R2697">
            <v>1</v>
          </cell>
          <cell r="T2697" t="str">
            <v>저압케이블전공</v>
          </cell>
          <cell r="Y2697">
            <v>2.4E-2</v>
          </cell>
          <cell r="Z2697" t="str">
            <v>인</v>
          </cell>
          <cell r="AB2697" t="str">
            <v>전기5-13적용</v>
          </cell>
          <cell r="AC2697" t="str">
            <v>-</v>
          </cell>
          <cell r="AD2697" t="str">
            <v>-</v>
          </cell>
          <cell r="AE2697" t="str">
            <v>-</v>
          </cell>
          <cell r="AF2697" t="str">
            <v>-</v>
          </cell>
          <cell r="AG2697" t="str">
            <v>-</v>
          </cell>
          <cell r="AH2697" t="str">
            <v>-</v>
          </cell>
          <cell r="AI2697" t="str">
            <v>공구손료(노무비의3%)</v>
          </cell>
          <cell r="AJ2697">
            <v>0.03</v>
          </cell>
          <cell r="AK2697" t="str">
            <v>식</v>
          </cell>
          <cell r="AO2697" t="str">
            <v>0.048*0.5</v>
          </cell>
        </row>
        <row r="2698">
          <cell r="R2698">
            <v>1</v>
          </cell>
          <cell r="T2698" t="str">
            <v>저압케이블전공</v>
          </cell>
          <cell r="Y2698">
            <v>2.7E-2</v>
          </cell>
          <cell r="Z2698" t="str">
            <v>인</v>
          </cell>
          <cell r="AB2698" t="str">
            <v>전기5-13적용</v>
          </cell>
          <cell r="AC2698" t="str">
            <v>-</v>
          </cell>
          <cell r="AD2698" t="str">
            <v>-</v>
          </cell>
          <cell r="AE2698" t="str">
            <v>-</v>
          </cell>
          <cell r="AF2698" t="str">
            <v>-</v>
          </cell>
          <cell r="AG2698" t="str">
            <v>-</v>
          </cell>
          <cell r="AH2698" t="str">
            <v>-</v>
          </cell>
          <cell r="AI2698" t="str">
            <v>공구손료(노무비의3%)</v>
          </cell>
          <cell r="AJ2698">
            <v>0.03</v>
          </cell>
          <cell r="AK2698" t="str">
            <v>식</v>
          </cell>
          <cell r="AO2698" t="str">
            <v>0.054*0.5</v>
          </cell>
        </row>
        <row r="2699">
          <cell r="R2699">
            <v>1</v>
          </cell>
          <cell r="T2699" t="str">
            <v>저압케이블전공</v>
          </cell>
          <cell r="Y2699">
            <v>3.1E-2</v>
          </cell>
          <cell r="Z2699" t="str">
            <v>인</v>
          </cell>
          <cell r="AB2699" t="str">
            <v>전기5-13적용</v>
          </cell>
          <cell r="AC2699" t="str">
            <v>-</v>
          </cell>
          <cell r="AD2699" t="str">
            <v>-</v>
          </cell>
          <cell r="AE2699" t="str">
            <v>-</v>
          </cell>
          <cell r="AF2699" t="str">
            <v>-</v>
          </cell>
          <cell r="AG2699" t="str">
            <v>-</v>
          </cell>
          <cell r="AH2699" t="str">
            <v>-</v>
          </cell>
          <cell r="AI2699" t="str">
            <v>공구손료(노무비의3%)</v>
          </cell>
          <cell r="AJ2699">
            <v>0.03</v>
          </cell>
          <cell r="AK2699" t="str">
            <v>식</v>
          </cell>
          <cell r="AO2699" t="str">
            <v>0.062*0.5</v>
          </cell>
        </row>
        <row r="2700">
          <cell r="R2700">
            <v>1</v>
          </cell>
          <cell r="T2700" t="str">
            <v>저압케이블전공</v>
          </cell>
          <cell r="Y2700">
            <v>3.6999999999999998E-2</v>
          </cell>
          <cell r="Z2700" t="str">
            <v>인</v>
          </cell>
          <cell r="AB2700" t="str">
            <v>전기5-13적용</v>
          </cell>
          <cell r="AC2700" t="str">
            <v>-</v>
          </cell>
          <cell r="AD2700" t="str">
            <v>-</v>
          </cell>
          <cell r="AE2700" t="str">
            <v>-</v>
          </cell>
          <cell r="AF2700" t="str">
            <v>-</v>
          </cell>
          <cell r="AG2700" t="str">
            <v>-</v>
          </cell>
          <cell r="AH2700" t="str">
            <v>-</v>
          </cell>
          <cell r="AI2700" t="str">
            <v>공구손료(노무비의3%)</v>
          </cell>
          <cell r="AJ2700">
            <v>0.03</v>
          </cell>
          <cell r="AK2700" t="str">
            <v>식</v>
          </cell>
          <cell r="AO2700" t="str">
            <v>0.074*0.5</v>
          </cell>
        </row>
        <row r="2701">
          <cell r="R2701">
            <v>1</v>
          </cell>
          <cell r="T2701" t="str">
            <v>저압케이블전공</v>
          </cell>
          <cell r="Y2701">
            <v>4.9000000000000002E-2</v>
          </cell>
          <cell r="Z2701" t="str">
            <v>인</v>
          </cell>
          <cell r="AB2701" t="str">
            <v>전기5-13적용</v>
          </cell>
          <cell r="AC2701" t="str">
            <v>-</v>
          </cell>
          <cell r="AD2701" t="str">
            <v>-</v>
          </cell>
          <cell r="AE2701" t="str">
            <v>-</v>
          </cell>
          <cell r="AF2701" t="str">
            <v>-</v>
          </cell>
          <cell r="AG2701" t="str">
            <v>-</v>
          </cell>
          <cell r="AH2701" t="str">
            <v>-</v>
          </cell>
          <cell r="AI2701" t="str">
            <v>공구손료(노무비의3%)</v>
          </cell>
          <cell r="AJ2701">
            <v>0.03</v>
          </cell>
          <cell r="AK2701" t="str">
            <v>식</v>
          </cell>
          <cell r="AO2701" t="str">
            <v>0.098*0.5</v>
          </cell>
        </row>
        <row r="2702">
          <cell r="R2702">
            <v>1</v>
          </cell>
          <cell r="T2702" t="str">
            <v>배전전공</v>
          </cell>
          <cell r="Y2702">
            <v>2.2000000000000001E-3</v>
          </cell>
          <cell r="Z2702" t="str">
            <v>인</v>
          </cell>
          <cell r="AB2702" t="str">
            <v>전기4-10적용</v>
          </cell>
          <cell r="AC2702" t="str">
            <v>-</v>
          </cell>
          <cell r="AD2702" t="str">
            <v>-</v>
          </cell>
          <cell r="AE2702" t="str">
            <v>-</v>
          </cell>
          <cell r="AF2702" t="str">
            <v>-</v>
          </cell>
          <cell r="AG2702" t="str">
            <v>-</v>
          </cell>
          <cell r="AH2702" t="str">
            <v>-</v>
          </cell>
          <cell r="AI2702" t="str">
            <v>공구손료(노무비의3%)</v>
          </cell>
          <cell r="AJ2702">
            <v>0.03</v>
          </cell>
          <cell r="AK2702" t="str">
            <v>식</v>
          </cell>
          <cell r="AO2702" t="str">
            <v>0.0044*0.5</v>
          </cell>
        </row>
        <row r="2703">
          <cell r="R2703">
            <v>1</v>
          </cell>
          <cell r="T2703" t="str">
            <v>보통인부</v>
          </cell>
          <cell r="Y2703">
            <v>1.1000000000000001E-3</v>
          </cell>
          <cell r="Z2703" t="str">
            <v>인</v>
          </cell>
          <cell r="AB2703" t="str">
            <v>전기4-10적용</v>
          </cell>
          <cell r="AC2703" t="str">
            <v>-</v>
          </cell>
          <cell r="AD2703" t="str">
            <v>-</v>
          </cell>
          <cell r="AE2703" t="str">
            <v>-</v>
          </cell>
          <cell r="AF2703" t="str">
            <v>-</v>
          </cell>
          <cell r="AG2703" t="str">
            <v>-</v>
          </cell>
          <cell r="AH2703" t="str">
            <v>-</v>
          </cell>
          <cell r="AI2703" t="str">
            <v>공구손료(노무비의3%)</v>
          </cell>
          <cell r="AJ2703">
            <v>0.03</v>
          </cell>
          <cell r="AK2703" t="str">
            <v>식</v>
          </cell>
          <cell r="AO2703" t="str">
            <v>0.0022*0.5</v>
          </cell>
        </row>
        <row r="2704">
          <cell r="R2704">
            <v>1</v>
          </cell>
          <cell r="T2704" t="str">
            <v>배전전공</v>
          </cell>
          <cell r="Y2704">
            <v>3.2000000000000002E-3</v>
          </cell>
          <cell r="Z2704" t="str">
            <v>인</v>
          </cell>
          <cell r="AB2704" t="str">
            <v>전기4-10적용</v>
          </cell>
          <cell r="AC2704" t="str">
            <v>-</v>
          </cell>
          <cell r="AD2704" t="str">
            <v>-</v>
          </cell>
          <cell r="AE2704" t="str">
            <v>-</v>
          </cell>
          <cell r="AF2704" t="str">
            <v>-</v>
          </cell>
          <cell r="AG2704" t="str">
            <v>-</v>
          </cell>
          <cell r="AH2704" t="str">
            <v>-</v>
          </cell>
          <cell r="AI2704" t="str">
            <v>공구손료(노무비의3%)</v>
          </cell>
          <cell r="AJ2704">
            <v>0.03</v>
          </cell>
          <cell r="AK2704" t="str">
            <v>식</v>
          </cell>
          <cell r="AO2704" t="str">
            <v>0.0064*0.5</v>
          </cell>
        </row>
        <row r="2705">
          <cell r="R2705">
            <v>1</v>
          </cell>
          <cell r="T2705" t="str">
            <v>보통인부</v>
          </cell>
          <cell r="Y2705">
            <v>1.6000000000000001E-3</v>
          </cell>
          <cell r="Z2705" t="str">
            <v>인</v>
          </cell>
          <cell r="AB2705" t="str">
            <v>전기4-10적용</v>
          </cell>
          <cell r="AC2705" t="str">
            <v>-</v>
          </cell>
          <cell r="AD2705" t="str">
            <v>-</v>
          </cell>
          <cell r="AE2705" t="str">
            <v>-</v>
          </cell>
          <cell r="AF2705" t="str">
            <v>-</v>
          </cell>
          <cell r="AG2705" t="str">
            <v>-</v>
          </cell>
          <cell r="AH2705" t="str">
            <v>-</v>
          </cell>
          <cell r="AI2705" t="str">
            <v>공구손료(노무비의3%)</v>
          </cell>
          <cell r="AJ2705">
            <v>0.03</v>
          </cell>
          <cell r="AK2705" t="str">
            <v>식</v>
          </cell>
          <cell r="AO2705" t="str">
            <v>0.0032*0.5</v>
          </cell>
        </row>
        <row r="2706">
          <cell r="R2706">
            <v>1</v>
          </cell>
          <cell r="T2706" t="str">
            <v>저압케이블전공</v>
          </cell>
          <cell r="Y2706">
            <v>5.0000000000000001E-3</v>
          </cell>
          <cell r="Z2706" t="str">
            <v>인</v>
          </cell>
          <cell r="AB2706" t="str">
            <v>전기5-13적용</v>
          </cell>
          <cell r="AC2706" t="str">
            <v>-</v>
          </cell>
          <cell r="AD2706" t="str">
            <v>-</v>
          </cell>
          <cell r="AE2706" t="str">
            <v>-</v>
          </cell>
          <cell r="AF2706" t="str">
            <v>-</v>
          </cell>
          <cell r="AG2706" t="str">
            <v>-</v>
          </cell>
          <cell r="AH2706" t="str">
            <v>-</v>
          </cell>
          <cell r="AI2706" t="str">
            <v>공구손료(노무비의3%)</v>
          </cell>
          <cell r="AJ2706">
            <v>0.03</v>
          </cell>
          <cell r="AK2706" t="str">
            <v>식</v>
          </cell>
          <cell r="AO2706" t="str">
            <v>0.01*0.5</v>
          </cell>
        </row>
        <row r="2707">
          <cell r="R2707">
            <v>1</v>
          </cell>
          <cell r="T2707" t="str">
            <v>저압케이블전공</v>
          </cell>
          <cell r="Y2707">
            <v>7.0000000000000001E-3</v>
          </cell>
          <cell r="Z2707" t="str">
            <v>인</v>
          </cell>
          <cell r="AB2707" t="str">
            <v>전기5-13적용</v>
          </cell>
          <cell r="AC2707" t="str">
            <v>-</v>
          </cell>
          <cell r="AD2707" t="str">
            <v>-</v>
          </cell>
          <cell r="AE2707" t="str">
            <v>-</v>
          </cell>
          <cell r="AF2707" t="str">
            <v>-</v>
          </cell>
          <cell r="AG2707" t="str">
            <v>-</v>
          </cell>
          <cell r="AH2707" t="str">
            <v>-</v>
          </cell>
          <cell r="AI2707" t="str">
            <v>공구손료(노무비의3%)</v>
          </cell>
          <cell r="AJ2707">
            <v>0.03</v>
          </cell>
          <cell r="AK2707" t="str">
            <v>식</v>
          </cell>
          <cell r="AO2707" t="str">
            <v>0.014*0.5</v>
          </cell>
        </row>
        <row r="2708">
          <cell r="R2708">
            <v>1</v>
          </cell>
          <cell r="T2708" t="str">
            <v>저압케이블전공</v>
          </cell>
          <cell r="Y2708">
            <v>9.4999999999999998E-3</v>
          </cell>
          <cell r="Z2708" t="str">
            <v>인</v>
          </cell>
          <cell r="AB2708" t="str">
            <v>전기5-13적용</v>
          </cell>
          <cell r="AC2708" t="str">
            <v>-</v>
          </cell>
          <cell r="AD2708" t="str">
            <v>-</v>
          </cell>
          <cell r="AE2708" t="str">
            <v>-</v>
          </cell>
          <cell r="AF2708" t="str">
            <v>-</v>
          </cell>
          <cell r="AG2708" t="str">
            <v>-</v>
          </cell>
          <cell r="AH2708" t="str">
            <v>-</v>
          </cell>
          <cell r="AI2708" t="str">
            <v>공구손료(노무비의3%)</v>
          </cell>
          <cell r="AJ2708">
            <v>0.03</v>
          </cell>
          <cell r="AK2708" t="str">
            <v>식</v>
          </cell>
          <cell r="AO2708" t="str">
            <v>0.019*0.5</v>
          </cell>
        </row>
        <row r="2709">
          <cell r="R2709">
            <v>1</v>
          </cell>
          <cell r="T2709" t="str">
            <v>저압케이블전공</v>
          </cell>
          <cell r="Y2709">
            <v>1.2999999999999999E-2</v>
          </cell>
          <cell r="Z2709" t="str">
            <v>인</v>
          </cell>
          <cell r="AB2709" t="str">
            <v>전기5-13적용</v>
          </cell>
          <cell r="AC2709" t="str">
            <v>-</v>
          </cell>
          <cell r="AD2709" t="str">
            <v>-</v>
          </cell>
          <cell r="AE2709" t="str">
            <v>-</v>
          </cell>
          <cell r="AF2709" t="str">
            <v>-</v>
          </cell>
          <cell r="AG2709" t="str">
            <v>-</v>
          </cell>
          <cell r="AH2709" t="str">
            <v>-</v>
          </cell>
          <cell r="AI2709" t="str">
            <v>공구손료(노무비의3%)</v>
          </cell>
          <cell r="AJ2709">
            <v>0.03</v>
          </cell>
          <cell r="AK2709" t="str">
            <v>식</v>
          </cell>
          <cell r="AO2709" t="str">
            <v>0.026*0.5</v>
          </cell>
        </row>
        <row r="2710">
          <cell r="R2710">
            <v>1</v>
          </cell>
          <cell r="T2710" t="str">
            <v>저압케이블전공</v>
          </cell>
          <cell r="Y2710">
            <v>5.4999999999999997E-3</v>
          </cell>
          <cell r="Z2710" t="str">
            <v>인</v>
          </cell>
          <cell r="AB2710" t="str">
            <v>전기5-13적용</v>
          </cell>
          <cell r="AC2710" t="str">
            <v>-</v>
          </cell>
          <cell r="AD2710" t="str">
            <v>-</v>
          </cell>
          <cell r="AE2710" t="str">
            <v>-</v>
          </cell>
          <cell r="AF2710" t="str">
            <v>-</v>
          </cell>
          <cell r="AG2710" t="str">
            <v>-</v>
          </cell>
          <cell r="AH2710" t="str">
            <v>-</v>
          </cell>
          <cell r="AI2710" t="str">
            <v>공구손료(노무비의3%)</v>
          </cell>
          <cell r="AJ2710">
            <v>0.03</v>
          </cell>
          <cell r="AK2710" t="str">
            <v>식</v>
          </cell>
          <cell r="AO2710" t="str">
            <v>0.011*0.5</v>
          </cell>
        </row>
        <row r="2711">
          <cell r="R2711">
            <v>1</v>
          </cell>
          <cell r="T2711" t="str">
            <v>저압케이블전공</v>
          </cell>
          <cell r="Y2711">
            <v>8.0000000000000002E-3</v>
          </cell>
          <cell r="Z2711" t="str">
            <v>인</v>
          </cell>
          <cell r="AB2711" t="str">
            <v>전기5-13적용</v>
          </cell>
          <cell r="AC2711" t="str">
            <v>-</v>
          </cell>
          <cell r="AD2711" t="str">
            <v>-</v>
          </cell>
          <cell r="AE2711" t="str">
            <v>-</v>
          </cell>
          <cell r="AF2711" t="str">
            <v>-</v>
          </cell>
          <cell r="AG2711" t="str">
            <v>-</v>
          </cell>
          <cell r="AH2711" t="str">
            <v>-</v>
          </cell>
          <cell r="AI2711" t="str">
            <v>공구손료(노무비의3%)</v>
          </cell>
          <cell r="AJ2711">
            <v>0.03</v>
          </cell>
          <cell r="AK2711" t="str">
            <v>식</v>
          </cell>
          <cell r="AO2711" t="str">
            <v>0.016*0.5</v>
          </cell>
        </row>
        <row r="2712">
          <cell r="R2712">
            <v>1</v>
          </cell>
          <cell r="T2712" t="str">
            <v>저압케이블전공</v>
          </cell>
          <cell r="Y2712">
            <v>1.0999999999999999E-2</v>
          </cell>
          <cell r="Z2712" t="str">
            <v>인</v>
          </cell>
          <cell r="AB2712" t="str">
            <v>전기5-13적용</v>
          </cell>
          <cell r="AC2712" t="str">
            <v>-</v>
          </cell>
          <cell r="AD2712" t="str">
            <v>-</v>
          </cell>
          <cell r="AE2712" t="str">
            <v>-</v>
          </cell>
          <cell r="AF2712" t="str">
            <v>-</v>
          </cell>
          <cell r="AG2712" t="str">
            <v>-</v>
          </cell>
          <cell r="AH2712" t="str">
            <v>-</v>
          </cell>
          <cell r="AI2712" t="str">
            <v>공구손료(노무비의3%)</v>
          </cell>
          <cell r="AJ2712">
            <v>0.03</v>
          </cell>
          <cell r="AK2712" t="str">
            <v>식</v>
          </cell>
          <cell r="AO2712" t="str">
            <v>0.022*0.5</v>
          </cell>
        </row>
        <row r="2713">
          <cell r="R2713">
            <v>1</v>
          </cell>
          <cell r="T2713" t="str">
            <v>저압케이블전공</v>
          </cell>
          <cell r="Y2713">
            <v>1.4500000000000001E-2</v>
          </cell>
          <cell r="Z2713" t="str">
            <v>인</v>
          </cell>
          <cell r="AB2713" t="str">
            <v>전기5-13적용</v>
          </cell>
          <cell r="AC2713" t="str">
            <v>-</v>
          </cell>
          <cell r="AD2713" t="str">
            <v>-</v>
          </cell>
          <cell r="AE2713" t="str">
            <v>-</v>
          </cell>
          <cell r="AF2713" t="str">
            <v>-</v>
          </cell>
          <cell r="AG2713" t="str">
            <v>-</v>
          </cell>
          <cell r="AH2713" t="str">
            <v>-</v>
          </cell>
          <cell r="AI2713" t="str">
            <v>공구손료(노무비의3%)</v>
          </cell>
          <cell r="AJ2713">
            <v>0.03</v>
          </cell>
          <cell r="AK2713" t="str">
            <v>식</v>
          </cell>
          <cell r="AO2713" t="str">
            <v>0.029*0.5</v>
          </cell>
        </row>
        <row r="2714">
          <cell r="R2714">
            <v>1</v>
          </cell>
          <cell r="T2714" t="str">
            <v>저압케이블전공</v>
          </cell>
          <cell r="Y2714">
            <v>6.4999999999999997E-3</v>
          </cell>
          <cell r="Z2714" t="str">
            <v>인</v>
          </cell>
          <cell r="AB2714" t="str">
            <v>전기5-13적용</v>
          </cell>
          <cell r="AC2714" t="str">
            <v>-</v>
          </cell>
          <cell r="AD2714" t="str">
            <v>-</v>
          </cell>
          <cell r="AE2714" t="str">
            <v>-</v>
          </cell>
          <cell r="AF2714" t="str">
            <v>-</v>
          </cell>
          <cell r="AG2714" t="str">
            <v>-</v>
          </cell>
          <cell r="AH2714" t="str">
            <v>-</v>
          </cell>
          <cell r="AI2714" t="str">
            <v>공구손료(노무비의3%)</v>
          </cell>
          <cell r="AJ2714">
            <v>0.03</v>
          </cell>
          <cell r="AK2714" t="str">
            <v>식</v>
          </cell>
          <cell r="AO2714" t="str">
            <v>0.013*0.5</v>
          </cell>
        </row>
        <row r="2715">
          <cell r="R2715">
            <v>1</v>
          </cell>
          <cell r="T2715" t="str">
            <v>저압케이블전공</v>
          </cell>
          <cell r="Y2715">
            <v>8.9999999999999993E-3</v>
          </cell>
          <cell r="Z2715" t="str">
            <v>인</v>
          </cell>
          <cell r="AB2715" t="str">
            <v>전기5-13적용</v>
          </cell>
          <cell r="AC2715" t="str">
            <v>-</v>
          </cell>
          <cell r="AD2715" t="str">
            <v>-</v>
          </cell>
          <cell r="AE2715" t="str">
            <v>-</v>
          </cell>
          <cell r="AF2715" t="str">
            <v>-</v>
          </cell>
          <cell r="AG2715" t="str">
            <v>-</v>
          </cell>
          <cell r="AH2715" t="str">
            <v>-</v>
          </cell>
          <cell r="AI2715" t="str">
            <v>공구손료(노무비의3%)</v>
          </cell>
          <cell r="AJ2715">
            <v>0.03</v>
          </cell>
          <cell r="AK2715" t="str">
            <v>식</v>
          </cell>
          <cell r="AO2715" t="str">
            <v>0.018*0.5</v>
          </cell>
        </row>
        <row r="2716">
          <cell r="R2716">
            <v>1</v>
          </cell>
          <cell r="T2716" t="str">
            <v>저압케이블전공</v>
          </cell>
          <cell r="Y2716">
            <v>1.2999999999999999E-2</v>
          </cell>
          <cell r="Z2716" t="str">
            <v>인</v>
          </cell>
          <cell r="AB2716" t="str">
            <v>전기5-13적용</v>
          </cell>
          <cell r="AC2716" t="str">
            <v>-</v>
          </cell>
          <cell r="AD2716" t="str">
            <v>-</v>
          </cell>
          <cell r="AE2716" t="str">
            <v>-</v>
          </cell>
          <cell r="AF2716" t="str">
            <v>-</v>
          </cell>
          <cell r="AG2716" t="str">
            <v>-</v>
          </cell>
          <cell r="AH2716" t="str">
            <v>-</v>
          </cell>
          <cell r="AI2716" t="str">
            <v>공구손료(노무비의3%)</v>
          </cell>
          <cell r="AJ2716">
            <v>0.03</v>
          </cell>
          <cell r="AK2716" t="str">
            <v>식</v>
          </cell>
          <cell r="AO2716" t="str">
            <v>0.026*0.5</v>
          </cell>
        </row>
        <row r="2717">
          <cell r="R2717">
            <v>1</v>
          </cell>
          <cell r="T2717" t="str">
            <v>저압케이블전공</v>
          </cell>
          <cell r="Y2717">
            <v>1.7000000000000001E-2</v>
          </cell>
          <cell r="Z2717" t="str">
            <v>인</v>
          </cell>
          <cell r="AB2717" t="str">
            <v>전기5-13적용</v>
          </cell>
          <cell r="AC2717" t="str">
            <v>-</v>
          </cell>
          <cell r="AD2717" t="str">
            <v>-</v>
          </cell>
          <cell r="AE2717" t="str">
            <v>-</v>
          </cell>
          <cell r="AF2717" t="str">
            <v>-</v>
          </cell>
          <cell r="AG2717" t="str">
            <v>-</v>
          </cell>
          <cell r="AH2717" t="str">
            <v>-</v>
          </cell>
          <cell r="AI2717" t="str">
            <v>공구손료(노무비의3%)</v>
          </cell>
          <cell r="AJ2717">
            <v>0.03</v>
          </cell>
          <cell r="AK2717" t="str">
            <v>식</v>
          </cell>
          <cell r="AO2717" t="str">
            <v>0.034*0.5</v>
          </cell>
        </row>
        <row r="2718">
          <cell r="R2718">
            <v>1</v>
          </cell>
          <cell r="T2718" t="str">
            <v>저압케이블전공</v>
          </cell>
          <cell r="Y2718">
            <v>8.9999999999999993E-3</v>
          </cell>
          <cell r="Z2718" t="str">
            <v>인</v>
          </cell>
          <cell r="AB2718" t="str">
            <v>전기5-13적용</v>
          </cell>
          <cell r="AC2718" t="str">
            <v>-</v>
          </cell>
          <cell r="AD2718" t="str">
            <v>-</v>
          </cell>
          <cell r="AE2718" t="str">
            <v>-</v>
          </cell>
          <cell r="AF2718" t="str">
            <v>-</v>
          </cell>
          <cell r="AG2718" t="str">
            <v>-</v>
          </cell>
          <cell r="AH2718" t="str">
            <v>-</v>
          </cell>
          <cell r="AI2718" t="str">
            <v>공구손료(노무비의3%)</v>
          </cell>
          <cell r="AJ2718">
            <v>0.03</v>
          </cell>
          <cell r="AK2718" t="str">
            <v>식</v>
          </cell>
          <cell r="AO2718" t="str">
            <v>0.018*0.5</v>
          </cell>
        </row>
        <row r="2719">
          <cell r="R2719">
            <v>1</v>
          </cell>
          <cell r="T2719" t="str">
            <v>저압케이블전공</v>
          </cell>
          <cell r="Y2719">
            <v>1.2500000000000001E-2</v>
          </cell>
          <cell r="Z2719" t="str">
            <v>인</v>
          </cell>
          <cell r="AB2719" t="str">
            <v>전기5-13적용</v>
          </cell>
          <cell r="AC2719" t="str">
            <v>-</v>
          </cell>
          <cell r="AD2719" t="str">
            <v>-</v>
          </cell>
          <cell r="AE2719" t="str">
            <v>-</v>
          </cell>
          <cell r="AF2719" t="str">
            <v>-</v>
          </cell>
          <cell r="AG2719" t="str">
            <v>-</v>
          </cell>
          <cell r="AH2719" t="str">
            <v>-</v>
          </cell>
          <cell r="AI2719" t="str">
            <v>공구손료(노무비의3%)</v>
          </cell>
          <cell r="AJ2719">
            <v>0.03</v>
          </cell>
          <cell r="AK2719" t="str">
            <v>식</v>
          </cell>
          <cell r="AO2719" t="str">
            <v>0.025*0.5</v>
          </cell>
        </row>
        <row r="2720">
          <cell r="R2720">
            <v>1</v>
          </cell>
          <cell r="T2720" t="str">
            <v>저압케이블전공</v>
          </cell>
          <cell r="Y2720">
            <v>1.7999999999999999E-2</v>
          </cell>
          <cell r="Z2720" t="str">
            <v>인</v>
          </cell>
          <cell r="AB2720" t="str">
            <v>전기5-13적용</v>
          </cell>
          <cell r="AC2720" t="str">
            <v>-</v>
          </cell>
          <cell r="AD2720" t="str">
            <v>-</v>
          </cell>
          <cell r="AE2720" t="str">
            <v>-</v>
          </cell>
          <cell r="AF2720" t="str">
            <v>-</v>
          </cell>
          <cell r="AG2720" t="str">
            <v>-</v>
          </cell>
          <cell r="AH2720" t="str">
            <v>-</v>
          </cell>
          <cell r="AI2720" t="str">
            <v>공구손료(노무비의3%)</v>
          </cell>
          <cell r="AJ2720">
            <v>0.03</v>
          </cell>
          <cell r="AK2720" t="str">
            <v>식</v>
          </cell>
          <cell r="AO2720" t="str">
            <v>0.036*0.5</v>
          </cell>
        </row>
        <row r="2721">
          <cell r="R2721">
            <v>1</v>
          </cell>
          <cell r="T2721" t="str">
            <v>저압케이블전공</v>
          </cell>
          <cell r="Y2721">
            <v>2.4500000000000001E-2</v>
          </cell>
          <cell r="Z2721" t="str">
            <v>인</v>
          </cell>
          <cell r="AB2721" t="str">
            <v>전기5-13적용</v>
          </cell>
          <cell r="AC2721" t="str">
            <v>-</v>
          </cell>
          <cell r="AD2721" t="str">
            <v>-</v>
          </cell>
          <cell r="AE2721" t="str">
            <v>-</v>
          </cell>
          <cell r="AF2721" t="str">
            <v>-</v>
          </cell>
          <cell r="AG2721" t="str">
            <v>-</v>
          </cell>
          <cell r="AH2721" t="str">
            <v>-</v>
          </cell>
          <cell r="AI2721" t="str">
            <v>공구손료(노무비의3%)</v>
          </cell>
          <cell r="AJ2721">
            <v>0.03</v>
          </cell>
          <cell r="AK2721" t="str">
            <v>식</v>
          </cell>
          <cell r="AO2721" t="str">
            <v>0.049*0.5</v>
          </cell>
        </row>
        <row r="2722">
          <cell r="R2722">
            <v>1</v>
          </cell>
          <cell r="T2722" t="str">
            <v>저압케이블전공</v>
          </cell>
          <cell r="Y2722">
            <v>1.15E-2</v>
          </cell>
          <cell r="Z2722" t="str">
            <v>인</v>
          </cell>
          <cell r="AB2722" t="str">
            <v>전기5-11적용</v>
          </cell>
          <cell r="AC2722" t="str">
            <v>-</v>
          </cell>
          <cell r="AD2722" t="str">
            <v>-</v>
          </cell>
          <cell r="AE2722" t="str">
            <v>-</v>
          </cell>
          <cell r="AF2722" t="str">
            <v>-</v>
          </cell>
          <cell r="AG2722" t="str">
            <v>-</v>
          </cell>
          <cell r="AH2722" t="str">
            <v>-</v>
          </cell>
          <cell r="AI2722" t="str">
            <v>공구손료(노무비의3%)</v>
          </cell>
          <cell r="AJ2722">
            <v>0.03</v>
          </cell>
          <cell r="AK2722" t="str">
            <v>식</v>
          </cell>
          <cell r="AO2722" t="str">
            <v>0.023*0.5</v>
          </cell>
        </row>
        <row r="2723">
          <cell r="R2723">
            <v>1</v>
          </cell>
          <cell r="T2723" t="str">
            <v>저압케이블전공</v>
          </cell>
          <cell r="Y2723">
            <v>1.61E-2</v>
          </cell>
          <cell r="Z2723" t="str">
            <v>인</v>
          </cell>
          <cell r="AB2723" t="str">
            <v>전기5-11적용</v>
          </cell>
          <cell r="AC2723" t="str">
            <v>-</v>
          </cell>
          <cell r="AD2723" t="str">
            <v>-</v>
          </cell>
          <cell r="AE2723" t="str">
            <v>-</v>
          </cell>
          <cell r="AF2723" t="str">
            <v>-</v>
          </cell>
          <cell r="AG2723" t="str">
            <v>-</v>
          </cell>
          <cell r="AH2723" t="str">
            <v>-</v>
          </cell>
          <cell r="AI2723" t="str">
            <v>공구손료(노무비의3%)</v>
          </cell>
          <cell r="AJ2723">
            <v>0.03</v>
          </cell>
          <cell r="AK2723" t="str">
            <v>식</v>
          </cell>
          <cell r="AO2723" t="str">
            <v>0.023*0.5*1.4</v>
          </cell>
        </row>
        <row r="2724">
          <cell r="R2724">
            <v>1</v>
          </cell>
          <cell r="T2724" t="str">
            <v>저압케이블전공</v>
          </cell>
          <cell r="Y2724">
            <v>2.3E-2</v>
          </cell>
          <cell r="Z2724" t="str">
            <v>인</v>
          </cell>
          <cell r="AB2724" t="str">
            <v>전기5-11적용</v>
          </cell>
          <cell r="AC2724" t="str">
            <v>-</v>
          </cell>
          <cell r="AD2724" t="str">
            <v>-</v>
          </cell>
          <cell r="AE2724" t="str">
            <v>-</v>
          </cell>
          <cell r="AF2724" t="str">
            <v>-</v>
          </cell>
          <cell r="AG2724" t="str">
            <v>-</v>
          </cell>
          <cell r="AH2724" t="str">
            <v>-</v>
          </cell>
          <cell r="AI2724" t="str">
            <v>공구손료(노무비의3%)</v>
          </cell>
          <cell r="AJ2724">
            <v>0.03</v>
          </cell>
          <cell r="AK2724" t="str">
            <v>식</v>
          </cell>
          <cell r="AO2724" t="str">
            <v>0.023*0.5*2</v>
          </cell>
        </row>
        <row r="2725">
          <cell r="R2725">
            <v>1</v>
          </cell>
          <cell r="T2725" t="str">
            <v>저압케이블전공</v>
          </cell>
          <cell r="Y2725">
            <v>2.9899999999999999E-2</v>
          </cell>
          <cell r="Z2725" t="str">
            <v>인</v>
          </cell>
          <cell r="AB2725" t="str">
            <v>전기5-11적용</v>
          </cell>
          <cell r="AC2725" t="str">
            <v>-</v>
          </cell>
          <cell r="AD2725" t="str">
            <v>-</v>
          </cell>
          <cell r="AE2725" t="str">
            <v>-</v>
          </cell>
          <cell r="AF2725" t="str">
            <v>-</v>
          </cell>
          <cell r="AG2725" t="str">
            <v>-</v>
          </cell>
          <cell r="AH2725" t="str">
            <v>-</v>
          </cell>
          <cell r="AI2725" t="str">
            <v>공구손료(노무비의3%)</v>
          </cell>
          <cell r="AJ2725">
            <v>0.03</v>
          </cell>
          <cell r="AK2725" t="str">
            <v>식</v>
          </cell>
          <cell r="AO2725" t="str">
            <v>0.023*0.5*2.6</v>
          </cell>
        </row>
        <row r="2726">
          <cell r="R2726">
            <v>1</v>
          </cell>
          <cell r="T2726" t="str">
            <v>저압케이블전공</v>
          </cell>
          <cell r="Y2726">
            <v>1.4999999999999999E-2</v>
          </cell>
          <cell r="Z2726" t="str">
            <v>인</v>
          </cell>
          <cell r="AB2726" t="str">
            <v>전기5-11적용</v>
          </cell>
          <cell r="AC2726" t="str">
            <v>-</v>
          </cell>
          <cell r="AD2726" t="str">
            <v>-</v>
          </cell>
          <cell r="AE2726" t="str">
            <v>-</v>
          </cell>
          <cell r="AF2726" t="str">
            <v>-</v>
          </cell>
          <cell r="AG2726" t="str">
            <v>-</v>
          </cell>
          <cell r="AH2726" t="str">
            <v>-</v>
          </cell>
          <cell r="AI2726" t="str">
            <v>공구손료(노무비의3%)</v>
          </cell>
          <cell r="AJ2726">
            <v>0.03</v>
          </cell>
          <cell r="AK2726" t="str">
            <v>식</v>
          </cell>
          <cell r="AO2726" t="str">
            <v>0.03*0.5</v>
          </cell>
        </row>
        <row r="2727">
          <cell r="R2727">
            <v>1</v>
          </cell>
          <cell r="T2727" t="str">
            <v>저압케이블전공</v>
          </cell>
          <cell r="Y2727">
            <v>2.0999999999999998E-2</v>
          </cell>
          <cell r="Z2727" t="str">
            <v>인</v>
          </cell>
          <cell r="AB2727" t="str">
            <v>전기5-11적용</v>
          </cell>
          <cell r="AC2727" t="str">
            <v>-</v>
          </cell>
          <cell r="AD2727" t="str">
            <v>-</v>
          </cell>
          <cell r="AE2727" t="str">
            <v>-</v>
          </cell>
          <cell r="AF2727" t="str">
            <v>-</v>
          </cell>
          <cell r="AG2727" t="str">
            <v>-</v>
          </cell>
          <cell r="AH2727" t="str">
            <v>-</v>
          </cell>
          <cell r="AI2727" t="str">
            <v>공구손료(노무비의3%)</v>
          </cell>
          <cell r="AJ2727">
            <v>0.03</v>
          </cell>
          <cell r="AK2727" t="str">
            <v>식</v>
          </cell>
          <cell r="AO2727" t="str">
            <v>0.03*0.5*1.4</v>
          </cell>
        </row>
        <row r="2728">
          <cell r="R2728">
            <v>1</v>
          </cell>
          <cell r="T2728" t="str">
            <v>저압케이블전공</v>
          </cell>
          <cell r="Y2728">
            <v>0.03</v>
          </cell>
          <cell r="Z2728" t="str">
            <v>인</v>
          </cell>
          <cell r="AB2728" t="str">
            <v>전기5-11적용</v>
          </cell>
          <cell r="AC2728" t="str">
            <v>-</v>
          </cell>
          <cell r="AD2728" t="str">
            <v>-</v>
          </cell>
          <cell r="AE2728" t="str">
            <v>-</v>
          </cell>
          <cell r="AF2728" t="str">
            <v>-</v>
          </cell>
          <cell r="AG2728" t="str">
            <v>-</v>
          </cell>
          <cell r="AH2728" t="str">
            <v>-</v>
          </cell>
          <cell r="AI2728" t="str">
            <v>공구손료(노무비의3%)</v>
          </cell>
          <cell r="AJ2728">
            <v>0.03</v>
          </cell>
          <cell r="AK2728" t="str">
            <v>식</v>
          </cell>
          <cell r="AO2728" t="str">
            <v>0.03*0.5*2</v>
          </cell>
        </row>
        <row r="2729">
          <cell r="R2729">
            <v>1</v>
          </cell>
          <cell r="T2729" t="str">
            <v>저압케이블전공</v>
          </cell>
          <cell r="Y2729">
            <v>3.9E-2</v>
          </cell>
          <cell r="Z2729" t="str">
            <v>인</v>
          </cell>
          <cell r="AB2729" t="str">
            <v>전기5-11적용</v>
          </cell>
          <cell r="AC2729" t="str">
            <v>-</v>
          </cell>
          <cell r="AD2729" t="str">
            <v>-</v>
          </cell>
          <cell r="AE2729" t="str">
            <v>-</v>
          </cell>
          <cell r="AF2729" t="str">
            <v>-</v>
          </cell>
          <cell r="AG2729" t="str">
            <v>-</v>
          </cell>
          <cell r="AH2729" t="str">
            <v>-</v>
          </cell>
          <cell r="AI2729" t="str">
            <v>공구손료(노무비의3%)</v>
          </cell>
          <cell r="AJ2729">
            <v>0.03</v>
          </cell>
          <cell r="AK2729" t="str">
            <v>식</v>
          </cell>
          <cell r="AO2729" t="str">
            <v>0.03*0.5*2.6</v>
          </cell>
        </row>
        <row r="2730">
          <cell r="R2730">
            <v>1</v>
          </cell>
          <cell r="T2730" t="str">
            <v>저압케이블전공</v>
          </cell>
          <cell r="Y2730">
            <v>1.7999999999999999E-2</v>
          </cell>
          <cell r="Z2730" t="str">
            <v>인</v>
          </cell>
          <cell r="AB2730" t="str">
            <v>전기5-11적용</v>
          </cell>
          <cell r="AC2730" t="str">
            <v>-</v>
          </cell>
          <cell r="AD2730" t="str">
            <v>-</v>
          </cell>
          <cell r="AE2730" t="str">
            <v>-</v>
          </cell>
          <cell r="AF2730" t="str">
            <v>-</v>
          </cell>
          <cell r="AG2730" t="str">
            <v>-</v>
          </cell>
          <cell r="AH2730" t="str">
            <v>-</v>
          </cell>
          <cell r="AI2730" t="str">
            <v>공구손료(노무비의3%)</v>
          </cell>
          <cell r="AJ2730">
            <v>0.03</v>
          </cell>
          <cell r="AK2730" t="str">
            <v>식</v>
          </cell>
          <cell r="AO2730" t="str">
            <v>0.036*0.5</v>
          </cell>
        </row>
        <row r="2731">
          <cell r="R2731">
            <v>1</v>
          </cell>
          <cell r="T2731" t="str">
            <v>저압케이블전공</v>
          </cell>
          <cell r="Y2731">
            <v>2.5199999999999997E-2</v>
          </cell>
          <cell r="Z2731" t="str">
            <v>인</v>
          </cell>
          <cell r="AB2731" t="str">
            <v>전기5-11적용</v>
          </cell>
          <cell r="AC2731" t="str">
            <v>-</v>
          </cell>
          <cell r="AD2731" t="str">
            <v>-</v>
          </cell>
          <cell r="AE2731" t="str">
            <v>-</v>
          </cell>
          <cell r="AF2731" t="str">
            <v>-</v>
          </cell>
          <cell r="AG2731" t="str">
            <v>-</v>
          </cell>
          <cell r="AH2731" t="str">
            <v>-</v>
          </cell>
          <cell r="AI2731" t="str">
            <v>공구손료(노무비의3%)</v>
          </cell>
          <cell r="AJ2731">
            <v>0.03</v>
          </cell>
          <cell r="AK2731" t="str">
            <v>식</v>
          </cell>
          <cell r="AO2731" t="str">
            <v>0.036*0.5*1.4</v>
          </cell>
        </row>
        <row r="2732">
          <cell r="R2732">
            <v>1</v>
          </cell>
          <cell r="T2732" t="str">
            <v>저압케이블전공</v>
          </cell>
          <cell r="Y2732">
            <v>3.5999999999999997E-2</v>
          </cell>
          <cell r="Z2732" t="str">
            <v>인</v>
          </cell>
          <cell r="AB2732" t="str">
            <v>전기5-11적용</v>
          </cell>
          <cell r="AC2732" t="str">
            <v>-</v>
          </cell>
          <cell r="AD2732" t="str">
            <v>-</v>
          </cell>
          <cell r="AE2732" t="str">
            <v>-</v>
          </cell>
          <cell r="AF2732" t="str">
            <v>-</v>
          </cell>
          <cell r="AG2732" t="str">
            <v>-</v>
          </cell>
          <cell r="AH2732" t="str">
            <v>-</v>
          </cell>
          <cell r="AI2732" t="str">
            <v>공구손료(노무비의3%)</v>
          </cell>
          <cell r="AJ2732">
            <v>0.03</v>
          </cell>
          <cell r="AK2732" t="str">
            <v>식</v>
          </cell>
          <cell r="AO2732" t="str">
            <v>0.036*0.5*2</v>
          </cell>
        </row>
        <row r="2733">
          <cell r="R2733">
            <v>1</v>
          </cell>
          <cell r="T2733" t="str">
            <v>저압케이블전공</v>
          </cell>
          <cell r="Y2733">
            <v>4.6800000000000001E-2</v>
          </cell>
          <cell r="Z2733" t="str">
            <v>인</v>
          </cell>
          <cell r="AB2733" t="str">
            <v>전기5-11적용</v>
          </cell>
          <cell r="AC2733" t="str">
            <v>-</v>
          </cell>
          <cell r="AD2733" t="str">
            <v>-</v>
          </cell>
          <cell r="AE2733" t="str">
            <v>-</v>
          </cell>
          <cell r="AF2733" t="str">
            <v>-</v>
          </cell>
          <cell r="AG2733" t="str">
            <v>-</v>
          </cell>
          <cell r="AH2733" t="str">
            <v>-</v>
          </cell>
          <cell r="AI2733" t="str">
            <v>공구손료(노무비의3%)</v>
          </cell>
          <cell r="AJ2733">
            <v>0.03</v>
          </cell>
          <cell r="AK2733" t="str">
            <v>식</v>
          </cell>
          <cell r="AO2733" t="str">
            <v>0.036*0.5*2.6</v>
          </cell>
        </row>
        <row r="2734">
          <cell r="R2734">
            <v>1</v>
          </cell>
          <cell r="T2734" t="str">
            <v>저압케이블전공</v>
          </cell>
          <cell r="Y2734">
            <v>2.1499999999999998E-2</v>
          </cell>
          <cell r="Z2734" t="str">
            <v>인</v>
          </cell>
          <cell r="AB2734" t="str">
            <v>전기5-11적용</v>
          </cell>
          <cell r="AC2734" t="str">
            <v>-</v>
          </cell>
          <cell r="AD2734" t="str">
            <v>-</v>
          </cell>
          <cell r="AE2734" t="str">
            <v>-</v>
          </cell>
          <cell r="AF2734" t="str">
            <v>-</v>
          </cell>
          <cell r="AG2734" t="str">
            <v>-</v>
          </cell>
          <cell r="AH2734" t="str">
            <v>-</v>
          </cell>
          <cell r="AI2734" t="str">
            <v>공구손료(노무비의3%)</v>
          </cell>
          <cell r="AJ2734">
            <v>0.03</v>
          </cell>
          <cell r="AK2734" t="str">
            <v>식</v>
          </cell>
          <cell r="AO2734" t="str">
            <v>0.043*0.5</v>
          </cell>
        </row>
        <row r="2735">
          <cell r="R2735">
            <v>1</v>
          </cell>
          <cell r="T2735" t="str">
            <v>저압케이블전공</v>
          </cell>
          <cell r="Y2735">
            <v>3.0099999999999995E-2</v>
          </cell>
          <cell r="Z2735" t="str">
            <v>인</v>
          </cell>
          <cell r="AB2735" t="str">
            <v>전기5-11적용</v>
          </cell>
          <cell r="AC2735" t="str">
            <v>-</v>
          </cell>
          <cell r="AD2735" t="str">
            <v>-</v>
          </cell>
          <cell r="AE2735" t="str">
            <v>-</v>
          </cell>
          <cell r="AF2735" t="str">
            <v>-</v>
          </cell>
          <cell r="AG2735" t="str">
            <v>-</v>
          </cell>
          <cell r="AH2735" t="str">
            <v>-</v>
          </cell>
          <cell r="AI2735" t="str">
            <v>공구손료(노무비의3%)</v>
          </cell>
          <cell r="AJ2735">
            <v>0.03</v>
          </cell>
          <cell r="AK2735" t="str">
            <v>식</v>
          </cell>
          <cell r="AO2735" t="str">
            <v>0.043*0.5*1.4</v>
          </cell>
        </row>
        <row r="2736">
          <cell r="R2736">
            <v>1</v>
          </cell>
          <cell r="T2736" t="str">
            <v>저압케이블전공</v>
          </cell>
          <cell r="Y2736">
            <v>4.2999999999999997E-2</v>
          </cell>
          <cell r="Z2736" t="str">
            <v>인</v>
          </cell>
          <cell r="AB2736" t="str">
            <v>전기5-11적용</v>
          </cell>
          <cell r="AC2736" t="str">
            <v>-</v>
          </cell>
          <cell r="AD2736" t="str">
            <v>-</v>
          </cell>
          <cell r="AE2736" t="str">
            <v>-</v>
          </cell>
          <cell r="AF2736" t="str">
            <v>-</v>
          </cell>
          <cell r="AG2736" t="str">
            <v>-</v>
          </cell>
          <cell r="AH2736" t="str">
            <v>-</v>
          </cell>
          <cell r="AI2736" t="str">
            <v>공구손료(노무비의3%)</v>
          </cell>
          <cell r="AJ2736">
            <v>0.03</v>
          </cell>
          <cell r="AK2736" t="str">
            <v>식</v>
          </cell>
          <cell r="AO2736" t="str">
            <v>0.043*0.5*2</v>
          </cell>
        </row>
        <row r="2737">
          <cell r="R2737">
            <v>1</v>
          </cell>
          <cell r="T2737" t="str">
            <v>저압케이블전공</v>
          </cell>
          <cell r="Y2737">
            <v>5.5899999999999998E-2</v>
          </cell>
          <cell r="Z2737" t="str">
            <v>인</v>
          </cell>
          <cell r="AB2737" t="str">
            <v>전기5-11적용</v>
          </cell>
          <cell r="AC2737" t="str">
            <v>-</v>
          </cell>
          <cell r="AD2737" t="str">
            <v>-</v>
          </cell>
          <cell r="AE2737" t="str">
            <v>-</v>
          </cell>
          <cell r="AF2737" t="str">
            <v>-</v>
          </cell>
          <cell r="AG2737" t="str">
            <v>-</v>
          </cell>
          <cell r="AH2737" t="str">
            <v>-</v>
          </cell>
          <cell r="AI2737" t="str">
            <v>공구손료(노무비의3%)</v>
          </cell>
          <cell r="AJ2737">
            <v>0.03</v>
          </cell>
          <cell r="AK2737" t="str">
            <v>식</v>
          </cell>
          <cell r="AO2737" t="str">
            <v>0.043*0.5*2.6</v>
          </cell>
        </row>
        <row r="2738">
          <cell r="R2738">
            <v>1</v>
          </cell>
          <cell r="T2738" t="str">
            <v>저압케이블전공</v>
          </cell>
          <cell r="Y2738">
            <v>2.8500000000000001E-2</v>
          </cell>
          <cell r="Z2738" t="str">
            <v>인</v>
          </cell>
          <cell r="AB2738" t="str">
            <v>전기5-11적용</v>
          </cell>
          <cell r="AC2738" t="str">
            <v>-</v>
          </cell>
          <cell r="AD2738" t="str">
            <v>-</v>
          </cell>
          <cell r="AE2738" t="str">
            <v>-</v>
          </cell>
          <cell r="AF2738" t="str">
            <v>-</v>
          </cell>
          <cell r="AG2738" t="str">
            <v>-</v>
          </cell>
          <cell r="AH2738" t="str">
            <v>-</v>
          </cell>
          <cell r="AI2738" t="str">
            <v>공구손료(노무비의3%)</v>
          </cell>
          <cell r="AJ2738">
            <v>0.03</v>
          </cell>
          <cell r="AK2738" t="str">
            <v>식</v>
          </cell>
          <cell r="AO2738" t="str">
            <v>0.057*0.5</v>
          </cell>
        </row>
        <row r="2739">
          <cell r="R2739">
            <v>1</v>
          </cell>
          <cell r="T2739" t="str">
            <v>저압케이블전공</v>
          </cell>
          <cell r="Y2739">
            <v>3.9899999999999998E-2</v>
          </cell>
          <cell r="Z2739" t="str">
            <v>인</v>
          </cell>
          <cell r="AB2739" t="str">
            <v>전기5-11적용</v>
          </cell>
          <cell r="AC2739" t="str">
            <v>-</v>
          </cell>
          <cell r="AD2739" t="str">
            <v>-</v>
          </cell>
          <cell r="AE2739" t="str">
            <v>-</v>
          </cell>
          <cell r="AF2739" t="str">
            <v>-</v>
          </cell>
          <cell r="AG2739" t="str">
            <v>-</v>
          </cell>
          <cell r="AH2739" t="str">
            <v>-</v>
          </cell>
          <cell r="AI2739" t="str">
            <v>공구손료(노무비의3%)</v>
          </cell>
          <cell r="AJ2739">
            <v>0.03</v>
          </cell>
          <cell r="AK2739" t="str">
            <v>식</v>
          </cell>
          <cell r="AO2739" t="str">
            <v>0.057*0.5*1.4</v>
          </cell>
        </row>
        <row r="2740">
          <cell r="R2740">
            <v>1</v>
          </cell>
          <cell r="T2740" t="str">
            <v>저압케이블전공</v>
          </cell>
          <cell r="Y2740">
            <v>5.7000000000000002E-2</v>
          </cell>
          <cell r="Z2740" t="str">
            <v>인</v>
          </cell>
          <cell r="AB2740" t="str">
            <v>전기5-11적용</v>
          </cell>
          <cell r="AC2740" t="str">
            <v>-</v>
          </cell>
          <cell r="AD2740" t="str">
            <v>-</v>
          </cell>
          <cell r="AE2740" t="str">
            <v>-</v>
          </cell>
          <cell r="AF2740" t="str">
            <v>-</v>
          </cell>
          <cell r="AG2740" t="str">
            <v>-</v>
          </cell>
          <cell r="AH2740" t="str">
            <v>-</v>
          </cell>
          <cell r="AI2740" t="str">
            <v>공구손료(노무비의3%)</v>
          </cell>
          <cell r="AJ2740">
            <v>0.03</v>
          </cell>
          <cell r="AK2740" t="str">
            <v>식</v>
          </cell>
          <cell r="AO2740" t="str">
            <v>0.057*0.5*2</v>
          </cell>
        </row>
        <row r="2741">
          <cell r="R2741">
            <v>1</v>
          </cell>
          <cell r="T2741" t="str">
            <v>저압케이블전공</v>
          </cell>
          <cell r="Y2741">
            <v>7.4099999999999999E-2</v>
          </cell>
          <cell r="Z2741" t="str">
            <v>인</v>
          </cell>
          <cell r="AB2741" t="str">
            <v>전기5-11적용</v>
          </cell>
          <cell r="AC2741" t="str">
            <v>-</v>
          </cell>
          <cell r="AD2741" t="str">
            <v>-</v>
          </cell>
          <cell r="AE2741" t="str">
            <v>-</v>
          </cell>
          <cell r="AF2741" t="str">
            <v>-</v>
          </cell>
          <cell r="AG2741" t="str">
            <v>-</v>
          </cell>
          <cell r="AH2741" t="str">
            <v>-</v>
          </cell>
          <cell r="AI2741" t="str">
            <v>공구손료(노무비의3%)</v>
          </cell>
          <cell r="AJ2741">
            <v>0.03</v>
          </cell>
          <cell r="AK2741" t="str">
            <v>식</v>
          </cell>
          <cell r="AO2741" t="str">
            <v>0.057*0.5*2.6</v>
          </cell>
        </row>
        <row r="2742">
          <cell r="R2742">
            <v>1</v>
          </cell>
          <cell r="T2742" t="str">
            <v>저압케이블전공</v>
          </cell>
          <cell r="Y2742">
            <v>3.5499999999999997E-2</v>
          </cell>
          <cell r="Z2742" t="str">
            <v>인</v>
          </cell>
          <cell r="AB2742" t="str">
            <v>전기5-11적용</v>
          </cell>
          <cell r="AC2742" t="str">
            <v>-</v>
          </cell>
          <cell r="AD2742" t="str">
            <v>-</v>
          </cell>
          <cell r="AE2742" t="str">
            <v>-</v>
          </cell>
          <cell r="AF2742" t="str">
            <v>-</v>
          </cell>
          <cell r="AG2742" t="str">
            <v>-</v>
          </cell>
          <cell r="AH2742" t="str">
            <v>-</v>
          </cell>
          <cell r="AI2742" t="str">
            <v>공구손료(노무비의3%)</v>
          </cell>
          <cell r="AJ2742">
            <v>0.03</v>
          </cell>
          <cell r="AK2742" t="str">
            <v>식</v>
          </cell>
          <cell r="AO2742" t="str">
            <v>0.071*0.5</v>
          </cell>
        </row>
        <row r="2743">
          <cell r="R2743">
            <v>1</v>
          </cell>
          <cell r="T2743" t="str">
            <v>저압케이블전공</v>
          </cell>
          <cell r="Y2743">
            <v>4.9699999999999994E-2</v>
          </cell>
          <cell r="Z2743" t="str">
            <v>인</v>
          </cell>
          <cell r="AB2743" t="str">
            <v>전기5-11적용</v>
          </cell>
          <cell r="AC2743" t="str">
            <v>-</v>
          </cell>
          <cell r="AD2743" t="str">
            <v>-</v>
          </cell>
          <cell r="AE2743" t="str">
            <v>-</v>
          </cell>
          <cell r="AF2743" t="str">
            <v>-</v>
          </cell>
          <cell r="AG2743" t="str">
            <v>-</v>
          </cell>
          <cell r="AH2743" t="str">
            <v>-</v>
          </cell>
          <cell r="AI2743" t="str">
            <v>공구손료(노무비의3%)</v>
          </cell>
          <cell r="AJ2743">
            <v>0.03</v>
          </cell>
          <cell r="AK2743" t="str">
            <v>식</v>
          </cell>
          <cell r="AO2743" t="str">
            <v>0.071*0.5*1.4</v>
          </cell>
        </row>
        <row r="2744">
          <cell r="R2744">
            <v>1</v>
          </cell>
          <cell r="T2744" t="str">
            <v>저압케이블전공</v>
          </cell>
          <cell r="Y2744">
            <v>7.0999999999999994E-2</v>
          </cell>
          <cell r="Z2744" t="str">
            <v>인</v>
          </cell>
          <cell r="AB2744" t="str">
            <v>전기5-11적용</v>
          </cell>
          <cell r="AC2744" t="str">
            <v>-</v>
          </cell>
          <cell r="AD2744" t="str">
            <v>-</v>
          </cell>
          <cell r="AE2744" t="str">
            <v>-</v>
          </cell>
          <cell r="AF2744" t="str">
            <v>-</v>
          </cell>
          <cell r="AG2744" t="str">
            <v>-</v>
          </cell>
          <cell r="AH2744" t="str">
            <v>-</v>
          </cell>
          <cell r="AI2744" t="str">
            <v>공구손료(노무비의3%)</v>
          </cell>
          <cell r="AJ2744">
            <v>0.03</v>
          </cell>
          <cell r="AK2744" t="str">
            <v>식</v>
          </cell>
          <cell r="AO2744" t="str">
            <v>0.071*0.5*2</v>
          </cell>
        </row>
        <row r="2745">
          <cell r="R2745">
            <v>1</v>
          </cell>
          <cell r="T2745" t="str">
            <v>저압케이블전공</v>
          </cell>
          <cell r="Y2745">
            <v>9.2299999999999993E-2</v>
          </cell>
          <cell r="Z2745" t="str">
            <v>인</v>
          </cell>
          <cell r="AB2745" t="str">
            <v>전기5-11적용</v>
          </cell>
          <cell r="AC2745" t="str">
            <v>-</v>
          </cell>
          <cell r="AD2745" t="str">
            <v>-</v>
          </cell>
          <cell r="AE2745" t="str">
            <v>-</v>
          </cell>
          <cell r="AF2745" t="str">
            <v>-</v>
          </cell>
          <cell r="AG2745" t="str">
            <v>-</v>
          </cell>
          <cell r="AH2745" t="str">
            <v>-</v>
          </cell>
          <cell r="AI2745" t="str">
            <v>공구손료(노무비의3%)</v>
          </cell>
          <cell r="AJ2745">
            <v>0.03</v>
          </cell>
          <cell r="AK2745" t="str">
            <v>식</v>
          </cell>
          <cell r="AO2745" t="str">
            <v>0.071*0.5*2.6</v>
          </cell>
        </row>
        <row r="2746">
          <cell r="R2746">
            <v>1</v>
          </cell>
          <cell r="T2746" t="str">
            <v>저압케이블전공</v>
          </cell>
          <cell r="Y2746">
            <v>4.2000000000000003E-2</v>
          </cell>
          <cell r="Z2746" t="str">
            <v>인</v>
          </cell>
          <cell r="AB2746" t="str">
            <v>전기5-11적용</v>
          </cell>
          <cell r="AC2746" t="str">
            <v>-</v>
          </cell>
          <cell r="AD2746" t="str">
            <v>-</v>
          </cell>
          <cell r="AE2746" t="str">
            <v>-</v>
          </cell>
          <cell r="AF2746" t="str">
            <v>-</v>
          </cell>
          <cell r="AG2746" t="str">
            <v>-</v>
          </cell>
          <cell r="AH2746" t="str">
            <v>-</v>
          </cell>
          <cell r="AI2746" t="str">
            <v>공구손료(노무비의3%)</v>
          </cell>
          <cell r="AJ2746">
            <v>0.03</v>
          </cell>
          <cell r="AK2746" t="str">
            <v>식</v>
          </cell>
          <cell r="AO2746" t="str">
            <v>0.084*0.5</v>
          </cell>
        </row>
        <row r="2747">
          <cell r="R2747">
            <v>1</v>
          </cell>
          <cell r="T2747" t="str">
            <v>저압케이블전공</v>
          </cell>
          <cell r="Y2747">
            <v>5.8799999999999998E-2</v>
          </cell>
          <cell r="Z2747" t="str">
            <v>인</v>
          </cell>
          <cell r="AB2747" t="str">
            <v>전기5-11적용</v>
          </cell>
          <cell r="AC2747" t="str">
            <v>-</v>
          </cell>
          <cell r="AD2747" t="str">
            <v>-</v>
          </cell>
          <cell r="AE2747" t="str">
            <v>-</v>
          </cell>
          <cell r="AF2747" t="str">
            <v>-</v>
          </cell>
          <cell r="AG2747" t="str">
            <v>-</v>
          </cell>
          <cell r="AH2747" t="str">
            <v>-</v>
          </cell>
          <cell r="AI2747" t="str">
            <v>공구손료(노무비의3%)</v>
          </cell>
          <cell r="AJ2747">
            <v>0.03</v>
          </cell>
          <cell r="AK2747" t="str">
            <v>식</v>
          </cell>
          <cell r="AO2747" t="str">
            <v>0.084*0.5*1.4</v>
          </cell>
        </row>
        <row r="2748">
          <cell r="R2748">
            <v>1</v>
          </cell>
          <cell r="T2748" t="str">
            <v>저압케이블전공</v>
          </cell>
          <cell r="Y2748">
            <v>8.4000000000000005E-2</v>
          </cell>
          <cell r="Z2748" t="str">
            <v>인</v>
          </cell>
          <cell r="AB2748" t="str">
            <v>전기5-11적용</v>
          </cell>
          <cell r="AC2748" t="str">
            <v>-</v>
          </cell>
          <cell r="AD2748" t="str">
            <v>-</v>
          </cell>
          <cell r="AE2748" t="str">
            <v>-</v>
          </cell>
          <cell r="AF2748" t="str">
            <v>-</v>
          </cell>
          <cell r="AG2748" t="str">
            <v>-</v>
          </cell>
          <cell r="AH2748" t="str">
            <v>-</v>
          </cell>
          <cell r="AI2748" t="str">
            <v>공구손료(노무비의3%)</v>
          </cell>
          <cell r="AJ2748">
            <v>0.03</v>
          </cell>
          <cell r="AK2748" t="str">
            <v>식</v>
          </cell>
          <cell r="AO2748" t="str">
            <v>0.084*0.5*2</v>
          </cell>
        </row>
        <row r="2749">
          <cell r="R2749">
            <v>1</v>
          </cell>
          <cell r="T2749" t="str">
            <v>저압케이블전공</v>
          </cell>
          <cell r="Y2749">
            <v>0.10920000000000001</v>
          </cell>
          <cell r="Z2749" t="str">
            <v>인</v>
          </cell>
          <cell r="AB2749" t="str">
            <v>전기5-11적용</v>
          </cell>
          <cell r="AC2749" t="str">
            <v>-</v>
          </cell>
          <cell r="AD2749" t="str">
            <v>-</v>
          </cell>
          <cell r="AE2749" t="str">
            <v>-</v>
          </cell>
          <cell r="AF2749" t="str">
            <v>-</v>
          </cell>
          <cell r="AG2749" t="str">
            <v>-</v>
          </cell>
          <cell r="AH2749" t="str">
            <v>-</v>
          </cell>
          <cell r="AI2749" t="str">
            <v>공구손료(노무비의3%)</v>
          </cell>
          <cell r="AJ2749">
            <v>0.03</v>
          </cell>
          <cell r="AK2749" t="str">
            <v>식</v>
          </cell>
          <cell r="AO2749" t="str">
            <v>0.084*0.5*2.6</v>
          </cell>
        </row>
        <row r="2750">
          <cell r="R2750">
            <v>1</v>
          </cell>
          <cell r="T2750" t="str">
            <v>저압케이블전공</v>
          </cell>
          <cell r="Y2750">
            <v>4.8500000000000001E-2</v>
          </cell>
          <cell r="Z2750" t="str">
            <v>인</v>
          </cell>
          <cell r="AB2750" t="str">
            <v>전기5-11적용</v>
          </cell>
          <cell r="AC2750" t="str">
            <v>-</v>
          </cell>
          <cell r="AD2750" t="str">
            <v>-</v>
          </cell>
          <cell r="AE2750" t="str">
            <v>-</v>
          </cell>
          <cell r="AF2750" t="str">
            <v>-</v>
          </cell>
          <cell r="AG2750" t="str">
            <v>-</v>
          </cell>
          <cell r="AH2750" t="str">
            <v>-</v>
          </cell>
          <cell r="AI2750" t="str">
            <v>공구손료(노무비의3%)</v>
          </cell>
          <cell r="AJ2750">
            <v>0.03</v>
          </cell>
          <cell r="AK2750" t="str">
            <v>식</v>
          </cell>
          <cell r="AO2750" t="str">
            <v>0.097*0.5</v>
          </cell>
        </row>
        <row r="2751">
          <cell r="R2751">
            <v>1</v>
          </cell>
          <cell r="T2751" t="str">
            <v>저압케이블전공</v>
          </cell>
          <cell r="Y2751">
            <v>6.7900000000000002E-2</v>
          </cell>
          <cell r="Z2751" t="str">
            <v>인</v>
          </cell>
          <cell r="AB2751" t="str">
            <v>전기5-11적용</v>
          </cell>
          <cell r="AC2751" t="str">
            <v>-</v>
          </cell>
          <cell r="AD2751" t="str">
            <v>-</v>
          </cell>
          <cell r="AE2751" t="str">
            <v>-</v>
          </cell>
          <cell r="AF2751" t="str">
            <v>-</v>
          </cell>
          <cell r="AG2751" t="str">
            <v>-</v>
          </cell>
          <cell r="AH2751" t="str">
            <v>-</v>
          </cell>
          <cell r="AI2751" t="str">
            <v>공구손료(노무비의3%)</v>
          </cell>
          <cell r="AJ2751">
            <v>0.03</v>
          </cell>
          <cell r="AK2751" t="str">
            <v>식</v>
          </cell>
          <cell r="AO2751" t="str">
            <v>0.097*0.5*1.4</v>
          </cell>
        </row>
        <row r="2752">
          <cell r="R2752">
            <v>1</v>
          </cell>
          <cell r="T2752" t="str">
            <v>저압케이블전공</v>
          </cell>
          <cell r="Y2752">
            <v>9.7000000000000003E-2</v>
          </cell>
          <cell r="Z2752" t="str">
            <v>인</v>
          </cell>
          <cell r="AB2752" t="str">
            <v>전기5-11적용</v>
          </cell>
          <cell r="AC2752" t="str">
            <v>-</v>
          </cell>
          <cell r="AD2752" t="str">
            <v>-</v>
          </cell>
          <cell r="AE2752" t="str">
            <v>-</v>
          </cell>
          <cell r="AF2752" t="str">
            <v>-</v>
          </cell>
          <cell r="AG2752" t="str">
            <v>-</v>
          </cell>
          <cell r="AH2752" t="str">
            <v>-</v>
          </cell>
          <cell r="AI2752" t="str">
            <v>공구손료(노무비의3%)</v>
          </cell>
          <cell r="AJ2752">
            <v>0.03</v>
          </cell>
          <cell r="AK2752" t="str">
            <v>식</v>
          </cell>
          <cell r="AO2752" t="str">
            <v>0.097*0.5*2</v>
          </cell>
        </row>
        <row r="2753">
          <cell r="R2753">
            <v>1</v>
          </cell>
          <cell r="T2753" t="str">
            <v>저압케이블전공</v>
          </cell>
          <cell r="Y2753">
            <v>0.12610000000000002</v>
          </cell>
          <cell r="Z2753" t="str">
            <v>인</v>
          </cell>
          <cell r="AB2753" t="str">
            <v>전기5-11적용</v>
          </cell>
          <cell r="AC2753" t="str">
            <v>-</v>
          </cell>
          <cell r="AD2753" t="str">
            <v>-</v>
          </cell>
          <cell r="AE2753" t="str">
            <v>-</v>
          </cell>
          <cell r="AF2753" t="str">
            <v>-</v>
          </cell>
          <cell r="AG2753" t="str">
            <v>-</v>
          </cell>
          <cell r="AH2753" t="str">
            <v>-</v>
          </cell>
          <cell r="AI2753" t="str">
            <v>공구손료(노무비의3%)</v>
          </cell>
          <cell r="AJ2753">
            <v>0.03</v>
          </cell>
          <cell r="AK2753" t="str">
            <v>식</v>
          </cell>
          <cell r="AO2753" t="str">
            <v>0.097*0.5*2.6</v>
          </cell>
        </row>
        <row r="2754">
          <cell r="R2754">
            <v>1</v>
          </cell>
          <cell r="T2754" t="str">
            <v>저압케이블전공</v>
          </cell>
          <cell r="Y2754">
            <v>5.3999999999999999E-2</v>
          </cell>
          <cell r="Z2754" t="str">
            <v>인</v>
          </cell>
          <cell r="AB2754" t="str">
            <v>전기5-11적용</v>
          </cell>
          <cell r="AC2754" t="str">
            <v>-</v>
          </cell>
          <cell r="AD2754" t="str">
            <v>-</v>
          </cell>
          <cell r="AE2754" t="str">
            <v>-</v>
          </cell>
          <cell r="AF2754" t="str">
            <v>-</v>
          </cell>
          <cell r="AG2754" t="str">
            <v>-</v>
          </cell>
          <cell r="AH2754" t="str">
            <v>-</v>
          </cell>
          <cell r="AI2754" t="str">
            <v>공구손료(노무비의3%)</v>
          </cell>
          <cell r="AJ2754">
            <v>0.03</v>
          </cell>
          <cell r="AK2754" t="str">
            <v>식</v>
          </cell>
          <cell r="AO2754" t="str">
            <v>0.108*0.5</v>
          </cell>
        </row>
        <row r="2755">
          <cell r="R2755">
            <v>1</v>
          </cell>
          <cell r="T2755" t="str">
            <v>저압케이블전공</v>
          </cell>
          <cell r="Y2755">
            <v>7.5600000000000001E-2</v>
          </cell>
          <cell r="Z2755" t="str">
            <v>인</v>
          </cell>
          <cell r="AB2755" t="str">
            <v>전기5-11적용</v>
          </cell>
          <cell r="AC2755" t="str">
            <v>-</v>
          </cell>
          <cell r="AD2755" t="str">
            <v>-</v>
          </cell>
          <cell r="AE2755" t="str">
            <v>-</v>
          </cell>
          <cell r="AF2755" t="str">
            <v>-</v>
          </cell>
          <cell r="AG2755" t="str">
            <v>-</v>
          </cell>
          <cell r="AH2755" t="str">
            <v>-</v>
          </cell>
          <cell r="AI2755" t="str">
            <v>공구손료(노무비의3%)</v>
          </cell>
          <cell r="AJ2755">
            <v>0.03</v>
          </cell>
          <cell r="AK2755" t="str">
            <v>식</v>
          </cell>
          <cell r="AO2755" t="str">
            <v>0.108*0.5*1.4</v>
          </cell>
        </row>
        <row r="2756">
          <cell r="R2756">
            <v>1</v>
          </cell>
          <cell r="T2756" t="str">
            <v>저압케이블전공</v>
          </cell>
          <cell r="Y2756">
            <v>0.108</v>
          </cell>
          <cell r="Z2756" t="str">
            <v>인</v>
          </cell>
          <cell r="AB2756" t="str">
            <v>전기5-11적용</v>
          </cell>
          <cell r="AC2756" t="str">
            <v>-</v>
          </cell>
          <cell r="AD2756" t="str">
            <v>-</v>
          </cell>
          <cell r="AE2756" t="str">
            <v>-</v>
          </cell>
          <cell r="AF2756" t="str">
            <v>-</v>
          </cell>
          <cell r="AG2756" t="str">
            <v>-</v>
          </cell>
          <cell r="AH2756" t="str">
            <v>-</v>
          </cell>
          <cell r="AI2756" t="str">
            <v>공구손료(노무비의3%)</v>
          </cell>
          <cell r="AJ2756">
            <v>0.03</v>
          </cell>
          <cell r="AK2756" t="str">
            <v>식</v>
          </cell>
          <cell r="AO2756" t="str">
            <v>0.108*0.5*2</v>
          </cell>
        </row>
        <row r="2757">
          <cell r="R2757">
            <v>1</v>
          </cell>
          <cell r="T2757" t="str">
            <v>저압케이블전공</v>
          </cell>
          <cell r="Y2757">
            <v>0.1404</v>
          </cell>
          <cell r="Z2757" t="str">
            <v>인</v>
          </cell>
          <cell r="AB2757" t="str">
            <v>전기5-11적용</v>
          </cell>
          <cell r="AC2757" t="str">
            <v>-</v>
          </cell>
          <cell r="AD2757" t="str">
            <v>-</v>
          </cell>
          <cell r="AE2757" t="str">
            <v>-</v>
          </cell>
          <cell r="AF2757" t="str">
            <v>-</v>
          </cell>
          <cell r="AG2757" t="str">
            <v>-</v>
          </cell>
          <cell r="AH2757" t="str">
            <v>-</v>
          </cell>
          <cell r="AI2757" t="str">
            <v>공구손료(노무비의3%)</v>
          </cell>
          <cell r="AJ2757">
            <v>0.03</v>
          </cell>
          <cell r="AK2757" t="str">
            <v>식</v>
          </cell>
          <cell r="AO2757" t="str">
            <v>0.108*0.5*2.6</v>
          </cell>
        </row>
        <row r="2758">
          <cell r="R2758">
            <v>1</v>
          </cell>
          <cell r="T2758" t="str">
            <v>저압케이블전공</v>
          </cell>
          <cell r="Y2758">
            <v>6.8000000000000005E-2</v>
          </cell>
          <cell r="Z2758" t="str">
            <v>인</v>
          </cell>
          <cell r="AB2758" t="str">
            <v>전기5-11적용</v>
          </cell>
          <cell r="AC2758" t="str">
            <v>-</v>
          </cell>
          <cell r="AD2758" t="str">
            <v>-</v>
          </cell>
          <cell r="AE2758" t="str">
            <v>-</v>
          </cell>
          <cell r="AF2758" t="str">
            <v>-</v>
          </cell>
          <cell r="AG2758" t="str">
            <v>-</v>
          </cell>
          <cell r="AH2758" t="str">
            <v>-</v>
          </cell>
          <cell r="AI2758" t="str">
            <v>공구손료(노무비의3%)</v>
          </cell>
          <cell r="AJ2758">
            <v>0.03</v>
          </cell>
          <cell r="AK2758" t="str">
            <v>식</v>
          </cell>
          <cell r="AO2758" t="str">
            <v>0.136*0.5</v>
          </cell>
        </row>
        <row r="2759">
          <cell r="R2759">
            <v>1</v>
          </cell>
          <cell r="T2759" t="str">
            <v>저압케이블전공</v>
          </cell>
          <cell r="Y2759">
            <v>9.5200000000000007E-2</v>
          </cell>
          <cell r="Z2759" t="str">
            <v>인</v>
          </cell>
          <cell r="AB2759" t="str">
            <v>전기5-11적용</v>
          </cell>
          <cell r="AC2759" t="str">
            <v>-</v>
          </cell>
          <cell r="AD2759" t="str">
            <v>-</v>
          </cell>
          <cell r="AE2759" t="str">
            <v>-</v>
          </cell>
          <cell r="AF2759" t="str">
            <v>-</v>
          </cell>
          <cell r="AG2759" t="str">
            <v>-</v>
          </cell>
          <cell r="AH2759" t="str">
            <v>-</v>
          </cell>
          <cell r="AI2759" t="str">
            <v>공구손료(노무비의3%)</v>
          </cell>
          <cell r="AJ2759">
            <v>0.03</v>
          </cell>
          <cell r="AK2759" t="str">
            <v>식</v>
          </cell>
          <cell r="AO2759" t="str">
            <v>0.136*0.5*1.4</v>
          </cell>
        </row>
        <row r="2760">
          <cell r="R2760">
            <v>1</v>
          </cell>
          <cell r="T2760" t="str">
            <v>저압케이블전공</v>
          </cell>
          <cell r="Y2760">
            <v>0.13600000000000001</v>
          </cell>
          <cell r="Z2760" t="str">
            <v>인</v>
          </cell>
          <cell r="AB2760" t="str">
            <v>전기5-11적용</v>
          </cell>
          <cell r="AC2760" t="str">
            <v>-</v>
          </cell>
          <cell r="AD2760" t="str">
            <v>-</v>
          </cell>
          <cell r="AE2760" t="str">
            <v>-</v>
          </cell>
          <cell r="AF2760" t="str">
            <v>-</v>
          </cell>
          <cell r="AG2760" t="str">
            <v>-</v>
          </cell>
          <cell r="AH2760" t="str">
            <v>-</v>
          </cell>
          <cell r="AI2760" t="str">
            <v>공구손료(노무비의3%)</v>
          </cell>
          <cell r="AJ2760">
            <v>0.03</v>
          </cell>
          <cell r="AK2760" t="str">
            <v>식</v>
          </cell>
          <cell r="AO2760" t="str">
            <v>0.136*0.5*2</v>
          </cell>
        </row>
        <row r="2761">
          <cell r="R2761">
            <v>1</v>
          </cell>
          <cell r="T2761" t="str">
            <v>저압케이블전공</v>
          </cell>
          <cell r="Y2761">
            <v>0.17680000000000001</v>
          </cell>
          <cell r="Z2761" t="str">
            <v>인</v>
          </cell>
          <cell r="AB2761" t="str">
            <v>전기5-11적용</v>
          </cell>
          <cell r="AC2761" t="str">
            <v>-</v>
          </cell>
          <cell r="AD2761" t="str">
            <v>-</v>
          </cell>
          <cell r="AE2761" t="str">
            <v>-</v>
          </cell>
          <cell r="AF2761" t="str">
            <v>-</v>
          </cell>
          <cell r="AG2761" t="str">
            <v>-</v>
          </cell>
          <cell r="AH2761" t="str">
            <v>-</v>
          </cell>
          <cell r="AI2761" t="str">
            <v>공구손료(노무비의3%)</v>
          </cell>
          <cell r="AJ2761">
            <v>0.03</v>
          </cell>
          <cell r="AK2761" t="str">
            <v>식</v>
          </cell>
          <cell r="AO2761" t="str">
            <v>0.136*0.5*2.6</v>
          </cell>
        </row>
        <row r="2762">
          <cell r="R2762">
            <v>1</v>
          </cell>
          <cell r="T2762" t="str">
            <v>저압케이블전공</v>
          </cell>
          <cell r="Y2762">
            <v>7.9500000000000001E-2</v>
          </cell>
          <cell r="Z2762" t="str">
            <v>인</v>
          </cell>
          <cell r="AB2762" t="str">
            <v>전기5-11적용</v>
          </cell>
          <cell r="AC2762" t="str">
            <v>-</v>
          </cell>
          <cell r="AD2762" t="str">
            <v>-</v>
          </cell>
          <cell r="AE2762" t="str">
            <v>-</v>
          </cell>
          <cell r="AF2762" t="str">
            <v>-</v>
          </cell>
          <cell r="AG2762" t="str">
            <v>-</v>
          </cell>
          <cell r="AH2762" t="str">
            <v>-</v>
          </cell>
          <cell r="AI2762" t="str">
            <v>공구손료(노무비의3%)</v>
          </cell>
          <cell r="AJ2762">
            <v>0.03</v>
          </cell>
          <cell r="AK2762" t="str">
            <v>식</v>
          </cell>
          <cell r="AO2762" t="str">
            <v>0.159*0.5</v>
          </cell>
        </row>
        <row r="2763">
          <cell r="R2763">
            <v>1</v>
          </cell>
          <cell r="T2763" t="str">
            <v>저압케이블전공</v>
          </cell>
          <cell r="Y2763">
            <v>0.1113</v>
          </cell>
          <cell r="Z2763" t="str">
            <v>인</v>
          </cell>
          <cell r="AB2763" t="str">
            <v>전기5-11적용</v>
          </cell>
          <cell r="AC2763" t="str">
            <v>-</v>
          </cell>
          <cell r="AD2763" t="str">
            <v>-</v>
          </cell>
          <cell r="AE2763" t="str">
            <v>-</v>
          </cell>
          <cell r="AF2763" t="str">
            <v>-</v>
          </cell>
          <cell r="AG2763" t="str">
            <v>-</v>
          </cell>
          <cell r="AH2763" t="str">
            <v>-</v>
          </cell>
          <cell r="AI2763" t="str">
            <v>공구손료(노무비의3%)</v>
          </cell>
          <cell r="AJ2763">
            <v>0.03</v>
          </cell>
          <cell r="AK2763" t="str">
            <v>식</v>
          </cell>
          <cell r="AO2763" t="str">
            <v>0.159*0.5*1.4</v>
          </cell>
        </row>
        <row r="2764">
          <cell r="R2764">
            <v>1</v>
          </cell>
          <cell r="T2764" t="str">
            <v>저압케이블전공</v>
          </cell>
          <cell r="Y2764">
            <v>0.159</v>
          </cell>
          <cell r="Z2764" t="str">
            <v>인</v>
          </cell>
          <cell r="AB2764" t="str">
            <v>전기5-11적용</v>
          </cell>
          <cell r="AC2764" t="str">
            <v>-</v>
          </cell>
          <cell r="AD2764" t="str">
            <v>-</v>
          </cell>
          <cell r="AE2764" t="str">
            <v>-</v>
          </cell>
          <cell r="AF2764" t="str">
            <v>-</v>
          </cell>
          <cell r="AG2764" t="str">
            <v>-</v>
          </cell>
          <cell r="AH2764" t="str">
            <v>-</v>
          </cell>
          <cell r="AI2764" t="str">
            <v>공구손료(노무비의3%)</v>
          </cell>
          <cell r="AJ2764">
            <v>0.03</v>
          </cell>
          <cell r="AK2764" t="str">
            <v>식</v>
          </cell>
          <cell r="AO2764" t="str">
            <v>0.159*0.5*2</v>
          </cell>
        </row>
        <row r="2765">
          <cell r="R2765">
            <v>1</v>
          </cell>
          <cell r="T2765" t="str">
            <v>저압케이블전공</v>
          </cell>
          <cell r="Y2765">
            <v>0.20670000000000002</v>
          </cell>
          <cell r="Z2765" t="str">
            <v>인</v>
          </cell>
          <cell r="AB2765" t="str">
            <v>전기5-11적용</v>
          </cell>
          <cell r="AC2765" t="str">
            <v>-</v>
          </cell>
          <cell r="AD2765" t="str">
            <v>-</v>
          </cell>
          <cell r="AE2765" t="str">
            <v>-</v>
          </cell>
          <cell r="AF2765" t="str">
            <v>-</v>
          </cell>
          <cell r="AG2765" t="str">
            <v>-</v>
          </cell>
          <cell r="AH2765" t="str">
            <v>-</v>
          </cell>
          <cell r="AI2765" t="str">
            <v>공구손료(노무비의3%)</v>
          </cell>
          <cell r="AJ2765">
            <v>0.03</v>
          </cell>
          <cell r="AK2765" t="str">
            <v>식</v>
          </cell>
          <cell r="AO2765" t="str">
            <v>0.159*0.5*2.6</v>
          </cell>
        </row>
        <row r="2766">
          <cell r="R2766">
            <v>1</v>
          </cell>
          <cell r="T2766" t="str">
            <v>저압케이블전공</v>
          </cell>
          <cell r="Y2766">
            <v>0.10249999999999999</v>
          </cell>
          <cell r="Z2766" t="str">
            <v>인</v>
          </cell>
          <cell r="AB2766" t="str">
            <v>전기5-11적용</v>
          </cell>
          <cell r="AC2766" t="str">
            <v>-</v>
          </cell>
          <cell r="AD2766" t="str">
            <v>-</v>
          </cell>
          <cell r="AE2766" t="str">
            <v>-</v>
          </cell>
          <cell r="AF2766" t="str">
            <v>-</v>
          </cell>
          <cell r="AG2766" t="str">
            <v>-</v>
          </cell>
          <cell r="AH2766" t="str">
            <v>-</v>
          </cell>
          <cell r="AI2766" t="str">
            <v>공구손료(노무비의3%)</v>
          </cell>
          <cell r="AJ2766">
            <v>0.03</v>
          </cell>
          <cell r="AK2766" t="str">
            <v>식</v>
          </cell>
          <cell r="AO2766" t="str">
            <v>0.205*0.5</v>
          </cell>
        </row>
        <row r="2767">
          <cell r="R2767">
            <v>1</v>
          </cell>
          <cell r="T2767" t="str">
            <v>저압케이블전공</v>
          </cell>
          <cell r="Y2767">
            <v>5.0000000000000001E-3</v>
          </cell>
          <cell r="Z2767" t="str">
            <v>인</v>
          </cell>
          <cell r="AB2767" t="str">
            <v>전기5-13적용</v>
          </cell>
          <cell r="AC2767" t="str">
            <v>-</v>
          </cell>
          <cell r="AD2767" t="str">
            <v>-</v>
          </cell>
          <cell r="AE2767" t="str">
            <v>-</v>
          </cell>
          <cell r="AF2767" t="str">
            <v>-</v>
          </cell>
          <cell r="AG2767" t="str">
            <v>-</v>
          </cell>
          <cell r="AH2767" t="str">
            <v>-</v>
          </cell>
          <cell r="AI2767" t="str">
            <v>공구손료(노무비의3%)</v>
          </cell>
          <cell r="AJ2767">
            <v>0.03</v>
          </cell>
          <cell r="AK2767" t="str">
            <v>식</v>
          </cell>
          <cell r="AO2767" t="str">
            <v>0.01*0.5</v>
          </cell>
        </row>
        <row r="2768">
          <cell r="R2768">
            <v>1</v>
          </cell>
          <cell r="T2768" t="str">
            <v>저압케이블전공</v>
          </cell>
          <cell r="Y2768">
            <v>7.0000000000000001E-3</v>
          </cell>
          <cell r="Z2768" t="str">
            <v>인</v>
          </cell>
          <cell r="AB2768" t="str">
            <v>전기5-13적용</v>
          </cell>
          <cell r="AC2768" t="str">
            <v>-</v>
          </cell>
          <cell r="AD2768" t="str">
            <v>-</v>
          </cell>
          <cell r="AE2768" t="str">
            <v>-</v>
          </cell>
          <cell r="AF2768" t="str">
            <v>-</v>
          </cell>
          <cell r="AG2768" t="str">
            <v>-</v>
          </cell>
          <cell r="AH2768" t="str">
            <v>-</v>
          </cell>
          <cell r="AI2768" t="str">
            <v>공구손료(노무비의3%)</v>
          </cell>
          <cell r="AJ2768">
            <v>0.03</v>
          </cell>
          <cell r="AK2768" t="str">
            <v>식</v>
          </cell>
          <cell r="AO2768" t="str">
            <v>0.014*0.5</v>
          </cell>
        </row>
        <row r="2769">
          <cell r="R2769">
            <v>1</v>
          </cell>
          <cell r="T2769" t="str">
            <v>저압케이블전공</v>
          </cell>
          <cell r="Y2769">
            <v>9.4999999999999998E-3</v>
          </cell>
          <cell r="Z2769" t="str">
            <v>인</v>
          </cell>
          <cell r="AB2769" t="str">
            <v>전기5-13적용</v>
          </cell>
          <cell r="AC2769" t="str">
            <v>-</v>
          </cell>
          <cell r="AD2769" t="str">
            <v>-</v>
          </cell>
          <cell r="AE2769" t="str">
            <v>-</v>
          </cell>
          <cell r="AF2769" t="str">
            <v>-</v>
          </cell>
          <cell r="AG2769" t="str">
            <v>-</v>
          </cell>
          <cell r="AH2769" t="str">
            <v>-</v>
          </cell>
          <cell r="AI2769" t="str">
            <v>공구손료(노무비의3%)</v>
          </cell>
          <cell r="AJ2769">
            <v>0.03</v>
          </cell>
          <cell r="AK2769" t="str">
            <v>식</v>
          </cell>
          <cell r="AO2769" t="str">
            <v>0.019*0.5</v>
          </cell>
        </row>
        <row r="2770">
          <cell r="R2770">
            <v>1</v>
          </cell>
          <cell r="T2770" t="str">
            <v>저압케이블전공</v>
          </cell>
          <cell r="Y2770">
            <v>1.2999999999999999E-2</v>
          </cell>
          <cell r="Z2770" t="str">
            <v>인</v>
          </cell>
          <cell r="AB2770" t="str">
            <v>전기5-13적용</v>
          </cell>
          <cell r="AC2770" t="str">
            <v>-</v>
          </cell>
          <cell r="AD2770" t="str">
            <v>-</v>
          </cell>
          <cell r="AE2770" t="str">
            <v>-</v>
          </cell>
          <cell r="AF2770" t="str">
            <v>-</v>
          </cell>
          <cell r="AG2770" t="str">
            <v>-</v>
          </cell>
          <cell r="AH2770" t="str">
            <v>-</v>
          </cell>
          <cell r="AI2770" t="str">
            <v>공구손료(노무비의3%)</v>
          </cell>
          <cell r="AJ2770">
            <v>0.03</v>
          </cell>
          <cell r="AK2770" t="str">
            <v>식</v>
          </cell>
          <cell r="AO2770" t="str">
            <v>0.026*0.5</v>
          </cell>
        </row>
        <row r="2771">
          <cell r="R2771">
            <v>1</v>
          </cell>
          <cell r="T2771" t="str">
            <v>저압케이블전공</v>
          </cell>
          <cell r="Y2771">
            <v>5.4999999999999997E-3</v>
          </cell>
          <cell r="Z2771" t="str">
            <v>인</v>
          </cell>
          <cell r="AB2771" t="str">
            <v>전기5-13적용</v>
          </cell>
          <cell r="AC2771" t="str">
            <v>-</v>
          </cell>
          <cell r="AD2771" t="str">
            <v>-</v>
          </cell>
          <cell r="AE2771" t="str">
            <v>-</v>
          </cell>
          <cell r="AF2771" t="str">
            <v>-</v>
          </cell>
          <cell r="AG2771" t="str">
            <v>-</v>
          </cell>
          <cell r="AH2771" t="str">
            <v>-</v>
          </cell>
          <cell r="AI2771" t="str">
            <v>공구손료(노무비의3%)</v>
          </cell>
          <cell r="AJ2771">
            <v>0.03</v>
          </cell>
          <cell r="AK2771" t="str">
            <v>식</v>
          </cell>
          <cell r="AO2771" t="str">
            <v>0.011*0.5</v>
          </cell>
        </row>
        <row r="2772">
          <cell r="R2772">
            <v>1</v>
          </cell>
          <cell r="T2772" t="str">
            <v>저압케이블전공</v>
          </cell>
          <cell r="Y2772">
            <v>8.0000000000000002E-3</v>
          </cell>
          <cell r="Z2772" t="str">
            <v>인</v>
          </cell>
          <cell r="AB2772" t="str">
            <v>전기5-13적용</v>
          </cell>
          <cell r="AC2772" t="str">
            <v>-</v>
          </cell>
          <cell r="AD2772" t="str">
            <v>-</v>
          </cell>
          <cell r="AE2772" t="str">
            <v>-</v>
          </cell>
          <cell r="AF2772" t="str">
            <v>-</v>
          </cell>
          <cell r="AG2772" t="str">
            <v>-</v>
          </cell>
          <cell r="AH2772" t="str">
            <v>-</v>
          </cell>
          <cell r="AI2772" t="str">
            <v>공구손료(노무비의3%)</v>
          </cell>
          <cell r="AJ2772">
            <v>0.03</v>
          </cell>
          <cell r="AK2772" t="str">
            <v>식</v>
          </cell>
          <cell r="AO2772" t="str">
            <v>0.016*0.5</v>
          </cell>
        </row>
        <row r="2773">
          <cell r="R2773">
            <v>1</v>
          </cell>
          <cell r="T2773" t="str">
            <v>저압케이블전공</v>
          </cell>
          <cell r="Y2773">
            <v>1.0999999999999999E-2</v>
          </cell>
          <cell r="Z2773" t="str">
            <v>인</v>
          </cell>
          <cell r="AB2773" t="str">
            <v>전기5-13적용</v>
          </cell>
          <cell r="AC2773" t="str">
            <v>-</v>
          </cell>
          <cell r="AD2773" t="str">
            <v>-</v>
          </cell>
          <cell r="AE2773" t="str">
            <v>-</v>
          </cell>
          <cell r="AF2773" t="str">
            <v>-</v>
          </cell>
          <cell r="AG2773" t="str">
            <v>-</v>
          </cell>
          <cell r="AH2773" t="str">
            <v>-</v>
          </cell>
          <cell r="AI2773" t="str">
            <v>공구손료(노무비의3%)</v>
          </cell>
          <cell r="AJ2773">
            <v>0.03</v>
          </cell>
          <cell r="AK2773" t="str">
            <v>식</v>
          </cell>
          <cell r="AO2773" t="str">
            <v>0.022*0.5</v>
          </cell>
        </row>
        <row r="2774">
          <cell r="R2774">
            <v>1</v>
          </cell>
          <cell r="T2774" t="str">
            <v>저압케이블전공</v>
          </cell>
          <cell r="Y2774">
            <v>1.4500000000000001E-2</v>
          </cell>
          <cell r="Z2774" t="str">
            <v>인</v>
          </cell>
          <cell r="AB2774" t="str">
            <v>전기5-13적용</v>
          </cell>
          <cell r="AC2774" t="str">
            <v>-</v>
          </cell>
          <cell r="AD2774" t="str">
            <v>-</v>
          </cell>
          <cell r="AE2774" t="str">
            <v>-</v>
          </cell>
          <cell r="AF2774" t="str">
            <v>-</v>
          </cell>
          <cell r="AG2774" t="str">
            <v>-</v>
          </cell>
          <cell r="AH2774" t="str">
            <v>-</v>
          </cell>
          <cell r="AI2774" t="str">
            <v>공구손료(노무비의3%)</v>
          </cell>
          <cell r="AJ2774">
            <v>0.03</v>
          </cell>
          <cell r="AK2774" t="str">
            <v>식</v>
          </cell>
          <cell r="AO2774" t="str">
            <v>0.029*0.5</v>
          </cell>
        </row>
        <row r="2775">
          <cell r="R2775">
            <v>1</v>
          </cell>
          <cell r="T2775" t="str">
            <v>저압케이블전공</v>
          </cell>
          <cell r="Y2775">
            <v>6.4999999999999997E-3</v>
          </cell>
          <cell r="Z2775" t="str">
            <v>인</v>
          </cell>
          <cell r="AB2775" t="str">
            <v>전기5-13적용</v>
          </cell>
          <cell r="AC2775" t="str">
            <v>-</v>
          </cell>
          <cell r="AD2775" t="str">
            <v>-</v>
          </cell>
          <cell r="AE2775" t="str">
            <v>-</v>
          </cell>
          <cell r="AF2775" t="str">
            <v>-</v>
          </cell>
          <cell r="AG2775" t="str">
            <v>-</v>
          </cell>
          <cell r="AH2775" t="str">
            <v>-</v>
          </cell>
          <cell r="AI2775" t="str">
            <v>공구손료(노무비의3%)</v>
          </cell>
          <cell r="AJ2775">
            <v>0.03</v>
          </cell>
          <cell r="AK2775" t="str">
            <v>식</v>
          </cell>
          <cell r="AO2775" t="str">
            <v>0.013*0.5</v>
          </cell>
        </row>
        <row r="2776">
          <cell r="R2776">
            <v>1</v>
          </cell>
          <cell r="T2776" t="str">
            <v>저압케이블전공</v>
          </cell>
          <cell r="Y2776">
            <v>8.9999999999999993E-3</v>
          </cell>
          <cell r="Z2776" t="str">
            <v>인</v>
          </cell>
          <cell r="AB2776" t="str">
            <v>전기5-13적용</v>
          </cell>
          <cell r="AC2776" t="str">
            <v>-</v>
          </cell>
          <cell r="AD2776" t="str">
            <v>-</v>
          </cell>
          <cell r="AE2776" t="str">
            <v>-</v>
          </cell>
          <cell r="AF2776" t="str">
            <v>-</v>
          </cell>
          <cell r="AG2776" t="str">
            <v>-</v>
          </cell>
          <cell r="AH2776" t="str">
            <v>-</v>
          </cell>
          <cell r="AI2776" t="str">
            <v>공구손료(노무비의3%)</v>
          </cell>
          <cell r="AJ2776">
            <v>0.03</v>
          </cell>
          <cell r="AK2776" t="str">
            <v>식</v>
          </cell>
          <cell r="AO2776" t="str">
            <v>0.018*0.5</v>
          </cell>
        </row>
        <row r="2777">
          <cell r="R2777">
            <v>1</v>
          </cell>
          <cell r="T2777" t="str">
            <v>저압케이블전공</v>
          </cell>
          <cell r="Y2777">
            <v>1.2999999999999999E-2</v>
          </cell>
          <cell r="Z2777" t="str">
            <v>인</v>
          </cell>
          <cell r="AB2777" t="str">
            <v>전기5-13적용</v>
          </cell>
          <cell r="AC2777" t="str">
            <v>-</v>
          </cell>
          <cell r="AD2777" t="str">
            <v>-</v>
          </cell>
          <cell r="AE2777" t="str">
            <v>-</v>
          </cell>
          <cell r="AF2777" t="str">
            <v>-</v>
          </cell>
          <cell r="AG2777" t="str">
            <v>-</v>
          </cell>
          <cell r="AH2777" t="str">
            <v>-</v>
          </cell>
          <cell r="AI2777" t="str">
            <v>공구손료(노무비의3%)</v>
          </cell>
          <cell r="AJ2777">
            <v>0.03</v>
          </cell>
          <cell r="AK2777" t="str">
            <v>식</v>
          </cell>
          <cell r="AO2777" t="str">
            <v>0.026*0.5</v>
          </cell>
        </row>
        <row r="2778">
          <cell r="R2778">
            <v>1</v>
          </cell>
          <cell r="T2778" t="str">
            <v>저압케이블전공</v>
          </cell>
          <cell r="Y2778">
            <v>1.7000000000000001E-2</v>
          </cell>
          <cell r="Z2778" t="str">
            <v>인</v>
          </cell>
          <cell r="AB2778" t="str">
            <v>전기5-13적용</v>
          </cell>
          <cell r="AC2778" t="str">
            <v>-</v>
          </cell>
          <cell r="AD2778" t="str">
            <v>-</v>
          </cell>
          <cell r="AE2778" t="str">
            <v>-</v>
          </cell>
          <cell r="AF2778" t="str">
            <v>-</v>
          </cell>
          <cell r="AG2778" t="str">
            <v>-</v>
          </cell>
          <cell r="AH2778" t="str">
            <v>-</v>
          </cell>
          <cell r="AI2778" t="str">
            <v>공구손료(노무비의3%)</v>
          </cell>
          <cell r="AJ2778">
            <v>0.03</v>
          </cell>
          <cell r="AK2778" t="str">
            <v>식</v>
          </cell>
          <cell r="AO2778" t="str">
            <v>0.034*0.5</v>
          </cell>
        </row>
        <row r="2779">
          <cell r="R2779">
            <v>1</v>
          </cell>
          <cell r="T2779" t="str">
            <v>저압케이블전공</v>
          </cell>
          <cell r="Y2779">
            <v>7.0000000000000001E-3</v>
          </cell>
          <cell r="Z2779" t="str">
            <v>인</v>
          </cell>
          <cell r="AB2779" t="str">
            <v>전기5-13적용</v>
          </cell>
          <cell r="AC2779" t="str">
            <v>-</v>
          </cell>
          <cell r="AD2779" t="str">
            <v>-</v>
          </cell>
          <cell r="AE2779" t="str">
            <v>-</v>
          </cell>
          <cell r="AF2779" t="str">
            <v>-</v>
          </cell>
          <cell r="AG2779" t="str">
            <v>-</v>
          </cell>
          <cell r="AH2779" t="str">
            <v>-</v>
          </cell>
          <cell r="AI2779" t="str">
            <v>공구손료(노무비의3%)</v>
          </cell>
          <cell r="AJ2779">
            <v>0.03</v>
          </cell>
          <cell r="AK2779" t="str">
            <v>식</v>
          </cell>
          <cell r="AO2779" t="str">
            <v>0.014*0.5</v>
          </cell>
        </row>
        <row r="2780">
          <cell r="R2780">
            <v>1</v>
          </cell>
          <cell r="T2780" t="str">
            <v>저압케이블전공</v>
          </cell>
          <cell r="Y2780">
            <v>0.01</v>
          </cell>
          <cell r="Z2780" t="str">
            <v>인</v>
          </cell>
          <cell r="AB2780" t="str">
            <v>전기5-13적용</v>
          </cell>
          <cell r="AC2780" t="str">
            <v>-</v>
          </cell>
          <cell r="AD2780" t="str">
            <v>-</v>
          </cell>
          <cell r="AE2780" t="str">
            <v>-</v>
          </cell>
          <cell r="AF2780" t="str">
            <v>-</v>
          </cell>
          <cell r="AG2780" t="str">
            <v>-</v>
          </cell>
          <cell r="AH2780" t="str">
            <v>-</v>
          </cell>
          <cell r="AI2780" t="str">
            <v>공구손료(노무비의3%)</v>
          </cell>
          <cell r="AJ2780">
            <v>0.03</v>
          </cell>
          <cell r="AK2780" t="str">
            <v>식</v>
          </cell>
          <cell r="AO2780" t="str">
            <v>0.02*0.5</v>
          </cell>
        </row>
        <row r="2781">
          <cell r="R2781">
            <v>1</v>
          </cell>
          <cell r="T2781" t="str">
            <v>저압케이블전공</v>
          </cell>
          <cell r="Y2781">
            <v>1.4500000000000001E-2</v>
          </cell>
          <cell r="Z2781" t="str">
            <v>인</v>
          </cell>
          <cell r="AB2781" t="str">
            <v>전기5-13적용</v>
          </cell>
          <cell r="AC2781" t="str">
            <v>-</v>
          </cell>
          <cell r="AD2781" t="str">
            <v>-</v>
          </cell>
          <cell r="AE2781" t="str">
            <v>-</v>
          </cell>
          <cell r="AF2781" t="str">
            <v>-</v>
          </cell>
          <cell r="AG2781" t="str">
            <v>-</v>
          </cell>
          <cell r="AH2781" t="str">
            <v>-</v>
          </cell>
          <cell r="AI2781" t="str">
            <v>공구손료(노무비의3%)</v>
          </cell>
          <cell r="AJ2781">
            <v>0.03</v>
          </cell>
          <cell r="AK2781" t="str">
            <v>식</v>
          </cell>
          <cell r="AO2781" t="str">
            <v>0.029*0.5</v>
          </cell>
        </row>
        <row r="2782">
          <cell r="R2782">
            <v>1</v>
          </cell>
          <cell r="T2782" t="str">
            <v>저압케이블전공</v>
          </cell>
          <cell r="Y2782">
            <v>1.95E-2</v>
          </cell>
          <cell r="Z2782" t="str">
            <v>인</v>
          </cell>
          <cell r="AB2782" t="str">
            <v>전기5-13적용</v>
          </cell>
          <cell r="AC2782" t="str">
            <v>-</v>
          </cell>
          <cell r="AD2782" t="str">
            <v>-</v>
          </cell>
          <cell r="AE2782" t="str">
            <v>-</v>
          </cell>
          <cell r="AF2782" t="str">
            <v>-</v>
          </cell>
          <cell r="AG2782" t="str">
            <v>-</v>
          </cell>
          <cell r="AH2782" t="str">
            <v>-</v>
          </cell>
          <cell r="AI2782" t="str">
            <v>공구손료(노무비의3%)</v>
          </cell>
          <cell r="AJ2782">
            <v>0.03</v>
          </cell>
          <cell r="AK2782" t="str">
            <v>식</v>
          </cell>
          <cell r="AO2782" t="str">
            <v>0.039*0.5</v>
          </cell>
        </row>
        <row r="2783">
          <cell r="R2783">
            <v>1</v>
          </cell>
          <cell r="T2783" t="str">
            <v>저압케이블전공</v>
          </cell>
          <cell r="Y2783">
            <v>1.15E-2</v>
          </cell>
          <cell r="Z2783" t="str">
            <v>인</v>
          </cell>
          <cell r="AB2783" t="str">
            <v>전기5-11적용</v>
          </cell>
          <cell r="AC2783" t="str">
            <v>-</v>
          </cell>
          <cell r="AD2783" t="str">
            <v>-</v>
          </cell>
          <cell r="AE2783" t="str">
            <v>-</v>
          </cell>
          <cell r="AF2783" t="str">
            <v>-</v>
          </cell>
          <cell r="AG2783" t="str">
            <v>-</v>
          </cell>
          <cell r="AH2783" t="str">
            <v>-</v>
          </cell>
          <cell r="AI2783" t="str">
            <v>공구손료(노무비의3%)</v>
          </cell>
          <cell r="AJ2783">
            <v>0.03</v>
          </cell>
          <cell r="AK2783" t="str">
            <v>식</v>
          </cell>
          <cell r="AO2783" t="str">
            <v>0.023*0.5</v>
          </cell>
        </row>
        <row r="2784">
          <cell r="R2784">
            <v>1</v>
          </cell>
          <cell r="T2784" t="str">
            <v>저압케이블전공</v>
          </cell>
          <cell r="Y2784">
            <v>1.61E-2</v>
          </cell>
          <cell r="Z2784" t="str">
            <v>인</v>
          </cell>
          <cell r="AB2784" t="str">
            <v>전기5-11적용</v>
          </cell>
          <cell r="AC2784" t="str">
            <v>-</v>
          </cell>
          <cell r="AD2784" t="str">
            <v>-</v>
          </cell>
          <cell r="AE2784" t="str">
            <v>-</v>
          </cell>
          <cell r="AF2784" t="str">
            <v>-</v>
          </cell>
          <cell r="AG2784" t="str">
            <v>-</v>
          </cell>
          <cell r="AH2784" t="str">
            <v>-</v>
          </cell>
          <cell r="AI2784" t="str">
            <v>공구손료(노무비의3%)</v>
          </cell>
          <cell r="AJ2784">
            <v>0.03</v>
          </cell>
          <cell r="AK2784" t="str">
            <v>식</v>
          </cell>
          <cell r="AO2784" t="str">
            <v>0.023*0.5*1.4</v>
          </cell>
        </row>
        <row r="2785">
          <cell r="R2785">
            <v>1</v>
          </cell>
          <cell r="T2785" t="str">
            <v>저압케이블전공</v>
          </cell>
          <cell r="Y2785">
            <v>2.3E-2</v>
          </cell>
          <cell r="Z2785" t="str">
            <v>인</v>
          </cell>
          <cell r="AB2785" t="str">
            <v>전기5-11적용</v>
          </cell>
          <cell r="AC2785" t="str">
            <v>-</v>
          </cell>
          <cell r="AD2785" t="str">
            <v>-</v>
          </cell>
          <cell r="AE2785" t="str">
            <v>-</v>
          </cell>
          <cell r="AF2785" t="str">
            <v>-</v>
          </cell>
          <cell r="AG2785" t="str">
            <v>-</v>
          </cell>
          <cell r="AH2785" t="str">
            <v>-</v>
          </cell>
          <cell r="AI2785" t="str">
            <v>공구손료(노무비의3%)</v>
          </cell>
          <cell r="AJ2785">
            <v>0.03</v>
          </cell>
          <cell r="AK2785" t="str">
            <v>식</v>
          </cell>
          <cell r="AO2785" t="str">
            <v>0.023*0.5*2</v>
          </cell>
        </row>
        <row r="2786">
          <cell r="R2786">
            <v>1</v>
          </cell>
          <cell r="T2786" t="str">
            <v>저압케이블전공</v>
          </cell>
          <cell r="Y2786">
            <v>2.9899999999999999E-2</v>
          </cell>
          <cell r="Z2786" t="str">
            <v>인</v>
          </cell>
          <cell r="AB2786" t="str">
            <v>전기5-11적용</v>
          </cell>
          <cell r="AC2786" t="str">
            <v>-</v>
          </cell>
          <cell r="AD2786" t="str">
            <v>-</v>
          </cell>
          <cell r="AE2786" t="str">
            <v>-</v>
          </cell>
          <cell r="AF2786" t="str">
            <v>-</v>
          </cell>
          <cell r="AG2786" t="str">
            <v>-</v>
          </cell>
          <cell r="AH2786" t="str">
            <v>-</v>
          </cell>
          <cell r="AI2786" t="str">
            <v>공구손료(노무비의3%)</v>
          </cell>
          <cell r="AJ2786">
            <v>0.03</v>
          </cell>
          <cell r="AK2786" t="str">
            <v>식</v>
          </cell>
          <cell r="AO2786" t="str">
            <v>0.023*0.5*2.6</v>
          </cell>
        </row>
        <row r="2787">
          <cell r="R2787">
            <v>1</v>
          </cell>
          <cell r="T2787" t="str">
            <v>저압케이블전공</v>
          </cell>
          <cell r="Y2787">
            <v>1.4999999999999999E-2</v>
          </cell>
          <cell r="Z2787" t="str">
            <v>인</v>
          </cell>
          <cell r="AB2787" t="str">
            <v>전기5-11적용</v>
          </cell>
          <cell r="AC2787" t="str">
            <v>-</v>
          </cell>
          <cell r="AD2787" t="str">
            <v>-</v>
          </cell>
          <cell r="AE2787" t="str">
            <v>-</v>
          </cell>
          <cell r="AF2787" t="str">
            <v>-</v>
          </cell>
          <cell r="AG2787" t="str">
            <v>-</v>
          </cell>
          <cell r="AH2787" t="str">
            <v>-</v>
          </cell>
          <cell r="AI2787" t="str">
            <v>공구손료(노무비의3%)</v>
          </cell>
          <cell r="AJ2787">
            <v>0.03</v>
          </cell>
          <cell r="AK2787" t="str">
            <v>식</v>
          </cell>
          <cell r="AO2787" t="str">
            <v>0.03*0.5</v>
          </cell>
        </row>
        <row r="2788">
          <cell r="R2788">
            <v>1</v>
          </cell>
          <cell r="T2788" t="str">
            <v>저압케이블전공</v>
          </cell>
          <cell r="Y2788">
            <v>2.0999999999999998E-2</v>
          </cell>
          <cell r="Z2788" t="str">
            <v>인</v>
          </cell>
          <cell r="AB2788" t="str">
            <v>전기5-11적용</v>
          </cell>
          <cell r="AC2788" t="str">
            <v>-</v>
          </cell>
          <cell r="AD2788" t="str">
            <v>-</v>
          </cell>
          <cell r="AE2788" t="str">
            <v>-</v>
          </cell>
          <cell r="AF2788" t="str">
            <v>-</v>
          </cell>
          <cell r="AG2788" t="str">
            <v>-</v>
          </cell>
          <cell r="AH2788" t="str">
            <v>-</v>
          </cell>
          <cell r="AI2788" t="str">
            <v>공구손료(노무비의3%)</v>
          </cell>
          <cell r="AJ2788">
            <v>0.03</v>
          </cell>
          <cell r="AK2788" t="str">
            <v>식</v>
          </cell>
          <cell r="AO2788" t="str">
            <v>0.03*0.5*1.4</v>
          </cell>
        </row>
        <row r="2789">
          <cell r="R2789">
            <v>1</v>
          </cell>
          <cell r="T2789" t="str">
            <v>저압케이블전공</v>
          </cell>
          <cell r="Y2789">
            <v>0.03</v>
          </cell>
          <cell r="Z2789" t="str">
            <v>인</v>
          </cell>
          <cell r="AB2789" t="str">
            <v>전기5-11적용</v>
          </cell>
          <cell r="AC2789" t="str">
            <v>-</v>
          </cell>
          <cell r="AD2789" t="str">
            <v>-</v>
          </cell>
          <cell r="AE2789" t="str">
            <v>-</v>
          </cell>
          <cell r="AF2789" t="str">
            <v>-</v>
          </cell>
          <cell r="AG2789" t="str">
            <v>-</v>
          </cell>
          <cell r="AH2789" t="str">
            <v>-</v>
          </cell>
          <cell r="AI2789" t="str">
            <v>공구손료(노무비의3%)</v>
          </cell>
          <cell r="AJ2789">
            <v>0.03</v>
          </cell>
          <cell r="AK2789" t="str">
            <v>식</v>
          </cell>
          <cell r="AO2789" t="str">
            <v>0.03*0.5*2</v>
          </cell>
        </row>
        <row r="2790">
          <cell r="R2790">
            <v>1</v>
          </cell>
          <cell r="T2790" t="str">
            <v>저압케이블전공</v>
          </cell>
          <cell r="Y2790">
            <v>3.9E-2</v>
          </cell>
          <cell r="Z2790" t="str">
            <v>인</v>
          </cell>
          <cell r="AB2790" t="str">
            <v>전기5-11적용</v>
          </cell>
          <cell r="AC2790" t="str">
            <v>-</v>
          </cell>
          <cell r="AD2790" t="str">
            <v>-</v>
          </cell>
          <cell r="AE2790" t="str">
            <v>-</v>
          </cell>
          <cell r="AF2790" t="str">
            <v>-</v>
          </cell>
          <cell r="AG2790" t="str">
            <v>-</v>
          </cell>
          <cell r="AH2790" t="str">
            <v>-</v>
          </cell>
          <cell r="AI2790" t="str">
            <v>공구손료(노무비의3%)</v>
          </cell>
          <cell r="AJ2790">
            <v>0.03</v>
          </cell>
          <cell r="AK2790" t="str">
            <v>식</v>
          </cell>
          <cell r="AO2790" t="str">
            <v>0.03*0.5*2.6</v>
          </cell>
        </row>
        <row r="2791">
          <cell r="R2791">
            <v>1</v>
          </cell>
          <cell r="T2791" t="str">
            <v>저압케이블전공</v>
          </cell>
          <cell r="Y2791">
            <v>1.7999999999999999E-2</v>
          </cell>
          <cell r="Z2791" t="str">
            <v>인</v>
          </cell>
          <cell r="AB2791" t="str">
            <v>전기5-11적용</v>
          </cell>
          <cell r="AC2791" t="str">
            <v>-</v>
          </cell>
          <cell r="AD2791" t="str">
            <v>-</v>
          </cell>
          <cell r="AE2791" t="str">
            <v>-</v>
          </cell>
          <cell r="AF2791" t="str">
            <v>-</v>
          </cell>
          <cell r="AG2791" t="str">
            <v>-</v>
          </cell>
          <cell r="AH2791" t="str">
            <v>-</v>
          </cell>
          <cell r="AI2791" t="str">
            <v>공구손료(노무비의3%)</v>
          </cell>
          <cell r="AJ2791">
            <v>0.03</v>
          </cell>
          <cell r="AK2791" t="str">
            <v>식</v>
          </cell>
          <cell r="AO2791" t="str">
            <v>0.036*0.5</v>
          </cell>
        </row>
        <row r="2792">
          <cell r="R2792">
            <v>1</v>
          </cell>
          <cell r="T2792" t="str">
            <v>저압케이블전공</v>
          </cell>
          <cell r="Y2792">
            <v>2.5199999999999997E-2</v>
          </cell>
          <cell r="Z2792" t="str">
            <v>인</v>
          </cell>
          <cell r="AB2792" t="str">
            <v>전기5-11적용</v>
          </cell>
          <cell r="AC2792" t="str">
            <v>-</v>
          </cell>
          <cell r="AD2792" t="str">
            <v>-</v>
          </cell>
          <cell r="AE2792" t="str">
            <v>-</v>
          </cell>
          <cell r="AF2792" t="str">
            <v>-</v>
          </cell>
          <cell r="AG2792" t="str">
            <v>-</v>
          </cell>
          <cell r="AH2792" t="str">
            <v>-</v>
          </cell>
          <cell r="AI2792" t="str">
            <v>공구손료(노무비의3%)</v>
          </cell>
          <cell r="AJ2792">
            <v>0.03</v>
          </cell>
          <cell r="AK2792" t="str">
            <v>식</v>
          </cell>
          <cell r="AO2792" t="str">
            <v>0.036*0.5*1.4</v>
          </cell>
        </row>
        <row r="2793">
          <cell r="R2793">
            <v>1</v>
          </cell>
          <cell r="T2793" t="str">
            <v>저압케이블전공</v>
          </cell>
          <cell r="Y2793">
            <v>3.5999999999999997E-2</v>
          </cell>
          <cell r="Z2793" t="str">
            <v>인</v>
          </cell>
          <cell r="AB2793" t="str">
            <v>전기5-11적용</v>
          </cell>
          <cell r="AC2793" t="str">
            <v>-</v>
          </cell>
          <cell r="AD2793" t="str">
            <v>-</v>
          </cell>
          <cell r="AE2793" t="str">
            <v>-</v>
          </cell>
          <cell r="AF2793" t="str">
            <v>-</v>
          </cell>
          <cell r="AG2793" t="str">
            <v>-</v>
          </cell>
          <cell r="AH2793" t="str">
            <v>-</v>
          </cell>
          <cell r="AI2793" t="str">
            <v>공구손료(노무비의3%)</v>
          </cell>
          <cell r="AJ2793">
            <v>0.03</v>
          </cell>
          <cell r="AK2793" t="str">
            <v>식</v>
          </cell>
          <cell r="AO2793" t="str">
            <v>0.036*0.5*2</v>
          </cell>
        </row>
        <row r="2794">
          <cell r="R2794">
            <v>1</v>
          </cell>
          <cell r="T2794" t="str">
            <v>저압케이블전공</v>
          </cell>
          <cell r="Y2794">
            <v>4.6800000000000001E-2</v>
          </cell>
          <cell r="Z2794" t="str">
            <v>인</v>
          </cell>
          <cell r="AB2794" t="str">
            <v>전기5-11적용</v>
          </cell>
          <cell r="AC2794" t="str">
            <v>-</v>
          </cell>
          <cell r="AD2794" t="str">
            <v>-</v>
          </cell>
          <cell r="AE2794" t="str">
            <v>-</v>
          </cell>
          <cell r="AF2794" t="str">
            <v>-</v>
          </cell>
          <cell r="AG2794" t="str">
            <v>-</v>
          </cell>
          <cell r="AH2794" t="str">
            <v>-</v>
          </cell>
          <cell r="AI2794" t="str">
            <v>공구손료(노무비의3%)</v>
          </cell>
          <cell r="AJ2794">
            <v>0.03</v>
          </cell>
          <cell r="AK2794" t="str">
            <v>식</v>
          </cell>
          <cell r="AO2794" t="str">
            <v>0.036*0.5*2.6</v>
          </cell>
        </row>
        <row r="2795">
          <cell r="R2795">
            <v>1</v>
          </cell>
          <cell r="T2795" t="str">
            <v>저압케이블전공</v>
          </cell>
          <cell r="Y2795">
            <v>2.4500000000000001E-2</v>
          </cell>
          <cell r="Z2795" t="str">
            <v>인</v>
          </cell>
          <cell r="AB2795" t="str">
            <v>전기5-11적용</v>
          </cell>
          <cell r="AC2795" t="str">
            <v>-</v>
          </cell>
          <cell r="AD2795" t="str">
            <v>-</v>
          </cell>
          <cell r="AE2795" t="str">
            <v>-</v>
          </cell>
          <cell r="AF2795" t="str">
            <v>-</v>
          </cell>
          <cell r="AG2795" t="str">
            <v>-</v>
          </cell>
          <cell r="AH2795" t="str">
            <v>-</v>
          </cell>
          <cell r="AI2795" t="str">
            <v>공구손료(노무비의3%)</v>
          </cell>
          <cell r="AJ2795">
            <v>0.03</v>
          </cell>
          <cell r="AK2795" t="str">
            <v>식</v>
          </cell>
          <cell r="AO2795" t="str">
            <v>0.049*0.5</v>
          </cell>
        </row>
        <row r="2796">
          <cell r="R2796">
            <v>1</v>
          </cell>
          <cell r="T2796" t="str">
            <v>저압케이블전공</v>
          </cell>
          <cell r="Y2796">
            <v>3.4299999999999997E-2</v>
          </cell>
          <cell r="Z2796" t="str">
            <v>인</v>
          </cell>
          <cell r="AB2796" t="str">
            <v>전기5-11적용</v>
          </cell>
          <cell r="AC2796" t="str">
            <v>-</v>
          </cell>
          <cell r="AD2796" t="str">
            <v>-</v>
          </cell>
          <cell r="AE2796" t="str">
            <v>-</v>
          </cell>
          <cell r="AF2796" t="str">
            <v>-</v>
          </cell>
          <cell r="AG2796" t="str">
            <v>-</v>
          </cell>
          <cell r="AH2796" t="str">
            <v>-</v>
          </cell>
          <cell r="AI2796" t="str">
            <v>공구손료(노무비의3%)</v>
          </cell>
          <cell r="AJ2796">
            <v>0.03</v>
          </cell>
          <cell r="AK2796" t="str">
            <v>식</v>
          </cell>
          <cell r="AO2796" t="str">
            <v>0.049*0.5*1.4</v>
          </cell>
        </row>
        <row r="2797">
          <cell r="R2797">
            <v>1</v>
          </cell>
          <cell r="T2797" t="str">
            <v>저압케이블전공</v>
          </cell>
          <cell r="Y2797">
            <v>4.9000000000000002E-2</v>
          </cell>
          <cell r="Z2797" t="str">
            <v>인</v>
          </cell>
          <cell r="AB2797" t="str">
            <v>전기5-11적용</v>
          </cell>
          <cell r="AC2797" t="str">
            <v>-</v>
          </cell>
          <cell r="AD2797" t="str">
            <v>-</v>
          </cell>
          <cell r="AE2797" t="str">
            <v>-</v>
          </cell>
          <cell r="AF2797" t="str">
            <v>-</v>
          </cell>
          <cell r="AG2797" t="str">
            <v>-</v>
          </cell>
          <cell r="AH2797" t="str">
            <v>-</v>
          </cell>
          <cell r="AI2797" t="str">
            <v>공구손료(노무비의3%)</v>
          </cell>
          <cell r="AJ2797">
            <v>0.03</v>
          </cell>
          <cell r="AK2797" t="str">
            <v>식</v>
          </cell>
          <cell r="AO2797" t="str">
            <v>0.049*0.5*2</v>
          </cell>
        </row>
        <row r="2798">
          <cell r="R2798">
            <v>1</v>
          </cell>
          <cell r="T2798" t="str">
            <v>저압케이블전공</v>
          </cell>
          <cell r="Y2798">
            <v>6.3700000000000007E-2</v>
          </cell>
          <cell r="Z2798" t="str">
            <v>인</v>
          </cell>
          <cell r="AB2798" t="str">
            <v>전기5-11적용</v>
          </cell>
          <cell r="AC2798" t="str">
            <v>-</v>
          </cell>
          <cell r="AD2798" t="str">
            <v>-</v>
          </cell>
          <cell r="AE2798" t="str">
            <v>-</v>
          </cell>
          <cell r="AF2798" t="str">
            <v>-</v>
          </cell>
          <cell r="AG2798" t="str">
            <v>-</v>
          </cell>
          <cell r="AH2798" t="str">
            <v>-</v>
          </cell>
          <cell r="AI2798" t="str">
            <v>공구손료(노무비의3%)</v>
          </cell>
          <cell r="AJ2798">
            <v>0.03</v>
          </cell>
          <cell r="AK2798" t="str">
            <v>식</v>
          </cell>
          <cell r="AO2798" t="str">
            <v>0.049*0.5*2.6</v>
          </cell>
        </row>
        <row r="2799">
          <cell r="R2799">
            <v>1</v>
          </cell>
          <cell r="T2799" t="str">
            <v>저압케이블전공</v>
          </cell>
          <cell r="Y2799">
            <v>3.5499999999999997E-2</v>
          </cell>
          <cell r="Z2799" t="str">
            <v>인</v>
          </cell>
          <cell r="AB2799" t="str">
            <v>전기5-11적용</v>
          </cell>
          <cell r="AC2799" t="str">
            <v>-</v>
          </cell>
          <cell r="AD2799" t="str">
            <v>-</v>
          </cell>
          <cell r="AE2799" t="str">
            <v>-</v>
          </cell>
          <cell r="AF2799" t="str">
            <v>-</v>
          </cell>
          <cell r="AG2799" t="str">
            <v>-</v>
          </cell>
          <cell r="AH2799" t="str">
            <v>-</v>
          </cell>
          <cell r="AI2799" t="str">
            <v>공구손료(노무비의3%)</v>
          </cell>
          <cell r="AJ2799">
            <v>0.03</v>
          </cell>
          <cell r="AK2799" t="str">
            <v>식</v>
          </cell>
          <cell r="AO2799" t="str">
            <v>0.071*0.5</v>
          </cell>
        </row>
        <row r="2800">
          <cell r="R2800">
            <v>1</v>
          </cell>
          <cell r="T2800" t="str">
            <v>저압케이블전공</v>
          </cell>
          <cell r="Y2800">
            <v>4.9699999999999994E-2</v>
          </cell>
          <cell r="Z2800" t="str">
            <v>인</v>
          </cell>
          <cell r="AB2800" t="str">
            <v>전기5-11적용</v>
          </cell>
          <cell r="AC2800" t="str">
            <v>-</v>
          </cell>
          <cell r="AD2800" t="str">
            <v>-</v>
          </cell>
          <cell r="AE2800" t="str">
            <v>-</v>
          </cell>
          <cell r="AF2800" t="str">
            <v>-</v>
          </cell>
          <cell r="AG2800" t="str">
            <v>-</v>
          </cell>
          <cell r="AH2800" t="str">
            <v>-</v>
          </cell>
          <cell r="AI2800" t="str">
            <v>공구손료(노무비의3%)</v>
          </cell>
          <cell r="AJ2800">
            <v>0.03</v>
          </cell>
          <cell r="AK2800" t="str">
            <v>식</v>
          </cell>
          <cell r="AO2800" t="str">
            <v>0.071*0.5*1.4</v>
          </cell>
        </row>
        <row r="2801">
          <cell r="R2801">
            <v>1</v>
          </cell>
          <cell r="T2801" t="str">
            <v>저압케이블전공</v>
          </cell>
          <cell r="Y2801">
            <v>7.0999999999999994E-2</v>
          </cell>
          <cell r="Z2801" t="str">
            <v>인</v>
          </cell>
          <cell r="AB2801" t="str">
            <v>전기5-11적용</v>
          </cell>
          <cell r="AC2801" t="str">
            <v>-</v>
          </cell>
          <cell r="AD2801" t="str">
            <v>-</v>
          </cell>
          <cell r="AE2801" t="str">
            <v>-</v>
          </cell>
          <cell r="AF2801" t="str">
            <v>-</v>
          </cell>
          <cell r="AG2801" t="str">
            <v>-</v>
          </cell>
          <cell r="AH2801" t="str">
            <v>-</v>
          </cell>
          <cell r="AI2801" t="str">
            <v>공구손료(노무비의3%)</v>
          </cell>
          <cell r="AJ2801">
            <v>0.03</v>
          </cell>
          <cell r="AK2801" t="str">
            <v>식</v>
          </cell>
          <cell r="AO2801" t="str">
            <v>0.071*0.5*2</v>
          </cell>
        </row>
        <row r="2802">
          <cell r="R2802">
            <v>1</v>
          </cell>
          <cell r="T2802" t="str">
            <v>저압케이블전공</v>
          </cell>
          <cell r="Y2802">
            <v>9.2299999999999993E-2</v>
          </cell>
          <cell r="Z2802" t="str">
            <v>인</v>
          </cell>
          <cell r="AB2802" t="str">
            <v>전기5-11적용</v>
          </cell>
          <cell r="AC2802" t="str">
            <v>-</v>
          </cell>
          <cell r="AD2802" t="str">
            <v>-</v>
          </cell>
          <cell r="AE2802" t="str">
            <v>-</v>
          </cell>
          <cell r="AF2802" t="str">
            <v>-</v>
          </cell>
          <cell r="AG2802" t="str">
            <v>-</v>
          </cell>
          <cell r="AH2802" t="str">
            <v>-</v>
          </cell>
          <cell r="AI2802" t="str">
            <v>공구손료(노무비의3%)</v>
          </cell>
          <cell r="AJ2802">
            <v>0.03</v>
          </cell>
          <cell r="AK2802" t="str">
            <v>식</v>
          </cell>
          <cell r="AO2802" t="str">
            <v>0.071*0.5*2.6</v>
          </cell>
        </row>
        <row r="2803">
          <cell r="R2803">
            <v>1</v>
          </cell>
          <cell r="T2803" t="str">
            <v>저압케이블전공</v>
          </cell>
          <cell r="Y2803">
            <v>4.8500000000000001E-2</v>
          </cell>
          <cell r="Z2803" t="str">
            <v>인</v>
          </cell>
          <cell r="AB2803" t="str">
            <v>전기5-11적용</v>
          </cell>
          <cell r="AC2803" t="str">
            <v>-</v>
          </cell>
          <cell r="AD2803" t="str">
            <v>-</v>
          </cell>
          <cell r="AE2803" t="str">
            <v>-</v>
          </cell>
          <cell r="AF2803" t="str">
            <v>-</v>
          </cell>
          <cell r="AG2803" t="str">
            <v>-</v>
          </cell>
          <cell r="AH2803" t="str">
            <v>-</v>
          </cell>
          <cell r="AI2803" t="str">
            <v>공구손료(노무비의3%)</v>
          </cell>
          <cell r="AJ2803">
            <v>0.03</v>
          </cell>
          <cell r="AK2803" t="str">
            <v>식</v>
          </cell>
          <cell r="AO2803" t="str">
            <v>0.097*0.5</v>
          </cell>
        </row>
        <row r="2804">
          <cell r="R2804">
            <v>1</v>
          </cell>
          <cell r="T2804" t="str">
            <v>저압케이블전공</v>
          </cell>
          <cell r="Y2804">
            <v>6.7900000000000002E-2</v>
          </cell>
          <cell r="Z2804" t="str">
            <v>인</v>
          </cell>
          <cell r="AB2804" t="str">
            <v>전기5-11적용</v>
          </cell>
          <cell r="AC2804" t="str">
            <v>-</v>
          </cell>
          <cell r="AD2804" t="str">
            <v>-</v>
          </cell>
          <cell r="AE2804" t="str">
            <v>-</v>
          </cell>
          <cell r="AF2804" t="str">
            <v>-</v>
          </cell>
          <cell r="AG2804" t="str">
            <v>-</v>
          </cell>
          <cell r="AH2804" t="str">
            <v>-</v>
          </cell>
          <cell r="AI2804" t="str">
            <v>공구손료(노무비의3%)</v>
          </cell>
          <cell r="AJ2804">
            <v>0.03</v>
          </cell>
          <cell r="AK2804" t="str">
            <v>식</v>
          </cell>
          <cell r="AO2804" t="str">
            <v>0.097*0.5*1.4</v>
          </cell>
        </row>
        <row r="2805">
          <cell r="R2805">
            <v>1</v>
          </cell>
          <cell r="T2805" t="str">
            <v>저압케이블전공</v>
          </cell>
          <cell r="Y2805">
            <v>9.7000000000000003E-2</v>
          </cell>
          <cell r="Z2805" t="str">
            <v>인</v>
          </cell>
          <cell r="AB2805" t="str">
            <v>전기5-11적용</v>
          </cell>
          <cell r="AC2805" t="str">
            <v>-</v>
          </cell>
          <cell r="AD2805" t="str">
            <v>-</v>
          </cell>
          <cell r="AE2805" t="str">
            <v>-</v>
          </cell>
          <cell r="AF2805" t="str">
            <v>-</v>
          </cell>
          <cell r="AG2805" t="str">
            <v>-</v>
          </cell>
          <cell r="AH2805" t="str">
            <v>-</v>
          </cell>
          <cell r="AI2805" t="str">
            <v>공구손료(노무비의3%)</v>
          </cell>
          <cell r="AJ2805">
            <v>0.03</v>
          </cell>
          <cell r="AK2805" t="str">
            <v>식</v>
          </cell>
          <cell r="AO2805" t="str">
            <v>0.097*0.5*2</v>
          </cell>
        </row>
        <row r="2806">
          <cell r="R2806">
            <v>1</v>
          </cell>
          <cell r="T2806" t="str">
            <v>저압케이블전공</v>
          </cell>
          <cell r="Y2806">
            <v>0.12610000000000002</v>
          </cell>
          <cell r="Z2806" t="str">
            <v>인</v>
          </cell>
          <cell r="AB2806" t="str">
            <v>전기5-11적용</v>
          </cell>
          <cell r="AC2806" t="str">
            <v>-</v>
          </cell>
          <cell r="AD2806" t="str">
            <v>-</v>
          </cell>
          <cell r="AE2806" t="str">
            <v>-</v>
          </cell>
          <cell r="AF2806" t="str">
            <v>-</v>
          </cell>
          <cell r="AG2806" t="str">
            <v>-</v>
          </cell>
          <cell r="AH2806" t="str">
            <v>-</v>
          </cell>
          <cell r="AI2806" t="str">
            <v>공구손료(노무비의3%)</v>
          </cell>
          <cell r="AJ2806">
            <v>0.03</v>
          </cell>
          <cell r="AK2806" t="str">
            <v>식</v>
          </cell>
          <cell r="AO2806" t="str">
            <v>0.097*0.5*2.6</v>
          </cell>
        </row>
        <row r="2807">
          <cell r="R2807">
            <v>1</v>
          </cell>
          <cell r="T2807" t="str">
            <v>저압케이블전공</v>
          </cell>
          <cell r="Y2807">
            <v>5.8500000000000003E-2</v>
          </cell>
          <cell r="Z2807" t="str">
            <v>인</v>
          </cell>
          <cell r="AB2807" t="str">
            <v>전기5-11적용</v>
          </cell>
          <cell r="AC2807" t="str">
            <v>-</v>
          </cell>
          <cell r="AD2807" t="str">
            <v>-</v>
          </cell>
          <cell r="AE2807" t="str">
            <v>-</v>
          </cell>
          <cell r="AF2807" t="str">
            <v>-</v>
          </cell>
          <cell r="AG2807" t="str">
            <v>-</v>
          </cell>
          <cell r="AH2807" t="str">
            <v>-</v>
          </cell>
          <cell r="AI2807" t="str">
            <v>공구손료(노무비의3%)</v>
          </cell>
          <cell r="AJ2807">
            <v>0.03</v>
          </cell>
          <cell r="AK2807" t="str">
            <v>식</v>
          </cell>
          <cell r="AO2807" t="str">
            <v>0.117*0.5</v>
          </cell>
        </row>
        <row r="2808">
          <cell r="R2808">
            <v>1</v>
          </cell>
          <cell r="T2808" t="str">
            <v>저압케이블전공</v>
          </cell>
          <cell r="Y2808">
            <v>8.1900000000000001E-2</v>
          </cell>
          <cell r="Z2808" t="str">
            <v>인</v>
          </cell>
          <cell r="AB2808" t="str">
            <v>전기5-11적용</v>
          </cell>
          <cell r="AC2808" t="str">
            <v>-</v>
          </cell>
          <cell r="AD2808" t="str">
            <v>-</v>
          </cell>
          <cell r="AE2808" t="str">
            <v>-</v>
          </cell>
          <cell r="AF2808" t="str">
            <v>-</v>
          </cell>
          <cell r="AG2808" t="str">
            <v>-</v>
          </cell>
          <cell r="AH2808" t="str">
            <v>-</v>
          </cell>
          <cell r="AI2808" t="str">
            <v>공구손료(노무비의3%)</v>
          </cell>
          <cell r="AJ2808">
            <v>0.03</v>
          </cell>
          <cell r="AK2808" t="str">
            <v>식</v>
          </cell>
          <cell r="AO2808" t="str">
            <v>0.117*0.5*1.4</v>
          </cell>
        </row>
        <row r="2809">
          <cell r="R2809">
            <v>1</v>
          </cell>
          <cell r="T2809" t="str">
            <v>저압케이블전공</v>
          </cell>
          <cell r="Y2809">
            <v>0.11700000000000001</v>
          </cell>
          <cell r="Z2809" t="str">
            <v>인</v>
          </cell>
          <cell r="AB2809" t="str">
            <v>전기5-11적용</v>
          </cell>
          <cell r="AC2809" t="str">
            <v>-</v>
          </cell>
          <cell r="AD2809" t="str">
            <v>-</v>
          </cell>
          <cell r="AE2809" t="str">
            <v>-</v>
          </cell>
          <cell r="AF2809" t="str">
            <v>-</v>
          </cell>
          <cell r="AG2809" t="str">
            <v>-</v>
          </cell>
          <cell r="AH2809" t="str">
            <v>-</v>
          </cell>
          <cell r="AI2809" t="str">
            <v>공구손료(노무비의3%)</v>
          </cell>
          <cell r="AJ2809">
            <v>0.03</v>
          </cell>
          <cell r="AK2809" t="str">
            <v>식</v>
          </cell>
          <cell r="AO2809" t="str">
            <v>0.117*0.5*2</v>
          </cell>
        </row>
        <row r="2810">
          <cell r="R2810">
            <v>1</v>
          </cell>
          <cell r="T2810" t="str">
            <v>저압케이블전공</v>
          </cell>
          <cell r="Y2810">
            <v>0.15210000000000001</v>
          </cell>
          <cell r="Z2810" t="str">
            <v>인</v>
          </cell>
          <cell r="AB2810" t="str">
            <v>전기5-11적용</v>
          </cell>
          <cell r="AC2810" t="str">
            <v>-</v>
          </cell>
          <cell r="AD2810" t="str">
            <v>-</v>
          </cell>
          <cell r="AE2810" t="str">
            <v>-</v>
          </cell>
          <cell r="AF2810" t="str">
            <v>-</v>
          </cell>
          <cell r="AG2810" t="str">
            <v>-</v>
          </cell>
          <cell r="AH2810" t="str">
            <v>-</v>
          </cell>
          <cell r="AI2810" t="str">
            <v>공구손료(노무비의3%)</v>
          </cell>
          <cell r="AJ2810">
            <v>0.03</v>
          </cell>
          <cell r="AK2810" t="str">
            <v>식</v>
          </cell>
          <cell r="AO2810" t="str">
            <v>0.117*0.5*2.6</v>
          </cell>
        </row>
        <row r="2811">
          <cell r="R2811">
            <v>1</v>
          </cell>
          <cell r="T2811" t="str">
            <v>저압케이블전공</v>
          </cell>
          <cell r="Y2811">
            <v>7.0999999999999994E-2</v>
          </cell>
          <cell r="Z2811" t="str">
            <v>인</v>
          </cell>
          <cell r="AB2811" t="str">
            <v>전기5-11적용</v>
          </cell>
          <cell r="AC2811" t="str">
            <v>-</v>
          </cell>
          <cell r="AD2811" t="str">
            <v>-</v>
          </cell>
          <cell r="AE2811" t="str">
            <v>-</v>
          </cell>
          <cell r="AF2811" t="str">
            <v>-</v>
          </cell>
          <cell r="AG2811" t="str">
            <v>-</v>
          </cell>
          <cell r="AH2811" t="str">
            <v>-</v>
          </cell>
          <cell r="AI2811" t="str">
            <v>공구손료(노무비의3%)</v>
          </cell>
          <cell r="AJ2811">
            <v>0.03</v>
          </cell>
          <cell r="AK2811" t="str">
            <v>식</v>
          </cell>
          <cell r="AO2811" t="str">
            <v>0.142*0.5</v>
          </cell>
        </row>
        <row r="2812">
          <cell r="R2812">
            <v>1</v>
          </cell>
          <cell r="T2812" t="str">
            <v>저압케이블전공</v>
          </cell>
          <cell r="Y2812">
            <v>9.9399999999999988E-2</v>
          </cell>
          <cell r="Z2812" t="str">
            <v>인</v>
          </cell>
          <cell r="AB2812" t="str">
            <v>전기5-11적용</v>
          </cell>
          <cell r="AC2812" t="str">
            <v>-</v>
          </cell>
          <cell r="AD2812" t="str">
            <v>-</v>
          </cell>
          <cell r="AE2812" t="str">
            <v>-</v>
          </cell>
          <cell r="AF2812" t="str">
            <v>-</v>
          </cell>
          <cell r="AG2812" t="str">
            <v>-</v>
          </cell>
          <cell r="AH2812" t="str">
            <v>-</v>
          </cell>
          <cell r="AI2812" t="str">
            <v>공구손료(노무비의3%)</v>
          </cell>
          <cell r="AJ2812">
            <v>0.03</v>
          </cell>
          <cell r="AK2812" t="str">
            <v>식</v>
          </cell>
          <cell r="AO2812" t="str">
            <v>0.142*0.5*1.4</v>
          </cell>
        </row>
        <row r="2813">
          <cell r="R2813">
            <v>1</v>
          </cell>
          <cell r="T2813" t="str">
            <v>저압케이블전공</v>
          </cell>
          <cell r="Y2813">
            <v>0.14199999999999999</v>
          </cell>
          <cell r="Z2813" t="str">
            <v>인</v>
          </cell>
          <cell r="AB2813" t="str">
            <v>전기5-11적용</v>
          </cell>
          <cell r="AC2813" t="str">
            <v>-</v>
          </cell>
          <cell r="AD2813" t="str">
            <v>-</v>
          </cell>
          <cell r="AE2813" t="str">
            <v>-</v>
          </cell>
          <cell r="AF2813" t="str">
            <v>-</v>
          </cell>
          <cell r="AG2813" t="str">
            <v>-</v>
          </cell>
          <cell r="AH2813" t="str">
            <v>-</v>
          </cell>
          <cell r="AI2813" t="str">
            <v>공구손료(노무비의3%)</v>
          </cell>
          <cell r="AJ2813">
            <v>0.03</v>
          </cell>
          <cell r="AK2813" t="str">
            <v>식</v>
          </cell>
          <cell r="AO2813" t="str">
            <v>0.142*0.5*2</v>
          </cell>
        </row>
        <row r="2814">
          <cell r="R2814">
            <v>1</v>
          </cell>
          <cell r="T2814" t="str">
            <v>저압케이블전공</v>
          </cell>
          <cell r="Y2814">
            <v>0.18459999999999999</v>
          </cell>
          <cell r="Z2814" t="str">
            <v>인</v>
          </cell>
          <cell r="AB2814" t="str">
            <v>전기5-11적용</v>
          </cell>
          <cell r="AC2814" t="str">
            <v>-</v>
          </cell>
          <cell r="AD2814" t="str">
            <v>-</v>
          </cell>
          <cell r="AE2814" t="str">
            <v>-</v>
          </cell>
          <cell r="AF2814" t="str">
            <v>-</v>
          </cell>
          <cell r="AG2814" t="str">
            <v>-</v>
          </cell>
          <cell r="AH2814" t="str">
            <v>-</v>
          </cell>
          <cell r="AI2814" t="str">
            <v>공구손료(노무비의3%)</v>
          </cell>
          <cell r="AJ2814">
            <v>0.03</v>
          </cell>
          <cell r="AK2814" t="str">
            <v>식</v>
          </cell>
          <cell r="AO2814" t="str">
            <v>0.142*0.5*2.6</v>
          </cell>
        </row>
        <row r="2815">
          <cell r="R2815">
            <v>1</v>
          </cell>
          <cell r="T2815" t="str">
            <v>저압케이블전공</v>
          </cell>
          <cell r="Y2815">
            <v>8.5999999999999993E-2</v>
          </cell>
          <cell r="Z2815" t="str">
            <v>인</v>
          </cell>
          <cell r="AB2815" t="str">
            <v>전기5-11적용</v>
          </cell>
          <cell r="AC2815" t="str">
            <v>-</v>
          </cell>
          <cell r="AD2815" t="str">
            <v>-</v>
          </cell>
          <cell r="AE2815" t="str">
            <v>-</v>
          </cell>
          <cell r="AF2815" t="str">
            <v>-</v>
          </cell>
          <cell r="AG2815" t="str">
            <v>-</v>
          </cell>
          <cell r="AH2815" t="str">
            <v>-</v>
          </cell>
          <cell r="AI2815" t="str">
            <v>공구손료(노무비의3%)</v>
          </cell>
          <cell r="AJ2815">
            <v>0.03</v>
          </cell>
          <cell r="AK2815" t="str">
            <v>식</v>
          </cell>
          <cell r="AO2815" t="str">
            <v>0.172*0.5</v>
          </cell>
        </row>
        <row r="2816">
          <cell r="R2816">
            <v>1</v>
          </cell>
          <cell r="T2816" t="str">
            <v>저압케이블전공</v>
          </cell>
          <cell r="Y2816">
            <v>0.12039999999999998</v>
          </cell>
          <cell r="Z2816" t="str">
            <v>인</v>
          </cell>
          <cell r="AB2816" t="str">
            <v>전기5-11적용</v>
          </cell>
          <cell r="AC2816" t="str">
            <v>-</v>
          </cell>
          <cell r="AD2816" t="str">
            <v>-</v>
          </cell>
          <cell r="AE2816" t="str">
            <v>-</v>
          </cell>
          <cell r="AF2816" t="str">
            <v>-</v>
          </cell>
          <cell r="AG2816" t="str">
            <v>-</v>
          </cell>
          <cell r="AH2816" t="str">
            <v>-</v>
          </cell>
          <cell r="AI2816" t="str">
            <v>공구손료(노무비의3%)</v>
          </cell>
          <cell r="AJ2816">
            <v>0.03</v>
          </cell>
          <cell r="AK2816" t="str">
            <v>식</v>
          </cell>
          <cell r="AO2816" t="str">
            <v>0.172*0.5*1.4</v>
          </cell>
        </row>
        <row r="2817">
          <cell r="R2817">
            <v>1</v>
          </cell>
          <cell r="T2817" t="str">
            <v>저압케이블전공</v>
          </cell>
          <cell r="Y2817">
            <v>0.17199999999999999</v>
          </cell>
          <cell r="Z2817" t="str">
            <v>인</v>
          </cell>
          <cell r="AB2817" t="str">
            <v>전기5-11적용</v>
          </cell>
          <cell r="AC2817" t="str">
            <v>-</v>
          </cell>
          <cell r="AD2817" t="str">
            <v>-</v>
          </cell>
          <cell r="AE2817" t="str">
            <v>-</v>
          </cell>
          <cell r="AF2817" t="str">
            <v>-</v>
          </cell>
          <cell r="AG2817" t="str">
            <v>-</v>
          </cell>
          <cell r="AH2817" t="str">
            <v>-</v>
          </cell>
          <cell r="AI2817" t="str">
            <v>공구손료(노무비의3%)</v>
          </cell>
          <cell r="AJ2817">
            <v>0.03</v>
          </cell>
          <cell r="AK2817" t="str">
            <v>식</v>
          </cell>
          <cell r="AO2817" t="str">
            <v>0.172*0.5*2</v>
          </cell>
        </row>
        <row r="2818">
          <cell r="R2818">
            <v>1</v>
          </cell>
          <cell r="T2818" t="str">
            <v>저압케이블전공</v>
          </cell>
          <cell r="Y2818">
            <v>0.22359999999999999</v>
          </cell>
          <cell r="Z2818" t="str">
            <v>인</v>
          </cell>
          <cell r="AB2818" t="str">
            <v>전기5-11적용</v>
          </cell>
          <cell r="AC2818" t="str">
            <v>-</v>
          </cell>
          <cell r="AD2818" t="str">
            <v>-</v>
          </cell>
          <cell r="AE2818" t="str">
            <v>-</v>
          </cell>
          <cell r="AF2818" t="str">
            <v>-</v>
          </cell>
          <cell r="AG2818" t="str">
            <v>-</v>
          </cell>
          <cell r="AH2818" t="str">
            <v>-</v>
          </cell>
          <cell r="AI2818" t="str">
            <v>공구손료(노무비의3%)</v>
          </cell>
          <cell r="AJ2818">
            <v>0.03</v>
          </cell>
          <cell r="AK2818" t="str">
            <v>식</v>
          </cell>
          <cell r="AO2818" t="str">
            <v>0.172*0.5*2.6</v>
          </cell>
        </row>
        <row r="2819">
          <cell r="R2819">
            <v>1</v>
          </cell>
          <cell r="T2819" t="str">
            <v>저압케이블전공</v>
          </cell>
          <cell r="Y2819">
            <v>0.10249999999999999</v>
          </cell>
          <cell r="Z2819" t="str">
            <v>인</v>
          </cell>
          <cell r="AB2819" t="str">
            <v>전기5-11적용</v>
          </cell>
          <cell r="AC2819" t="str">
            <v>-</v>
          </cell>
          <cell r="AD2819" t="str">
            <v>-</v>
          </cell>
          <cell r="AE2819" t="str">
            <v>-</v>
          </cell>
          <cell r="AF2819" t="str">
            <v>-</v>
          </cell>
          <cell r="AG2819" t="str">
            <v>-</v>
          </cell>
          <cell r="AH2819" t="str">
            <v>-</v>
          </cell>
          <cell r="AI2819" t="str">
            <v>공구손료(노무비의3%)</v>
          </cell>
          <cell r="AJ2819">
            <v>0.03</v>
          </cell>
          <cell r="AK2819" t="str">
            <v>식</v>
          </cell>
          <cell r="AO2819" t="str">
            <v>0.205*0.5</v>
          </cell>
        </row>
        <row r="2820">
          <cell r="R2820">
            <v>1</v>
          </cell>
          <cell r="T2820" t="str">
            <v>저압케이블전공</v>
          </cell>
          <cell r="Y2820">
            <v>5.0000000000000001E-3</v>
          </cell>
          <cell r="Z2820" t="str">
            <v>인</v>
          </cell>
          <cell r="AB2820" t="str">
            <v>전기5-13적용</v>
          </cell>
          <cell r="AC2820" t="str">
            <v>-</v>
          </cell>
          <cell r="AD2820" t="str">
            <v>-</v>
          </cell>
          <cell r="AE2820" t="str">
            <v>-</v>
          </cell>
          <cell r="AF2820" t="str">
            <v>-</v>
          </cell>
          <cell r="AG2820" t="str">
            <v>-</v>
          </cell>
          <cell r="AH2820" t="str">
            <v>-</v>
          </cell>
          <cell r="AI2820" t="str">
            <v>공구손료(노무비의3%)</v>
          </cell>
          <cell r="AJ2820">
            <v>0.03</v>
          </cell>
          <cell r="AK2820" t="str">
            <v>식</v>
          </cell>
          <cell r="AO2820" t="str">
            <v>0.01*0.5</v>
          </cell>
        </row>
        <row r="2821">
          <cell r="R2821">
            <v>1</v>
          </cell>
          <cell r="T2821" t="str">
            <v>저압케이블전공</v>
          </cell>
          <cell r="Y2821">
            <v>7.0000000000000001E-3</v>
          </cell>
          <cell r="Z2821" t="str">
            <v>인</v>
          </cell>
          <cell r="AB2821" t="str">
            <v>전기5-13적용</v>
          </cell>
          <cell r="AC2821" t="str">
            <v>-</v>
          </cell>
          <cell r="AD2821" t="str">
            <v>-</v>
          </cell>
          <cell r="AE2821" t="str">
            <v>-</v>
          </cell>
          <cell r="AF2821" t="str">
            <v>-</v>
          </cell>
          <cell r="AG2821" t="str">
            <v>-</v>
          </cell>
          <cell r="AH2821" t="str">
            <v>-</v>
          </cell>
          <cell r="AI2821" t="str">
            <v>공구손료(노무비의3%)</v>
          </cell>
          <cell r="AJ2821">
            <v>0.03</v>
          </cell>
          <cell r="AK2821" t="str">
            <v>식</v>
          </cell>
          <cell r="AO2821" t="str">
            <v>0.014*0.5</v>
          </cell>
        </row>
        <row r="2822">
          <cell r="R2822">
            <v>1</v>
          </cell>
          <cell r="T2822" t="str">
            <v>저압케이블전공</v>
          </cell>
          <cell r="Y2822">
            <v>9.4999999999999998E-3</v>
          </cell>
          <cell r="Z2822" t="str">
            <v>인</v>
          </cell>
          <cell r="AB2822" t="str">
            <v>전기5-13적용</v>
          </cell>
          <cell r="AC2822" t="str">
            <v>-</v>
          </cell>
          <cell r="AD2822" t="str">
            <v>-</v>
          </cell>
          <cell r="AE2822" t="str">
            <v>-</v>
          </cell>
          <cell r="AF2822" t="str">
            <v>-</v>
          </cell>
          <cell r="AG2822" t="str">
            <v>-</v>
          </cell>
          <cell r="AH2822" t="str">
            <v>-</v>
          </cell>
          <cell r="AI2822" t="str">
            <v>공구손료(노무비의3%)</v>
          </cell>
          <cell r="AJ2822">
            <v>0.03</v>
          </cell>
          <cell r="AK2822" t="str">
            <v>식</v>
          </cell>
          <cell r="AO2822" t="str">
            <v>0.019*0.5</v>
          </cell>
        </row>
        <row r="2823">
          <cell r="R2823">
            <v>1</v>
          </cell>
          <cell r="T2823" t="str">
            <v>저압케이블전공</v>
          </cell>
          <cell r="Y2823">
            <v>1.2999999999999999E-2</v>
          </cell>
          <cell r="Z2823" t="str">
            <v>인</v>
          </cell>
          <cell r="AB2823" t="str">
            <v>전기5-13적용</v>
          </cell>
          <cell r="AC2823" t="str">
            <v>-</v>
          </cell>
          <cell r="AD2823" t="str">
            <v>-</v>
          </cell>
          <cell r="AE2823" t="str">
            <v>-</v>
          </cell>
          <cell r="AF2823" t="str">
            <v>-</v>
          </cell>
          <cell r="AG2823" t="str">
            <v>-</v>
          </cell>
          <cell r="AH2823" t="str">
            <v>-</v>
          </cell>
          <cell r="AI2823" t="str">
            <v>공구손료(노무비의3%)</v>
          </cell>
          <cell r="AJ2823">
            <v>0.03</v>
          </cell>
          <cell r="AK2823" t="str">
            <v>식</v>
          </cell>
          <cell r="AO2823" t="str">
            <v>0.026*0.5</v>
          </cell>
        </row>
        <row r="2824">
          <cell r="R2824">
            <v>1</v>
          </cell>
          <cell r="T2824" t="str">
            <v>저압케이블전공</v>
          </cell>
          <cell r="Y2824">
            <v>5.4999999999999997E-3</v>
          </cell>
          <cell r="Z2824" t="str">
            <v>인</v>
          </cell>
          <cell r="AB2824" t="str">
            <v>전기5-13적용</v>
          </cell>
          <cell r="AC2824" t="str">
            <v>-</v>
          </cell>
          <cell r="AD2824" t="str">
            <v>-</v>
          </cell>
          <cell r="AE2824" t="str">
            <v>-</v>
          </cell>
          <cell r="AF2824" t="str">
            <v>-</v>
          </cell>
          <cell r="AG2824" t="str">
            <v>-</v>
          </cell>
          <cell r="AH2824" t="str">
            <v>-</v>
          </cell>
          <cell r="AI2824" t="str">
            <v>공구손료(노무비의3%)</v>
          </cell>
          <cell r="AJ2824">
            <v>0.03</v>
          </cell>
          <cell r="AK2824" t="str">
            <v>식</v>
          </cell>
          <cell r="AO2824" t="str">
            <v>0.011*0.5</v>
          </cell>
        </row>
        <row r="2825">
          <cell r="R2825">
            <v>1</v>
          </cell>
          <cell r="T2825" t="str">
            <v>저압케이블전공</v>
          </cell>
          <cell r="Y2825">
            <v>8.0000000000000002E-3</v>
          </cell>
          <cell r="Z2825" t="str">
            <v>인</v>
          </cell>
          <cell r="AB2825" t="str">
            <v>전기5-13적용</v>
          </cell>
          <cell r="AC2825" t="str">
            <v>-</v>
          </cell>
          <cell r="AD2825" t="str">
            <v>-</v>
          </cell>
          <cell r="AE2825" t="str">
            <v>-</v>
          </cell>
          <cell r="AF2825" t="str">
            <v>-</v>
          </cell>
          <cell r="AG2825" t="str">
            <v>-</v>
          </cell>
          <cell r="AH2825" t="str">
            <v>-</v>
          </cell>
          <cell r="AI2825" t="str">
            <v>공구손료(노무비의3%)</v>
          </cell>
          <cell r="AJ2825">
            <v>0.03</v>
          </cell>
          <cell r="AK2825" t="str">
            <v>식</v>
          </cell>
          <cell r="AO2825" t="str">
            <v>0.016*0.5</v>
          </cell>
        </row>
        <row r="2826">
          <cell r="R2826">
            <v>1</v>
          </cell>
          <cell r="T2826" t="str">
            <v>저압케이블전공</v>
          </cell>
          <cell r="Y2826">
            <v>1.0999999999999999E-2</v>
          </cell>
          <cell r="Z2826" t="str">
            <v>인</v>
          </cell>
          <cell r="AB2826" t="str">
            <v>전기5-13적용</v>
          </cell>
          <cell r="AC2826" t="str">
            <v>-</v>
          </cell>
          <cell r="AD2826" t="str">
            <v>-</v>
          </cell>
          <cell r="AE2826" t="str">
            <v>-</v>
          </cell>
          <cell r="AF2826" t="str">
            <v>-</v>
          </cell>
          <cell r="AG2826" t="str">
            <v>-</v>
          </cell>
          <cell r="AH2826" t="str">
            <v>-</v>
          </cell>
          <cell r="AI2826" t="str">
            <v>공구손료(노무비의3%)</v>
          </cell>
          <cell r="AJ2826">
            <v>0.03</v>
          </cell>
          <cell r="AK2826" t="str">
            <v>식</v>
          </cell>
          <cell r="AO2826" t="str">
            <v>0.022*0.5</v>
          </cell>
        </row>
        <row r="2827">
          <cell r="R2827">
            <v>1</v>
          </cell>
          <cell r="T2827" t="str">
            <v>저압케이블전공</v>
          </cell>
          <cell r="Y2827">
            <v>1.4500000000000001E-2</v>
          </cell>
          <cell r="Z2827" t="str">
            <v>인</v>
          </cell>
          <cell r="AB2827" t="str">
            <v>전기5-13적용</v>
          </cell>
          <cell r="AC2827" t="str">
            <v>-</v>
          </cell>
          <cell r="AD2827" t="str">
            <v>-</v>
          </cell>
          <cell r="AE2827" t="str">
            <v>-</v>
          </cell>
          <cell r="AF2827" t="str">
            <v>-</v>
          </cell>
          <cell r="AG2827" t="str">
            <v>-</v>
          </cell>
          <cell r="AH2827" t="str">
            <v>-</v>
          </cell>
          <cell r="AI2827" t="str">
            <v>공구손료(노무비의3%)</v>
          </cell>
          <cell r="AJ2827">
            <v>0.03</v>
          </cell>
          <cell r="AK2827" t="str">
            <v>식</v>
          </cell>
          <cell r="AO2827" t="str">
            <v>0.029*0.5</v>
          </cell>
        </row>
        <row r="2828">
          <cell r="R2828">
            <v>1</v>
          </cell>
          <cell r="T2828" t="str">
            <v>저압케이블전공</v>
          </cell>
          <cell r="Y2828">
            <v>6.4999999999999997E-3</v>
          </cell>
          <cell r="Z2828" t="str">
            <v>인</v>
          </cell>
          <cell r="AB2828" t="str">
            <v>전기5-13적용</v>
          </cell>
          <cell r="AC2828" t="str">
            <v>-</v>
          </cell>
          <cell r="AD2828" t="str">
            <v>-</v>
          </cell>
          <cell r="AE2828" t="str">
            <v>-</v>
          </cell>
          <cell r="AF2828" t="str">
            <v>-</v>
          </cell>
          <cell r="AG2828" t="str">
            <v>-</v>
          </cell>
          <cell r="AH2828" t="str">
            <v>-</v>
          </cell>
          <cell r="AI2828" t="str">
            <v>공구손료(노무비의3%)</v>
          </cell>
          <cell r="AJ2828">
            <v>0.03</v>
          </cell>
          <cell r="AK2828" t="str">
            <v>식</v>
          </cell>
          <cell r="AO2828" t="str">
            <v>0.013*0.5</v>
          </cell>
        </row>
        <row r="2829">
          <cell r="R2829">
            <v>1</v>
          </cell>
          <cell r="T2829" t="str">
            <v>저압케이블전공</v>
          </cell>
          <cell r="Y2829">
            <v>8.9999999999999993E-3</v>
          </cell>
          <cell r="Z2829" t="str">
            <v>인</v>
          </cell>
          <cell r="AB2829" t="str">
            <v>전기5-13적용</v>
          </cell>
          <cell r="AC2829" t="str">
            <v>-</v>
          </cell>
          <cell r="AD2829" t="str">
            <v>-</v>
          </cell>
          <cell r="AE2829" t="str">
            <v>-</v>
          </cell>
          <cell r="AF2829" t="str">
            <v>-</v>
          </cell>
          <cell r="AG2829" t="str">
            <v>-</v>
          </cell>
          <cell r="AH2829" t="str">
            <v>-</v>
          </cell>
          <cell r="AI2829" t="str">
            <v>공구손료(노무비의3%)</v>
          </cell>
          <cell r="AJ2829">
            <v>0.03</v>
          </cell>
          <cell r="AK2829" t="str">
            <v>식</v>
          </cell>
          <cell r="AO2829" t="str">
            <v>0.018*0.5</v>
          </cell>
        </row>
        <row r="2830">
          <cell r="R2830">
            <v>1</v>
          </cell>
          <cell r="T2830" t="str">
            <v>저압케이블전공</v>
          </cell>
          <cell r="Y2830">
            <v>1.2999999999999999E-2</v>
          </cell>
          <cell r="Z2830" t="str">
            <v>인</v>
          </cell>
          <cell r="AB2830" t="str">
            <v>전기5-13적용</v>
          </cell>
          <cell r="AC2830" t="str">
            <v>-</v>
          </cell>
          <cell r="AD2830" t="str">
            <v>-</v>
          </cell>
          <cell r="AE2830" t="str">
            <v>-</v>
          </cell>
          <cell r="AF2830" t="str">
            <v>-</v>
          </cell>
          <cell r="AG2830" t="str">
            <v>-</v>
          </cell>
          <cell r="AH2830" t="str">
            <v>-</v>
          </cell>
          <cell r="AI2830" t="str">
            <v>공구손료(노무비의3%)</v>
          </cell>
          <cell r="AJ2830">
            <v>0.03</v>
          </cell>
          <cell r="AK2830" t="str">
            <v>식</v>
          </cell>
          <cell r="AO2830" t="str">
            <v>0.026*0.5</v>
          </cell>
        </row>
        <row r="2831">
          <cell r="R2831">
            <v>1</v>
          </cell>
          <cell r="T2831" t="str">
            <v>저압케이블전공</v>
          </cell>
          <cell r="Y2831">
            <v>1.7000000000000001E-2</v>
          </cell>
          <cell r="Z2831" t="str">
            <v>인</v>
          </cell>
          <cell r="AB2831" t="str">
            <v>전기5-13적용</v>
          </cell>
          <cell r="AC2831" t="str">
            <v>-</v>
          </cell>
          <cell r="AD2831" t="str">
            <v>-</v>
          </cell>
          <cell r="AE2831" t="str">
            <v>-</v>
          </cell>
          <cell r="AF2831" t="str">
            <v>-</v>
          </cell>
          <cell r="AG2831" t="str">
            <v>-</v>
          </cell>
          <cell r="AH2831" t="str">
            <v>-</v>
          </cell>
          <cell r="AI2831" t="str">
            <v>공구손료(노무비의3%)</v>
          </cell>
          <cell r="AJ2831">
            <v>0.03</v>
          </cell>
          <cell r="AK2831" t="str">
            <v>식</v>
          </cell>
          <cell r="AO2831" t="str">
            <v>0.034*0.5</v>
          </cell>
        </row>
        <row r="2832">
          <cell r="R2832">
            <v>1</v>
          </cell>
          <cell r="T2832" t="str">
            <v>저압케이블전공</v>
          </cell>
          <cell r="Y2832">
            <v>7.0000000000000001E-3</v>
          </cell>
          <cell r="Z2832" t="str">
            <v>인</v>
          </cell>
          <cell r="AB2832" t="str">
            <v>전기5-13적용</v>
          </cell>
          <cell r="AC2832" t="str">
            <v>-</v>
          </cell>
          <cell r="AD2832" t="str">
            <v>-</v>
          </cell>
          <cell r="AE2832" t="str">
            <v>-</v>
          </cell>
          <cell r="AF2832" t="str">
            <v>-</v>
          </cell>
          <cell r="AG2832" t="str">
            <v>-</v>
          </cell>
          <cell r="AH2832" t="str">
            <v>-</v>
          </cell>
          <cell r="AI2832" t="str">
            <v>공구손료(노무비의3%)</v>
          </cell>
          <cell r="AJ2832">
            <v>0.03</v>
          </cell>
          <cell r="AK2832" t="str">
            <v>식</v>
          </cell>
          <cell r="AO2832" t="str">
            <v>0.014*0.5</v>
          </cell>
        </row>
        <row r="2833">
          <cell r="R2833">
            <v>1</v>
          </cell>
          <cell r="T2833" t="str">
            <v>저압케이블전공</v>
          </cell>
          <cell r="Y2833">
            <v>0.01</v>
          </cell>
          <cell r="Z2833" t="str">
            <v>인</v>
          </cell>
          <cell r="AB2833" t="str">
            <v>전기5-13적용</v>
          </cell>
          <cell r="AC2833" t="str">
            <v>-</v>
          </cell>
          <cell r="AD2833" t="str">
            <v>-</v>
          </cell>
          <cell r="AE2833" t="str">
            <v>-</v>
          </cell>
          <cell r="AF2833" t="str">
            <v>-</v>
          </cell>
          <cell r="AG2833" t="str">
            <v>-</v>
          </cell>
          <cell r="AH2833" t="str">
            <v>-</v>
          </cell>
          <cell r="AI2833" t="str">
            <v>공구손료(노무비의3%)</v>
          </cell>
          <cell r="AJ2833">
            <v>0.03</v>
          </cell>
          <cell r="AK2833" t="str">
            <v>식</v>
          </cell>
          <cell r="AO2833" t="str">
            <v>0.02*0.5</v>
          </cell>
        </row>
        <row r="2834">
          <cell r="R2834">
            <v>1</v>
          </cell>
          <cell r="T2834" t="str">
            <v>저압케이블전공</v>
          </cell>
          <cell r="Y2834">
            <v>1.4500000000000001E-2</v>
          </cell>
          <cell r="Z2834" t="str">
            <v>인</v>
          </cell>
          <cell r="AB2834" t="str">
            <v>전기5-13적용</v>
          </cell>
          <cell r="AC2834" t="str">
            <v>-</v>
          </cell>
          <cell r="AD2834" t="str">
            <v>-</v>
          </cell>
          <cell r="AE2834" t="str">
            <v>-</v>
          </cell>
          <cell r="AF2834" t="str">
            <v>-</v>
          </cell>
          <cell r="AG2834" t="str">
            <v>-</v>
          </cell>
          <cell r="AH2834" t="str">
            <v>-</v>
          </cell>
          <cell r="AI2834" t="str">
            <v>공구손료(노무비의3%)</v>
          </cell>
          <cell r="AJ2834">
            <v>0.03</v>
          </cell>
          <cell r="AK2834" t="str">
            <v>식</v>
          </cell>
          <cell r="AO2834" t="str">
            <v>0.029*0.5</v>
          </cell>
        </row>
        <row r="2835">
          <cell r="R2835">
            <v>1</v>
          </cell>
          <cell r="T2835" t="str">
            <v>저압케이블전공</v>
          </cell>
          <cell r="Y2835">
            <v>1.95E-2</v>
          </cell>
          <cell r="Z2835" t="str">
            <v>인</v>
          </cell>
          <cell r="AB2835" t="str">
            <v>전기5-13적용</v>
          </cell>
          <cell r="AC2835" t="str">
            <v>-</v>
          </cell>
          <cell r="AD2835" t="str">
            <v>-</v>
          </cell>
          <cell r="AE2835" t="str">
            <v>-</v>
          </cell>
          <cell r="AF2835" t="str">
            <v>-</v>
          </cell>
          <cell r="AG2835" t="str">
            <v>-</v>
          </cell>
          <cell r="AH2835" t="str">
            <v>-</v>
          </cell>
          <cell r="AI2835" t="str">
            <v>공구손료(노무비의3%)</v>
          </cell>
          <cell r="AJ2835">
            <v>0.03</v>
          </cell>
          <cell r="AK2835" t="str">
            <v>식</v>
          </cell>
          <cell r="AO2835" t="str">
            <v>0.039*0.5</v>
          </cell>
        </row>
        <row r="2836">
          <cell r="R2836">
            <v>1</v>
          </cell>
          <cell r="T2836" t="str">
            <v>저압케이블전공</v>
          </cell>
          <cell r="Y2836">
            <v>1.15E-2</v>
          </cell>
          <cell r="Z2836" t="str">
            <v>인</v>
          </cell>
          <cell r="AB2836" t="str">
            <v>전기5-11적용</v>
          </cell>
          <cell r="AC2836" t="str">
            <v>-</v>
          </cell>
          <cell r="AD2836" t="str">
            <v>-</v>
          </cell>
          <cell r="AE2836" t="str">
            <v>-</v>
          </cell>
          <cell r="AF2836" t="str">
            <v>-</v>
          </cell>
          <cell r="AG2836" t="str">
            <v>-</v>
          </cell>
          <cell r="AH2836" t="str">
            <v>-</v>
          </cell>
          <cell r="AI2836" t="str">
            <v>공구손료(노무비의3%)</v>
          </cell>
          <cell r="AJ2836">
            <v>0.03</v>
          </cell>
          <cell r="AK2836" t="str">
            <v>식</v>
          </cell>
          <cell r="AO2836" t="str">
            <v>0.023*0.5</v>
          </cell>
        </row>
        <row r="2837">
          <cell r="R2837">
            <v>1</v>
          </cell>
          <cell r="T2837" t="str">
            <v>저압케이블전공</v>
          </cell>
          <cell r="Y2837">
            <v>1.61E-2</v>
          </cell>
          <cell r="Z2837" t="str">
            <v>인</v>
          </cell>
          <cell r="AB2837" t="str">
            <v>전기5-11적용</v>
          </cell>
          <cell r="AC2837" t="str">
            <v>-</v>
          </cell>
          <cell r="AD2837" t="str">
            <v>-</v>
          </cell>
          <cell r="AE2837" t="str">
            <v>-</v>
          </cell>
          <cell r="AF2837" t="str">
            <v>-</v>
          </cell>
          <cell r="AG2837" t="str">
            <v>-</v>
          </cell>
          <cell r="AH2837" t="str">
            <v>-</v>
          </cell>
          <cell r="AI2837" t="str">
            <v>공구손료(노무비의3%)</v>
          </cell>
          <cell r="AJ2837">
            <v>0.03</v>
          </cell>
          <cell r="AK2837" t="str">
            <v>식</v>
          </cell>
          <cell r="AO2837" t="str">
            <v>0.023*0.5*1.4</v>
          </cell>
        </row>
        <row r="2838">
          <cell r="R2838">
            <v>1</v>
          </cell>
          <cell r="T2838" t="str">
            <v>저압케이블전공</v>
          </cell>
          <cell r="Y2838">
            <v>2.3E-2</v>
          </cell>
          <cell r="Z2838" t="str">
            <v>인</v>
          </cell>
          <cell r="AB2838" t="str">
            <v>전기5-11적용</v>
          </cell>
          <cell r="AC2838" t="str">
            <v>-</v>
          </cell>
          <cell r="AD2838" t="str">
            <v>-</v>
          </cell>
          <cell r="AE2838" t="str">
            <v>-</v>
          </cell>
          <cell r="AF2838" t="str">
            <v>-</v>
          </cell>
          <cell r="AG2838" t="str">
            <v>-</v>
          </cell>
          <cell r="AH2838" t="str">
            <v>-</v>
          </cell>
          <cell r="AI2838" t="str">
            <v>공구손료(노무비의3%)</v>
          </cell>
          <cell r="AJ2838">
            <v>0.03</v>
          </cell>
          <cell r="AK2838" t="str">
            <v>식</v>
          </cell>
          <cell r="AO2838" t="str">
            <v>0.023*0.5*2</v>
          </cell>
        </row>
        <row r="2839">
          <cell r="R2839">
            <v>1</v>
          </cell>
          <cell r="T2839" t="str">
            <v>저압케이블전공</v>
          </cell>
          <cell r="Y2839">
            <v>2.9899999999999999E-2</v>
          </cell>
          <cell r="Z2839" t="str">
            <v>인</v>
          </cell>
          <cell r="AB2839" t="str">
            <v>전기5-11적용</v>
          </cell>
          <cell r="AC2839" t="str">
            <v>-</v>
          </cell>
          <cell r="AD2839" t="str">
            <v>-</v>
          </cell>
          <cell r="AE2839" t="str">
            <v>-</v>
          </cell>
          <cell r="AF2839" t="str">
            <v>-</v>
          </cell>
          <cell r="AG2839" t="str">
            <v>-</v>
          </cell>
          <cell r="AH2839" t="str">
            <v>-</v>
          </cell>
          <cell r="AI2839" t="str">
            <v>공구손료(노무비의3%)</v>
          </cell>
          <cell r="AJ2839">
            <v>0.03</v>
          </cell>
          <cell r="AK2839" t="str">
            <v>식</v>
          </cell>
          <cell r="AO2839" t="str">
            <v>0.023*0.5*2.6</v>
          </cell>
        </row>
        <row r="2840">
          <cell r="R2840">
            <v>1</v>
          </cell>
          <cell r="T2840" t="str">
            <v>저압케이블전공</v>
          </cell>
          <cell r="Y2840">
            <v>1.4999999999999999E-2</v>
          </cell>
          <cell r="Z2840" t="str">
            <v>인</v>
          </cell>
          <cell r="AB2840" t="str">
            <v>전기5-11적용</v>
          </cell>
          <cell r="AC2840" t="str">
            <v>-</v>
          </cell>
          <cell r="AD2840" t="str">
            <v>-</v>
          </cell>
          <cell r="AE2840" t="str">
            <v>-</v>
          </cell>
          <cell r="AF2840" t="str">
            <v>-</v>
          </cell>
          <cell r="AG2840" t="str">
            <v>-</v>
          </cell>
          <cell r="AH2840" t="str">
            <v>-</v>
          </cell>
          <cell r="AI2840" t="str">
            <v>공구손료(노무비의3%)</v>
          </cell>
          <cell r="AJ2840">
            <v>0.03</v>
          </cell>
          <cell r="AK2840" t="str">
            <v>식</v>
          </cell>
          <cell r="AO2840" t="str">
            <v>0.03*0.5</v>
          </cell>
        </row>
        <row r="2841">
          <cell r="R2841">
            <v>1</v>
          </cell>
          <cell r="T2841" t="str">
            <v>저압케이블전공</v>
          </cell>
          <cell r="Y2841">
            <v>2.0999999999999998E-2</v>
          </cell>
          <cell r="Z2841" t="str">
            <v>인</v>
          </cell>
          <cell r="AB2841" t="str">
            <v>전기5-11적용</v>
          </cell>
          <cell r="AC2841" t="str">
            <v>-</v>
          </cell>
          <cell r="AD2841" t="str">
            <v>-</v>
          </cell>
          <cell r="AE2841" t="str">
            <v>-</v>
          </cell>
          <cell r="AF2841" t="str">
            <v>-</v>
          </cell>
          <cell r="AG2841" t="str">
            <v>-</v>
          </cell>
          <cell r="AH2841" t="str">
            <v>-</v>
          </cell>
          <cell r="AI2841" t="str">
            <v>공구손료(노무비의3%)</v>
          </cell>
          <cell r="AJ2841">
            <v>0.03</v>
          </cell>
          <cell r="AK2841" t="str">
            <v>식</v>
          </cell>
          <cell r="AO2841" t="str">
            <v>0.03*0.5*1.4</v>
          </cell>
        </row>
        <row r="2842">
          <cell r="R2842">
            <v>1</v>
          </cell>
          <cell r="T2842" t="str">
            <v>저압케이블전공</v>
          </cell>
          <cell r="Y2842">
            <v>0.03</v>
          </cell>
          <cell r="Z2842" t="str">
            <v>인</v>
          </cell>
          <cell r="AB2842" t="str">
            <v>전기5-11적용</v>
          </cell>
          <cell r="AC2842" t="str">
            <v>-</v>
          </cell>
          <cell r="AD2842" t="str">
            <v>-</v>
          </cell>
          <cell r="AE2842" t="str">
            <v>-</v>
          </cell>
          <cell r="AF2842" t="str">
            <v>-</v>
          </cell>
          <cell r="AG2842" t="str">
            <v>-</v>
          </cell>
          <cell r="AH2842" t="str">
            <v>-</v>
          </cell>
          <cell r="AI2842" t="str">
            <v>공구손료(노무비의3%)</v>
          </cell>
          <cell r="AJ2842">
            <v>0.03</v>
          </cell>
          <cell r="AK2842" t="str">
            <v>식</v>
          </cell>
          <cell r="AO2842" t="str">
            <v>0.03*0.5*2</v>
          </cell>
        </row>
        <row r="2843">
          <cell r="R2843">
            <v>1</v>
          </cell>
          <cell r="T2843" t="str">
            <v>저압케이블전공</v>
          </cell>
          <cell r="Y2843">
            <v>3.9E-2</v>
          </cell>
          <cell r="Z2843" t="str">
            <v>인</v>
          </cell>
          <cell r="AB2843" t="str">
            <v>전기5-11적용</v>
          </cell>
          <cell r="AC2843" t="str">
            <v>-</v>
          </cell>
          <cell r="AD2843" t="str">
            <v>-</v>
          </cell>
          <cell r="AE2843" t="str">
            <v>-</v>
          </cell>
          <cell r="AF2843" t="str">
            <v>-</v>
          </cell>
          <cell r="AG2843" t="str">
            <v>-</v>
          </cell>
          <cell r="AH2843" t="str">
            <v>-</v>
          </cell>
          <cell r="AI2843" t="str">
            <v>공구손료(노무비의3%)</v>
          </cell>
          <cell r="AJ2843">
            <v>0.03</v>
          </cell>
          <cell r="AK2843" t="str">
            <v>식</v>
          </cell>
          <cell r="AO2843" t="str">
            <v>0.03*0.5*2.6</v>
          </cell>
        </row>
        <row r="2844">
          <cell r="R2844">
            <v>1</v>
          </cell>
          <cell r="T2844" t="str">
            <v>저압케이블전공</v>
          </cell>
          <cell r="Y2844">
            <v>1.7999999999999999E-2</v>
          </cell>
          <cell r="Z2844" t="str">
            <v>인</v>
          </cell>
          <cell r="AB2844" t="str">
            <v>전기5-11적용</v>
          </cell>
          <cell r="AC2844" t="str">
            <v>-</v>
          </cell>
          <cell r="AD2844" t="str">
            <v>-</v>
          </cell>
          <cell r="AE2844" t="str">
            <v>-</v>
          </cell>
          <cell r="AF2844" t="str">
            <v>-</v>
          </cell>
          <cell r="AG2844" t="str">
            <v>-</v>
          </cell>
          <cell r="AH2844" t="str">
            <v>-</v>
          </cell>
          <cell r="AI2844" t="str">
            <v>공구손료(노무비의3%)</v>
          </cell>
          <cell r="AJ2844">
            <v>0.03</v>
          </cell>
          <cell r="AK2844" t="str">
            <v>식</v>
          </cell>
          <cell r="AO2844" t="str">
            <v>0.036*0.5</v>
          </cell>
        </row>
        <row r="2845">
          <cell r="R2845">
            <v>1</v>
          </cell>
          <cell r="T2845" t="str">
            <v>저압케이블전공</v>
          </cell>
          <cell r="Y2845">
            <v>2.5199999999999997E-2</v>
          </cell>
          <cell r="Z2845" t="str">
            <v>인</v>
          </cell>
          <cell r="AB2845" t="str">
            <v>전기5-11적용</v>
          </cell>
          <cell r="AC2845" t="str">
            <v>-</v>
          </cell>
          <cell r="AD2845" t="str">
            <v>-</v>
          </cell>
          <cell r="AE2845" t="str">
            <v>-</v>
          </cell>
          <cell r="AF2845" t="str">
            <v>-</v>
          </cell>
          <cell r="AG2845" t="str">
            <v>-</v>
          </cell>
          <cell r="AH2845" t="str">
            <v>-</v>
          </cell>
          <cell r="AI2845" t="str">
            <v>공구손료(노무비의3%)</v>
          </cell>
          <cell r="AJ2845">
            <v>0.03</v>
          </cell>
          <cell r="AK2845" t="str">
            <v>식</v>
          </cell>
          <cell r="AO2845" t="str">
            <v>0.036*0.5*1.4</v>
          </cell>
        </row>
        <row r="2846">
          <cell r="R2846">
            <v>1</v>
          </cell>
          <cell r="T2846" t="str">
            <v>저압케이블전공</v>
          </cell>
          <cell r="Y2846">
            <v>3.5999999999999997E-2</v>
          </cell>
          <cell r="Z2846" t="str">
            <v>인</v>
          </cell>
          <cell r="AB2846" t="str">
            <v>전기5-11적용</v>
          </cell>
          <cell r="AC2846" t="str">
            <v>-</v>
          </cell>
          <cell r="AD2846" t="str">
            <v>-</v>
          </cell>
          <cell r="AE2846" t="str">
            <v>-</v>
          </cell>
          <cell r="AF2846" t="str">
            <v>-</v>
          </cell>
          <cell r="AG2846" t="str">
            <v>-</v>
          </cell>
          <cell r="AH2846" t="str">
            <v>-</v>
          </cell>
          <cell r="AI2846" t="str">
            <v>공구손료(노무비의3%)</v>
          </cell>
          <cell r="AJ2846">
            <v>0.03</v>
          </cell>
          <cell r="AK2846" t="str">
            <v>식</v>
          </cell>
          <cell r="AO2846" t="str">
            <v>0.036*0.5*2</v>
          </cell>
        </row>
        <row r="2847">
          <cell r="R2847">
            <v>1</v>
          </cell>
          <cell r="T2847" t="str">
            <v>저압케이블전공</v>
          </cell>
          <cell r="Y2847">
            <v>4.6800000000000001E-2</v>
          </cell>
          <cell r="Z2847" t="str">
            <v>인</v>
          </cell>
          <cell r="AB2847" t="str">
            <v>전기5-11적용</v>
          </cell>
          <cell r="AC2847" t="str">
            <v>-</v>
          </cell>
          <cell r="AD2847" t="str">
            <v>-</v>
          </cell>
          <cell r="AE2847" t="str">
            <v>-</v>
          </cell>
          <cell r="AF2847" t="str">
            <v>-</v>
          </cell>
          <cell r="AG2847" t="str">
            <v>-</v>
          </cell>
          <cell r="AH2847" t="str">
            <v>-</v>
          </cell>
          <cell r="AI2847" t="str">
            <v>공구손료(노무비의3%)</v>
          </cell>
          <cell r="AJ2847">
            <v>0.03</v>
          </cell>
          <cell r="AK2847" t="str">
            <v>식</v>
          </cell>
          <cell r="AO2847" t="str">
            <v>0.036*0.5*2.6</v>
          </cell>
        </row>
        <row r="2848">
          <cell r="R2848">
            <v>1</v>
          </cell>
          <cell r="T2848" t="str">
            <v>저압케이블전공</v>
          </cell>
          <cell r="Y2848">
            <v>2.4500000000000001E-2</v>
          </cell>
          <cell r="Z2848" t="str">
            <v>인</v>
          </cell>
          <cell r="AB2848" t="str">
            <v>전기5-11적용</v>
          </cell>
          <cell r="AC2848" t="str">
            <v>-</v>
          </cell>
          <cell r="AD2848" t="str">
            <v>-</v>
          </cell>
          <cell r="AE2848" t="str">
            <v>-</v>
          </cell>
          <cell r="AF2848" t="str">
            <v>-</v>
          </cell>
          <cell r="AG2848" t="str">
            <v>-</v>
          </cell>
          <cell r="AH2848" t="str">
            <v>-</v>
          </cell>
          <cell r="AI2848" t="str">
            <v>공구손료(노무비의3%)</v>
          </cell>
          <cell r="AJ2848">
            <v>0.03</v>
          </cell>
          <cell r="AK2848" t="str">
            <v>식</v>
          </cell>
          <cell r="AO2848" t="str">
            <v>0.049*0.5</v>
          </cell>
        </row>
        <row r="2849">
          <cell r="R2849">
            <v>1</v>
          </cell>
          <cell r="T2849" t="str">
            <v>저압케이블전공</v>
          </cell>
          <cell r="Y2849">
            <v>3.4299999999999997E-2</v>
          </cell>
          <cell r="Z2849" t="str">
            <v>인</v>
          </cell>
          <cell r="AB2849" t="str">
            <v>전기5-11적용</v>
          </cell>
          <cell r="AC2849" t="str">
            <v>-</v>
          </cell>
          <cell r="AD2849" t="str">
            <v>-</v>
          </cell>
          <cell r="AE2849" t="str">
            <v>-</v>
          </cell>
          <cell r="AF2849" t="str">
            <v>-</v>
          </cell>
          <cell r="AG2849" t="str">
            <v>-</v>
          </cell>
          <cell r="AH2849" t="str">
            <v>-</v>
          </cell>
          <cell r="AI2849" t="str">
            <v>공구손료(노무비의3%)</v>
          </cell>
          <cell r="AJ2849">
            <v>0.03</v>
          </cell>
          <cell r="AK2849" t="str">
            <v>식</v>
          </cell>
          <cell r="AO2849" t="str">
            <v>0.049*0.5*1.4</v>
          </cell>
        </row>
        <row r="2850">
          <cell r="R2850">
            <v>1</v>
          </cell>
          <cell r="T2850" t="str">
            <v>저압케이블전공</v>
          </cell>
          <cell r="Y2850">
            <v>4.9000000000000002E-2</v>
          </cell>
          <cell r="Z2850" t="str">
            <v>인</v>
          </cell>
          <cell r="AB2850" t="str">
            <v>전기5-11적용</v>
          </cell>
          <cell r="AC2850" t="str">
            <v>-</v>
          </cell>
          <cell r="AD2850" t="str">
            <v>-</v>
          </cell>
          <cell r="AE2850" t="str">
            <v>-</v>
          </cell>
          <cell r="AF2850" t="str">
            <v>-</v>
          </cell>
          <cell r="AG2850" t="str">
            <v>-</v>
          </cell>
          <cell r="AH2850" t="str">
            <v>-</v>
          </cell>
          <cell r="AI2850" t="str">
            <v>공구손료(노무비의3%)</v>
          </cell>
          <cell r="AJ2850">
            <v>0.03</v>
          </cell>
          <cell r="AK2850" t="str">
            <v>식</v>
          </cell>
          <cell r="AO2850" t="str">
            <v>0.049*0.5*2</v>
          </cell>
        </row>
        <row r="2851">
          <cell r="R2851">
            <v>1</v>
          </cell>
          <cell r="T2851" t="str">
            <v>저압케이블전공</v>
          </cell>
          <cell r="Y2851">
            <v>6.3700000000000007E-2</v>
          </cell>
          <cell r="Z2851" t="str">
            <v>인</v>
          </cell>
          <cell r="AB2851" t="str">
            <v>전기5-11적용</v>
          </cell>
          <cell r="AC2851" t="str">
            <v>-</v>
          </cell>
          <cell r="AD2851" t="str">
            <v>-</v>
          </cell>
          <cell r="AE2851" t="str">
            <v>-</v>
          </cell>
          <cell r="AF2851" t="str">
            <v>-</v>
          </cell>
          <cell r="AG2851" t="str">
            <v>-</v>
          </cell>
          <cell r="AH2851" t="str">
            <v>-</v>
          </cell>
          <cell r="AI2851" t="str">
            <v>공구손료(노무비의3%)</v>
          </cell>
          <cell r="AJ2851">
            <v>0.03</v>
          </cell>
          <cell r="AK2851" t="str">
            <v>식</v>
          </cell>
          <cell r="AO2851" t="str">
            <v>0.049*0.5*2.6</v>
          </cell>
        </row>
        <row r="2852">
          <cell r="R2852">
            <v>1</v>
          </cell>
          <cell r="T2852" t="str">
            <v>저압케이블전공</v>
          </cell>
          <cell r="Y2852">
            <v>3.5499999999999997E-2</v>
          </cell>
          <cell r="Z2852" t="str">
            <v>인</v>
          </cell>
          <cell r="AB2852" t="str">
            <v>전기5-11적용</v>
          </cell>
          <cell r="AC2852" t="str">
            <v>-</v>
          </cell>
          <cell r="AD2852" t="str">
            <v>-</v>
          </cell>
          <cell r="AE2852" t="str">
            <v>-</v>
          </cell>
          <cell r="AF2852" t="str">
            <v>-</v>
          </cell>
          <cell r="AG2852" t="str">
            <v>-</v>
          </cell>
          <cell r="AH2852" t="str">
            <v>-</v>
          </cell>
          <cell r="AI2852" t="str">
            <v>공구손료(노무비의3%)</v>
          </cell>
          <cell r="AJ2852">
            <v>0.03</v>
          </cell>
          <cell r="AK2852" t="str">
            <v>식</v>
          </cell>
          <cell r="AO2852" t="str">
            <v>0.071*0.5</v>
          </cell>
        </row>
        <row r="2853">
          <cell r="R2853">
            <v>1</v>
          </cell>
          <cell r="T2853" t="str">
            <v>저압케이블전공</v>
          </cell>
          <cell r="Y2853">
            <v>4.9699999999999994E-2</v>
          </cell>
          <cell r="Z2853" t="str">
            <v>인</v>
          </cell>
          <cell r="AB2853" t="str">
            <v>전기5-11적용</v>
          </cell>
          <cell r="AC2853" t="str">
            <v>-</v>
          </cell>
          <cell r="AD2853" t="str">
            <v>-</v>
          </cell>
          <cell r="AE2853" t="str">
            <v>-</v>
          </cell>
          <cell r="AF2853" t="str">
            <v>-</v>
          </cell>
          <cell r="AG2853" t="str">
            <v>-</v>
          </cell>
          <cell r="AH2853" t="str">
            <v>-</v>
          </cell>
          <cell r="AI2853" t="str">
            <v>공구손료(노무비의3%)</v>
          </cell>
          <cell r="AJ2853">
            <v>0.03</v>
          </cell>
          <cell r="AK2853" t="str">
            <v>식</v>
          </cell>
          <cell r="AO2853" t="str">
            <v>0.071*0.5*1.4</v>
          </cell>
        </row>
        <row r="2854">
          <cell r="R2854">
            <v>1</v>
          </cell>
          <cell r="T2854" t="str">
            <v>저압케이블전공</v>
          </cell>
          <cell r="Y2854">
            <v>7.0999999999999994E-2</v>
          </cell>
          <cell r="Z2854" t="str">
            <v>인</v>
          </cell>
          <cell r="AB2854" t="str">
            <v>전기5-11적용</v>
          </cell>
          <cell r="AC2854" t="str">
            <v>-</v>
          </cell>
          <cell r="AD2854" t="str">
            <v>-</v>
          </cell>
          <cell r="AE2854" t="str">
            <v>-</v>
          </cell>
          <cell r="AF2854" t="str">
            <v>-</v>
          </cell>
          <cell r="AG2854" t="str">
            <v>-</v>
          </cell>
          <cell r="AH2854" t="str">
            <v>-</v>
          </cell>
          <cell r="AI2854" t="str">
            <v>공구손료(노무비의3%)</v>
          </cell>
          <cell r="AJ2854">
            <v>0.03</v>
          </cell>
          <cell r="AK2854" t="str">
            <v>식</v>
          </cell>
          <cell r="AO2854" t="str">
            <v>0.071*0.5*2</v>
          </cell>
        </row>
        <row r="2855">
          <cell r="R2855">
            <v>1</v>
          </cell>
          <cell r="T2855" t="str">
            <v>저압케이블전공</v>
          </cell>
          <cell r="Y2855">
            <v>9.2299999999999993E-2</v>
          </cell>
          <cell r="Z2855" t="str">
            <v>인</v>
          </cell>
          <cell r="AB2855" t="str">
            <v>전기5-11적용</v>
          </cell>
          <cell r="AC2855" t="str">
            <v>-</v>
          </cell>
          <cell r="AD2855" t="str">
            <v>-</v>
          </cell>
          <cell r="AE2855" t="str">
            <v>-</v>
          </cell>
          <cell r="AF2855" t="str">
            <v>-</v>
          </cell>
          <cell r="AG2855" t="str">
            <v>-</v>
          </cell>
          <cell r="AH2855" t="str">
            <v>-</v>
          </cell>
          <cell r="AI2855" t="str">
            <v>공구손료(노무비의3%)</v>
          </cell>
          <cell r="AJ2855">
            <v>0.03</v>
          </cell>
          <cell r="AK2855" t="str">
            <v>식</v>
          </cell>
          <cell r="AO2855" t="str">
            <v>0.071*0.5*2.6</v>
          </cell>
        </row>
        <row r="2856">
          <cell r="R2856">
            <v>1</v>
          </cell>
          <cell r="T2856" t="str">
            <v>저압케이블전공</v>
          </cell>
          <cell r="Y2856">
            <v>4.8500000000000001E-2</v>
          </cell>
          <cell r="Z2856" t="str">
            <v>인</v>
          </cell>
          <cell r="AB2856" t="str">
            <v>전기5-11적용</v>
          </cell>
          <cell r="AC2856" t="str">
            <v>-</v>
          </cell>
          <cell r="AD2856" t="str">
            <v>-</v>
          </cell>
          <cell r="AE2856" t="str">
            <v>-</v>
          </cell>
          <cell r="AF2856" t="str">
            <v>-</v>
          </cell>
          <cell r="AG2856" t="str">
            <v>-</v>
          </cell>
          <cell r="AH2856" t="str">
            <v>-</v>
          </cell>
          <cell r="AI2856" t="str">
            <v>공구손료(노무비의3%)</v>
          </cell>
          <cell r="AJ2856">
            <v>0.03</v>
          </cell>
          <cell r="AK2856" t="str">
            <v>식</v>
          </cell>
          <cell r="AO2856" t="str">
            <v>0.097*0.5</v>
          </cell>
        </row>
        <row r="2857">
          <cell r="R2857">
            <v>1</v>
          </cell>
          <cell r="T2857" t="str">
            <v>저압케이블전공</v>
          </cell>
          <cell r="Y2857">
            <v>6.7900000000000002E-2</v>
          </cell>
          <cell r="Z2857" t="str">
            <v>인</v>
          </cell>
          <cell r="AB2857" t="str">
            <v>전기5-11적용</v>
          </cell>
          <cell r="AC2857" t="str">
            <v>-</v>
          </cell>
          <cell r="AD2857" t="str">
            <v>-</v>
          </cell>
          <cell r="AE2857" t="str">
            <v>-</v>
          </cell>
          <cell r="AF2857" t="str">
            <v>-</v>
          </cell>
          <cell r="AG2857" t="str">
            <v>-</v>
          </cell>
          <cell r="AH2857" t="str">
            <v>-</v>
          </cell>
          <cell r="AI2857" t="str">
            <v>공구손료(노무비의3%)</v>
          </cell>
          <cell r="AJ2857">
            <v>0.03</v>
          </cell>
          <cell r="AK2857" t="str">
            <v>식</v>
          </cell>
          <cell r="AO2857" t="str">
            <v>0.097*0.5*1.4</v>
          </cell>
        </row>
        <row r="2858">
          <cell r="R2858">
            <v>1</v>
          </cell>
          <cell r="T2858" t="str">
            <v>저압케이블전공</v>
          </cell>
          <cell r="Y2858">
            <v>9.7000000000000003E-2</v>
          </cell>
          <cell r="Z2858" t="str">
            <v>인</v>
          </cell>
          <cell r="AB2858" t="str">
            <v>전기5-11적용</v>
          </cell>
          <cell r="AC2858" t="str">
            <v>-</v>
          </cell>
          <cell r="AD2858" t="str">
            <v>-</v>
          </cell>
          <cell r="AE2858" t="str">
            <v>-</v>
          </cell>
          <cell r="AF2858" t="str">
            <v>-</v>
          </cell>
          <cell r="AG2858" t="str">
            <v>-</v>
          </cell>
          <cell r="AH2858" t="str">
            <v>-</v>
          </cell>
          <cell r="AI2858" t="str">
            <v>공구손료(노무비의3%)</v>
          </cell>
          <cell r="AJ2858">
            <v>0.03</v>
          </cell>
          <cell r="AK2858" t="str">
            <v>식</v>
          </cell>
          <cell r="AO2858" t="str">
            <v>0.097*0.5*2</v>
          </cell>
        </row>
        <row r="2859">
          <cell r="R2859">
            <v>1</v>
          </cell>
          <cell r="T2859" t="str">
            <v>저압케이블전공</v>
          </cell>
          <cell r="Y2859">
            <v>0.12610000000000002</v>
          </cell>
          <cell r="Z2859" t="str">
            <v>인</v>
          </cell>
          <cell r="AB2859" t="str">
            <v>전기5-11적용</v>
          </cell>
          <cell r="AC2859" t="str">
            <v>-</v>
          </cell>
          <cell r="AD2859" t="str">
            <v>-</v>
          </cell>
          <cell r="AE2859" t="str">
            <v>-</v>
          </cell>
          <cell r="AF2859" t="str">
            <v>-</v>
          </cell>
          <cell r="AG2859" t="str">
            <v>-</v>
          </cell>
          <cell r="AH2859" t="str">
            <v>-</v>
          </cell>
          <cell r="AI2859" t="str">
            <v>공구손료(노무비의3%)</v>
          </cell>
          <cell r="AJ2859">
            <v>0.03</v>
          </cell>
          <cell r="AK2859" t="str">
            <v>식</v>
          </cell>
          <cell r="AO2859" t="str">
            <v>0.097*0.5*2.6</v>
          </cell>
        </row>
        <row r="2860">
          <cell r="R2860">
            <v>1</v>
          </cell>
          <cell r="T2860" t="str">
            <v>저압케이블전공</v>
          </cell>
          <cell r="Y2860">
            <v>5.8500000000000003E-2</v>
          </cell>
          <cell r="Z2860" t="str">
            <v>인</v>
          </cell>
          <cell r="AB2860" t="str">
            <v>전기5-11적용</v>
          </cell>
          <cell r="AC2860" t="str">
            <v>-</v>
          </cell>
          <cell r="AD2860" t="str">
            <v>-</v>
          </cell>
          <cell r="AE2860" t="str">
            <v>-</v>
          </cell>
          <cell r="AF2860" t="str">
            <v>-</v>
          </cell>
          <cell r="AG2860" t="str">
            <v>-</v>
          </cell>
          <cell r="AH2860" t="str">
            <v>-</v>
          </cell>
          <cell r="AI2860" t="str">
            <v>공구손료(노무비의3%)</v>
          </cell>
          <cell r="AJ2860">
            <v>0.03</v>
          </cell>
          <cell r="AK2860" t="str">
            <v>식</v>
          </cell>
          <cell r="AO2860" t="str">
            <v>0.117*0.5</v>
          </cell>
        </row>
        <row r="2861">
          <cell r="R2861">
            <v>1</v>
          </cell>
          <cell r="T2861" t="str">
            <v>저압케이블전공</v>
          </cell>
          <cell r="Y2861">
            <v>8.1900000000000001E-2</v>
          </cell>
          <cell r="Z2861" t="str">
            <v>인</v>
          </cell>
          <cell r="AB2861" t="str">
            <v>전기5-11적용</v>
          </cell>
          <cell r="AC2861" t="str">
            <v>-</v>
          </cell>
          <cell r="AD2861" t="str">
            <v>-</v>
          </cell>
          <cell r="AE2861" t="str">
            <v>-</v>
          </cell>
          <cell r="AF2861" t="str">
            <v>-</v>
          </cell>
          <cell r="AG2861" t="str">
            <v>-</v>
          </cell>
          <cell r="AH2861" t="str">
            <v>-</v>
          </cell>
          <cell r="AI2861" t="str">
            <v>공구손료(노무비의3%)</v>
          </cell>
          <cell r="AJ2861">
            <v>0.03</v>
          </cell>
          <cell r="AK2861" t="str">
            <v>식</v>
          </cell>
          <cell r="AO2861" t="str">
            <v>0.117*0.5*1.4</v>
          </cell>
        </row>
        <row r="2862">
          <cell r="R2862">
            <v>1</v>
          </cell>
          <cell r="T2862" t="str">
            <v>저압케이블전공</v>
          </cell>
          <cell r="Y2862">
            <v>0.11700000000000001</v>
          </cell>
          <cell r="Z2862" t="str">
            <v>인</v>
          </cell>
          <cell r="AB2862" t="str">
            <v>전기5-11적용</v>
          </cell>
          <cell r="AC2862" t="str">
            <v>-</v>
          </cell>
          <cell r="AD2862" t="str">
            <v>-</v>
          </cell>
          <cell r="AE2862" t="str">
            <v>-</v>
          </cell>
          <cell r="AF2862" t="str">
            <v>-</v>
          </cell>
          <cell r="AG2862" t="str">
            <v>-</v>
          </cell>
          <cell r="AH2862" t="str">
            <v>-</v>
          </cell>
          <cell r="AI2862" t="str">
            <v>공구손료(노무비의3%)</v>
          </cell>
          <cell r="AJ2862">
            <v>0.03</v>
          </cell>
          <cell r="AK2862" t="str">
            <v>식</v>
          </cell>
          <cell r="AO2862" t="str">
            <v>0.117*0.5*2</v>
          </cell>
        </row>
        <row r="2863">
          <cell r="R2863">
            <v>1</v>
          </cell>
          <cell r="T2863" t="str">
            <v>저압케이블전공</v>
          </cell>
          <cell r="Y2863">
            <v>0.15210000000000001</v>
          </cell>
          <cell r="Z2863" t="str">
            <v>인</v>
          </cell>
          <cell r="AB2863" t="str">
            <v>전기5-11적용</v>
          </cell>
          <cell r="AC2863" t="str">
            <v>-</v>
          </cell>
          <cell r="AD2863" t="str">
            <v>-</v>
          </cell>
          <cell r="AE2863" t="str">
            <v>-</v>
          </cell>
          <cell r="AF2863" t="str">
            <v>-</v>
          </cell>
          <cell r="AG2863" t="str">
            <v>-</v>
          </cell>
          <cell r="AH2863" t="str">
            <v>-</v>
          </cell>
          <cell r="AI2863" t="str">
            <v>공구손료(노무비의3%)</v>
          </cell>
          <cell r="AJ2863">
            <v>0.03</v>
          </cell>
          <cell r="AK2863" t="str">
            <v>식</v>
          </cell>
          <cell r="AO2863" t="str">
            <v>0.117*0.5*2.6</v>
          </cell>
        </row>
        <row r="2864">
          <cell r="R2864">
            <v>1</v>
          </cell>
          <cell r="T2864" t="str">
            <v>저압케이블전공</v>
          </cell>
          <cell r="Y2864">
            <v>7.0999999999999994E-2</v>
          </cell>
          <cell r="Z2864" t="str">
            <v>인</v>
          </cell>
          <cell r="AB2864" t="str">
            <v>전기5-11적용</v>
          </cell>
          <cell r="AC2864" t="str">
            <v>-</v>
          </cell>
          <cell r="AD2864" t="str">
            <v>-</v>
          </cell>
          <cell r="AE2864" t="str">
            <v>-</v>
          </cell>
          <cell r="AF2864" t="str">
            <v>-</v>
          </cell>
          <cell r="AG2864" t="str">
            <v>-</v>
          </cell>
          <cell r="AH2864" t="str">
            <v>-</v>
          </cell>
          <cell r="AI2864" t="str">
            <v>공구손료(노무비의3%)</v>
          </cell>
          <cell r="AJ2864">
            <v>0.03</v>
          </cell>
          <cell r="AK2864" t="str">
            <v>식</v>
          </cell>
          <cell r="AO2864" t="str">
            <v>0.142*0.5</v>
          </cell>
        </row>
        <row r="2865">
          <cell r="R2865">
            <v>1</v>
          </cell>
          <cell r="T2865" t="str">
            <v>저압케이블전공</v>
          </cell>
          <cell r="Y2865">
            <v>9.9399999999999988E-2</v>
          </cell>
          <cell r="Z2865" t="str">
            <v>인</v>
          </cell>
          <cell r="AB2865" t="str">
            <v>전기5-11적용</v>
          </cell>
          <cell r="AC2865" t="str">
            <v>-</v>
          </cell>
          <cell r="AD2865" t="str">
            <v>-</v>
          </cell>
          <cell r="AE2865" t="str">
            <v>-</v>
          </cell>
          <cell r="AF2865" t="str">
            <v>-</v>
          </cell>
          <cell r="AG2865" t="str">
            <v>-</v>
          </cell>
          <cell r="AH2865" t="str">
            <v>-</v>
          </cell>
          <cell r="AI2865" t="str">
            <v>공구손료(노무비의3%)</v>
          </cell>
          <cell r="AJ2865">
            <v>0.03</v>
          </cell>
          <cell r="AK2865" t="str">
            <v>식</v>
          </cell>
          <cell r="AO2865" t="str">
            <v>0.142*0.5*1.4</v>
          </cell>
        </row>
        <row r="2866">
          <cell r="R2866">
            <v>1</v>
          </cell>
          <cell r="T2866" t="str">
            <v>저압케이블전공</v>
          </cell>
          <cell r="Y2866">
            <v>0.14199999999999999</v>
          </cell>
          <cell r="Z2866" t="str">
            <v>인</v>
          </cell>
          <cell r="AB2866" t="str">
            <v>전기5-11적용</v>
          </cell>
          <cell r="AC2866" t="str">
            <v>-</v>
          </cell>
          <cell r="AD2866" t="str">
            <v>-</v>
          </cell>
          <cell r="AE2866" t="str">
            <v>-</v>
          </cell>
          <cell r="AF2866" t="str">
            <v>-</v>
          </cell>
          <cell r="AG2866" t="str">
            <v>-</v>
          </cell>
          <cell r="AH2866" t="str">
            <v>-</v>
          </cell>
          <cell r="AI2866" t="str">
            <v>공구손료(노무비의3%)</v>
          </cell>
          <cell r="AJ2866">
            <v>0.03</v>
          </cell>
          <cell r="AK2866" t="str">
            <v>식</v>
          </cell>
          <cell r="AO2866" t="str">
            <v>0.142*0.5*2</v>
          </cell>
        </row>
        <row r="2867">
          <cell r="R2867">
            <v>1</v>
          </cell>
          <cell r="T2867" t="str">
            <v>저압케이블전공</v>
          </cell>
          <cell r="Y2867">
            <v>0.18459999999999999</v>
          </cell>
          <cell r="Z2867" t="str">
            <v>인</v>
          </cell>
          <cell r="AB2867" t="str">
            <v>전기5-11적용</v>
          </cell>
          <cell r="AC2867" t="str">
            <v>-</v>
          </cell>
          <cell r="AD2867" t="str">
            <v>-</v>
          </cell>
          <cell r="AE2867" t="str">
            <v>-</v>
          </cell>
          <cell r="AF2867" t="str">
            <v>-</v>
          </cell>
          <cell r="AG2867" t="str">
            <v>-</v>
          </cell>
          <cell r="AH2867" t="str">
            <v>-</v>
          </cell>
          <cell r="AI2867" t="str">
            <v>공구손료(노무비의3%)</v>
          </cell>
          <cell r="AJ2867">
            <v>0.03</v>
          </cell>
          <cell r="AK2867" t="str">
            <v>식</v>
          </cell>
          <cell r="AO2867" t="str">
            <v>0.142*0.5*2.6</v>
          </cell>
        </row>
        <row r="2868">
          <cell r="R2868">
            <v>1</v>
          </cell>
          <cell r="T2868" t="str">
            <v>저압케이블전공</v>
          </cell>
          <cell r="Y2868">
            <v>8.5999999999999993E-2</v>
          </cell>
          <cell r="Z2868" t="str">
            <v>인</v>
          </cell>
          <cell r="AB2868" t="str">
            <v>전기5-11적용</v>
          </cell>
          <cell r="AC2868" t="str">
            <v>-</v>
          </cell>
          <cell r="AD2868" t="str">
            <v>-</v>
          </cell>
          <cell r="AE2868" t="str">
            <v>-</v>
          </cell>
          <cell r="AF2868" t="str">
            <v>-</v>
          </cell>
          <cell r="AG2868" t="str">
            <v>-</v>
          </cell>
          <cell r="AH2868" t="str">
            <v>-</v>
          </cell>
          <cell r="AI2868" t="str">
            <v>공구손료(노무비의3%)</v>
          </cell>
          <cell r="AJ2868">
            <v>0.03</v>
          </cell>
          <cell r="AK2868" t="str">
            <v>식</v>
          </cell>
          <cell r="AO2868" t="str">
            <v>0.172*0.5</v>
          </cell>
        </row>
        <row r="2869">
          <cell r="R2869">
            <v>1</v>
          </cell>
          <cell r="T2869" t="str">
            <v>저압케이블전공</v>
          </cell>
          <cell r="Y2869">
            <v>0.12039999999999998</v>
          </cell>
          <cell r="Z2869" t="str">
            <v>인</v>
          </cell>
          <cell r="AB2869" t="str">
            <v>전기5-11적용</v>
          </cell>
          <cell r="AC2869" t="str">
            <v>-</v>
          </cell>
          <cell r="AD2869" t="str">
            <v>-</v>
          </cell>
          <cell r="AE2869" t="str">
            <v>-</v>
          </cell>
          <cell r="AF2869" t="str">
            <v>-</v>
          </cell>
          <cell r="AG2869" t="str">
            <v>-</v>
          </cell>
          <cell r="AH2869" t="str">
            <v>-</v>
          </cell>
          <cell r="AI2869" t="str">
            <v>공구손료(노무비의3%)</v>
          </cell>
          <cell r="AJ2869">
            <v>0.03</v>
          </cell>
          <cell r="AK2869" t="str">
            <v>식</v>
          </cell>
          <cell r="AO2869" t="str">
            <v>0.172*0.5*1.4</v>
          </cell>
        </row>
        <row r="2870">
          <cell r="R2870">
            <v>1</v>
          </cell>
          <cell r="T2870" t="str">
            <v>저압케이블전공</v>
          </cell>
          <cell r="Y2870">
            <v>0.17199999999999999</v>
          </cell>
          <cell r="Z2870" t="str">
            <v>인</v>
          </cell>
          <cell r="AB2870" t="str">
            <v>전기5-11적용</v>
          </cell>
          <cell r="AC2870" t="str">
            <v>-</v>
          </cell>
          <cell r="AD2870" t="str">
            <v>-</v>
          </cell>
          <cell r="AE2870" t="str">
            <v>-</v>
          </cell>
          <cell r="AF2870" t="str">
            <v>-</v>
          </cell>
          <cell r="AG2870" t="str">
            <v>-</v>
          </cell>
          <cell r="AH2870" t="str">
            <v>-</v>
          </cell>
          <cell r="AI2870" t="str">
            <v>공구손료(노무비의3%)</v>
          </cell>
          <cell r="AJ2870">
            <v>0.03</v>
          </cell>
          <cell r="AK2870" t="str">
            <v>식</v>
          </cell>
          <cell r="AO2870" t="str">
            <v>0.172*0.5*2</v>
          </cell>
        </row>
        <row r="2871">
          <cell r="R2871">
            <v>1</v>
          </cell>
          <cell r="T2871" t="str">
            <v>저압케이블전공</v>
          </cell>
          <cell r="Y2871">
            <v>0.22359999999999999</v>
          </cell>
          <cell r="Z2871" t="str">
            <v>인</v>
          </cell>
          <cell r="AB2871" t="str">
            <v>전기5-11적용</v>
          </cell>
          <cell r="AC2871" t="str">
            <v>-</v>
          </cell>
          <cell r="AD2871" t="str">
            <v>-</v>
          </cell>
          <cell r="AE2871" t="str">
            <v>-</v>
          </cell>
          <cell r="AF2871" t="str">
            <v>-</v>
          </cell>
          <cell r="AG2871" t="str">
            <v>-</v>
          </cell>
          <cell r="AH2871" t="str">
            <v>-</v>
          </cell>
          <cell r="AI2871" t="str">
            <v>공구손료(노무비의3%)</v>
          </cell>
          <cell r="AJ2871">
            <v>0.03</v>
          </cell>
          <cell r="AK2871" t="str">
            <v>식</v>
          </cell>
          <cell r="AO2871" t="str">
            <v>0.172*0.5*2.6</v>
          </cell>
        </row>
        <row r="2872">
          <cell r="R2872">
            <v>1</v>
          </cell>
          <cell r="T2872" t="str">
            <v>저압케이블전공</v>
          </cell>
          <cell r="Y2872">
            <v>0.10249999999999999</v>
          </cell>
          <cell r="Z2872" t="str">
            <v>인</v>
          </cell>
          <cell r="AB2872" t="str">
            <v>전기5-11적용</v>
          </cell>
          <cell r="AC2872" t="str">
            <v>-</v>
          </cell>
          <cell r="AD2872" t="str">
            <v>-</v>
          </cell>
          <cell r="AE2872" t="str">
            <v>-</v>
          </cell>
          <cell r="AF2872" t="str">
            <v>-</v>
          </cell>
          <cell r="AG2872" t="str">
            <v>-</v>
          </cell>
          <cell r="AH2872" t="str">
            <v>-</v>
          </cell>
          <cell r="AI2872" t="str">
            <v>공구손료(노무비의3%)</v>
          </cell>
          <cell r="AJ2872">
            <v>0.03</v>
          </cell>
          <cell r="AK2872" t="str">
            <v>식</v>
          </cell>
          <cell r="AO2872" t="str">
            <v>0.205*0.5</v>
          </cell>
        </row>
        <row r="2873">
          <cell r="R2873">
            <v>1</v>
          </cell>
          <cell r="T2873" t="str">
            <v>저압케이블전공</v>
          </cell>
          <cell r="Y2873">
            <v>5.0000000000000001E-3</v>
          </cell>
          <cell r="Z2873" t="str">
            <v>인</v>
          </cell>
          <cell r="AB2873" t="str">
            <v>전기5-13적용</v>
          </cell>
          <cell r="AC2873" t="str">
            <v>-</v>
          </cell>
          <cell r="AD2873" t="str">
            <v>-</v>
          </cell>
          <cell r="AE2873" t="str">
            <v>-</v>
          </cell>
          <cell r="AF2873" t="str">
            <v>잡재료비(배관,배선자재비의2%)</v>
          </cell>
          <cell r="AG2873">
            <v>0.02</v>
          </cell>
          <cell r="AH2873" t="str">
            <v>식</v>
          </cell>
          <cell r="AI2873" t="str">
            <v>공구손료(노무비의3%)</v>
          </cell>
          <cell r="AJ2873">
            <v>0.03</v>
          </cell>
          <cell r="AK2873" t="str">
            <v>식</v>
          </cell>
          <cell r="AO2873" t="str">
            <v>0.01*0.5</v>
          </cell>
        </row>
        <row r="2874">
          <cell r="R2874">
            <v>1</v>
          </cell>
          <cell r="T2874" t="str">
            <v>저압케이블전공</v>
          </cell>
          <cell r="Y2874">
            <v>7.0000000000000001E-3</v>
          </cell>
          <cell r="Z2874" t="str">
            <v>인</v>
          </cell>
          <cell r="AB2874" t="str">
            <v>전기5-13적용</v>
          </cell>
          <cell r="AC2874" t="str">
            <v>-</v>
          </cell>
          <cell r="AD2874" t="str">
            <v>-</v>
          </cell>
          <cell r="AE2874" t="str">
            <v>-</v>
          </cell>
          <cell r="AF2874" t="str">
            <v>잡재료비(배관,배선자재비의2%)</v>
          </cell>
          <cell r="AG2874">
            <v>0.02</v>
          </cell>
          <cell r="AH2874" t="str">
            <v>식</v>
          </cell>
          <cell r="AI2874" t="str">
            <v>공구손료(노무비의3%)</v>
          </cell>
          <cell r="AJ2874">
            <v>0.03</v>
          </cell>
          <cell r="AK2874" t="str">
            <v>식</v>
          </cell>
          <cell r="AO2874" t="str">
            <v>0.014*0.5</v>
          </cell>
        </row>
        <row r="2875">
          <cell r="R2875">
            <v>1</v>
          </cell>
          <cell r="T2875" t="str">
            <v>저압케이블전공</v>
          </cell>
          <cell r="Y2875">
            <v>9.4999999999999998E-3</v>
          </cell>
          <cell r="Z2875" t="str">
            <v>인</v>
          </cell>
          <cell r="AB2875" t="str">
            <v>전기5-13적용</v>
          </cell>
          <cell r="AC2875" t="str">
            <v>-</v>
          </cell>
          <cell r="AD2875" t="str">
            <v>-</v>
          </cell>
          <cell r="AE2875" t="str">
            <v>-</v>
          </cell>
          <cell r="AF2875" t="str">
            <v>잡재료비(배관,배선자재비의2%)</v>
          </cell>
          <cell r="AG2875">
            <v>0.02</v>
          </cell>
          <cell r="AH2875" t="str">
            <v>식</v>
          </cell>
          <cell r="AI2875" t="str">
            <v>공구손료(노무비의3%)</v>
          </cell>
          <cell r="AJ2875">
            <v>0.03</v>
          </cell>
          <cell r="AK2875" t="str">
            <v>식</v>
          </cell>
          <cell r="AO2875" t="str">
            <v>0.019*0.5</v>
          </cell>
        </row>
        <row r="2876">
          <cell r="R2876">
            <v>1</v>
          </cell>
          <cell r="T2876" t="str">
            <v>저압케이블전공</v>
          </cell>
          <cell r="Y2876">
            <v>1.2999999999999999E-2</v>
          </cell>
          <cell r="Z2876" t="str">
            <v>인</v>
          </cell>
          <cell r="AB2876" t="str">
            <v>전기5-13적용</v>
          </cell>
          <cell r="AC2876" t="str">
            <v>-</v>
          </cell>
          <cell r="AD2876" t="str">
            <v>-</v>
          </cell>
          <cell r="AE2876" t="str">
            <v>-</v>
          </cell>
          <cell r="AF2876" t="str">
            <v>잡재료비(배관,배선자재비의2%)</v>
          </cell>
          <cell r="AG2876">
            <v>0.02</v>
          </cell>
          <cell r="AH2876" t="str">
            <v>식</v>
          </cell>
          <cell r="AI2876" t="str">
            <v>공구손료(노무비의3%)</v>
          </cell>
          <cell r="AJ2876">
            <v>0.03</v>
          </cell>
          <cell r="AK2876" t="str">
            <v>식</v>
          </cell>
          <cell r="AO2876" t="str">
            <v>0.026*0.5</v>
          </cell>
        </row>
        <row r="2877">
          <cell r="R2877">
            <v>1</v>
          </cell>
          <cell r="T2877" t="str">
            <v>저압케이블전공</v>
          </cell>
          <cell r="Y2877">
            <v>5.4999999999999997E-3</v>
          </cell>
          <cell r="Z2877" t="str">
            <v>인</v>
          </cell>
          <cell r="AB2877" t="str">
            <v>전기5-13적용</v>
          </cell>
          <cell r="AC2877" t="str">
            <v>-</v>
          </cell>
          <cell r="AD2877" t="str">
            <v>-</v>
          </cell>
          <cell r="AE2877" t="str">
            <v>-</v>
          </cell>
          <cell r="AF2877" t="str">
            <v>잡재료비(배관,배선자재비의2%)</v>
          </cell>
          <cell r="AG2877">
            <v>0.02</v>
          </cell>
          <cell r="AH2877" t="str">
            <v>식</v>
          </cell>
          <cell r="AI2877" t="str">
            <v>공구손료(노무비의3%)</v>
          </cell>
          <cell r="AJ2877">
            <v>0.03</v>
          </cell>
          <cell r="AK2877" t="str">
            <v>식</v>
          </cell>
          <cell r="AO2877" t="str">
            <v>0.011*0.5</v>
          </cell>
        </row>
        <row r="2878">
          <cell r="R2878">
            <v>1</v>
          </cell>
          <cell r="T2878" t="str">
            <v>저압케이블전공</v>
          </cell>
          <cell r="Y2878">
            <v>8.0000000000000002E-3</v>
          </cell>
          <cell r="Z2878" t="str">
            <v>인</v>
          </cell>
          <cell r="AB2878" t="str">
            <v>전기5-13적용</v>
          </cell>
          <cell r="AC2878" t="str">
            <v>-</v>
          </cell>
          <cell r="AD2878" t="str">
            <v>-</v>
          </cell>
          <cell r="AE2878" t="str">
            <v>-</v>
          </cell>
          <cell r="AF2878" t="str">
            <v>잡재료비(배관,배선자재비의2%)</v>
          </cell>
          <cell r="AG2878">
            <v>0.02</v>
          </cell>
          <cell r="AH2878" t="str">
            <v>식</v>
          </cell>
          <cell r="AI2878" t="str">
            <v>공구손료(노무비의3%)</v>
          </cell>
          <cell r="AJ2878">
            <v>0.03</v>
          </cell>
          <cell r="AK2878" t="str">
            <v>식</v>
          </cell>
          <cell r="AO2878" t="str">
            <v>0.016*0.5</v>
          </cell>
        </row>
        <row r="2879">
          <cell r="R2879">
            <v>1</v>
          </cell>
          <cell r="T2879" t="str">
            <v>저압케이블전공</v>
          </cell>
          <cell r="Y2879">
            <v>1.0999999999999999E-2</v>
          </cell>
          <cell r="Z2879" t="str">
            <v>인</v>
          </cell>
          <cell r="AB2879" t="str">
            <v>전기5-13적용</v>
          </cell>
          <cell r="AC2879" t="str">
            <v>-</v>
          </cell>
          <cell r="AD2879" t="str">
            <v>-</v>
          </cell>
          <cell r="AE2879" t="str">
            <v>-</v>
          </cell>
          <cell r="AF2879" t="str">
            <v>잡재료비(배관,배선자재비의2%)</v>
          </cell>
          <cell r="AG2879">
            <v>0.02</v>
          </cell>
          <cell r="AH2879" t="str">
            <v>식</v>
          </cell>
          <cell r="AI2879" t="str">
            <v>공구손료(노무비의3%)</v>
          </cell>
          <cell r="AJ2879">
            <v>0.03</v>
          </cell>
          <cell r="AK2879" t="str">
            <v>식</v>
          </cell>
          <cell r="AO2879" t="str">
            <v>0.022*0.5</v>
          </cell>
        </row>
        <row r="2880">
          <cell r="R2880">
            <v>1</v>
          </cell>
          <cell r="T2880" t="str">
            <v>저압케이블전공</v>
          </cell>
          <cell r="Y2880">
            <v>1.4500000000000001E-2</v>
          </cell>
          <cell r="Z2880" t="str">
            <v>인</v>
          </cell>
          <cell r="AB2880" t="str">
            <v>전기5-13적용</v>
          </cell>
          <cell r="AC2880" t="str">
            <v>-</v>
          </cell>
          <cell r="AD2880" t="str">
            <v>-</v>
          </cell>
          <cell r="AE2880" t="str">
            <v>-</v>
          </cell>
          <cell r="AF2880" t="str">
            <v>잡재료비(배관,배선자재비의2%)</v>
          </cell>
          <cell r="AG2880">
            <v>0.02</v>
          </cell>
          <cell r="AH2880" t="str">
            <v>식</v>
          </cell>
          <cell r="AI2880" t="str">
            <v>공구손료(노무비의3%)</v>
          </cell>
          <cell r="AJ2880">
            <v>0.03</v>
          </cell>
          <cell r="AK2880" t="str">
            <v>식</v>
          </cell>
          <cell r="AO2880" t="str">
            <v>0.029*0.5</v>
          </cell>
        </row>
        <row r="2881">
          <cell r="R2881">
            <v>1</v>
          </cell>
          <cell r="T2881" t="str">
            <v>저압케이블전공</v>
          </cell>
          <cell r="Y2881">
            <v>6.4999999999999997E-3</v>
          </cell>
          <cell r="Z2881" t="str">
            <v>인</v>
          </cell>
          <cell r="AB2881" t="str">
            <v>전기5-13적용</v>
          </cell>
          <cell r="AC2881" t="str">
            <v>-</v>
          </cell>
          <cell r="AD2881" t="str">
            <v>-</v>
          </cell>
          <cell r="AE2881" t="str">
            <v>-</v>
          </cell>
          <cell r="AF2881" t="str">
            <v>잡재료비(배관,배선자재비의2%)</v>
          </cell>
          <cell r="AG2881">
            <v>0.02</v>
          </cell>
          <cell r="AH2881" t="str">
            <v>식</v>
          </cell>
          <cell r="AI2881" t="str">
            <v>공구손료(노무비의3%)</v>
          </cell>
          <cell r="AJ2881">
            <v>0.03</v>
          </cell>
          <cell r="AK2881" t="str">
            <v>식</v>
          </cell>
          <cell r="AO2881" t="str">
            <v>0.013*0.5</v>
          </cell>
        </row>
        <row r="2882">
          <cell r="R2882">
            <v>1</v>
          </cell>
          <cell r="T2882" t="str">
            <v>저압케이블전공</v>
          </cell>
          <cell r="Y2882">
            <v>8.9999999999999993E-3</v>
          </cell>
          <cell r="Z2882" t="str">
            <v>인</v>
          </cell>
          <cell r="AB2882" t="str">
            <v>전기5-13적용</v>
          </cell>
          <cell r="AC2882" t="str">
            <v>-</v>
          </cell>
          <cell r="AD2882" t="str">
            <v>-</v>
          </cell>
          <cell r="AE2882" t="str">
            <v>-</v>
          </cell>
          <cell r="AF2882" t="str">
            <v>잡재료비(배관,배선자재비의2%)</v>
          </cell>
          <cell r="AG2882">
            <v>0.02</v>
          </cell>
          <cell r="AH2882" t="str">
            <v>식</v>
          </cell>
          <cell r="AI2882" t="str">
            <v>공구손료(노무비의3%)</v>
          </cell>
          <cell r="AJ2882">
            <v>0.03</v>
          </cell>
          <cell r="AK2882" t="str">
            <v>식</v>
          </cell>
          <cell r="AO2882" t="str">
            <v>0.018*0.5</v>
          </cell>
        </row>
        <row r="2883">
          <cell r="R2883">
            <v>1</v>
          </cell>
          <cell r="T2883" t="str">
            <v>저압케이블전공</v>
          </cell>
          <cell r="Y2883">
            <v>1.2999999999999999E-2</v>
          </cell>
          <cell r="Z2883" t="str">
            <v>인</v>
          </cell>
          <cell r="AB2883" t="str">
            <v>전기5-13적용</v>
          </cell>
          <cell r="AC2883" t="str">
            <v>-</v>
          </cell>
          <cell r="AD2883" t="str">
            <v>-</v>
          </cell>
          <cell r="AE2883" t="str">
            <v>-</v>
          </cell>
          <cell r="AF2883" t="str">
            <v>잡재료비(배관,배선자재비의2%)</v>
          </cell>
          <cell r="AG2883">
            <v>0.02</v>
          </cell>
          <cell r="AH2883" t="str">
            <v>식</v>
          </cell>
          <cell r="AI2883" t="str">
            <v>공구손료(노무비의3%)</v>
          </cell>
          <cell r="AJ2883">
            <v>0.03</v>
          </cell>
          <cell r="AK2883" t="str">
            <v>식</v>
          </cell>
          <cell r="AO2883" t="str">
            <v>0.026*0.5</v>
          </cell>
        </row>
        <row r="2884">
          <cell r="R2884">
            <v>1</v>
          </cell>
          <cell r="T2884" t="str">
            <v>저압케이블전공</v>
          </cell>
          <cell r="Y2884">
            <v>1.7000000000000001E-2</v>
          </cell>
          <cell r="Z2884" t="str">
            <v>인</v>
          </cell>
          <cell r="AB2884" t="str">
            <v>전기5-13적용</v>
          </cell>
          <cell r="AC2884" t="str">
            <v>-</v>
          </cell>
          <cell r="AD2884" t="str">
            <v>-</v>
          </cell>
          <cell r="AE2884" t="str">
            <v>-</v>
          </cell>
          <cell r="AF2884" t="str">
            <v>잡재료비(배관,배선자재비의2%)</v>
          </cell>
          <cell r="AG2884">
            <v>0.02</v>
          </cell>
          <cell r="AH2884" t="str">
            <v>식</v>
          </cell>
          <cell r="AI2884" t="str">
            <v>공구손료(노무비의3%)</v>
          </cell>
          <cell r="AJ2884">
            <v>0.03</v>
          </cell>
          <cell r="AK2884" t="str">
            <v>식</v>
          </cell>
          <cell r="AO2884" t="str">
            <v>0.034*0.5</v>
          </cell>
        </row>
        <row r="2885">
          <cell r="R2885">
            <v>1</v>
          </cell>
          <cell r="T2885" t="str">
            <v>저압케이블전공</v>
          </cell>
          <cell r="Y2885">
            <v>8.9999999999999993E-3</v>
          </cell>
          <cell r="Z2885" t="str">
            <v>인</v>
          </cell>
          <cell r="AB2885" t="str">
            <v>전기5-13적용</v>
          </cell>
          <cell r="AC2885" t="str">
            <v>-</v>
          </cell>
          <cell r="AD2885" t="str">
            <v>-</v>
          </cell>
          <cell r="AE2885" t="str">
            <v>-</v>
          </cell>
          <cell r="AF2885" t="str">
            <v>잡재료비(배관,배선자재비의2%)</v>
          </cell>
          <cell r="AG2885">
            <v>0.02</v>
          </cell>
          <cell r="AH2885" t="str">
            <v>식</v>
          </cell>
          <cell r="AI2885" t="str">
            <v>공구손료(노무비의3%)</v>
          </cell>
          <cell r="AJ2885">
            <v>0.03</v>
          </cell>
          <cell r="AK2885" t="str">
            <v>식</v>
          </cell>
          <cell r="AO2885" t="str">
            <v>0.018*0.5</v>
          </cell>
        </row>
        <row r="2886">
          <cell r="R2886">
            <v>1</v>
          </cell>
          <cell r="T2886" t="str">
            <v>저압케이블전공</v>
          </cell>
          <cell r="Y2886">
            <v>1.2500000000000001E-2</v>
          </cell>
          <cell r="Z2886" t="str">
            <v>인</v>
          </cell>
          <cell r="AB2886" t="str">
            <v>전기5-13적용</v>
          </cell>
          <cell r="AC2886" t="str">
            <v>-</v>
          </cell>
          <cell r="AD2886" t="str">
            <v>-</v>
          </cell>
          <cell r="AE2886" t="str">
            <v>-</v>
          </cell>
          <cell r="AF2886" t="str">
            <v>잡재료비(배관,배선자재비의2%)</v>
          </cell>
          <cell r="AG2886">
            <v>0.02</v>
          </cell>
          <cell r="AH2886" t="str">
            <v>식</v>
          </cell>
          <cell r="AI2886" t="str">
            <v>공구손료(노무비의3%)</v>
          </cell>
          <cell r="AJ2886">
            <v>0.03</v>
          </cell>
          <cell r="AK2886" t="str">
            <v>식</v>
          </cell>
          <cell r="AO2886" t="str">
            <v>0.025*0.5</v>
          </cell>
        </row>
        <row r="2887">
          <cell r="R2887">
            <v>1</v>
          </cell>
          <cell r="T2887" t="str">
            <v>저압케이블전공</v>
          </cell>
          <cell r="Y2887">
            <v>1.7999999999999999E-2</v>
          </cell>
          <cell r="Z2887" t="str">
            <v>인</v>
          </cell>
          <cell r="AB2887" t="str">
            <v>전기5-13적용</v>
          </cell>
          <cell r="AC2887" t="str">
            <v>-</v>
          </cell>
          <cell r="AD2887" t="str">
            <v>-</v>
          </cell>
          <cell r="AE2887" t="str">
            <v>-</v>
          </cell>
          <cell r="AF2887" t="str">
            <v>잡재료비(배관,배선자재비의2%)</v>
          </cell>
          <cell r="AG2887">
            <v>0.02</v>
          </cell>
          <cell r="AH2887" t="str">
            <v>식</v>
          </cell>
          <cell r="AI2887" t="str">
            <v>공구손료(노무비의3%)</v>
          </cell>
          <cell r="AJ2887">
            <v>0.03</v>
          </cell>
          <cell r="AK2887" t="str">
            <v>식</v>
          </cell>
          <cell r="AO2887" t="str">
            <v>0.036*0.5</v>
          </cell>
        </row>
        <row r="2888">
          <cell r="R2888">
            <v>1</v>
          </cell>
          <cell r="T2888" t="str">
            <v>저압케이블전공</v>
          </cell>
          <cell r="Y2888">
            <v>2.4500000000000001E-2</v>
          </cell>
          <cell r="Z2888" t="str">
            <v>인</v>
          </cell>
          <cell r="AB2888" t="str">
            <v>전기5-13적용</v>
          </cell>
          <cell r="AC2888" t="str">
            <v>-</v>
          </cell>
          <cell r="AD2888" t="str">
            <v>-</v>
          </cell>
          <cell r="AE2888" t="str">
            <v>-</v>
          </cell>
          <cell r="AF2888" t="str">
            <v>잡재료비(배관,배선자재비의2%)</v>
          </cell>
          <cell r="AG2888">
            <v>0.02</v>
          </cell>
          <cell r="AH2888" t="str">
            <v>식</v>
          </cell>
          <cell r="AI2888" t="str">
            <v>공구손료(노무비의3%)</v>
          </cell>
          <cell r="AJ2888">
            <v>0.03</v>
          </cell>
          <cell r="AK2888" t="str">
            <v>식</v>
          </cell>
          <cell r="AO2888" t="str">
            <v>0.049*0.5</v>
          </cell>
        </row>
        <row r="2889">
          <cell r="R2889">
            <v>1</v>
          </cell>
          <cell r="T2889" t="str">
            <v>저압케이블전공</v>
          </cell>
          <cell r="Y2889">
            <v>1.15E-2</v>
          </cell>
          <cell r="Z2889" t="str">
            <v>인</v>
          </cell>
          <cell r="AB2889" t="str">
            <v>전기5-11적용</v>
          </cell>
          <cell r="AC2889" t="str">
            <v>-</v>
          </cell>
          <cell r="AD2889" t="str">
            <v>-</v>
          </cell>
          <cell r="AE2889" t="str">
            <v>-</v>
          </cell>
          <cell r="AF2889" t="str">
            <v>잡재료비(배관,배선자재비의2%)</v>
          </cell>
          <cell r="AG2889">
            <v>0.02</v>
          </cell>
          <cell r="AH2889" t="str">
            <v>식</v>
          </cell>
          <cell r="AI2889" t="str">
            <v>공구손료(노무비의3%)</v>
          </cell>
          <cell r="AJ2889">
            <v>0.03</v>
          </cell>
          <cell r="AK2889" t="str">
            <v>식</v>
          </cell>
          <cell r="AO2889" t="str">
            <v>0.023*0.5</v>
          </cell>
        </row>
        <row r="2890">
          <cell r="R2890">
            <v>1</v>
          </cell>
          <cell r="T2890" t="str">
            <v>저압케이블전공</v>
          </cell>
          <cell r="Y2890">
            <v>1.61E-2</v>
          </cell>
          <cell r="Z2890" t="str">
            <v>인</v>
          </cell>
          <cell r="AB2890" t="str">
            <v>전기5-11적용</v>
          </cell>
          <cell r="AC2890" t="str">
            <v>-</v>
          </cell>
          <cell r="AD2890" t="str">
            <v>-</v>
          </cell>
          <cell r="AE2890" t="str">
            <v>-</v>
          </cell>
          <cell r="AF2890" t="str">
            <v>잡재료비(배관,배선자재비의2%)</v>
          </cell>
          <cell r="AG2890">
            <v>0.02</v>
          </cell>
          <cell r="AH2890" t="str">
            <v>식</v>
          </cell>
          <cell r="AI2890" t="str">
            <v>공구손료(노무비의3%)</v>
          </cell>
          <cell r="AJ2890">
            <v>0.03</v>
          </cell>
          <cell r="AK2890" t="str">
            <v>식</v>
          </cell>
          <cell r="AO2890" t="str">
            <v>0.023*1.4*0.5</v>
          </cell>
        </row>
        <row r="2891">
          <cell r="R2891">
            <v>1</v>
          </cell>
          <cell r="T2891" t="str">
            <v>저압케이블전공</v>
          </cell>
          <cell r="Y2891">
            <v>2.3E-2</v>
          </cell>
          <cell r="Z2891" t="str">
            <v>인</v>
          </cell>
          <cell r="AB2891" t="str">
            <v>전기5-11적용</v>
          </cell>
          <cell r="AC2891" t="str">
            <v>-</v>
          </cell>
          <cell r="AD2891" t="str">
            <v>-</v>
          </cell>
          <cell r="AE2891" t="str">
            <v>-</v>
          </cell>
          <cell r="AF2891" t="str">
            <v>잡재료비(배관,배선자재비의2%)</v>
          </cell>
          <cell r="AG2891">
            <v>0.02</v>
          </cell>
          <cell r="AH2891" t="str">
            <v>식</v>
          </cell>
          <cell r="AI2891" t="str">
            <v>공구손료(노무비의3%)</v>
          </cell>
          <cell r="AJ2891">
            <v>0.03</v>
          </cell>
          <cell r="AK2891" t="str">
            <v>식</v>
          </cell>
          <cell r="AO2891" t="str">
            <v>0.023*2*0.5</v>
          </cell>
        </row>
        <row r="2892">
          <cell r="R2892">
            <v>1</v>
          </cell>
          <cell r="T2892" t="str">
            <v>저압케이블전공</v>
          </cell>
          <cell r="Y2892">
            <v>2.9899999999999999E-2</v>
          </cell>
          <cell r="Z2892" t="str">
            <v>인</v>
          </cell>
          <cell r="AB2892" t="str">
            <v>전기5-11적용</v>
          </cell>
          <cell r="AC2892" t="str">
            <v>-</v>
          </cell>
          <cell r="AD2892" t="str">
            <v>-</v>
          </cell>
          <cell r="AE2892" t="str">
            <v>-</v>
          </cell>
          <cell r="AF2892" t="str">
            <v>잡재료비(배관,배선자재비의2%)</v>
          </cell>
          <cell r="AG2892">
            <v>0.02</v>
          </cell>
          <cell r="AH2892" t="str">
            <v>식</v>
          </cell>
          <cell r="AI2892" t="str">
            <v>공구손료(노무비의3%)</v>
          </cell>
          <cell r="AJ2892">
            <v>0.03</v>
          </cell>
          <cell r="AK2892" t="str">
            <v>식</v>
          </cell>
          <cell r="AO2892" t="str">
            <v>0.023*2.6*0.5</v>
          </cell>
        </row>
        <row r="2893">
          <cell r="R2893">
            <v>1</v>
          </cell>
          <cell r="T2893" t="str">
            <v>저압케이블전공</v>
          </cell>
          <cell r="Y2893">
            <v>1.4999999999999999E-2</v>
          </cell>
          <cell r="Z2893" t="str">
            <v>인</v>
          </cell>
          <cell r="AB2893" t="str">
            <v>전기5-11적용</v>
          </cell>
          <cell r="AC2893" t="str">
            <v>-</v>
          </cell>
          <cell r="AD2893" t="str">
            <v>-</v>
          </cell>
          <cell r="AE2893" t="str">
            <v>-</v>
          </cell>
          <cell r="AF2893" t="str">
            <v>잡재료비(배관,배선자재비의2%)</v>
          </cell>
          <cell r="AG2893">
            <v>0.02</v>
          </cell>
          <cell r="AH2893" t="str">
            <v>식</v>
          </cell>
          <cell r="AI2893" t="str">
            <v>공구손료(노무비의3%)</v>
          </cell>
          <cell r="AJ2893">
            <v>0.03</v>
          </cell>
          <cell r="AK2893" t="str">
            <v>식</v>
          </cell>
          <cell r="AO2893" t="str">
            <v>0.03*0.5</v>
          </cell>
        </row>
        <row r="2894">
          <cell r="R2894">
            <v>1</v>
          </cell>
          <cell r="T2894" t="str">
            <v>저압케이블전공</v>
          </cell>
          <cell r="Y2894">
            <v>2.0999999999999998E-2</v>
          </cell>
          <cell r="Z2894" t="str">
            <v>인</v>
          </cell>
          <cell r="AB2894" t="str">
            <v>전기5-11적용</v>
          </cell>
          <cell r="AC2894" t="str">
            <v>-</v>
          </cell>
          <cell r="AD2894" t="str">
            <v>-</v>
          </cell>
          <cell r="AE2894" t="str">
            <v>-</v>
          </cell>
          <cell r="AF2894" t="str">
            <v>잡재료비(배관,배선자재비의2%)</v>
          </cell>
          <cell r="AG2894">
            <v>0.02</v>
          </cell>
          <cell r="AH2894" t="str">
            <v>식</v>
          </cell>
          <cell r="AI2894" t="str">
            <v>공구손료(노무비의3%)</v>
          </cell>
          <cell r="AJ2894">
            <v>0.03</v>
          </cell>
          <cell r="AK2894" t="str">
            <v>식</v>
          </cell>
          <cell r="AO2894" t="str">
            <v>0.03*1.4*0.5</v>
          </cell>
        </row>
        <row r="2895">
          <cell r="R2895">
            <v>1</v>
          </cell>
          <cell r="T2895" t="str">
            <v>저압케이블전공</v>
          </cell>
          <cell r="Y2895">
            <v>0.03</v>
          </cell>
          <cell r="Z2895" t="str">
            <v>인</v>
          </cell>
          <cell r="AB2895" t="str">
            <v>전기5-11적용</v>
          </cell>
          <cell r="AC2895" t="str">
            <v>-</v>
          </cell>
          <cell r="AD2895" t="str">
            <v>-</v>
          </cell>
          <cell r="AE2895" t="str">
            <v>-</v>
          </cell>
          <cell r="AF2895" t="str">
            <v>잡재료비(배관,배선자재비의2%)</v>
          </cell>
          <cell r="AG2895">
            <v>0.02</v>
          </cell>
          <cell r="AH2895" t="str">
            <v>식</v>
          </cell>
          <cell r="AI2895" t="str">
            <v>공구손료(노무비의3%)</v>
          </cell>
          <cell r="AJ2895">
            <v>0.03</v>
          </cell>
          <cell r="AK2895" t="str">
            <v>식</v>
          </cell>
          <cell r="AO2895" t="str">
            <v>0.03*2*0.5</v>
          </cell>
        </row>
        <row r="2896">
          <cell r="R2896">
            <v>1</v>
          </cell>
          <cell r="T2896" t="str">
            <v>저압케이블전공</v>
          </cell>
          <cell r="Y2896">
            <v>3.9E-2</v>
          </cell>
          <cell r="Z2896" t="str">
            <v>인</v>
          </cell>
          <cell r="AB2896" t="str">
            <v>전기5-11적용</v>
          </cell>
          <cell r="AC2896" t="str">
            <v>-</v>
          </cell>
          <cell r="AD2896" t="str">
            <v>-</v>
          </cell>
          <cell r="AE2896" t="str">
            <v>-</v>
          </cell>
          <cell r="AF2896" t="str">
            <v>잡재료비(배관,배선자재비의2%)</v>
          </cell>
          <cell r="AG2896">
            <v>0.02</v>
          </cell>
          <cell r="AH2896" t="str">
            <v>식</v>
          </cell>
          <cell r="AI2896" t="str">
            <v>공구손료(노무비의3%)</v>
          </cell>
          <cell r="AJ2896">
            <v>0.03</v>
          </cell>
          <cell r="AK2896" t="str">
            <v>식</v>
          </cell>
          <cell r="AO2896" t="str">
            <v>0.03*2.6*0.5</v>
          </cell>
        </row>
        <row r="2897">
          <cell r="R2897">
            <v>1</v>
          </cell>
          <cell r="T2897" t="str">
            <v>저압케이블전공</v>
          </cell>
          <cell r="Y2897">
            <v>1.7999999999999999E-2</v>
          </cell>
          <cell r="Z2897" t="str">
            <v>인</v>
          </cell>
          <cell r="AB2897" t="str">
            <v>전기5-11적용</v>
          </cell>
          <cell r="AC2897" t="str">
            <v>-</v>
          </cell>
          <cell r="AD2897" t="str">
            <v>-</v>
          </cell>
          <cell r="AE2897" t="str">
            <v>-</v>
          </cell>
          <cell r="AF2897" t="str">
            <v>잡재료비(배관,배선자재비의2%)</v>
          </cell>
          <cell r="AG2897">
            <v>0.02</v>
          </cell>
          <cell r="AH2897" t="str">
            <v>식</v>
          </cell>
          <cell r="AI2897" t="str">
            <v>공구손료(노무비의3%)</v>
          </cell>
          <cell r="AJ2897">
            <v>0.03</v>
          </cell>
          <cell r="AK2897" t="str">
            <v>식</v>
          </cell>
          <cell r="AO2897" t="str">
            <v>0.036*0.5</v>
          </cell>
        </row>
        <row r="2898">
          <cell r="R2898">
            <v>1</v>
          </cell>
          <cell r="T2898" t="str">
            <v>저압케이블전공</v>
          </cell>
          <cell r="Y2898">
            <v>2.5199999999999997E-2</v>
          </cell>
          <cell r="Z2898" t="str">
            <v>인</v>
          </cell>
          <cell r="AB2898" t="str">
            <v>전기5-11적용</v>
          </cell>
          <cell r="AC2898" t="str">
            <v>-</v>
          </cell>
          <cell r="AD2898" t="str">
            <v>-</v>
          </cell>
          <cell r="AE2898" t="str">
            <v>-</v>
          </cell>
          <cell r="AF2898" t="str">
            <v>잡재료비(배관,배선자재비의2%)</v>
          </cell>
          <cell r="AG2898">
            <v>0.02</v>
          </cell>
          <cell r="AH2898" t="str">
            <v>식</v>
          </cell>
          <cell r="AI2898" t="str">
            <v>공구손료(노무비의3%)</v>
          </cell>
          <cell r="AJ2898">
            <v>0.03</v>
          </cell>
          <cell r="AK2898" t="str">
            <v>식</v>
          </cell>
          <cell r="AO2898" t="str">
            <v>0.036*1.4*0.5</v>
          </cell>
        </row>
        <row r="2899">
          <cell r="R2899">
            <v>1</v>
          </cell>
          <cell r="T2899" t="str">
            <v>저압케이블전공</v>
          </cell>
          <cell r="Y2899">
            <v>3.5999999999999997E-2</v>
          </cell>
          <cell r="Z2899" t="str">
            <v>인</v>
          </cell>
          <cell r="AB2899" t="str">
            <v>전기5-11적용</v>
          </cell>
          <cell r="AC2899" t="str">
            <v>-</v>
          </cell>
          <cell r="AD2899" t="str">
            <v>-</v>
          </cell>
          <cell r="AE2899" t="str">
            <v>-</v>
          </cell>
          <cell r="AF2899" t="str">
            <v>잡재료비(배관,배선자재비의2%)</v>
          </cell>
          <cell r="AG2899">
            <v>0.02</v>
          </cell>
          <cell r="AH2899" t="str">
            <v>식</v>
          </cell>
          <cell r="AI2899" t="str">
            <v>공구손료(노무비의3%)</v>
          </cell>
          <cell r="AJ2899">
            <v>0.03</v>
          </cell>
          <cell r="AK2899" t="str">
            <v>식</v>
          </cell>
          <cell r="AO2899" t="str">
            <v>0.036*2*0.5</v>
          </cell>
        </row>
        <row r="2900">
          <cell r="R2900">
            <v>1</v>
          </cell>
          <cell r="T2900" t="str">
            <v>저압케이블전공</v>
          </cell>
          <cell r="Y2900">
            <v>4.6800000000000001E-2</v>
          </cell>
          <cell r="Z2900" t="str">
            <v>인</v>
          </cell>
          <cell r="AB2900" t="str">
            <v>전기5-11적용</v>
          </cell>
          <cell r="AC2900" t="str">
            <v>-</v>
          </cell>
          <cell r="AD2900" t="str">
            <v>-</v>
          </cell>
          <cell r="AE2900" t="str">
            <v>-</v>
          </cell>
          <cell r="AF2900" t="str">
            <v>잡재료비(배관,배선자재비의2%)</v>
          </cell>
          <cell r="AG2900">
            <v>0.02</v>
          </cell>
          <cell r="AH2900" t="str">
            <v>식</v>
          </cell>
          <cell r="AI2900" t="str">
            <v>공구손료(노무비의3%)</v>
          </cell>
          <cell r="AJ2900">
            <v>0.03</v>
          </cell>
          <cell r="AK2900" t="str">
            <v>식</v>
          </cell>
          <cell r="AO2900" t="str">
            <v>0.036*2.6*0.5</v>
          </cell>
        </row>
        <row r="2901">
          <cell r="R2901">
            <v>1</v>
          </cell>
          <cell r="T2901" t="str">
            <v>저압케이블전공</v>
          </cell>
          <cell r="Y2901">
            <v>2.1499999999999998E-2</v>
          </cell>
          <cell r="Z2901" t="str">
            <v>인</v>
          </cell>
          <cell r="AB2901" t="str">
            <v>전기5-11적용</v>
          </cell>
          <cell r="AC2901" t="str">
            <v>-</v>
          </cell>
          <cell r="AD2901" t="str">
            <v>-</v>
          </cell>
          <cell r="AE2901" t="str">
            <v>-</v>
          </cell>
          <cell r="AF2901" t="str">
            <v>잡재료비(배관,배선자재비의2%)</v>
          </cell>
          <cell r="AG2901">
            <v>0.02</v>
          </cell>
          <cell r="AH2901" t="str">
            <v>식</v>
          </cell>
          <cell r="AI2901" t="str">
            <v>공구손료(노무비의3%)</v>
          </cell>
          <cell r="AJ2901">
            <v>0.03</v>
          </cell>
          <cell r="AK2901" t="str">
            <v>식</v>
          </cell>
          <cell r="AO2901" t="str">
            <v>0.043*0.5</v>
          </cell>
        </row>
        <row r="2902">
          <cell r="R2902">
            <v>1</v>
          </cell>
          <cell r="T2902" t="str">
            <v>저압케이블전공</v>
          </cell>
          <cell r="Y2902">
            <v>3.0099999999999995E-2</v>
          </cell>
          <cell r="Z2902" t="str">
            <v>인</v>
          </cell>
          <cell r="AB2902" t="str">
            <v>전기5-11적용</v>
          </cell>
          <cell r="AC2902" t="str">
            <v>-</v>
          </cell>
          <cell r="AD2902" t="str">
            <v>-</v>
          </cell>
          <cell r="AE2902" t="str">
            <v>-</v>
          </cell>
          <cell r="AF2902" t="str">
            <v>잡재료비(배관,배선자재비의2%)</v>
          </cell>
          <cell r="AG2902">
            <v>0.02</v>
          </cell>
          <cell r="AH2902" t="str">
            <v>식</v>
          </cell>
          <cell r="AI2902" t="str">
            <v>공구손료(노무비의3%)</v>
          </cell>
          <cell r="AJ2902">
            <v>0.03</v>
          </cell>
          <cell r="AK2902" t="str">
            <v>식</v>
          </cell>
          <cell r="AO2902" t="str">
            <v>0.043*1.4*0.5</v>
          </cell>
        </row>
        <row r="2903">
          <cell r="R2903">
            <v>1</v>
          </cell>
          <cell r="T2903" t="str">
            <v>저압케이블전공</v>
          </cell>
          <cell r="Y2903">
            <v>4.2999999999999997E-2</v>
          </cell>
          <cell r="Z2903" t="str">
            <v>인</v>
          </cell>
          <cell r="AB2903" t="str">
            <v>전기5-11적용</v>
          </cell>
          <cell r="AC2903" t="str">
            <v>-</v>
          </cell>
          <cell r="AD2903" t="str">
            <v>-</v>
          </cell>
          <cell r="AE2903" t="str">
            <v>-</v>
          </cell>
          <cell r="AF2903" t="str">
            <v>잡재료비(배관,배선자재비의2%)</v>
          </cell>
          <cell r="AG2903">
            <v>0.02</v>
          </cell>
          <cell r="AH2903" t="str">
            <v>식</v>
          </cell>
          <cell r="AI2903" t="str">
            <v>공구손료(노무비의3%)</v>
          </cell>
          <cell r="AJ2903">
            <v>0.03</v>
          </cell>
          <cell r="AK2903" t="str">
            <v>식</v>
          </cell>
          <cell r="AO2903" t="str">
            <v>0.043*2*0.5</v>
          </cell>
        </row>
        <row r="2904">
          <cell r="R2904">
            <v>1</v>
          </cell>
          <cell r="T2904" t="str">
            <v>저압케이블전공</v>
          </cell>
          <cell r="Y2904">
            <v>5.5899999999999998E-2</v>
          </cell>
          <cell r="Z2904" t="str">
            <v>인</v>
          </cell>
          <cell r="AB2904" t="str">
            <v>전기5-11적용</v>
          </cell>
          <cell r="AC2904" t="str">
            <v>-</v>
          </cell>
          <cell r="AD2904" t="str">
            <v>-</v>
          </cell>
          <cell r="AE2904" t="str">
            <v>-</v>
          </cell>
          <cell r="AF2904" t="str">
            <v>잡재료비(배관,배선자재비의2%)</v>
          </cell>
          <cell r="AG2904">
            <v>0.02</v>
          </cell>
          <cell r="AH2904" t="str">
            <v>식</v>
          </cell>
          <cell r="AI2904" t="str">
            <v>공구손료(노무비의3%)</v>
          </cell>
          <cell r="AJ2904">
            <v>0.03</v>
          </cell>
          <cell r="AK2904" t="str">
            <v>식</v>
          </cell>
          <cell r="AO2904" t="str">
            <v>0.043*2.6*0.5</v>
          </cell>
        </row>
        <row r="2905">
          <cell r="R2905">
            <v>1</v>
          </cell>
          <cell r="T2905" t="str">
            <v>저압케이블전공</v>
          </cell>
          <cell r="Y2905">
            <v>2.8500000000000001E-2</v>
          </cell>
          <cell r="Z2905" t="str">
            <v>인</v>
          </cell>
          <cell r="AB2905" t="str">
            <v>전기5-11적용</v>
          </cell>
          <cell r="AC2905" t="str">
            <v>-</v>
          </cell>
          <cell r="AD2905" t="str">
            <v>-</v>
          </cell>
          <cell r="AE2905" t="str">
            <v>-</v>
          </cell>
          <cell r="AF2905" t="str">
            <v>잡재료비(배관,배선자재비의2%)</v>
          </cell>
          <cell r="AG2905">
            <v>0.02</v>
          </cell>
          <cell r="AH2905" t="str">
            <v>식</v>
          </cell>
          <cell r="AI2905" t="str">
            <v>공구손료(노무비의3%)</v>
          </cell>
          <cell r="AJ2905">
            <v>0.03</v>
          </cell>
          <cell r="AK2905" t="str">
            <v>식</v>
          </cell>
          <cell r="AO2905" t="str">
            <v>0.057*0.5</v>
          </cell>
        </row>
        <row r="2906">
          <cell r="R2906">
            <v>1</v>
          </cell>
          <cell r="T2906" t="str">
            <v>저압케이블전공</v>
          </cell>
          <cell r="Y2906">
            <v>3.9899999999999998E-2</v>
          </cell>
          <cell r="Z2906" t="str">
            <v>인</v>
          </cell>
          <cell r="AB2906" t="str">
            <v>전기5-11적용</v>
          </cell>
          <cell r="AC2906" t="str">
            <v>-</v>
          </cell>
          <cell r="AD2906" t="str">
            <v>-</v>
          </cell>
          <cell r="AE2906" t="str">
            <v>-</v>
          </cell>
          <cell r="AF2906" t="str">
            <v>잡재료비(배관,배선자재비의2%)</v>
          </cell>
          <cell r="AG2906">
            <v>0.02</v>
          </cell>
          <cell r="AH2906" t="str">
            <v>식</v>
          </cell>
          <cell r="AI2906" t="str">
            <v>공구손료(노무비의3%)</v>
          </cell>
          <cell r="AJ2906">
            <v>0.03</v>
          </cell>
          <cell r="AK2906" t="str">
            <v>식</v>
          </cell>
          <cell r="AO2906" t="str">
            <v>0.057*1.4*0.5</v>
          </cell>
        </row>
        <row r="2907">
          <cell r="R2907">
            <v>1</v>
          </cell>
          <cell r="T2907" t="str">
            <v>저압케이블전공</v>
          </cell>
          <cell r="Y2907">
            <v>5.7000000000000002E-2</v>
          </cell>
          <cell r="Z2907" t="str">
            <v>인</v>
          </cell>
          <cell r="AB2907" t="str">
            <v>전기5-11적용</v>
          </cell>
          <cell r="AC2907" t="str">
            <v>-</v>
          </cell>
          <cell r="AD2907" t="str">
            <v>-</v>
          </cell>
          <cell r="AE2907" t="str">
            <v>-</v>
          </cell>
          <cell r="AF2907" t="str">
            <v>잡재료비(배관,배선자재비의2%)</v>
          </cell>
          <cell r="AG2907">
            <v>0.02</v>
          </cell>
          <cell r="AH2907" t="str">
            <v>식</v>
          </cell>
          <cell r="AI2907" t="str">
            <v>공구손료(노무비의3%)</v>
          </cell>
          <cell r="AJ2907">
            <v>0.03</v>
          </cell>
          <cell r="AK2907" t="str">
            <v>식</v>
          </cell>
          <cell r="AO2907" t="str">
            <v>0.057*2*0.5</v>
          </cell>
        </row>
        <row r="2908">
          <cell r="R2908">
            <v>1</v>
          </cell>
          <cell r="T2908" t="str">
            <v>저압케이블전공</v>
          </cell>
          <cell r="Y2908">
            <v>7.4099999999999999E-2</v>
          </cell>
          <cell r="Z2908" t="str">
            <v>인</v>
          </cell>
          <cell r="AB2908" t="str">
            <v>전기5-11적용</v>
          </cell>
          <cell r="AC2908" t="str">
            <v>-</v>
          </cell>
          <cell r="AD2908" t="str">
            <v>-</v>
          </cell>
          <cell r="AE2908" t="str">
            <v>-</v>
          </cell>
          <cell r="AF2908" t="str">
            <v>잡재료비(배관,배선자재비의2%)</v>
          </cell>
          <cell r="AG2908">
            <v>0.02</v>
          </cell>
          <cell r="AH2908" t="str">
            <v>식</v>
          </cell>
          <cell r="AI2908" t="str">
            <v>공구손료(노무비의3%)</v>
          </cell>
          <cell r="AJ2908">
            <v>0.03</v>
          </cell>
          <cell r="AK2908" t="str">
            <v>식</v>
          </cell>
          <cell r="AO2908" t="str">
            <v>0.057*2.6*0.5</v>
          </cell>
        </row>
        <row r="2909">
          <cell r="R2909">
            <v>1</v>
          </cell>
          <cell r="T2909" t="str">
            <v>저압케이블전공</v>
          </cell>
          <cell r="Y2909">
            <v>3.5499999999999997E-2</v>
          </cell>
          <cell r="Z2909" t="str">
            <v>인</v>
          </cell>
          <cell r="AB2909" t="str">
            <v>전기5-11적용</v>
          </cell>
          <cell r="AC2909" t="str">
            <v>-</v>
          </cell>
          <cell r="AD2909" t="str">
            <v>-</v>
          </cell>
          <cell r="AE2909" t="str">
            <v>-</v>
          </cell>
          <cell r="AF2909" t="str">
            <v>잡재료비(배관,배선자재비의2%)</v>
          </cell>
          <cell r="AG2909">
            <v>0.02</v>
          </cell>
          <cell r="AH2909" t="str">
            <v>식</v>
          </cell>
          <cell r="AI2909" t="str">
            <v>공구손료(노무비의3%)</v>
          </cell>
          <cell r="AJ2909">
            <v>0.03</v>
          </cell>
          <cell r="AK2909" t="str">
            <v>식</v>
          </cell>
          <cell r="AO2909" t="str">
            <v>0.071*0.5</v>
          </cell>
        </row>
        <row r="2910">
          <cell r="R2910">
            <v>1</v>
          </cell>
          <cell r="T2910" t="str">
            <v>저압케이블전공</v>
          </cell>
          <cell r="Y2910">
            <v>4.9699999999999994E-2</v>
          </cell>
          <cell r="Z2910" t="str">
            <v>인</v>
          </cell>
          <cell r="AB2910" t="str">
            <v>전기5-11적용</v>
          </cell>
          <cell r="AC2910" t="str">
            <v>-</v>
          </cell>
          <cell r="AD2910" t="str">
            <v>-</v>
          </cell>
          <cell r="AE2910" t="str">
            <v>-</v>
          </cell>
          <cell r="AF2910" t="str">
            <v>잡재료비(배관,배선자재비의2%)</v>
          </cell>
          <cell r="AG2910">
            <v>0.02</v>
          </cell>
          <cell r="AH2910" t="str">
            <v>식</v>
          </cell>
          <cell r="AI2910" t="str">
            <v>공구손료(노무비의3%)</v>
          </cell>
          <cell r="AJ2910">
            <v>0.03</v>
          </cell>
          <cell r="AK2910" t="str">
            <v>식</v>
          </cell>
          <cell r="AO2910" t="str">
            <v>0.071*1.4*0.5</v>
          </cell>
        </row>
        <row r="2911">
          <cell r="R2911">
            <v>1</v>
          </cell>
          <cell r="T2911" t="str">
            <v>저압케이블전공</v>
          </cell>
          <cell r="Y2911">
            <v>7.0999999999999994E-2</v>
          </cell>
          <cell r="Z2911" t="str">
            <v>인</v>
          </cell>
          <cell r="AB2911" t="str">
            <v>전기5-11적용</v>
          </cell>
          <cell r="AC2911" t="str">
            <v>-</v>
          </cell>
          <cell r="AD2911" t="str">
            <v>-</v>
          </cell>
          <cell r="AE2911" t="str">
            <v>-</v>
          </cell>
          <cell r="AF2911" t="str">
            <v>잡재료비(배관,배선자재비의2%)</v>
          </cell>
          <cell r="AG2911">
            <v>0.02</v>
          </cell>
          <cell r="AH2911" t="str">
            <v>식</v>
          </cell>
          <cell r="AI2911" t="str">
            <v>공구손료(노무비의3%)</v>
          </cell>
          <cell r="AJ2911">
            <v>0.03</v>
          </cell>
          <cell r="AK2911" t="str">
            <v>식</v>
          </cell>
          <cell r="AO2911" t="str">
            <v>0.071*2*0.5</v>
          </cell>
        </row>
        <row r="2912">
          <cell r="R2912">
            <v>1</v>
          </cell>
          <cell r="T2912" t="str">
            <v>저압케이블전공</v>
          </cell>
          <cell r="Y2912">
            <v>9.2299999999999993E-2</v>
          </cell>
          <cell r="Z2912" t="str">
            <v>인</v>
          </cell>
          <cell r="AB2912" t="str">
            <v>전기5-11적용</v>
          </cell>
          <cell r="AC2912" t="str">
            <v>-</v>
          </cell>
          <cell r="AD2912" t="str">
            <v>-</v>
          </cell>
          <cell r="AE2912" t="str">
            <v>-</v>
          </cell>
          <cell r="AF2912" t="str">
            <v>잡재료비(배관,배선자재비의2%)</v>
          </cell>
          <cell r="AG2912">
            <v>0.02</v>
          </cell>
          <cell r="AH2912" t="str">
            <v>식</v>
          </cell>
          <cell r="AI2912" t="str">
            <v>공구손료(노무비의3%)</v>
          </cell>
          <cell r="AJ2912">
            <v>0.03</v>
          </cell>
          <cell r="AK2912" t="str">
            <v>식</v>
          </cell>
          <cell r="AO2912" t="str">
            <v>0.071*2.6*0.5</v>
          </cell>
        </row>
        <row r="2913">
          <cell r="R2913">
            <v>1</v>
          </cell>
          <cell r="T2913" t="str">
            <v>저압케이블전공</v>
          </cell>
          <cell r="Y2913">
            <v>4.2000000000000003E-2</v>
          </cell>
          <cell r="Z2913" t="str">
            <v>인</v>
          </cell>
          <cell r="AB2913" t="str">
            <v>전기5-11적용</v>
          </cell>
          <cell r="AC2913" t="str">
            <v>-</v>
          </cell>
          <cell r="AD2913" t="str">
            <v>-</v>
          </cell>
          <cell r="AE2913" t="str">
            <v>-</v>
          </cell>
          <cell r="AF2913" t="str">
            <v>잡재료비(배관,배선자재비의2%)</v>
          </cell>
          <cell r="AG2913">
            <v>0.02</v>
          </cell>
          <cell r="AH2913" t="str">
            <v>식</v>
          </cell>
          <cell r="AI2913" t="str">
            <v>공구손료(노무비의3%)</v>
          </cell>
          <cell r="AJ2913">
            <v>0.03</v>
          </cell>
          <cell r="AK2913" t="str">
            <v>식</v>
          </cell>
          <cell r="AO2913" t="str">
            <v>0.084*0.5</v>
          </cell>
        </row>
        <row r="2914">
          <cell r="R2914">
            <v>1</v>
          </cell>
          <cell r="T2914" t="str">
            <v>저압케이블전공</v>
          </cell>
          <cell r="Y2914">
            <v>5.8799999999999998E-2</v>
          </cell>
          <cell r="Z2914" t="str">
            <v>인</v>
          </cell>
          <cell r="AB2914" t="str">
            <v>전기5-11적용</v>
          </cell>
          <cell r="AC2914" t="str">
            <v>-</v>
          </cell>
          <cell r="AD2914" t="str">
            <v>-</v>
          </cell>
          <cell r="AE2914" t="str">
            <v>-</v>
          </cell>
          <cell r="AF2914" t="str">
            <v>잡재료비(배관,배선자재비의2%)</v>
          </cell>
          <cell r="AG2914">
            <v>0.02</v>
          </cell>
          <cell r="AH2914" t="str">
            <v>식</v>
          </cell>
          <cell r="AI2914" t="str">
            <v>공구손료(노무비의3%)</v>
          </cell>
          <cell r="AJ2914">
            <v>0.03</v>
          </cell>
          <cell r="AK2914" t="str">
            <v>식</v>
          </cell>
          <cell r="AO2914" t="str">
            <v>0.084*1.4*0.5</v>
          </cell>
        </row>
        <row r="2915">
          <cell r="R2915">
            <v>1</v>
          </cell>
          <cell r="T2915" t="str">
            <v>저압케이블전공</v>
          </cell>
          <cell r="Y2915">
            <v>8.4000000000000005E-2</v>
          </cell>
          <cell r="Z2915" t="str">
            <v>인</v>
          </cell>
          <cell r="AB2915" t="str">
            <v>전기5-11적용</v>
          </cell>
          <cell r="AC2915" t="str">
            <v>-</v>
          </cell>
          <cell r="AD2915" t="str">
            <v>-</v>
          </cell>
          <cell r="AE2915" t="str">
            <v>-</v>
          </cell>
          <cell r="AF2915" t="str">
            <v>잡재료비(배관,배선자재비의2%)</v>
          </cell>
          <cell r="AG2915">
            <v>0.02</v>
          </cell>
          <cell r="AH2915" t="str">
            <v>식</v>
          </cell>
          <cell r="AI2915" t="str">
            <v>공구손료(노무비의3%)</v>
          </cell>
          <cell r="AJ2915">
            <v>0.03</v>
          </cell>
          <cell r="AK2915" t="str">
            <v>식</v>
          </cell>
          <cell r="AO2915" t="str">
            <v>0.084*2*0.5</v>
          </cell>
        </row>
        <row r="2916">
          <cell r="R2916">
            <v>1</v>
          </cell>
          <cell r="T2916" t="str">
            <v>저압케이블전공</v>
          </cell>
          <cell r="Y2916">
            <v>0.10920000000000001</v>
          </cell>
          <cell r="Z2916" t="str">
            <v>인</v>
          </cell>
          <cell r="AB2916" t="str">
            <v>전기5-11적용</v>
          </cell>
          <cell r="AC2916" t="str">
            <v>-</v>
          </cell>
          <cell r="AD2916" t="str">
            <v>-</v>
          </cell>
          <cell r="AE2916" t="str">
            <v>-</v>
          </cell>
          <cell r="AF2916" t="str">
            <v>잡재료비(배관,배선자재비의2%)</v>
          </cell>
          <cell r="AG2916">
            <v>0.02</v>
          </cell>
          <cell r="AH2916" t="str">
            <v>식</v>
          </cell>
          <cell r="AI2916" t="str">
            <v>공구손료(노무비의3%)</v>
          </cell>
          <cell r="AJ2916">
            <v>0.03</v>
          </cell>
          <cell r="AK2916" t="str">
            <v>식</v>
          </cell>
          <cell r="AO2916" t="str">
            <v>0.084*2.6*0.5</v>
          </cell>
        </row>
        <row r="2917">
          <cell r="R2917">
            <v>1</v>
          </cell>
          <cell r="T2917" t="str">
            <v>저압케이블전공</v>
          </cell>
          <cell r="Y2917">
            <v>4.8500000000000001E-2</v>
          </cell>
          <cell r="Z2917" t="str">
            <v>인</v>
          </cell>
          <cell r="AB2917" t="str">
            <v>전기5-11적용</v>
          </cell>
          <cell r="AC2917" t="str">
            <v>-</v>
          </cell>
          <cell r="AD2917" t="str">
            <v>-</v>
          </cell>
          <cell r="AE2917" t="str">
            <v>-</v>
          </cell>
          <cell r="AF2917" t="str">
            <v>잡재료비(배관,배선자재비의2%)</v>
          </cell>
          <cell r="AG2917">
            <v>0.02</v>
          </cell>
          <cell r="AH2917" t="str">
            <v>식</v>
          </cell>
          <cell r="AI2917" t="str">
            <v>공구손료(노무비의3%)</v>
          </cell>
          <cell r="AJ2917">
            <v>0.03</v>
          </cell>
          <cell r="AK2917" t="str">
            <v>식</v>
          </cell>
          <cell r="AO2917" t="str">
            <v>0.097*0.5</v>
          </cell>
        </row>
        <row r="2918">
          <cell r="R2918">
            <v>1</v>
          </cell>
          <cell r="T2918" t="str">
            <v>저압케이블전공</v>
          </cell>
          <cell r="Y2918">
            <v>6.7900000000000002E-2</v>
          </cell>
          <cell r="Z2918" t="str">
            <v>인</v>
          </cell>
          <cell r="AB2918" t="str">
            <v>전기5-11적용</v>
          </cell>
          <cell r="AC2918" t="str">
            <v>-</v>
          </cell>
          <cell r="AD2918" t="str">
            <v>-</v>
          </cell>
          <cell r="AE2918" t="str">
            <v>-</v>
          </cell>
          <cell r="AF2918" t="str">
            <v>잡재료비(배관,배선자재비의2%)</v>
          </cell>
          <cell r="AG2918">
            <v>0.02</v>
          </cell>
          <cell r="AH2918" t="str">
            <v>식</v>
          </cell>
          <cell r="AI2918" t="str">
            <v>공구손료(노무비의3%)</v>
          </cell>
          <cell r="AJ2918">
            <v>0.03</v>
          </cell>
          <cell r="AK2918" t="str">
            <v>식</v>
          </cell>
          <cell r="AO2918" t="str">
            <v>0.097*1.4*0.5</v>
          </cell>
        </row>
        <row r="2919">
          <cell r="R2919">
            <v>1</v>
          </cell>
          <cell r="T2919" t="str">
            <v>저압케이블전공</v>
          </cell>
          <cell r="Y2919">
            <v>9.7000000000000003E-2</v>
          </cell>
          <cell r="Z2919" t="str">
            <v>인</v>
          </cell>
          <cell r="AB2919" t="str">
            <v>전기5-11적용</v>
          </cell>
          <cell r="AC2919" t="str">
            <v>-</v>
          </cell>
          <cell r="AD2919" t="str">
            <v>-</v>
          </cell>
          <cell r="AE2919" t="str">
            <v>-</v>
          </cell>
          <cell r="AF2919" t="str">
            <v>잡재료비(배관,배선자재비의2%)</v>
          </cell>
          <cell r="AG2919">
            <v>0.02</v>
          </cell>
          <cell r="AH2919" t="str">
            <v>식</v>
          </cell>
          <cell r="AI2919" t="str">
            <v>공구손료(노무비의3%)</v>
          </cell>
          <cell r="AJ2919">
            <v>0.03</v>
          </cell>
          <cell r="AK2919" t="str">
            <v>식</v>
          </cell>
          <cell r="AO2919" t="str">
            <v>0.097*2*0.5</v>
          </cell>
        </row>
        <row r="2920">
          <cell r="R2920">
            <v>1</v>
          </cell>
          <cell r="T2920" t="str">
            <v>저압케이블전공</v>
          </cell>
          <cell r="Y2920">
            <v>0.12610000000000002</v>
          </cell>
          <cell r="Z2920" t="str">
            <v>인</v>
          </cell>
          <cell r="AB2920" t="str">
            <v>전기5-11적용</v>
          </cell>
          <cell r="AC2920" t="str">
            <v>-</v>
          </cell>
          <cell r="AD2920" t="str">
            <v>-</v>
          </cell>
          <cell r="AE2920" t="str">
            <v>-</v>
          </cell>
          <cell r="AF2920" t="str">
            <v>잡재료비(배관,배선자재비의2%)</v>
          </cell>
          <cell r="AG2920">
            <v>0.02</v>
          </cell>
          <cell r="AH2920" t="str">
            <v>식</v>
          </cell>
          <cell r="AI2920" t="str">
            <v>공구손료(노무비의3%)</v>
          </cell>
          <cell r="AJ2920">
            <v>0.03</v>
          </cell>
          <cell r="AK2920" t="str">
            <v>식</v>
          </cell>
          <cell r="AO2920" t="str">
            <v>0.097*2.6*0.5</v>
          </cell>
        </row>
        <row r="2921">
          <cell r="R2921">
            <v>1</v>
          </cell>
          <cell r="T2921" t="str">
            <v>저압케이블전공</v>
          </cell>
          <cell r="Y2921">
            <v>5.3999999999999999E-2</v>
          </cell>
          <cell r="Z2921" t="str">
            <v>인</v>
          </cell>
          <cell r="AB2921" t="str">
            <v>전기5-11적용</v>
          </cell>
          <cell r="AC2921" t="str">
            <v>-</v>
          </cell>
          <cell r="AD2921" t="str">
            <v>-</v>
          </cell>
          <cell r="AE2921" t="str">
            <v>-</v>
          </cell>
          <cell r="AF2921" t="str">
            <v>잡재료비(배관,배선자재비의2%)</v>
          </cell>
          <cell r="AG2921">
            <v>0.02</v>
          </cell>
          <cell r="AH2921" t="str">
            <v>식</v>
          </cell>
          <cell r="AI2921" t="str">
            <v>공구손료(노무비의3%)</v>
          </cell>
          <cell r="AJ2921">
            <v>0.03</v>
          </cell>
          <cell r="AK2921" t="str">
            <v>식</v>
          </cell>
          <cell r="AO2921" t="str">
            <v>0.108*0.5</v>
          </cell>
        </row>
        <row r="2922">
          <cell r="R2922">
            <v>1</v>
          </cell>
          <cell r="T2922" t="str">
            <v>저압케이블전공</v>
          </cell>
          <cell r="Y2922">
            <v>7.5600000000000001E-2</v>
          </cell>
          <cell r="Z2922" t="str">
            <v>인</v>
          </cell>
          <cell r="AB2922" t="str">
            <v>전기5-11적용</v>
          </cell>
          <cell r="AC2922" t="str">
            <v>-</v>
          </cell>
          <cell r="AD2922" t="str">
            <v>-</v>
          </cell>
          <cell r="AE2922" t="str">
            <v>-</v>
          </cell>
          <cell r="AF2922" t="str">
            <v>잡재료비(배관,배선자재비의2%)</v>
          </cell>
          <cell r="AG2922">
            <v>0.02</v>
          </cell>
          <cell r="AH2922" t="str">
            <v>식</v>
          </cell>
          <cell r="AI2922" t="str">
            <v>공구손료(노무비의3%)</v>
          </cell>
          <cell r="AJ2922">
            <v>0.03</v>
          </cell>
          <cell r="AK2922" t="str">
            <v>식</v>
          </cell>
          <cell r="AO2922" t="str">
            <v>0.108*1.4*0.5</v>
          </cell>
        </row>
        <row r="2923">
          <cell r="R2923">
            <v>1</v>
          </cell>
          <cell r="T2923" t="str">
            <v>저압케이블전공</v>
          </cell>
          <cell r="Y2923">
            <v>0.108</v>
          </cell>
          <cell r="Z2923" t="str">
            <v>인</v>
          </cell>
          <cell r="AB2923" t="str">
            <v>전기5-11적용</v>
          </cell>
          <cell r="AC2923" t="str">
            <v>-</v>
          </cell>
          <cell r="AD2923" t="str">
            <v>-</v>
          </cell>
          <cell r="AE2923" t="str">
            <v>-</v>
          </cell>
          <cell r="AF2923" t="str">
            <v>잡재료비(배관,배선자재비의2%)</v>
          </cell>
          <cell r="AG2923">
            <v>0.02</v>
          </cell>
          <cell r="AH2923" t="str">
            <v>식</v>
          </cell>
          <cell r="AI2923" t="str">
            <v>공구손료(노무비의3%)</v>
          </cell>
          <cell r="AJ2923">
            <v>0.03</v>
          </cell>
          <cell r="AK2923" t="str">
            <v>식</v>
          </cell>
          <cell r="AO2923" t="str">
            <v>0.108*2*0.5</v>
          </cell>
        </row>
        <row r="2924">
          <cell r="R2924">
            <v>1</v>
          </cell>
          <cell r="T2924" t="str">
            <v>저압케이블전공</v>
          </cell>
          <cell r="Y2924">
            <v>0.1404</v>
          </cell>
          <cell r="Z2924" t="str">
            <v>인</v>
          </cell>
          <cell r="AB2924" t="str">
            <v>전기5-11적용</v>
          </cell>
          <cell r="AC2924" t="str">
            <v>-</v>
          </cell>
          <cell r="AD2924" t="str">
            <v>-</v>
          </cell>
          <cell r="AE2924" t="str">
            <v>-</v>
          </cell>
          <cell r="AF2924" t="str">
            <v>잡재료비(배관,배선자재비의2%)</v>
          </cell>
          <cell r="AG2924">
            <v>0.02</v>
          </cell>
          <cell r="AH2924" t="str">
            <v>식</v>
          </cell>
          <cell r="AI2924" t="str">
            <v>공구손료(노무비의3%)</v>
          </cell>
          <cell r="AJ2924">
            <v>0.03</v>
          </cell>
          <cell r="AK2924" t="str">
            <v>식</v>
          </cell>
          <cell r="AO2924" t="str">
            <v>0.108*2.6*0.5</v>
          </cell>
        </row>
        <row r="2925">
          <cell r="R2925">
            <v>1</v>
          </cell>
          <cell r="T2925" t="str">
            <v>저압케이블전공</v>
          </cell>
          <cell r="Y2925">
            <v>6.8000000000000005E-2</v>
          </cell>
          <cell r="Z2925" t="str">
            <v>인</v>
          </cell>
          <cell r="AB2925" t="str">
            <v>전기5-11적용</v>
          </cell>
          <cell r="AC2925" t="str">
            <v>-</v>
          </cell>
          <cell r="AD2925" t="str">
            <v>-</v>
          </cell>
          <cell r="AE2925" t="str">
            <v>-</v>
          </cell>
          <cell r="AF2925" t="str">
            <v>잡재료비(배관,배선자재비의2%)</v>
          </cell>
          <cell r="AG2925">
            <v>0.02</v>
          </cell>
          <cell r="AH2925" t="str">
            <v>식</v>
          </cell>
          <cell r="AI2925" t="str">
            <v>공구손료(노무비의3%)</v>
          </cell>
          <cell r="AJ2925">
            <v>0.03</v>
          </cell>
          <cell r="AK2925" t="str">
            <v>식</v>
          </cell>
          <cell r="AO2925" t="str">
            <v>0.136*0.5</v>
          </cell>
        </row>
        <row r="2926">
          <cell r="R2926">
            <v>1</v>
          </cell>
          <cell r="T2926" t="str">
            <v>저압케이블전공</v>
          </cell>
          <cell r="Y2926">
            <v>9.5200000000000007E-2</v>
          </cell>
          <cell r="Z2926" t="str">
            <v>인</v>
          </cell>
          <cell r="AB2926" t="str">
            <v>전기5-11적용</v>
          </cell>
          <cell r="AC2926" t="str">
            <v>-</v>
          </cell>
          <cell r="AD2926" t="str">
            <v>-</v>
          </cell>
          <cell r="AE2926" t="str">
            <v>-</v>
          </cell>
          <cell r="AF2926" t="str">
            <v>잡재료비(배관,배선자재비의2%)</v>
          </cell>
          <cell r="AG2926">
            <v>0.02</v>
          </cell>
          <cell r="AH2926" t="str">
            <v>식</v>
          </cell>
          <cell r="AI2926" t="str">
            <v>공구손료(노무비의3%)</v>
          </cell>
          <cell r="AJ2926">
            <v>0.03</v>
          </cell>
          <cell r="AK2926" t="str">
            <v>식</v>
          </cell>
          <cell r="AO2926" t="str">
            <v>0.136*1.4*0.5</v>
          </cell>
        </row>
        <row r="2927">
          <cell r="R2927">
            <v>1</v>
          </cell>
          <cell r="T2927" t="str">
            <v>저압케이블전공</v>
          </cell>
          <cell r="Y2927">
            <v>0.13600000000000001</v>
          </cell>
          <cell r="Z2927" t="str">
            <v>인</v>
          </cell>
          <cell r="AB2927" t="str">
            <v>전기5-11적용</v>
          </cell>
          <cell r="AC2927" t="str">
            <v>-</v>
          </cell>
          <cell r="AD2927" t="str">
            <v>-</v>
          </cell>
          <cell r="AE2927" t="str">
            <v>-</v>
          </cell>
          <cell r="AF2927" t="str">
            <v>잡재료비(배관,배선자재비의2%)</v>
          </cell>
          <cell r="AG2927">
            <v>0.02</v>
          </cell>
          <cell r="AH2927" t="str">
            <v>식</v>
          </cell>
          <cell r="AI2927" t="str">
            <v>공구손료(노무비의3%)</v>
          </cell>
          <cell r="AJ2927">
            <v>0.03</v>
          </cell>
          <cell r="AK2927" t="str">
            <v>식</v>
          </cell>
          <cell r="AO2927" t="str">
            <v>0.136*2*0.5</v>
          </cell>
        </row>
        <row r="2928">
          <cell r="R2928">
            <v>1</v>
          </cell>
          <cell r="T2928" t="str">
            <v>저압케이블전공</v>
          </cell>
          <cell r="Y2928">
            <v>0.17680000000000001</v>
          </cell>
          <cell r="Z2928" t="str">
            <v>인</v>
          </cell>
          <cell r="AB2928" t="str">
            <v>전기5-11적용</v>
          </cell>
          <cell r="AC2928" t="str">
            <v>-</v>
          </cell>
          <cell r="AD2928" t="str">
            <v>-</v>
          </cell>
          <cell r="AE2928" t="str">
            <v>-</v>
          </cell>
          <cell r="AF2928" t="str">
            <v>잡재료비(배관,배선자재비의2%)</v>
          </cell>
          <cell r="AG2928">
            <v>0.02</v>
          </cell>
          <cell r="AH2928" t="str">
            <v>식</v>
          </cell>
          <cell r="AI2928" t="str">
            <v>공구손료(노무비의3%)</v>
          </cell>
          <cell r="AJ2928">
            <v>0.03</v>
          </cell>
          <cell r="AK2928" t="str">
            <v>식</v>
          </cell>
          <cell r="AO2928" t="str">
            <v>0.136*2.6*0.5</v>
          </cell>
        </row>
        <row r="2929">
          <cell r="R2929">
            <v>1</v>
          </cell>
          <cell r="T2929" t="str">
            <v>저압케이블전공</v>
          </cell>
          <cell r="Y2929">
            <v>7.9500000000000001E-2</v>
          </cell>
          <cell r="Z2929" t="str">
            <v>인</v>
          </cell>
          <cell r="AB2929" t="str">
            <v>전기5-11적용</v>
          </cell>
          <cell r="AC2929" t="str">
            <v>-</v>
          </cell>
          <cell r="AD2929" t="str">
            <v>-</v>
          </cell>
          <cell r="AE2929" t="str">
            <v>-</v>
          </cell>
          <cell r="AF2929" t="str">
            <v>잡재료비(배관,배선자재비의2%)</v>
          </cell>
          <cell r="AG2929">
            <v>0.02</v>
          </cell>
          <cell r="AH2929" t="str">
            <v>식</v>
          </cell>
          <cell r="AI2929" t="str">
            <v>공구손료(노무비의3%)</v>
          </cell>
          <cell r="AJ2929">
            <v>0.03</v>
          </cell>
          <cell r="AK2929" t="str">
            <v>식</v>
          </cell>
          <cell r="AO2929" t="str">
            <v>0.159*0.5</v>
          </cell>
        </row>
        <row r="2930">
          <cell r="R2930">
            <v>1</v>
          </cell>
          <cell r="T2930" t="str">
            <v>저압케이블전공</v>
          </cell>
          <cell r="Y2930">
            <v>0.1113</v>
          </cell>
          <cell r="Z2930" t="str">
            <v>인</v>
          </cell>
          <cell r="AB2930" t="str">
            <v>전기5-11적용</v>
          </cell>
          <cell r="AC2930" t="str">
            <v>-</v>
          </cell>
          <cell r="AD2930" t="str">
            <v>-</v>
          </cell>
          <cell r="AE2930" t="str">
            <v>-</v>
          </cell>
          <cell r="AF2930" t="str">
            <v>잡재료비(배관,배선자재비의2%)</v>
          </cell>
          <cell r="AG2930">
            <v>0.02</v>
          </cell>
          <cell r="AH2930" t="str">
            <v>식</v>
          </cell>
          <cell r="AI2930" t="str">
            <v>공구손료(노무비의3%)</v>
          </cell>
          <cell r="AJ2930">
            <v>0.03</v>
          </cell>
          <cell r="AK2930" t="str">
            <v>식</v>
          </cell>
          <cell r="AO2930" t="str">
            <v>0.159*1.4*0.5</v>
          </cell>
        </row>
        <row r="2931">
          <cell r="R2931">
            <v>1</v>
          </cell>
          <cell r="T2931" t="str">
            <v>저압케이블전공</v>
          </cell>
          <cell r="Y2931">
            <v>0.159</v>
          </cell>
          <cell r="Z2931" t="str">
            <v>인</v>
          </cell>
          <cell r="AB2931" t="str">
            <v>전기5-11적용</v>
          </cell>
          <cell r="AC2931" t="str">
            <v>-</v>
          </cell>
          <cell r="AD2931" t="str">
            <v>-</v>
          </cell>
          <cell r="AE2931" t="str">
            <v>-</v>
          </cell>
          <cell r="AF2931" t="str">
            <v>잡재료비(배관,배선자재비의2%)</v>
          </cell>
          <cell r="AG2931">
            <v>0.02</v>
          </cell>
          <cell r="AH2931" t="str">
            <v>식</v>
          </cell>
          <cell r="AI2931" t="str">
            <v>공구손료(노무비의3%)</v>
          </cell>
          <cell r="AJ2931">
            <v>0.03</v>
          </cell>
          <cell r="AK2931" t="str">
            <v>식</v>
          </cell>
          <cell r="AO2931" t="str">
            <v>0.159*2*0.5</v>
          </cell>
        </row>
        <row r="2932">
          <cell r="R2932">
            <v>1</v>
          </cell>
          <cell r="T2932" t="str">
            <v>저압케이블전공</v>
          </cell>
          <cell r="Y2932">
            <v>0.20670000000000002</v>
          </cell>
          <cell r="Z2932" t="str">
            <v>인</v>
          </cell>
          <cell r="AB2932" t="str">
            <v>전기5-11적용</v>
          </cell>
          <cell r="AC2932" t="str">
            <v>-</v>
          </cell>
          <cell r="AD2932" t="str">
            <v>-</v>
          </cell>
          <cell r="AE2932" t="str">
            <v>-</v>
          </cell>
          <cell r="AF2932" t="str">
            <v>잡재료비(배관,배선자재비의2%)</v>
          </cell>
          <cell r="AG2932">
            <v>0.02</v>
          </cell>
          <cell r="AH2932" t="str">
            <v>식</v>
          </cell>
          <cell r="AI2932" t="str">
            <v>공구손료(노무비의3%)</v>
          </cell>
          <cell r="AJ2932">
            <v>0.03</v>
          </cell>
          <cell r="AK2932" t="str">
            <v>식</v>
          </cell>
          <cell r="AO2932" t="str">
            <v>0.159*2.6*0.5</v>
          </cell>
        </row>
        <row r="2933">
          <cell r="R2933">
            <v>1</v>
          </cell>
          <cell r="T2933" t="str">
            <v>저압케이블전공</v>
          </cell>
          <cell r="Y2933">
            <v>0.10249999999999999</v>
          </cell>
          <cell r="Z2933" t="str">
            <v>인</v>
          </cell>
          <cell r="AB2933" t="str">
            <v>전기5-11적용</v>
          </cell>
          <cell r="AC2933" t="str">
            <v>-</v>
          </cell>
          <cell r="AD2933" t="str">
            <v>-</v>
          </cell>
          <cell r="AE2933" t="str">
            <v>-</v>
          </cell>
          <cell r="AF2933" t="str">
            <v>잡재료비(배관,배선자재비의2%)</v>
          </cell>
          <cell r="AG2933">
            <v>0.02</v>
          </cell>
          <cell r="AH2933" t="str">
            <v>식</v>
          </cell>
          <cell r="AI2933" t="str">
            <v>공구손료(노무비의3%)</v>
          </cell>
          <cell r="AJ2933">
            <v>0.03</v>
          </cell>
          <cell r="AK2933" t="str">
            <v>식</v>
          </cell>
          <cell r="AO2933" t="str">
            <v>0.205*0.5</v>
          </cell>
        </row>
        <row r="2934">
          <cell r="R2934">
            <v>1</v>
          </cell>
          <cell r="T2934" t="str">
            <v>고압케이블전공</v>
          </cell>
          <cell r="Y2934">
            <v>1.7249999999999998E-2</v>
          </cell>
          <cell r="Z2934" t="str">
            <v>인</v>
          </cell>
          <cell r="AB2934" t="str">
            <v>전기5-11적용</v>
          </cell>
          <cell r="AC2934" t="str">
            <v>-</v>
          </cell>
          <cell r="AD2934" t="str">
            <v>-</v>
          </cell>
          <cell r="AE2934" t="str">
            <v>-</v>
          </cell>
          <cell r="AF2934" t="str">
            <v>-</v>
          </cell>
          <cell r="AG2934" t="str">
            <v>-</v>
          </cell>
          <cell r="AH2934" t="str">
            <v>-</v>
          </cell>
          <cell r="AI2934" t="str">
            <v>공구손료(노무비의3%)</v>
          </cell>
          <cell r="AJ2934">
            <v>0.03</v>
          </cell>
          <cell r="AK2934" t="str">
            <v>식</v>
          </cell>
          <cell r="AO2934" t="str">
            <v>0.03*1.15*0.5</v>
          </cell>
        </row>
        <row r="2935">
          <cell r="R2935">
            <v>1</v>
          </cell>
          <cell r="T2935" t="str">
            <v>고압케이블전공</v>
          </cell>
          <cell r="Y2935">
            <v>3.4499999999999996E-2</v>
          </cell>
          <cell r="Z2935" t="str">
            <v>인</v>
          </cell>
          <cell r="AB2935" t="str">
            <v>전기5-11적용</v>
          </cell>
          <cell r="AC2935" t="str">
            <v>-</v>
          </cell>
          <cell r="AD2935" t="str">
            <v>-</v>
          </cell>
          <cell r="AE2935" t="str">
            <v>-</v>
          </cell>
          <cell r="AF2935" t="str">
            <v>-</v>
          </cell>
          <cell r="AG2935" t="str">
            <v>-</v>
          </cell>
          <cell r="AH2935" t="str">
            <v>-</v>
          </cell>
          <cell r="AI2935" t="str">
            <v>공구손료(노무비의3%)</v>
          </cell>
          <cell r="AJ2935">
            <v>0.03</v>
          </cell>
          <cell r="AK2935" t="str">
            <v>식</v>
          </cell>
          <cell r="AO2935" t="str">
            <v>0.03*1.15*2*0.5</v>
          </cell>
        </row>
        <row r="2936">
          <cell r="R2936">
            <v>1</v>
          </cell>
          <cell r="T2936" t="str">
            <v>고압케이블전공</v>
          </cell>
          <cell r="Y2936">
            <v>2.0699999999999996E-2</v>
          </cell>
          <cell r="Z2936" t="str">
            <v>인</v>
          </cell>
          <cell r="AB2936" t="str">
            <v>전기5-11적용</v>
          </cell>
          <cell r="AC2936" t="str">
            <v>-</v>
          </cell>
          <cell r="AD2936" t="str">
            <v>-</v>
          </cell>
          <cell r="AE2936" t="str">
            <v>-</v>
          </cell>
          <cell r="AF2936" t="str">
            <v>-</v>
          </cell>
          <cell r="AG2936" t="str">
            <v>-</v>
          </cell>
          <cell r="AH2936" t="str">
            <v>-</v>
          </cell>
          <cell r="AI2936" t="str">
            <v>공구손료(노무비의3%)</v>
          </cell>
          <cell r="AJ2936">
            <v>0.03</v>
          </cell>
          <cell r="AK2936" t="str">
            <v>식</v>
          </cell>
          <cell r="AO2936" t="str">
            <v>0.036*1.15*0.5</v>
          </cell>
        </row>
        <row r="2937">
          <cell r="R2937">
            <v>1</v>
          </cell>
          <cell r="T2937" t="str">
            <v>고압케이블전공</v>
          </cell>
          <cell r="Y2937">
            <v>4.1399999999999992E-2</v>
          </cell>
          <cell r="Z2937" t="str">
            <v>인</v>
          </cell>
          <cell r="AB2937" t="str">
            <v>전기5-11적용</v>
          </cell>
          <cell r="AC2937" t="str">
            <v>-</v>
          </cell>
          <cell r="AD2937" t="str">
            <v>-</v>
          </cell>
          <cell r="AE2937" t="str">
            <v>-</v>
          </cell>
          <cell r="AF2937" t="str">
            <v>-</v>
          </cell>
          <cell r="AG2937" t="str">
            <v>-</v>
          </cell>
          <cell r="AH2937" t="str">
            <v>-</v>
          </cell>
          <cell r="AI2937" t="str">
            <v>공구손료(노무비의3%)</v>
          </cell>
          <cell r="AJ2937">
            <v>0.03</v>
          </cell>
          <cell r="AK2937" t="str">
            <v>식</v>
          </cell>
          <cell r="AO2937" t="str">
            <v>0.036*1.15*2*0.5</v>
          </cell>
        </row>
        <row r="2938">
          <cell r="R2938">
            <v>1</v>
          </cell>
          <cell r="T2938" t="str">
            <v>고압케이블전공</v>
          </cell>
          <cell r="Y2938">
            <v>2.4724999999999997E-2</v>
          </cell>
          <cell r="Z2938" t="str">
            <v>인</v>
          </cell>
          <cell r="AB2938" t="str">
            <v>전기5-11적용</v>
          </cell>
          <cell r="AC2938" t="str">
            <v>-</v>
          </cell>
          <cell r="AD2938" t="str">
            <v>-</v>
          </cell>
          <cell r="AE2938" t="str">
            <v>-</v>
          </cell>
          <cell r="AF2938" t="str">
            <v>-</v>
          </cell>
          <cell r="AG2938" t="str">
            <v>-</v>
          </cell>
          <cell r="AH2938" t="str">
            <v>-</v>
          </cell>
          <cell r="AI2938" t="str">
            <v>공구손료(노무비의3%)</v>
          </cell>
          <cell r="AJ2938">
            <v>0.03</v>
          </cell>
          <cell r="AK2938" t="str">
            <v>식</v>
          </cell>
          <cell r="AO2938" t="str">
            <v>0.043*1.15*0.5</v>
          </cell>
        </row>
        <row r="2939">
          <cell r="R2939">
            <v>1</v>
          </cell>
          <cell r="T2939" t="str">
            <v>고압케이블전공</v>
          </cell>
          <cell r="Y2939">
            <v>4.9449999999999994E-2</v>
          </cell>
          <cell r="Z2939" t="str">
            <v>인</v>
          </cell>
          <cell r="AB2939" t="str">
            <v>전기5-11적용</v>
          </cell>
          <cell r="AC2939" t="str">
            <v>-</v>
          </cell>
          <cell r="AD2939" t="str">
            <v>-</v>
          </cell>
          <cell r="AE2939" t="str">
            <v>-</v>
          </cell>
          <cell r="AF2939" t="str">
            <v>-</v>
          </cell>
          <cell r="AG2939" t="str">
            <v>-</v>
          </cell>
          <cell r="AH2939" t="str">
            <v>-</v>
          </cell>
          <cell r="AI2939" t="str">
            <v>공구손료(노무비의3%)</v>
          </cell>
          <cell r="AJ2939">
            <v>0.03</v>
          </cell>
          <cell r="AK2939" t="str">
            <v>식</v>
          </cell>
          <cell r="AO2939" t="str">
            <v>0.043*1.15*2*0.5</v>
          </cell>
        </row>
        <row r="2940">
          <cell r="R2940">
            <v>1</v>
          </cell>
          <cell r="T2940" t="str">
            <v>고압케이블전공</v>
          </cell>
          <cell r="Y2940">
            <v>3.2774999999999999E-2</v>
          </cell>
          <cell r="Z2940" t="str">
            <v>인</v>
          </cell>
          <cell r="AB2940" t="str">
            <v>전기5-11적용</v>
          </cell>
          <cell r="AC2940" t="str">
            <v>-</v>
          </cell>
          <cell r="AD2940" t="str">
            <v>-</v>
          </cell>
          <cell r="AE2940" t="str">
            <v>-</v>
          </cell>
          <cell r="AF2940" t="str">
            <v>-</v>
          </cell>
          <cell r="AG2940" t="str">
            <v>-</v>
          </cell>
          <cell r="AH2940" t="str">
            <v>-</v>
          </cell>
          <cell r="AI2940" t="str">
            <v>공구손료(노무비의3%)</v>
          </cell>
          <cell r="AJ2940">
            <v>0.03</v>
          </cell>
          <cell r="AK2940" t="str">
            <v>식</v>
          </cell>
          <cell r="AO2940" t="str">
            <v>0.057*1.15*0.5</v>
          </cell>
        </row>
        <row r="2941">
          <cell r="R2941">
            <v>1</v>
          </cell>
          <cell r="T2941" t="str">
            <v>고압케이블전공</v>
          </cell>
          <cell r="Y2941">
            <v>6.5549999999999997E-2</v>
          </cell>
          <cell r="Z2941" t="str">
            <v>인</v>
          </cell>
          <cell r="AB2941" t="str">
            <v>전기5-11적용</v>
          </cell>
          <cell r="AC2941" t="str">
            <v>-</v>
          </cell>
          <cell r="AD2941" t="str">
            <v>-</v>
          </cell>
          <cell r="AE2941" t="str">
            <v>-</v>
          </cell>
          <cell r="AF2941" t="str">
            <v>-</v>
          </cell>
          <cell r="AG2941" t="str">
            <v>-</v>
          </cell>
          <cell r="AH2941" t="str">
            <v>-</v>
          </cell>
          <cell r="AI2941" t="str">
            <v>공구손료(노무비의3%)</v>
          </cell>
          <cell r="AJ2941">
            <v>0.03</v>
          </cell>
          <cell r="AK2941" t="str">
            <v>식</v>
          </cell>
          <cell r="AO2941" t="str">
            <v>0.057*1.15*2*0.5</v>
          </cell>
        </row>
        <row r="2942">
          <cell r="R2942">
            <v>1</v>
          </cell>
          <cell r="T2942" t="str">
            <v>고압케이블전공</v>
          </cell>
          <cell r="Y2942">
            <v>4.0824999999999993E-2</v>
          </cell>
          <cell r="Z2942" t="str">
            <v>인</v>
          </cell>
          <cell r="AB2942" t="str">
            <v>전기5-11적용</v>
          </cell>
          <cell r="AC2942" t="str">
            <v>-</v>
          </cell>
          <cell r="AD2942" t="str">
            <v>-</v>
          </cell>
          <cell r="AE2942" t="str">
            <v>-</v>
          </cell>
          <cell r="AF2942" t="str">
            <v>-</v>
          </cell>
          <cell r="AG2942" t="str">
            <v>-</v>
          </cell>
          <cell r="AH2942" t="str">
            <v>-</v>
          </cell>
          <cell r="AI2942" t="str">
            <v>공구손료(노무비의3%)</v>
          </cell>
          <cell r="AJ2942">
            <v>0.03</v>
          </cell>
          <cell r="AK2942" t="str">
            <v>식</v>
          </cell>
          <cell r="AO2942" t="str">
            <v>0.071*1.15*0.5</v>
          </cell>
        </row>
        <row r="2943">
          <cell r="R2943">
            <v>1</v>
          </cell>
          <cell r="T2943" t="str">
            <v>고압케이블전공</v>
          </cell>
          <cell r="Y2943">
            <v>8.1649999999999986E-2</v>
          </cell>
          <cell r="Z2943" t="str">
            <v>인</v>
          </cell>
          <cell r="AB2943" t="str">
            <v>전기5-11적용</v>
          </cell>
          <cell r="AC2943" t="str">
            <v>-</v>
          </cell>
          <cell r="AD2943" t="str">
            <v>-</v>
          </cell>
          <cell r="AE2943" t="str">
            <v>-</v>
          </cell>
          <cell r="AF2943" t="str">
            <v>-</v>
          </cell>
          <cell r="AG2943" t="str">
            <v>-</v>
          </cell>
          <cell r="AH2943" t="str">
            <v>-</v>
          </cell>
          <cell r="AI2943" t="str">
            <v>공구손료(노무비의3%)</v>
          </cell>
          <cell r="AJ2943">
            <v>0.03</v>
          </cell>
          <cell r="AK2943" t="str">
            <v>식</v>
          </cell>
          <cell r="AO2943" t="str">
            <v>0.071*1.15*2*0.5</v>
          </cell>
        </row>
        <row r="2944">
          <cell r="R2944">
            <v>1</v>
          </cell>
          <cell r="T2944" t="str">
            <v>고압케이블전공</v>
          </cell>
          <cell r="Y2944">
            <v>4.8300000000000003E-2</v>
          </cell>
          <cell r="Z2944" t="str">
            <v>인</v>
          </cell>
          <cell r="AB2944" t="str">
            <v>전기5-11적용</v>
          </cell>
          <cell r="AC2944" t="str">
            <v>-</v>
          </cell>
          <cell r="AD2944" t="str">
            <v>-</v>
          </cell>
          <cell r="AE2944" t="str">
            <v>-</v>
          </cell>
          <cell r="AF2944" t="str">
            <v>-</v>
          </cell>
          <cell r="AG2944" t="str">
            <v>-</v>
          </cell>
          <cell r="AH2944" t="str">
            <v>-</v>
          </cell>
          <cell r="AI2944" t="str">
            <v>공구손료(노무비의3%)</v>
          </cell>
          <cell r="AJ2944">
            <v>0.03</v>
          </cell>
          <cell r="AK2944" t="str">
            <v>식</v>
          </cell>
          <cell r="AO2944" t="str">
            <v>0.084*1.15*0.5</v>
          </cell>
        </row>
        <row r="2945">
          <cell r="R2945">
            <v>1</v>
          </cell>
          <cell r="T2945" t="str">
            <v>고압케이블전공</v>
          </cell>
          <cell r="Y2945">
            <v>9.6600000000000005E-2</v>
          </cell>
          <cell r="Z2945" t="str">
            <v>인</v>
          </cell>
          <cell r="AB2945" t="str">
            <v>전기5-11적용</v>
          </cell>
          <cell r="AC2945" t="str">
            <v>-</v>
          </cell>
          <cell r="AD2945" t="str">
            <v>-</v>
          </cell>
          <cell r="AE2945" t="str">
            <v>-</v>
          </cell>
          <cell r="AF2945" t="str">
            <v>-</v>
          </cell>
          <cell r="AG2945" t="str">
            <v>-</v>
          </cell>
          <cell r="AH2945" t="str">
            <v>-</v>
          </cell>
          <cell r="AI2945" t="str">
            <v>공구손료(노무비의3%)</v>
          </cell>
          <cell r="AJ2945">
            <v>0.03</v>
          </cell>
          <cell r="AK2945" t="str">
            <v>식</v>
          </cell>
          <cell r="AO2945" t="str">
            <v>0.084*1.15*2*0.5</v>
          </cell>
        </row>
        <row r="2946">
          <cell r="R2946">
            <v>1</v>
          </cell>
          <cell r="T2946" t="str">
            <v>고압케이블전공</v>
          </cell>
          <cell r="Y2946">
            <v>5.5774999999999998E-2</v>
          </cell>
          <cell r="Z2946" t="str">
            <v>인</v>
          </cell>
          <cell r="AB2946" t="str">
            <v>전기5-11적용</v>
          </cell>
          <cell r="AC2946" t="str">
            <v>-</v>
          </cell>
          <cell r="AD2946" t="str">
            <v>-</v>
          </cell>
          <cell r="AE2946" t="str">
            <v>-</v>
          </cell>
          <cell r="AF2946" t="str">
            <v>-</v>
          </cell>
          <cell r="AG2946" t="str">
            <v>-</v>
          </cell>
          <cell r="AH2946" t="str">
            <v>-</v>
          </cell>
          <cell r="AI2946" t="str">
            <v>공구손료(노무비의3%)</v>
          </cell>
          <cell r="AJ2946">
            <v>0.03</v>
          </cell>
          <cell r="AK2946" t="str">
            <v>식</v>
          </cell>
          <cell r="AO2946" t="str">
            <v>0.097*1.15*0.5</v>
          </cell>
        </row>
        <row r="2947">
          <cell r="R2947">
            <v>1</v>
          </cell>
          <cell r="T2947" t="str">
            <v>고압케이블전공</v>
          </cell>
          <cell r="Y2947">
            <v>0.11155</v>
          </cell>
          <cell r="Z2947" t="str">
            <v>인</v>
          </cell>
          <cell r="AB2947" t="str">
            <v>전기5-11적용</v>
          </cell>
          <cell r="AC2947" t="str">
            <v>-</v>
          </cell>
          <cell r="AD2947" t="str">
            <v>-</v>
          </cell>
          <cell r="AE2947" t="str">
            <v>-</v>
          </cell>
          <cell r="AF2947" t="str">
            <v>-</v>
          </cell>
          <cell r="AG2947" t="str">
            <v>-</v>
          </cell>
          <cell r="AH2947" t="str">
            <v>-</v>
          </cell>
          <cell r="AI2947" t="str">
            <v>공구손료(노무비의3%)</v>
          </cell>
          <cell r="AJ2947">
            <v>0.03</v>
          </cell>
          <cell r="AK2947" t="str">
            <v>식</v>
          </cell>
          <cell r="AO2947" t="str">
            <v>0.097*1.15*2*0.5</v>
          </cell>
        </row>
        <row r="2948">
          <cell r="R2948">
            <v>1</v>
          </cell>
          <cell r="T2948" t="str">
            <v>고압케이블전공</v>
          </cell>
          <cell r="Y2948">
            <v>6.2099999999999995E-2</v>
          </cell>
          <cell r="Z2948" t="str">
            <v>인</v>
          </cell>
          <cell r="AB2948" t="str">
            <v>전기5-11적용</v>
          </cell>
          <cell r="AC2948" t="str">
            <v>-</v>
          </cell>
          <cell r="AD2948" t="str">
            <v>-</v>
          </cell>
          <cell r="AE2948" t="str">
            <v>-</v>
          </cell>
          <cell r="AF2948" t="str">
            <v>-</v>
          </cell>
          <cell r="AG2948" t="str">
            <v>-</v>
          </cell>
          <cell r="AH2948" t="str">
            <v>-</v>
          </cell>
          <cell r="AI2948" t="str">
            <v>공구손료(노무비의3%)</v>
          </cell>
          <cell r="AJ2948">
            <v>0.03</v>
          </cell>
          <cell r="AK2948" t="str">
            <v>식</v>
          </cell>
          <cell r="AO2948" t="str">
            <v>0.108*1.15*0.5</v>
          </cell>
        </row>
        <row r="2949">
          <cell r="R2949">
            <v>1</v>
          </cell>
          <cell r="T2949" t="str">
            <v>고압케이블전공</v>
          </cell>
          <cell r="Y2949">
            <v>0.12419999999999999</v>
          </cell>
          <cell r="Z2949" t="str">
            <v>인</v>
          </cell>
          <cell r="AB2949" t="str">
            <v>전기5-11적용</v>
          </cell>
          <cell r="AC2949" t="str">
            <v>-</v>
          </cell>
          <cell r="AD2949" t="str">
            <v>-</v>
          </cell>
          <cell r="AE2949" t="str">
            <v>-</v>
          </cell>
          <cell r="AF2949" t="str">
            <v>-</v>
          </cell>
          <cell r="AG2949" t="str">
            <v>-</v>
          </cell>
          <cell r="AH2949" t="str">
            <v>-</v>
          </cell>
          <cell r="AI2949" t="str">
            <v>공구손료(노무비의3%)</v>
          </cell>
          <cell r="AJ2949">
            <v>0.03</v>
          </cell>
          <cell r="AK2949" t="str">
            <v>식</v>
          </cell>
          <cell r="AO2949" t="str">
            <v>0.108*1.15*2*0.5</v>
          </cell>
        </row>
        <row r="2950">
          <cell r="R2950">
            <v>1</v>
          </cell>
          <cell r="T2950" t="str">
            <v>고압케이블전공</v>
          </cell>
          <cell r="Y2950">
            <v>7.8200000000000006E-2</v>
          </cell>
          <cell r="Z2950" t="str">
            <v>인</v>
          </cell>
          <cell r="AB2950" t="str">
            <v>전기5-11적용</v>
          </cell>
          <cell r="AC2950" t="str">
            <v>-</v>
          </cell>
          <cell r="AD2950" t="str">
            <v>-</v>
          </cell>
          <cell r="AE2950" t="str">
            <v>-</v>
          </cell>
          <cell r="AF2950" t="str">
            <v>-</v>
          </cell>
          <cell r="AG2950" t="str">
            <v>-</v>
          </cell>
          <cell r="AH2950" t="str">
            <v>-</v>
          </cell>
          <cell r="AI2950" t="str">
            <v>공구손료(노무비의3%)</v>
          </cell>
          <cell r="AJ2950">
            <v>0.03</v>
          </cell>
          <cell r="AK2950" t="str">
            <v>식</v>
          </cell>
          <cell r="AO2950" t="str">
            <v>0.136*1.15*0.5</v>
          </cell>
        </row>
        <row r="2951">
          <cell r="R2951">
            <v>1</v>
          </cell>
          <cell r="T2951" t="str">
            <v>고압케이블전공</v>
          </cell>
          <cell r="Y2951">
            <v>0.15640000000000001</v>
          </cell>
          <cell r="Z2951" t="str">
            <v>인</v>
          </cell>
          <cell r="AB2951" t="str">
            <v>전기5-11적용</v>
          </cell>
          <cell r="AC2951" t="str">
            <v>-</v>
          </cell>
          <cell r="AD2951" t="str">
            <v>-</v>
          </cell>
          <cell r="AE2951" t="str">
            <v>-</v>
          </cell>
          <cell r="AF2951" t="str">
            <v>-</v>
          </cell>
          <cell r="AG2951" t="str">
            <v>-</v>
          </cell>
          <cell r="AH2951" t="str">
            <v>-</v>
          </cell>
          <cell r="AI2951" t="str">
            <v>공구손료(노무비의3%)</v>
          </cell>
          <cell r="AJ2951">
            <v>0.03</v>
          </cell>
          <cell r="AK2951" t="str">
            <v>식</v>
          </cell>
          <cell r="AO2951" t="str">
            <v>0.136*1.15*2*0.5</v>
          </cell>
        </row>
        <row r="2952">
          <cell r="R2952">
            <v>1</v>
          </cell>
          <cell r="T2952" t="str">
            <v>고압케이블전공</v>
          </cell>
          <cell r="Y2952">
            <v>9.1424999999999992E-2</v>
          </cell>
          <cell r="Z2952" t="str">
            <v>인</v>
          </cell>
          <cell r="AB2952" t="str">
            <v>전기5-11적용</v>
          </cell>
          <cell r="AC2952" t="str">
            <v>-</v>
          </cell>
          <cell r="AD2952" t="str">
            <v>-</v>
          </cell>
          <cell r="AE2952" t="str">
            <v>-</v>
          </cell>
          <cell r="AF2952" t="str">
            <v>-</v>
          </cell>
          <cell r="AG2952" t="str">
            <v>-</v>
          </cell>
          <cell r="AH2952" t="str">
            <v>-</v>
          </cell>
          <cell r="AI2952" t="str">
            <v>공구손료(노무비의3%)</v>
          </cell>
          <cell r="AJ2952">
            <v>0.03</v>
          </cell>
          <cell r="AK2952" t="str">
            <v>식</v>
          </cell>
          <cell r="AO2952" t="str">
            <v>0.159*1.15*0.5</v>
          </cell>
        </row>
        <row r="2953">
          <cell r="R2953">
            <v>1</v>
          </cell>
          <cell r="T2953" t="str">
            <v>고압케이블전공</v>
          </cell>
          <cell r="Y2953">
            <v>0.18284999999999998</v>
          </cell>
          <cell r="Z2953" t="str">
            <v>인</v>
          </cell>
          <cell r="AB2953" t="str">
            <v>전기5-11적용</v>
          </cell>
          <cell r="AC2953" t="str">
            <v>-</v>
          </cell>
          <cell r="AD2953" t="str">
            <v>-</v>
          </cell>
          <cell r="AE2953" t="str">
            <v>-</v>
          </cell>
          <cell r="AF2953" t="str">
            <v>-</v>
          </cell>
          <cell r="AG2953" t="str">
            <v>-</v>
          </cell>
          <cell r="AH2953" t="str">
            <v>-</v>
          </cell>
          <cell r="AI2953" t="str">
            <v>공구손료(노무비의3%)</v>
          </cell>
          <cell r="AJ2953">
            <v>0.03</v>
          </cell>
          <cell r="AK2953" t="str">
            <v>식</v>
          </cell>
          <cell r="AO2953" t="str">
            <v>0.159*1.15*2*0.5</v>
          </cell>
        </row>
        <row r="2954">
          <cell r="R2954">
            <v>1</v>
          </cell>
          <cell r="T2954" t="str">
            <v>고압케이블전공</v>
          </cell>
          <cell r="Y2954">
            <v>0.11787499999999998</v>
          </cell>
          <cell r="Z2954" t="str">
            <v>인</v>
          </cell>
          <cell r="AB2954" t="str">
            <v>전기5-11적용</v>
          </cell>
          <cell r="AC2954" t="str">
            <v>-</v>
          </cell>
          <cell r="AD2954" t="str">
            <v>-</v>
          </cell>
          <cell r="AE2954" t="str">
            <v>-</v>
          </cell>
          <cell r="AF2954" t="str">
            <v>-</v>
          </cell>
          <cell r="AG2954" t="str">
            <v>-</v>
          </cell>
          <cell r="AH2954" t="str">
            <v>-</v>
          </cell>
          <cell r="AI2954" t="str">
            <v>공구손료(노무비의3%)</v>
          </cell>
          <cell r="AJ2954">
            <v>0.03</v>
          </cell>
          <cell r="AK2954" t="str">
            <v>식</v>
          </cell>
          <cell r="AO2954" t="str">
            <v>0.205*1.15*0.5</v>
          </cell>
        </row>
        <row r="2955">
          <cell r="R2955">
            <v>1</v>
          </cell>
          <cell r="T2955" t="str">
            <v>특고압케이블전공</v>
          </cell>
          <cell r="Y2955">
            <v>9.0733500000000009E-3</v>
          </cell>
          <cell r="Z2955" t="str">
            <v>인</v>
          </cell>
          <cell r="AB2955" t="str">
            <v>전기4-34적용</v>
          </cell>
          <cell r="AC2955" t="str">
            <v>-</v>
          </cell>
          <cell r="AD2955" t="str">
            <v>-</v>
          </cell>
          <cell r="AE2955" t="str">
            <v>-</v>
          </cell>
          <cell r="AF2955" t="str">
            <v>-</v>
          </cell>
          <cell r="AG2955" t="str">
            <v>-</v>
          </cell>
          <cell r="AH2955" t="str">
            <v>-</v>
          </cell>
          <cell r="AI2955" t="str">
            <v>공구손료(노무비의3%)</v>
          </cell>
          <cell r="AJ2955">
            <v>0.03</v>
          </cell>
          <cell r="AK2955" t="str">
            <v>식</v>
          </cell>
          <cell r="AO2955" t="str">
            <v>0.00846*1.43*1.5*0.5</v>
          </cell>
        </row>
        <row r="2956">
          <cell r="R2956">
            <v>1</v>
          </cell>
          <cell r="T2956" t="str">
            <v>보통인부</v>
          </cell>
          <cell r="Y2956">
            <v>9.0733500000000009E-3</v>
          </cell>
          <cell r="Z2956" t="str">
            <v>인</v>
          </cell>
          <cell r="AB2956" t="str">
            <v>전기4-34적용</v>
          </cell>
          <cell r="AC2956" t="str">
            <v>-</v>
          </cell>
          <cell r="AD2956" t="str">
            <v>-</v>
          </cell>
          <cell r="AE2956" t="str">
            <v>-</v>
          </cell>
          <cell r="AF2956" t="str">
            <v>-</v>
          </cell>
          <cell r="AG2956" t="str">
            <v>-</v>
          </cell>
          <cell r="AH2956" t="str">
            <v>-</v>
          </cell>
          <cell r="AI2956" t="str">
            <v>공구손료(노무비의3%)</v>
          </cell>
          <cell r="AJ2956">
            <v>0.03</v>
          </cell>
          <cell r="AK2956" t="str">
            <v>식</v>
          </cell>
          <cell r="AO2956" t="str">
            <v>0.00846*1.43*1.5*0.5</v>
          </cell>
        </row>
        <row r="2957">
          <cell r="R2957">
            <v>1</v>
          </cell>
          <cell r="T2957" t="str">
            <v>특고압케이블전공</v>
          </cell>
          <cell r="Y2957">
            <v>1.2419549999999998E-2</v>
          </cell>
          <cell r="Z2957" t="str">
            <v>인</v>
          </cell>
          <cell r="AB2957" t="str">
            <v>전기4-34적용</v>
          </cell>
          <cell r="AC2957" t="str">
            <v>-</v>
          </cell>
          <cell r="AD2957" t="str">
            <v>-</v>
          </cell>
          <cell r="AE2957" t="str">
            <v>-</v>
          </cell>
          <cell r="AF2957" t="str">
            <v>-</v>
          </cell>
          <cell r="AG2957" t="str">
            <v>-</v>
          </cell>
          <cell r="AH2957" t="str">
            <v>-</v>
          </cell>
          <cell r="AI2957" t="str">
            <v>공구손료(노무비의3%)</v>
          </cell>
          <cell r="AJ2957">
            <v>0.03</v>
          </cell>
          <cell r="AK2957" t="str">
            <v>식</v>
          </cell>
          <cell r="AO2957" t="str">
            <v>0.01158*1.43*1.5*0.5</v>
          </cell>
        </row>
        <row r="2958">
          <cell r="R2958">
            <v>1</v>
          </cell>
          <cell r="T2958" t="str">
            <v>보통인부</v>
          </cell>
          <cell r="Y2958">
            <v>1.2419549999999998E-2</v>
          </cell>
          <cell r="Z2958" t="str">
            <v>인</v>
          </cell>
          <cell r="AB2958" t="str">
            <v>전기4-34적용</v>
          </cell>
          <cell r="AC2958" t="str">
            <v>-</v>
          </cell>
          <cell r="AD2958" t="str">
            <v>-</v>
          </cell>
          <cell r="AE2958" t="str">
            <v>-</v>
          </cell>
          <cell r="AF2958" t="str">
            <v>-</v>
          </cell>
          <cell r="AG2958" t="str">
            <v>-</v>
          </cell>
          <cell r="AH2958" t="str">
            <v>-</v>
          </cell>
          <cell r="AI2958" t="str">
            <v>공구손료(노무비의3%)</v>
          </cell>
          <cell r="AJ2958">
            <v>0.03</v>
          </cell>
          <cell r="AK2958" t="str">
            <v>식</v>
          </cell>
          <cell r="AO2958" t="str">
            <v>0.01158*1.43*1.5*0.5</v>
          </cell>
        </row>
        <row r="2959">
          <cell r="R2959">
            <v>1</v>
          </cell>
          <cell r="T2959" t="str">
            <v>특고압케이블전공</v>
          </cell>
          <cell r="Y2959">
            <v>1.2419549999999998E-2</v>
          </cell>
          <cell r="Z2959" t="str">
            <v>인</v>
          </cell>
          <cell r="AB2959" t="str">
            <v>전기4-34적용</v>
          </cell>
          <cell r="AC2959" t="str">
            <v>-</v>
          </cell>
          <cell r="AD2959" t="str">
            <v>-</v>
          </cell>
          <cell r="AE2959" t="str">
            <v>-</v>
          </cell>
          <cell r="AF2959" t="str">
            <v>-</v>
          </cell>
          <cell r="AG2959" t="str">
            <v>-</v>
          </cell>
          <cell r="AH2959" t="str">
            <v>-</v>
          </cell>
          <cell r="AI2959" t="str">
            <v>공구손료(노무비의3%)</v>
          </cell>
          <cell r="AJ2959">
            <v>0.03</v>
          </cell>
          <cell r="AK2959" t="str">
            <v>식</v>
          </cell>
          <cell r="AO2959" t="str">
            <v>0.01158*1.43*1.5*0.5</v>
          </cell>
        </row>
        <row r="2960">
          <cell r="R2960">
            <v>1</v>
          </cell>
          <cell r="T2960" t="str">
            <v>보통인부</v>
          </cell>
          <cell r="Y2960">
            <v>1.2419549999999998E-2</v>
          </cell>
          <cell r="Z2960" t="str">
            <v>인</v>
          </cell>
          <cell r="AB2960" t="str">
            <v>전기4-34적용</v>
          </cell>
          <cell r="AC2960" t="str">
            <v>-</v>
          </cell>
          <cell r="AD2960" t="str">
            <v>-</v>
          </cell>
          <cell r="AE2960" t="str">
            <v>-</v>
          </cell>
          <cell r="AF2960" t="str">
            <v>-</v>
          </cell>
          <cell r="AG2960" t="str">
            <v>-</v>
          </cell>
          <cell r="AH2960" t="str">
            <v>-</v>
          </cell>
          <cell r="AI2960" t="str">
            <v>공구손료(노무비의3%)</v>
          </cell>
          <cell r="AJ2960">
            <v>0.03</v>
          </cell>
          <cell r="AK2960" t="str">
            <v>식</v>
          </cell>
          <cell r="AO2960" t="str">
            <v>0.01158*1.43*1.5*0.5</v>
          </cell>
        </row>
        <row r="2961">
          <cell r="R2961">
            <v>1</v>
          </cell>
          <cell r="T2961" t="str">
            <v>특고압케이블전공</v>
          </cell>
          <cell r="Y2961">
            <v>9.0733500000000009E-3</v>
          </cell>
          <cell r="Z2961" t="str">
            <v>인</v>
          </cell>
          <cell r="AB2961" t="str">
            <v>전기4-34적용</v>
          </cell>
          <cell r="AC2961" t="str">
            <v>-</v>
          </cell>
          <cell r="AD2961" t="str">
            <v>-</v>
          </cell>
          <cell r="AE2961" t="str">
            <v>-</v>
          </cell>
          <cell r="AF2961" t="str">
            <v>-</v>
          </cell>
          <cell r="AG2961" t="str">
            <v>-</v>
          </cell>
          <cell r="AH2961" t="str">
            <v>-</v>
          </cell>
          <cell r="AI2961" t="str">
            <v>공구손료(노무비의3%)</v>
          </cell>
          <cell r="AJ2961">
            <v>0.03</v>
          </cell>
          <cell r="AK2961" t="str">
            <v>식</v>
          </cell>
          <cell r="AO2961" t="str">
            <v>0.00846*1.43*1.5*0.5</v>
          </cell>
        </row>
        <row r="2962">
          <cell r="R2962">
            <v>1</v>
          </cell>
          <cell r="T2962" t="str">
            <v>보통인부</v>
          </cell>
          <cell r="Y2962">
            <v>9.0733500000000009E-3</v>
          </cell>
          <cell r="Z2962" t="str">
            <v>인</v>
          </cell>
          <cell r="AB2962" t="str">
            <v>전기4-34적용</v>
          </cell>
          <cell r="AC2962" t="str">
            <v>-</v>
          </cell>
          <cell r="AD2962" t="str">
            <v>-</v>
          </cell>
          <cell r="AE2962" t="str">
            <v>-</v>
          </cell>
          <cell r="AF2962" t="str">
            <v>-</v>
          </cell>
          <cell r="AG2962" t="str">
            <v>-</v>
          </cell>
          <cell r="AH2962" t="str">
            <v>-</v>
          </cell>
          <cell r="AI2962" t="str">
            <v>공구손료(노무비의3%)</v>
          </cell>
          <cell r="AJ2962">
            <v>0.03</v>
          </cell>
          <cell r="AK2962" t="str">
            <v>식</v>
          </cell>
          <cell r="AO2962" t="str">
            <v>0.00846*1.43*1.5*0.5</v>
          </cell>
        </row>
        <row r="2963">
          <cell r="R2963">
            <v>1</v>
          </cell>
          <cell r="T2963" t="str">
            <v>통신케이블공</v>
          </cell>
          <cell r="Y2963">
            <v>8.9999999999999993E-3</v>
          </cell>
          <cell r="Z2963" t="str">
            <v>인</v>
          </cell>
          <cell r="AB2963" t="str">
            <v>통신7-1-1적용</v>
          </cell>
          <cell r="AC2963" t="str">
            <v>-</v>
          </cell>
          <cell r="AD2963" t="str">
            <v>-</v>
          </cell>
          <cell r="AE2963" t="str">
            <v>-</v>
          </cell>
          <cell r="AF2963" t="str">
            <v>-</v>
          </cell>
          <cell r="AG2963" t="str">
            <v>-</v>
          </cell>
          <cell r="AH2963" t="str">
            <v>-</v>
          </cell>
          <cell r="AI2963" t="str">
            <v>공구손료(노무비의3%)</v>
          </cell>
          <cell r="AJ2963">
            <v>0.03</v>
          </cell>
          <cell r="AK2963" t="str">
            <v>식</v>
          </cell>
          <cell r="AO2963" t="str">
            <v>0.015*1.2*0.5</v>
          </cell>
        </row>
        <row r="2964">
          <cell r="R2964">
            <v>1</v>
          </cell>
          <cell r="T2964" t="str">
            <v>통신케이블공</v>
          </cell>
          <cell r="Y2964">
            <v>8.9999999999999993E-3</v>
          </cell>
          <cell r="Z2964" t="str">
            <v>인</v>
          </cell>
          <cell r="AB2964" t="str">
            <v>통신7-1-1적용</v>
          </cell>
          <cell r="AC2964" t="str">
            <v>-</v>
          </cell>
          <cell r="AD2964" t="str">
            <v>-</v>
          </cell>
          <cell r="AE2964" t="str">
            <v>-</v>
          </cell>
          <cell r="AF2964" t="str">
            <v>-</v>
          </cell>
          <cell r="AG2964" t="str">
            <v>-</v>
          </cell>
          <cell r="AH2964" t="str">
            <v>-</v>
          </cell>
          <cell r="AI2964" t="str">
            <v>공구손료(노무비의3%)</v>
          </cell>
          <cell r="AJ2964">
            <v>0.03</v>
          </cell>
          <cell r="AK2964" t="str">
            <v>식</v>
          </cell>
          <cell r="AO2964" t="str">
            <v>0.015*1.2*0.5</v>
          </cell>
        </row>
        <row r="2965">
          <cell r="R2965">
            <v>1</v>
          </cell>
          <cell r="T2965" t="str">
            <v>통신케이블공</v>
          </cell>
          <cell r="Y2965">
            <v>1.4999999999999999E-2</v>
          </cell>
          <cell r="Z2965" t="str">
            <v>인</v>
          </cell>
          <cell r="AB2965" t="str">
            <v>통신7-1-1적용</v>
          </cell>
          <cell r="AC2965" t="str">
            <v>-</v>
          </cell>
          <cell r="AD2965" t="str">
            <v>-</v>
          </cell>
          <cell r="AE2965" t="str">
            <v>-</v>
          </cell>
          <cell r="AF2965" t="str">
            <v>-</v>
          </cell>
          <cell r="AG2965" t="str">
            <v>-</v>
          </cell>
          <cell r="AH2965" t="str">
            <v>-</v>
          </cell>
          <cell r="AI2965" t="str">
            <v>공구손료(노무비의3%)</v>
          </cell>
          <cell r="AJ2965">
            <v>0.03</v>
          </cell>
          <cell r="AK2965" t="str">
            <v>식</v>
          </cell>
          <cell r="AO2965" t="str">
            <v>0.025*1.2*0.5</v>
          </cell>
        </row>
        <row r="2966">
          <cell r="R2966">
            <v>1</v>
          </cell>
          <cell r="T2966" t="str">
            <v>통신케이블공</v>
          </cell>
          <cell r="Y2966">
            <v>8.9999999999999993E-3</v>
          </cell>
          <cell r="Z2966" t="str">
            <v>인</v>
          </cell>
          <cell r="AB2966" t="str">
            <v>통신5-3-1적용</v>
          </cell>
          <cell r="AC2966" t="str">
            <v>-</v>
          </cell>
          <cell r="AD2966" t="str">
            <v>-</v>
          </cell>
          <cell r="AE2966" t="str">
            <v>-</v>
          </cell>
          <cell r="AF2966" t="str">
            <v>-</v>
          </cell>
          <cell r="AG2966" t="str">
            <v>-</v>
          </cell>
          <cell r="AH2966" t="str">
            <v>-</v>
          </cell>
          <cell r="AI2966" t="str">
            <v>공구손료(노무비의3%)</v>
          </cell>
          <cell r="AJ2966">
            <v>0.03</v>
          </cell>
          <cell r="AK2966" t="str">
            <v>식</v>
          </cell>
          <cell r="AO2966" t="str">
            <v>0.018*0.5</v>
          </cell>
        </row>
        <row r="2967">
          <cell r="R2967">
            <v>1</v>
          </cell>
          <cell r="T2967" t="str">
            <v>통신케이블공</v>
          </cell>
          <cell r="Y2967">
            <v>1.0999999999999999E-2</v>
          </cell>
          <cell r="Z2967" t="str">
            <v>인</v>
          </cell>
          <cell r="AB2967" t="str">
            <v>통신5-3-1적용</v>
          </cell>
          <cell r="AC2967" t="str">
            <v>-</v>
          </cell>
          <cell r="AD2967" t="str">
            <v>-</v>
          </cell>
          <cell r="AE2967" t="str">
            <v>-</v>
          </cell>
          <cell r="AF2967" t="str">
            <v>-</v>
          </cell>
          <cell r="AG2967" t="str">
            <v>-</v>
          </cell>
          <cell r="AH2967" t="str">
            <v>-</v>
          </cell>
          <cell r="AI2967" t="str">
            <v>공구손료(노무비의3%)</v>
          </cell>
          <cell r="AJ2967">
            <v>0.03</v>
          </cell>
          <cell r="AK2967" t="str">
            <v>식</v>
          </cell>
          <cell r="AO2967" t="str">
            <v>0.022*0.5</v>
          </cell>
        </row>
        <row r="2968">
          <cell r="R2968">
            <v>1</v>
          </cell>
          <cell r="T2968" t="str">
            <v>통신케이블공</v>
          </cell>
          <cell r="Y2968">
            <v>1.6E-2</v>
          </cell>
          <cell r="Z2968" t="str">
            <v>인</v>
          </cell>
          <cell r="AB2968" t="str">
            <v>통신5-3-1적용</v>
          </cell>
          <cell r="AC2968" t="str">
            <v>-</v>
          </cell>
          <cell r="AD2968" t="str">
            <v>-</v>
          </cell>
          <cell r="AE2968" t="str">
            <v>-</v>
          </cell>
          <cell r="AF2968" t="str">
            <v>-</v>
          </cell>
          <cell r="AG2968" t="str">
            <v>-</v>
          </cell>
          <cell r="AH2968" t="str">
            <v>-</v>
          </cell>
          <cell r="AI2968" t="str">
            <v>공구손료(노무비의3%)</v>
          </cell>
          <cell r="AJ2968">
            <v>0.03</v>
          </cell>
          <cell r="AK2968" t="str">
            <v>식</v>
          </cell>
          <cell r="AO2968" t="str">
            <v>0.032*0.5</v>
          </cell>
        </row>
        <row r="2969">
          <cell r="R2969">
            <v>1</v>
          </cell>
          <cell r="T2969" t="str">
            <v>내선전공</v>
          </cell>
          <cell r="Y2969">
            <v>4.5000000000000005E-3</v>
          </cell>
          <cell r="Z2969" t="str">
            <v>인</v>
          </cell>
          <cell r="AB2969" t="str">
            <v>전기3-38적용</v>
          </cell>
          <cell r="AC2969" t="str">
            <v>-</v>
          </cell>
          <cell r="AD2969" t="str">
            <v>-</v>
          </cell>
          <cell r="AE2969" t="str">
            <v>-</v>
          </cell>
          <cell r="AF2969" t="str">
            <v>-</v>
          </cell>
          <cell r="AG2969" t="str">
            <v>-</v>
          </cell>
          <cell r="AH2969" t="str">
            <v>-</v>
          </cell>
          <cell r="AI2969" t="str">
            <v>공구손료(노무비의3%)</v>
          </cell>
          <cell r="AJ2969">
            <v>0.03</v>
          </cell>
          <cell r="AK2969" t="str">
            <v>식</v>
          </cell>
          <cell r="AO2969" t="str">
            <v>0.006*1.5*0.5</v>
          </cell>
        </row>
        <row r="2970">
          <cell r="R2970">
            <v>1</v>
          </cell>
          <cell r="T2970" t="str">
            <v>내선전공</v>
          </cell>
          <cell r="Y2970">
            <v>4.5000000000000005E-3</v>
          </cell>
          <cell r="Z2970" t="str">
            <v>인</v>
          </cell>
          <cell r="AB2970" t="str">
            <v>전기3-38적용</v>
          </cell>
          <cell r="AC2970" t="str">
            <v>-</v>
          </cell>
          <cell r="AD2970" t="str">
            <v>-</v>
          </cell>
          <cell r="AE2970" t="str">
            <v>-</v>
          </cell>
          <cell r="AF2970" t="str">
            <v>-</v>
          </cell>
          <cell r="AG2970" t="str">
            <v>-</v>
          </cell>
          <cell r="AH2970" t="str">
            <v>-</v>
          </cell>
          <cell r="AI2970" t="str">
            <v>공구손료(노무비의3%)</v>
          </cell>
          <cell r="AJ2970">
            <v>0.03</v>
          </cell>
          <cell r="AK2970" t="str">
            <v>식</v>
          </cell>
          <cell r="AO2970" t="str">
            <v>0.006*1.5*0.5</v>
          </cell>
        </row>
        <row r="2971">
          <cell r="R2971">
            <v>1</v>
          </cell>
          <cell r="T2971" t="str">
            <v>내선전공</v>
          </cell>
          <cell r="Y2971">
            <v>4.5000000000000005E-3</v>
          </cell>
          <cell r="Z2971" t="str">
            <v>인</v>
          </cell>
          <cell r="AB2971" t="str">
            <v>전기3-38적용</v>
          </cell>
          <cell r="AC2971" t="str">
            <v>-</v>
          </cell>
          <cell r="AD2971" t="str">
            <v>-</v>
          </cell>
          <cell r="AE2971" t="str">
            <v>-</v>
          </cell>
          <cell r="AF2971" t="str">
            <v>-</v>
          </cell>
          <cell r="AG2971" t="str">
            <v>-</v>
          </cell>
          <cell r="AH2971" t="str">
            <v>-</v>
          </cell>
          <cell r="AI2971" t="str">
            <v>공구손료(노무비의3%)</v>
          </cell>
          <cell r="AJ2971">
            <v>0.03</v>
          </cell>
          <cell r="AK2971" t="str">
            <v>식</v>
          </cell>
          <cell r="AO2971" t="str">
            <v>0.006*1.5*0.5</v>
          </cell>
        </row>
        <row r="2972">
          <cell r="R2972">
            <v>1</v>
          </cell>
          <cell r="T2972" t="str">
            <v>내선전공</v>
          </cell>
          <cell r="Y2972">
            <v>4.5000000000000005E-3</v>
          </cell>
          <cell r="Z2972" t="str">
            <v>인</v>
          </cell>
          <cell r="AB2972" t="str">
            <v>전기3-38적용</v>
          </cell>
          <cell r="AC2972" t="str">
            <v>-</v>
          </cell>
          <cell r="AD2972" t="str">
            <v>-</v>
          </cell>
          <cell r="AE2972" t="str">
            <v>-</v>
          </cell>
          <cell r="AF2972" t="str">
            <v>-</v>
          </cell>
          <cell r="AG2972" t="str">
            <v>-</v>
          </cell>
          <cell r="AH2972" t="str">
            <v>-</v>
          </cell>
          <cell r="AI2972" t="str">
            <v>공구손료(노무비의3%)</v>
          </cell>
          <cell r="AJ2972">
            <v>0.03</v>
          </cell>
          <cell r="AK2972" t="str">
            <v>식</v>
          </cell>
          <cell r="AO2972" t="str">
            <v>0.006*1.5*0.5</v>
          </cell>
        </row>
        <row r="2973">
          <cell r="R2973">
            <v>1</v>
          </cell>
          <cell r="T2973" t="str">
            <v>내선전공</v>
          </cell>
          <cell r="Y2973">
            <v>5.2500000000000003E-3</v>
          </cell>
          <cell r="Z2973" t="str">
            <v>인</v>
          </cell>
          <cell r="AB2973" t="str">
            <v>전기3-38적용</v>
          </cell>
          <cell r="AC2973" t="str">
            <v>-</v>
          </cell>
          <cell r="AD2973" t="str">
            <v>-</v>
          </cell>
          <cell r="AE2973" t="str">
            <v>-</v>
          </cell>
          <cell r="AF2973" t="str">
            <v>-</v>
          </cell>
          <cell r="AG2973" t="str">
            <v>-</v>
          </cell>
          <cell r="AH2973" t="str">
            <v>-</v>
          </cell>
          <cell r="AI2973" t="str">
            <v>공구손료(노무비의3%)</v>
          </cell>
          <cell r="AJ2973">
            <v>0.03</v>
          </cell>
          <cell r="AK2973" t="str">
            <v>식</v>
          </cell>
          <cell r="AO2973" t="str">
            <v>0.007*1.5*0.5</v>
          </cell>
        </row>
        <row r="2974">
          <cell r="R2974">
            <v>1</v>
          </cell>
          <cell r="T2974" t="str">
            <v>내선전공</v>
          </cell>
          <cell r="Y2974">
            <v>5.2500000000000003E-3</v>
          </cell>
          <cell r="Z2974" t="str">
            <v>인</v>
          </cell>
          <cell r="AB2974" t="str">
            <v>전기3-38적용</v>
          </cell>
          <cell r="AC2974" t="str">
            <v>-</v>
          </cell>
          <cell r="AD2974" t="str">
            <v>-</v>
          </cell>
          <cell r="AE2974" t="str">
            <v>-</v>
          </cell>
          <cell r="AF2974" t="str">
            <v>-</v>
          </cell>
          <cell r="AG2974" t="str">
            <v>-</v>
          </cell>
          <cell r="AH2974" t="str">
            <v>-</v>
          </cell>
          <cell r="AI2974" t="str">
            <v>공구손료(노무비의3%)</v>
          </cell>
          <cell r="AJ2974">
            <v>0.03</v>
          </cell>
          <cell r="AK2974" t="str">
            <v>식</v>
          </cell>
          <cell r="AO2974" t="str">
            <v>0.007*1.5*0.5</v>
          </cell>
        </row>
        <row r="2975">
          <cell r="R2975">
            <v>1</v>
          </cell>
          <cell r="T2975" t="str">
            <v>내선전공</v>
          </cell>
          <cell r="Y2975">
            <v>5.2500000000000003E-3</v>
          </cell>
          <cell r="Z2975" t="str">
            <v>인</v>
          </cell>
          <cell r="AB2975" t="str">
            <v>전기3-38적용</v>
          </cell>
          <cell r="AC2975" t="str">
            <v>-</v>
          </cell>
          <cell r="AD2975" t="str">
            <v>-</v>
          </cell>
          <cell r="AE2975" t="str">
            <v>-</v>
          </cell>
          <cell r="AF2975" t="str">
            <v>-</v>
          </cell>
          <cell r="AG2975" t="str">
            <v>-</v>
          </cell>
          <cell r="AH2975" t="str">
            <v>-</v>
          </cell>
          <cell r="AI2975" t="str">
            <v>공구손료(노무비의3%)</v>
          </cell>
          <cell r="AJ2975">
            <v>0.03</v>
          </cell>
          <cell r="AK2975" t="str">
            <v>식</v>
          </cell>
          <cell r="AO2975" t="str">
            <v>0.007*1.5*0.5</v>
          </cell>
        </row>
        <row r="2976">
          <cell r="R2976">
            <v>1</v>
          </cell>
          <cell r="T2976" t="str">
            <v>내선전공</v>
          </cell>
          <cell r="Y2976">
            <v>6.0000000000000001E-3</v>
          </cell>
          <cell r="Z2976" t="str">
            <v>인</v>
          </cell>
          <cell r="AB2976" t="str">
            <v>전기3-38적용</v>
          </cell>
          <cell r="AC2976" t="str">
            <v>-</v>
          </cell>
          <cell r="AD2976" t="str">
            <v>-</v>
          </cell>
          <cell r="AE2976" t="str">
            <v>-</v>
          </cell>
          <cell r="AF2976" t="str">
            <v>-</v>
          </cell>
          <cell r="AG2976" t="str">
            <v>-</v>
          </cell>
          <cell r="AH2976" t="str">
            <v>-</v>
          </cell>
          <cell r="AI2976" t="str">
            <v>공구손료(노무비의3%)</v>
          </cell>
          <cell r="AJ2976">
            <v>0.03</v>
          </cell>
          <cell r="AK2976" t="str">
            <v>식</v>
          </cell>
          <cell r="AO2976" t="str">
            <v>0.008*1.5*0.5</v>
          </cell>
        </row>
        <row r="2977">
          <cell r="R2977">
            <v>1</v>
          </cell>
          <cell r="T2977" t="str">
            <v>내선전공</v>
          </cell>
          <cell r="Y2977">
            <v>6.0000000000000001E-3</v>
          </cell>
          <cell r="Z2977" t="str">
            <v>인</v>
          </cell>
          <cell r="AB2977" t="str">
            <v>전기3-38적용</v>
          </cell>
          <cell r="AC2977" t="str">
            <v>-</v>
          </cell>
          <cell r="AD2977" t="str">
            <v>-</v>
          </cell>
          <cell r="AE2977" t="str">
            <v>-</v>
          </cell>
          <cell r="AF2977" t="str">
            <v>-</v>
          </cell>
          <cell r="AG2977" t="str">
            <v>-</v>
          </cell>
          <cell r="AH2977" t="str">
            <v>-</v>
          </cell>
          <cell r="AI2977" t="str">
            <v>공구손료(노무비의3%)</v>
          </cell>
          <cell r="AJ2977">
            <v>0.03</v>
          </cell>
          <cell r="AK2977" t="str">
            <v>식</v>
          </cell>
          <cell r="AO2977" t="str">
            <v>0.008*1.5*0.5</v>
          </cell>
        </row>
        <row r="2978">
          <cell r="R2978">
            <v>1</v>
          </cell>
          <cell r="T2978" t="str">
            <v>내선전공</v>
          </cell>
          <cell r="Y2978">
            <v>8.2500000000000004E-3</v>
          </cell>
          <cell r="Z2978" t="str">
            <v>인</v>
          </cell>
          <cell r="AB2978" t="str">
            <v>전기3-38적용</v>
          </cell>
          <cell r="AC2978" t="str">
            <v>-</v>
          </cell>
          <cell r="AD2978" t="str">
            <v>-</v>
          </cell>
          <cell r="AE2978" t="str">
            <v>-</v>
          </cell>
          <cell r="AF2978" t="str">
            <v>-</v>
          </cell>
          <cell r="AG2978" t="str">
            <v>-</v>
          </cell>
          <cell r="AH2978" t="str">
            <v>-</v>
          </cell>
          <cell r="AI2978" t="str">
            <v>공구손료(노무비의3%)</v>
          </cell>
          <cell r="AJ2978">
            <v>0.03</v>
          </cell>
          <cell r="AK2978" t="str">
            <v>식</v>
          </cell>
          <cell r="AO2978" t="str">
            <v>0.011*1.5*0.5</v>
          </cell>
        </row>
        <row r="2979">
          <cell r="R2979">
            <v>1</v>
          </cell>
          <cell r="T2979" t="str">
            <v>내선전공</v>
          </cell>
          <cell r="Y2979">
            <v>4.0000000000000001E-3</v>
          </cell>
          <cell r="Z2979" t="str">
            <v>인</v>
          </cell>
          <cell r="AB2979" t="str">
            <v>전기3-38적용</v>
          </cell>
          <cell r="AC2979" t="str">
            <v>-</v>
          </cell>
          <cell r="AD2979" t="str">
            <v>-</v>
          </cell>
          <cell r="AE2979" t="str">
            <v>-</v>
          </cell>
          <cell r="AF2979" t="str">
            <v>-</v>
          </cell>
          <cell r="AG2979" t="str">
            <v>-</v>
          </cell>
          <cell r="AH2979" t="str">
            <v>-</v>
          </cell>
          <cell r="AI2979" t="str">
            <v>공구손료(노무비의3%)</v>
          </cell>
          <cell r="AJ2979">
            <v>0.03</v>
          </cell>
          <cell r="AK2979" t="str">
            <v>식</v>
          </cell>
          <cell r="AO2979" t="str">
            <v>0.008*0.5</v>
          </cell>
        </row>
        <row r="2980">
          <cell r="R2980">
            <v>1</v>
          </cell>
          <cell r="T2980" t="str">
            <v>내선전공</v>
          </cell>
          <cell r="Y2980">
            <v>5.4999999999999997E-3</v>
          </cell>
          <cell r="Z2980" t="str">
            <v>인</v>
          </cell>
          <cell r="AB2980" t="str">
            <v>전기3-38적용</v>
          </cell>
          <cell r="AC2980" t="str">
            <v>-</v>
          </cell>
          <cell r="AD2980" t="str">
            <v>-</v>
          </cell>
          <cell r="AE2980" t="str">
            <v>-</v>
          </cell>
          <cell r="AF2980" t="str">
            <v>-</v>
          </cell>
          <cell r="AG2980" t="str">
            <v>-</v>
          </cell>
          <cell r="AH2980" t="str">
            <v>-</v>
          </cell>
          <cell r="AI2980" t="str">
            <v>공구손료(노무비의3%)</v>
          </cell>
          <cell r="AJ2980">
            <v>0.03</v>
          </cell>
          <cell r="AK2980" t="str">
            <v>식</v>
          </cell>
          <cell r="AO2980" t="str">
            <v>0.011*0.5</v>
          </cell>
        </row>
        <row r="2981">
          <cell r="R2981">
            <v>1</v>
          </cell>
          <cell r="T2981" t="str">
            <v>내선전공</v>
          </cell>
          <cell r="Y2981">
            <v>0.308</v>
          </cell>
          <cell r="Z2981" t="str">
            <v>인</v>
          </cell>
          <cell r="AB2981" t="str">
            <v>전기5-10적용</v>
          </cell>
          <cell r="AC2981" t="str">
            <v>-</v>
          </cell>
          <cell r="AD2981" t="str">
            <v>-</v>
          </cell>
          <cell r="AE2981" t="str">
            <v>-</v>
          </cell>
          <cell r="AF2981" t="str">
            <v>-</v>
          </cell>
          <cell r="AG2981" t="str">
            <v>-</v>
          </cell>
          <cell r="AH2981" t="str">
            <v>-</v>
          </cell>
          <cell r="AI2981" t="str">
            <v>공구손료(노무비의3%)</v>
          </cell>
          <cell r="AJ2981">
            <v>0.03</v>
          </cell>
          <cell r="AK2981" t="str">
            <v>식</v>
          </cell>
          <cell r="AO2981" t="str">
            <v>0.01*0.8*0.3</v>
          </cell>
        </row>
        <row r="2982">
          <cell r="R2982">
            <v>1</v>
          </cell>
          <cell r="T2982" t="str">
            <v>내선전공</v>
          </cell>
          <cell r="Y2982">
            <v>0.308</v>
          </cell>
          <cell r="Z2982" t="str">
            <v>인</v>
          </cell>
          <cell r="AB2982" t="str">
            <v>전기5-10적용</v>
          </cell>
          <cell r="AC2982" t="str">
            <v>-</v>
          </cell>
          <cell r="AD2982" t="str">
            <v>-</v>
          </cell>
          <cell r="AE2982" t="str">
            <v>-</v>
          </cell>
          <cell r="AF2982" t="str">
            <v>-</v>
          </cell>
          <cell r="AG2982" t="str">
            <v>-</v>
          </cell>
          <cell r="AH2982" t="str">
            <v>-</v>
          </cell>
          <cell r="AI2982" t="str">
            <v>공구손료(노무비의3%)</v>
          </cell>
          <cell r="AJ2982">
            <v>0.03</v>
          </cell>
          <cell r="AK2982" t="str">
            <v>식</v>
          </cell>
          <cell r="AO2982" t="str">
            <v>0.01*0.8*0.3</v>
          </cell>
        </row>
        <row r="2983">
          <cell r="R2983">
            <v>1</v>
          </cell>
          <cell r="T2983" t="str">
            <v>내선전공</v>
          </cell>
          <cell r="Y2983">
            <v>0.308</v>
          </cell>
          <cell r="Z2983" t="str">
            <v>인</v>
          </cell>
          <cell r="AB2983" t="str">
            <v>전기5-10적용</v>
          </cell>
          <cell r="AC2983" t="str">
            <v>-</v>
          </cell>
          <cell r="AD2983" t="str">
            <v>-</v>
          </cell>
          <cell r="AE2983" t="str">
            <v>-</v>
          </cell>
          <cell r="AF2983" t="str">
            <v>-</v>
          </cell>
          <cell r="AG2983" t="str">
            <v>-</v>
          </cell>
          <cell r="AH2983" t="str">
            <v>-</v>
          </cell>
          <cell r="AI2983" t="str">
            <v>공구손료(노무비의3%)</v>
          </cell>
          <cell r="AJ2983">
            <v>0.03</v>
          </cell>
          <cell r="AK2983" t="str">
            <v>식</v>
          </cell>
          <cell r="AO2983" t="str">
            <v>0.01*0.8*0.3</v>
          </cell>
        </row>
        <row r="2984">
          <cell r="R2984">
            <v>1</v>
          </cell>
          <cell r="T2984" t="str">
            <v>내선전공</v>
          </cell>
          <cell r="Y2984">
            <v>0.308</v>
          </cell>
          <cell r="Z2984" t="str">
            <v>인</v>
          </cell>
          <cell r="AB2984" t="str">
            <v>전기5-10적용</v>
          </cell>
          <cell r="AC2984" t="str">
            <v>-</v>
          </cell>
          <cell r="AD2984" t="str">
            <v>-</v>
          </cell>
          <cell r="AE2984" t="str">
            <v>-</v>
          </cell>
          <cell r="AF2984" t="str">
            <v>-</v>
          </cell>
          <cell r="AG2984" t="str">
            <v>-</v>
          </cell>
          <cell r="AH2984" t="str">
            <v>-</v>
          </cell>
          <cell r="AI2984" t="str">
            <v>공구손료(노무비의3%)</v>
          </cell>
          <cell r="AJ2984">
            <v>0.03</v>
          </cell>
          <cell r="AK2984" t="str">
            <v>식</v>
          </cell>
          <cell r="AO2984" t="str">
            <v>0.01*0.8*0.3</v>
          </cell>
        </row>
        <row r="2985">
          <cell r="R2985">
            <v>1</v>
          </cell>
          <cell r="T2985" t="str">
            <v>내선전공</v>
          </cell>
          <cell r="Y2985">
            <v>5.5E-2</v>
          </cell>
          <cell r="Z2985" t="str">
            <v>인</v>
          </cell>
          <cell r="AB2985" t="str">
            <v>전기3-38적용</v>
          </cell>
          <cell r="AC2985" t="str">
            <v>-</v>
          </cell>
          <cell r="AD2985" t="str">
            <v>-</v>
          </cell>
          <cell r="AE2985" t="str">
            <v>-</v>
          </cell>
          <cell r="AF2985" t="str">
            <v>-</v>
          </cell>
          <cell r="AG2985" t="str">
            <v>-</v>
          </cell>
          <cell r="AH2985" t="str">
            <v>-</v>
          </cell>
          <cell r="AI2985" t="str">
            <v>공구손료(노무비의3%)</v>
          </cell>
          <cell r="AJ2985">
            <v>0.03</v>
          </cell>
          <cell r="AK2985" t="str">
            <v>식</v>
          </cell>
          <cell r="AO2985" t="str">
            <v>0.11*0.5</v>
          </cell>
        </row>
        <row r="2986">
          <cell r="R2986">
            <v>1</v>
          </cell>
          <cell r="T2986" t="str">
            <v>보통인부</v>
          </cell>
          <cell r="Y2986">
            <v>0.04</v>
          </cell>
          <cell r="Z2986" t="str">
            <v>인</v>
          </cell>
          <cell r="AB2986" t="str">
            <v>전기3-38적용</v>
          </cell>
          <cell r="AC2986" t="str">
            <v>-</v>
          </cell>
          <cell r="AD2986" t="str">
            <v>-</v>
          </cell>
          <cell r="AE2986" t="str">
            <v>-</v>
          </cell>
          <cell r="AF2986" t="str">
            <v>-</v>
          </cell>
          <cell r="AG2986" t="str">
            <v>-</v>
          </cell>
          <cell r="AH2986" t="str">
            <v>-</v>
          </cell>
          <cell r="AI2986" t="str">
            <v>공구손료(노무비의3%)</v>
          </cell>
          <cell r="AJ2986">
            <v>0.03</v>
          </cell>
          <cell r="AK2986" t="str">
            <v>식</v>
          </cell>
          <cell r="AO2986" t="str">
            <v>0.08*0.5</v>
          </cell>
        </row>
        <row r="2987">
          <cell r="R2987">
            <v>1</v>
          </cell>
          <cell r="T2987" t="str">
            <v>내선전공</v>
          </cell>
          <cell r="Y2987">
            <v>5.5E-2</v>
          </cell>
          <cell r="Z2987" t="str">
            <v>인</v>
          </cell>
          <cell r="AB2987" t="str">
            <v>전기3-38적용</v>
          </cell>
          <cell r="AC2987" t="str">
            <v>-</v>
          </cell>
          <cell r="AD2987" t="str">
            <v>-</v>
          </cell>
          <cell r="AE2987" t="str">
            <v>-</v>
          </cell>
          <cell r="AF2987" t="str">
            <v>-</v>
          </cell>
          <cell r="AG2987" t="str">
            <v>-</v>
          </cell>
          <cell r="AH2987" t="str">
            <v>-</v>
          </cell>
          <cell r="AI2987" t="str">
            <v>공구손료(노무비의3%)</v>
          </cell>
          <cell r="AJ2987">
            <v>0.03</v>
          </cell>
          <cell r="AK2987" t="str">
            <v>식</v>
          </cell>
          <cell r="AO2987" t="str">
            <v>0.11*0.5</v>
          </cell>
        </row>
        <row r="2988">
          <cell r="R2988">
            <v>1</v>
          </cell>
          <cell r="T2988" t="str">
            <v>보통인부</v>
          </cell>
          <cell r="Y2988">
            <v>0.04</v>
          </cell>
          <cell r="Z2988" t="str">
            <v>인</v>
          </cell>
          <cell r="AB2988" t="str">
            <v>전기3-38적용</v>
          </cell>
          <cell r="AC2988" t="str">
            <v>-</v>
          </cell>
          <cell r="AD2988" t="str">
            <v>-</v>
          </cell>
          <cell r="AE2988" t="str">
            <v>-</v>
          </cell>
          <cell r="AF2988" t="str">
            <v>-</v>
          </cell>
          <cell r="AG2988" t="str">
            <v>-</v>
          </cell>
          <cell r="AH2988" t="str">
            <v>-</v>
          </cell>
          <cell r="AI2988" t="str">
            <v>공구손료(노무비의3%)</v>
          </cell>
          <cell r="AJ2988">
            <v>0.03</v>
          </cell>
          <cell r="AK2988" t="str">
            <v>식</v>
          </cell>
          <cell r="AO2988" t="str">
            <v>0.08*0.5</v>
          </cell>
        </row>
        <row r="2989">
          <cell r="R2989">
            <v>1</v>
          </cell>
          <cell r="T2989" t="str">
            <v>내선전공</v>
          </cell>
          <cell r="Y2989">
            <v>0.19800000000000001</v>
          </cell>
          <cell r="Z2989" t="str">
            <v>인</v>
          </cell>
          <cell r="AB2989" t="str">
            <v>전기5-4적용</v>
          </cell>
          <cell r="AC2989" t="str">
            <v>-</v>
          </cell>
          <cell r="AD2989" t="str">
            <v>-</v>
          </cell>
          <cell r="AE2989" t="str">
            <v>-</v>
          </cell>
          <cell r="AF2989" t="str">
            <v>-</v>
          </cell>
          <cell r="AG2989" t="str">
            <v>-</v>
          </cell>
          <cell r="AH2989" t="str">
            <v>-</v>
          </cell>
          <cell r="AI2989" t="str">
            <v>공구손료(노무비의3%)</v>
          </cell>
          <cell r="AJ2989">
            <v>0.03</v>
          </cell>
          <cell r="AK2989" t="str">
            <v>식</v>
          </cell>
          <cell r="AO2989" t="str">
            <v>0.66*0.3</v>
          </cell>
        </row>
        <row r="2990">
          <cell r="R2990">
            <v>1</v>
          </cell>
          <cell r="T2990" t="str">
            <v>내선전공</v>
          </cell>
          <cell r="Y2990">
            <v>0.115</v>
          </cell>
          <cell r="Z2990" t="str">
            <v>인</v>
          </cell>
          <cell r="AB2990" t="str">
            <v>전기5-8적용</v>
          </cell>
          <cell r="AC2990" t="str">
            <v>-</v>
          </cell>
          <cell r="AD2990" t="str">
            <v>-</v>
          </cell>
          <cell r="AE2990" t="str">
            <v>-</v>
          </cell>
          <cell r="AF2990" t="str">
            <v>-</v>
          </cell>
          <cell r="AG2990" t="str">
            <v>-</v>
          </cell>
          <cell r="AH2990" t="str">
            <v>-</v>
          </cell>
          <cell r="AI2990" t="str">
            <v>공구손료(노무비의3%)</v>
          </cell>
          <cell r="AJ2990">
            <v>0.03</v>
          </cell>
          <cell r="AK2990" t="str">
            <v>식</v>
          </cell>
          <cell r="AO2990" t="str">
            <v>0.23*0.5</v>
          </cell>
        </row>
        <row r="2991">
          <cell r="R2991">
            <v>1</v>
          </cell>
          <cell r="T2991" t="str">
            <v>내선전공</v>
          </cell>
          <cell r="Y2991">
            <v>0.115</v>
          </cell>
          <cell r="Z2991" t="str">
            <v>인</v>
          </cell>
          <cell r="AB2991" t="str">
            <v>전기5-8적용</v>
          </cell>
          <cell r="AC2991" t="str">
            <v>-</v>
          </cell>
          <cell r="AD2991" t="str">
            <v>-</v>
          </cell>
          <cell r="AE2991" t="str">
            <v>-</v>
          </cell>
          <cell r="AF2991" t="str">
            <v>-</v>
          </cell>
          <cell r="AG2991" t="str">
            <v>-</v>
          </cell>
          <cell r="AH2991" t="str">
            <v>-</v>
          </cell>
          <cell r="AI2991" t="str">
            <v>공구손료(노무비의3%)</v>
          </cell>
          <cell r="AJ2991">
            <v>0.03</v>
          </cell>
          <cell r="AK2991" t="str">
            <v>식</v>
          </cell>
          <cell r="AO2991" t="str">
            <v>0.23*0.5</v>
          </cell>
        </row>
        <row r="2992">
          <cell r="R2992">
            <v>1</v>
          </cell>
          <cell r="T2992" t="str">
            <v>내선전공</v>
          </cell>
          <cell r="Y2992">
            <v>0.115</v>
          </cell>
          <cell r="Z2992" t="str">
            <v>인</v>
          </cell>
          <cell r="AB2992" t="str">
            <v>전기5-8적용</v>
          </cell>
          <cell r="AC2992" t="str">
            <v>-</v>
          </cell>
          <cell r="AD2992" t="str">
            <v>-</v>
          </cell>
          <cell r="AE2992" t="str">
            <v>-</v>
          </cell>
          <cell r="AF2992" t="str">
            <v>-</v>
          </cell>
          <cell r="AG2992" t="str">
            <v>-</v>
          </cell>
          <cell r="AH2992" t="str">
            <v>-</v>
          </cell>
          <cell r="AI2992" t="str">
            <v>공구손료(노무비의3%)</v>
          </cell>
          <cell r="AJ2992">
            <v>0.03</v>
          </cell>
          <cell r="AK2992" t="str">
            <v>식</v>
          </cell>
          <cell r="AO2992" t="str">
            <v>0.23*0.5</v>
          </cell>
        </row>
        <row r="2993">
          <cell r="R2993">
            <v>1</v>
          </cell>
          <cell r="T2993" t="str">
            <v>내선전공</v>
          </cell>
          <cell r="Y2993">
            <v>0.15</v>
          </cell>
          <cell r="Z2993" t="str">
            <v>인</v>
          </cell>
          <cell r="AB2993" t="str">
            <v>전기5-8적용</v>
          </cell>
          <cell r="AC2993" t="str">
            <v>-</v>
          </cell>
          <cell r="AD2993" t="str">
            <v>-</v>
          </cell>
          <cell r="AE2993" t="str">
            <v>-</v>
          </cell>
          <cell r="AF2993" t="str">
            <v>-</v>
          </cell>
          <cell r="AG2993" t="str">
            <v>-</v>
          </cell>
          <cell r="AH2993" t="str">
            <v>-</v>
          </cell>
          <cell r="AI2993" t="str">
            <v>공구손료(노무비의3%)</v>
          </cell>
          <cell r="AJ2993">
            <v>0.03</v>
          </cell>
          <cell r="AK2993" t="str">
            <v>식</v>
          </cell>
          <cell r="AO2993" t="str">
            <v>0.3*0.5</v>
          </cell>
        </row>
        <row r="2994">
          <cell r="R2994">
            <v>1</v>
          </cell>
          <cell r="T2994" t="str">
            <v>내선전공</v>
          </cell>
          <cell r="Y2994">
            <v>0.15</v>
          </cell>
          <cell r="Z2994" t="str">
            <v>인</v>
          </cell>
          <cell r="AB2994" t="str">
            <v>전기5-8적용</v>
          </cell>
          <cell r="AC2994" t="str">
            <v>-</v>
          </cell>
          <cell r="AD2994" t="str">
            <v>-</v>
          </cell>
          <cell r="AE2994" t="str">
            <v>-</v>
          </cell>
          <cell r="AF2994" t="str">
            <v>-</v>
          </cell>
          <cell r="AG2994" t="str">
            <v>-</v>
          </cell>
          <cell r="AH2994" t="str">
            <v>-</v>
          </cell>
          <cell r="AI2994" t="str">
            <v>공구손료(노무비의3%)</v>
          </cell>
          <cell r="AJ2994">
            <v>0.03</v>
          </cell>
          <cell r="AK2994" t="str">
            <v>식</v>
          </cell>
          <cell r="AO2994" t="str">
            <v>0.3*0.5</v>
          </cell>
        </row>
        <row r="2995">
          <cell r="R2995">
            <v>1</v>
          </cell>
          <cell r="T2995" t="str">
            <v>내선전공</v>
          </cell>
          <cell r="Y2995">
            <v>0.15</v>
          </cell>
          <cell r="Z2995" t="str">
            <v>인</v>
          </cell>
          <cell r="AB2995" t="str">
            <v>전기5-8적용</v>
          </cell>
          <cell r="AC2995" t="str">
            <v>-</v>
          </cell>
          <cell r="AD2995" t="str">
            <v>-</v>
          </cell>
          <cell r="AE2995" t="str">
            <v>-</v>
          </cell>
          <cell r="AF2995" t="str">
            <v>-</v>
          </cell>
          <cell r="AG2995" t="str">
            <v>-</v>
          </cell>
          <cell r="AH2995" t="str">
            <v>-</v>
          </cell>
          <cell r="AI2995" t="str">
            <v>공구손료(노무비의3%)</v>
          </cell>
          <cell r="AJ2995">
            <v>0.03</v>
          </cell>
          <cell r="AK2995" t="str">
            <v>식</v>
          </cell>
          <cell r="AO2995" t="str">
            <v>0.3*0.5</v>
          </cell>
        </row>
        <row r="2996">
          <cell r="R2996">
            <v>1</v>
          </cell>
          <cell r="T2996" t="str">
            <v>내선전공</v>
          </cell>
          <cell r="Y2996">
            <v>0.18</v>
          </cell>
          <cell r="Z2996" t="str">
            <v>인</v>
          </cell>
          <cell r="AB2996" t="str">
            <v>전기5-8적용</v>
          </cell>
          <cell r="AC2996" t="str">
            <v>-</v>
          </cell>
          <cell r="AD2996" t="str">
            <v>-</v>
          </cell>
          <cell r="AE2996" t="str">
            <v>-</v>
          </cell>
          <cell r="AF2996" t="str">
            <v>-</v>
          </cell>
          <cell r="AG2996" t="str">
            <v>-</v>
          </cell>
          <cell r="AH2996" t="str">
            <v>-</v>
          </cell>
          <cell r="AI2996" t="str">
            <v>공구손료(노무비의3%)</v>
          </cell>
          <cell r="AJ2996">
            <v>0.03</v>
          </cell>
          <cell r="AK2996" t="str">
            <v>식</v>
          </cell>
          <cell r="AO2996" t="str">
            <v>0.36*0.5</v>
          </cell>
        </row>
        <row r="2997">
          <cell r="R2997">
            <v>1</v>
          </cell>
          <cell r="T2997" t="str">
            <v>내선전공</v>
          </cell>
          <cell r="Y2997">
            <v>0.24</v>
          </cell>
          <cell r="Z2997" t="str">
            <v>인</v>
          </cell>
          <cell r="AB2997" t="str">
            <v>전기5-8적용</v>
          </cell>
          <cell r="AC2997" t="str">
            <v>-</v>
          </cell>
          <cell r="AD2997" t="str">
            <v>-</v>
          </cell>
          <cell r="AE2997" t="str">
            <v>-</v>
          </cell>
          <cell r="AF2997" t="str">
            <v>-</v>
          </cell>
          <cell r="AG2997" t="str">
            <v>-</v>
          </cell>
          <cell r="AH2997" t="str">
            <v>-</v>
          </cell>
          <cell r="AI2997" t="str">
            <v>공구손료(노무비의3%)</v>
          </cell>
          <cell r="AJ2997">
            <v>0.03</v>
          </cell>
          <cell r="AK2997" t="str">
            <v>식</v>
          </cell>
          <cell r="AO2997" t="str">
            <v>0.48*0.5</v>
          </cell>
        </row>
        <row r="2998">
          <cell r="R2998">
            <v>1</v>
          </cell>
          <cell r="T2998" t="str">
            <v>내선전공</v>
          </cell>
          <cell r="Y2998">
            <v>0.24</v>
          </cell>
          <cell r="Z2998" t="str">
            <v>인</v>
          </cell>
          <cell r="AB2998" t="str">
            <v>전기5-8적용</v>
          </cell>
          <cell r="AC2998" t="str">
            <v>-</v>
          </cell>
          <cell r="AD2998" t="str">
            <v>-</v>
          </cell>
          <cell r="AE2998" t="str">
            <v>-</v>
          </cell>
          <cell r="AF2998" t="str">
            <v>-</v>
          </cell>
          <cell r="AG2998" t="str">
            <v>-</v>
          </cell>
          <cell r="AH2998" t="str">
            <v>-</v>
          </cell>
          <cell r="AI2998" t="str">
            <v>공구손료(노무비의3%)</v>
          </cell>
          <cell r="AJ2998">
            <v>0.03</v>
          </cell>
          <cell r="AK2998" t="str">
            <v>식</v>
          </cell>
          <cell r="AO2998" t="str">
            <v>0.48*0.5</v>
          </cell>
        </row>
        <row r="2999">
          <cell r="R2999">
            <v>1</v>
          </cell>
          <cell r="T2999" t="str">
            <v>내선전공</v>
          </cell>
          <cell r="Y2999">
            <v>0.27</v>
          </cell>
          <cell r="Z2999" t="str">
            <v>인</v>
          </cell>
          <cell r="AB2999" t="str">
            <v>전기5-8적용</v>
          </cell>
          <cell r="AC2999" t="str">
            <v>-</v>
          </cell>
          <cell r="AD2999" t="str">
            <v>-</v>
          </cell>
          <cell r="AE2999" t="str">
            <v>-</v>
          </cell>
          <cell r="AF2999" t="str">
            <v>-</v>
          </cell>
          <cell r="AG2999" t="str">
            <v>-</v>
          </cell>
          <cell r="AH2999" t="str">
            <v>-</v>
          </cell>
          <cell r="AI2999" t="str">
            <v>공구손료(노무비의3%)</v>
          </cell>
          <cell r="AJ2999">
            <v>0.03</v>
          </cell>
          <cell r="AK2999" t="str">
            <v>식</v>
          </cell>
          <cell r="AO2999" t="str">
            <v>0.54*0.5</v>
          </cell>
        </row>
        <row r="3000">
          <cell r="R3000">
            <v>1</v>
          </cell>
          <cell r="T3000" t="str">
            <v>내선전공</v>
          </cell>
          <cell r="Y3000">
            <v>0.115</v>
          </cell>
          <cell r="Z3000" t="str">
            <v>인</v>
          </cell>
          <cell r="AB3000" t="str">
            <v>전기5-8적용</v>
          </cell>
          <cell r="AC3000" t="str">
            <v>-</v>
          </cell>
          <cell r="AD3000" t="str">
            <v>-</v>
          </cell>
          <cell r="AE3000" t="str">
            <v>-</v>
          </cell>
          <cell r="AF3000" t="str">
            <v>-</v>
          </cell>
          <cell r="AG3000" t="str">
            <v>-</v>
          </cell>
          <cell r="AH3000" t="str">
            <v>-</v>
          </cell>
          <cell r="AI3000" t="str">
            <v>공구손료(노무비의3%)</v>
          </cell>
          <cell r="AJ3000">
            <v>0.03</v>
          </cell>
          <cell r="AK3000" t="str">
            <v>식</v>
          </cell>
          <cell r="AO3000" t="str">
            <v>0.23*0.5</v>
          </cell>
        </row>
        <row r="3001">
          <cell r="R3001">
            <v>1</v>
          </cell>
          <cell r="T3001" t="str">
            <v>내선전공</v>
          </cell>
          <cell r="Y3001">
            <v>0.115</v>
          </cell>
          <cell r="Z3001" t="str">
            <v>인</v>
          </cell>
          <cell r="AB3001" t="str">
            <v>전기5-8적용</v>
          </cell>
          <cell r="AC3001" t="str">
            <v>-</v>
          </cell>
          <cell r="AD3001" t="str">
            <v>-</v>
          </cell>
          <cell r="AE3001" t="str">
            <v>-</v>
          </cell>
          <cell r="AF3001" t="str">
            <v>-</v>
          </cell>
          <cell r="AG3001" t="str">
            <v>-</v>
          </cell>
          <cell r="AH3001" t="str">
            <v>-</v>
          </cell>
          <cell r="AI3001" t="str">
            <v>공구손료(노무비의3%)</v>
          </cell>
          <cell r="AJ3001">
            <v>0.03</v>
          </cell>
          <cell r="AK3001" t="str">
            <v>식</v>
          </cell>
          <cell r="AO3001" t="str">
            <v>0.23*0.5</v>
          </cell>
        </row>
        <row r="3002">
          <cell r="R3002">
            <v>1</v>
          </cell>
          <cell r="T3002" t="str">
            <v>내선전공</v>
          </cell>
          <cell r="Y3002">
            <v>0.15</v>
          </cell>
          <cell r="Z3002" t="str">
            <v>인</v>
          </cell>
          <cell r="AB3002" t="str">
            <v>전기5-8적용</v>
          </cell>
          <cell r="AC3002" t="str">
            <v>-</v>
          </cell>
          <cell r="AD3002" t="str">
            <v>-</v>
          </cell>
          <cell r="AE3002" t="str">
            <v>-</v>
          </cell>
          <cell r="AF3002" t="str">
            <v>-</v>
          </cell>
          <cell r="AG3002" t="str">
            <v>-</v>
          </cell>
          <cell r="AH3002" t="str">
            <v>-</v>
          </cell>
          <cell r="AI3002" t="str">
            <v>공구손료(노무비의3%)</v>
          </cell>
          <cell r="AJ3002">
            <v>0.03</v>
          </cell>
          <cell r="AK3002" t="str">
            <v>식</v>
          </cell>
          <cell r="AO3002" t="str">
            <v>0.3*0.5</v>
          </cell>
        </row>
        <row r="3003">
          <cell r="R3003">
            <v>1</v>
          </cell>
          <cell r="T3003" t="str">
            <v>내선전공</v>
          </cell>
          <cell r="Y3003">
            <v>0.18</v>
          </cell>
          <cell r="Z3003" t="str">
            <v>인</v>
          </cell>
          <cell r="AB3003" t="str">
            <v>전기5-8적용</v>
          </cell>
          <cell r="AC3003" t="str">
            <v>-</v>
          </cell>
          <cell r="AD3003" t="str">
            <v>-</v>
          </cell>
          <cell r="AE3003" t="str">
            <v>-</v>
          </cell>
          <cell r="AF3003" t="str">
            <v>-</v>
          </cell>
          <cell r="AG3003" t="str">
            <v>-</v>
          </cell>
          <cell r="AH3003" t="str">
            <v>-</v>
          </cell>
          <cell r="AI3003" t="str">
            <v>공구손료(노무비의3%)</v>
          </cell>
          <cell r="AJ3003">
            <v>0.03</v>
          </cell>
          <cell r="AK3003" t="str">
            <v>식</v>
          </cell>
          <cell r="AO3003" t="str">
            <v>0.36*0.5</v>
          </cell>
        </row>
        <row r="3004">
          <cell r="R3004">
            <v>1</v>
          </cell>
          <cell r="T3004" t="str">
            <v>내선전공</v>
          </cell>
          <cell r="Y3004">
            <v>0.24</v>
          </cell>
          <cell r="Z3004" t="str">
            <v>인</v>
          </cell>
          <cell r="AB3004" t="str">
            <v>전기5-8적용</v>
          </cell>
          <cell r="AC3004" t="str">
            <v>-</v>
          </cell>
          <cell r="AD3004" t="str">
            <v>-</v>
          </cell>
          <cell r="AE3004" t="str">
            <v>-</v>
          </cell>
          <cell r="AF3004" t="str">
            <v>-</v>
          </cell>
          <cell r="AG3004" t="str">
            <v>-</v>
          </cell>
          <cell r="AH3004" t="str">
            <v>-</v>
          </cell>
          <cell r="AI3004" t="str">
            <v>공구손료(노무비의3%)</v>
          </cell>
          <cell r="AJ3004">
            <v>0.03</v>
          </cell>
          <cell r="AK3004" t="str">
            <v>식</v>
          </cell>
          <cell r="AO3004" t="str">
            <v>0.48*0.5</v>
          </cell>
        </row>
        <row r="3005">
          <cell r="R3005">
            <v>1</v>
          </cell>
          <cell r="T3005" t="str">
            <v>내선전공</v>
          </cell>
          <cell r="Y3005">
            <v>0.24</v>
          </cell>
          <cell r="Z3005" t="str">
            <v>인</v>
          </cell>
          <cell r="AB3005" t="str">
            <v>전기5-8적용</v>
          </cell>
          <cell r="AC3005" t="str">
            <v>-</v>
          </cell>
          <cell r="AD3005" t="str">
            <v>-</v>
          </cell>
          <cell r="AE3005" t="str">
            <v>-</v>
          </cell>
          <cell r="AF3005" t="str">
            <v>-</v>
          </cell>
          <cell r="AG3005" t="str">
            <v>-</v>
          </cell>
          <cell r="AH3005" t="str">
            <v>-</v>
          </cell>
          <cell r="AI3005" t="str">
            <v>공구손료(노무비의3%)</v>
          </cell>
          <cell r="AJ3005">
            <v>0.03</v>
          </cell>
          <cell r="AK3005" t="str">
            <v>식</v>
          </cell>
          <cell r="AO3005" t="str">
            <v>0.48*0.5</v>
          </cell>
        </row>
        <row r="3006">
          <cell r="R3006">
            <v>1</v>
          </cell>
          <cell r="T3006" t="str">
            <v>내선전공</v>
          </cell>
          <cell r="Y3006">
            <v>0.27</v>
          </cell>
          <cell r="Z3006" t="str">
            <v>인</v>
          </cell>
          <cell r="AB3006" t="str">
            <v>전기5-8적용</v>
          </cell>
          <cell r="AC3006" t="str">
            <v>-</v>
          </cell>
          <cell r="AD3006" t="str">
            <v>-</v>
          </cell>
          <cell r="AE3006" t="str">
            <v>-</v>
          </cell>
          <cell r="AF3006" t="str">
            <v>-</v>
          </cell>
          <cell r="AG3006" t="str">
            <v>-</v>
          </cell>
          <cell r="AH3006" t="str">
            <v>-</v>
          </cell>
          <cell r="AI3006" t="str">
            <v>공구손료(노무비의3%)</v>
          </cell>
          <cell r="AJ3006">
            <v>0.03</v>
          </cell>
          <cell r="AK3006" t="str">
            <v>식</v>
          </cell>
          <cell r="AO3006" t="str">
            <v>0.54*0.5</v>
          </cell>
        </row>
        <row r="3007">
          <cell r="R3007">
            <v>1</v>
          </cell>
          <cell r="T3007" t="str">
            <v>내선전공</v>
          </cell>
          <cell r="Y3007">
            <v>0.36</v>
          </cell>
          <cell r="Z3007" t="str">
            <v>인</v>
          </cell>
          <cell r="AB3007" t="str">
            <v>전기5-8적용</v>
          </cell>
          <cell r="AC3007" t="str">
            <v>-</v>
          </cell>
          <cell r="AD3007" t="str">
            <v>-</v>
          </cell>
          <cell r="AE3007" t="str">
            <v>-</v>
          </cell>
          <cell r="AF3007" t="str">
            <v>-</v>
          </cell>
          <cell r="AG3007" t="str">
            <v>-</v>
          </cell>
          <cell r="AH3007" t="str">
            <v>-</v>
          </cell>
          <cell r="AI3007" t="str">
            <v>공구손료(노무비의3%)</v>
          </cell>
          <cell r="AJ3007">
            <v>0.03</v>
          </cell>
          <cell r="AK3007" t="str">
            <v>식</v>
          </cell>
          <cell r="AO3007" t="str">
            <v>0.72*0.5</v>
          </cell>
        </row>
        <row r="3008">
          <cell r="R3008">
            <v>1</v>
          </cell>
          <cell r="T3008" t="str">
            <v>내선전공</v>
          </cell>
          <cell r="Y3008">
            <v>0.45</v>
          </cell>
          <cell r="Z3008" t="str">
            <v>인</v>
          </cell>
          <cell r="AB3008" t="str">
            <v>전기5-8적용</v>
          </cell>
          <cell r="AC3008" t="str">
            <v>-</v>
          </cell>
          <cell r="AD3008" t="str">
            <v>-</v>
          </cell>
          <cell r="AE3008" t="str">
            <v>-</v>
          </cell>
          <cell r="AF3008" t="str">
            <v>-</v>
          </cell>
          <cell r="AG3008" t="str">
            <v>-</v>
          </cell>
          <cell r="AH3008" t="str">
            <v>-</v>
          </cell>
          <cell r="AI3008" t="str">
            <v>공구손료(노무비의3%)</v>
          </cell>
          <cell r="AJ3008">
            <v>0.03</v>
          </cell>
          <cell r="AK3008" t="str">
            <v>식</v>
          </cell>
          <cell r="AO3008" t="str">
            <v>0.9*0.5</v>
          </cell>
        </row>
        <row r="3009">
          <cell r="R3009">
            <v>1</v>
          </cell>
          <cell r="T3009" t="str">
            <v>통신외선공</v>
          </cell>
          <cell r="Y3009">
            <v>0.04</v>
          </cell>
          <cell r="Z3009" t="str">
            <v>인</v>
          </cell>
          <cell r="AB3009" t="str">
            <v>통신3-2-7적용</v>
          </cell>
          <cell r="AC3009" t="str">
            <v>-</v>
          </cell>
          <cell r="AD3009" t="str">
            <v>-</v>
          </cell>
          <cell r="AE3009" t="str">
            <v>-</v>
          </cell>
          <cell r="AF3009" t="str">
            <v>-</v>
          </cell>
          <cell r="AG3009" t="str">
            <v>-</v>
          </cell>
          <cell r="AH3009" t="str">
            <v>-</v>
          </cell>
          <cell r="AI3009" t="str">
            <v>공구손료(노무비의3%)</v>
          </cell>
          <cell r="AJ3009">
            <v>0.03</v>
          </cell>
          <cell r="AK3009" t="str">
            <v>식</v>
          </cell>
          <cell r="AO3009" t="str">
            <v>0.04</v>
          </cell>
        </row>
        <row r="3010">
          <cell r="R3010">
            <v>1</v>
          </cell>
          <cell r="T3010" t="str">
            <v>특별인부</v>
          </cell>
          <cell r="Y3010">
            <v>0.09</v>
          </cell>
          <cell r="Z3010" t="str">
            <v>인</v>
          </cell>
          <cell r="AB3010" t="str">
            <v>통신3-2-7적용</v>
          </cell>
          <cell r="AC3010" t="str">
            <v>-</v>
          </cell>
          <cell r="AD3010" t="str">
            <v>-</v>
          </cell>
          <cell r="AE3010" t="str">
            <v>-</v>
          </cell>
          <cell r="AF3010" t="str">
            <v>-</v>
          </cell>
          <cell r="AG3010" t="str">
            <v>-</v>
          </cell>
          <cell r="AH3010" t="str">
            <v>-</v>
          </cell>
          <cell r="AI3010" t="str">
            <v>공구손료(노무비의3%)</v>
          </cell>
          <cell r="AJ3010">
            <v>0.03</v>
          </cell>
          <cell r="AK3010" t="str">
            <v>식</v>
          </cell>
          <cell r="AO3010" t="str">
            <v>0.09</v>
          </cell>
        </row>
        <row r="3011">
          <cell r="R3011">
            <v>1</v>
          </cell>
          <cell r="T3011" t="str">
            <v>보통인부</v>
          </cell>
          <cell r="Y3011">
            <v>0.67</v>
          </cell>
          <cell r="Z3011" t="str">
            <v>인</v>
          </cell>
          <cell r="AB3011" t="str">
            <v>통신3-2-7적용</v>
          </cell>
          <cell r="AC3011" t="str">
            <v>-</v>
          </cell>
          <cell r="AD3011" t="str">
            <v>-</v>
          </cell>
          <cell r="AE3011" t="str">
            <v>-</v>
          </cell>
          <cell r="AF3011" t="str">
            <v>-</v>
          </cell>
          <cell r="AG3011" t="str">
            <v>-</v>
          </cell>
          <cell r="AH3011" t="str">
            <v>-</v>
          </cell>
          <cell r="AI3011" t="str">
            <v>공구손료(노무비의3%)</v>
          </cell>
          <cell r="AJ3011">
            <v>0.03</v>
          </cell>
          <cell r="AK3011" t="str">
            <v>식</v>
          </cell>
          <cell r="AO3011" t="str">
            <v>0.67</v>
          </cell>
        </row>
        <row r="3012">
          <cell r="R3012">
            <v>1</v>
          </cell>
          <cell r="T3012" t="str">
            <v>통신외선공</v>
          </cell>
          <cell r="Y3012">
            <v>0.04</v>
          </cell>
          <cell r="Z3012" t="str">
            <v>인</v>
          </cell>
          <cell r="AB3012" t="str">
            <v>통신3-2-7적용</v>
          </cell>
          <cell r="AC3012" t="str">
            <v>-</v>
          </cell>
          <cell r="AD3012" t="str">
            <v>-</v>
          </cell>
          <cell r="AE3012" t="str">
            <v>-</v>
          </cell>
          <cell r="AF3012" t="str">
            <v>-</v>
          </cell>
          <cell r="AG3012" t="str">
            <v>-</v>
          </cell>
          <cell r="AH3012" t="str">
            <v>-</v>
          </cell>
          <cell r="AI3012" t="str">
            <v>공구손료(노무비의3%)</v>
          </cell>
          <cell r="AJ3012">
            <v>0.03</v>
          </cell>
          <cell r="AK3012" t="str">
            <v>식</v>
          </cell>
          <cell r="AO3012" t="str">
            <v>0.04</v>
          </cell>
        </row>
        <row r="3013">
          <cell r="R3013">
            <v>1</v>
          </cell>
          <cell r="T3013" t="str">
            <v>특별인부</v>
          </cell>
          <cell r="Y3013">
            <v>0.09</v>
          </cell>
          <cell r="Z3013" t="str">
            <v>인</v>
          </cell>
          <cell r="AB3013" t="str">
            <v>통신3-2-7적용</v>
          </cell>
          <cell r="AC3013" t="str">
            <v>-</v>
          </cell>
          <cell r="AD3013" t="str">
            <v>-</v>
          </cell>
          <cell r="AE3013" t="str">
            <v>-</v>
          </cell>
          <cell r="AF3013" t="str">
            <v>-</v>
          </cell>
          <cell r="AG3013" t="str">
            <v>-</v>
          </cell>
          <cell r="AH3013" t="str">
            <v>-</v>
          </cell>
          <cell r="AI3013" t="str">
            <v>공구손료(노무비의3%)</v>
          </cell>
          <cell r="AJ3013">
            <v>0.03</v>
          </cell>
          <cell r="AK3013" t="str">
            <v>식</v>
          </cell>
          <cell r="AO3013" t="str">
            <v>0.09</v>
          </cell>
        </row>
        <row r="3014">
          <cell r="R3014">
            <v>1</v>
          </cell>
          <cell r="T3014" t="str">
            <v>보통인부</v>
          </cell>
          <cell r="Y3014">
            <v>0.67</v>
          </cell>
          <cell r="Z3014" t="str">
            <v>인</v>
          </cell>
          <cell r="AB3014" t="str">
            <v>통신3-2-7적용</v>
          </cell>
          <cell r="AC3014" t="str">
            <v>-</v>
          </cell>
          <cell r="AD3014" t="str">
            <v>-</v>
          </cell>
          <cell r="AE3014" t="str">
            <v>-</v>
          </cell>
          <cell r="AF3014" t="str">
            <v>-</v>
          </cell>
          <cell r="AG3014" t="str">
            <v>-</v>
          </cell>
          <cell r="AH3014" t="str">
            <v>-</v>
          </cell>
          <cell r="AI3014" t="str">
            <v>공구손료(노무비의3%)</v>
          </cell>
          <cell r="AJ3014">
            <v>0.03</v>
          </cell>
          <cell r="AK3014" t="str">
            <v>식</v>
          </cell>
          <cell r="AO3014" t="str">
            <v>0.67</v>
          </cell>
        </row>
        <row r="3015">
          <cell r="R3015">
            <v>1</v>
          </cell>
          <cell r="T3015" t="str">
            <v>변전전공</v>
          </cell>
          <cell r="Y3015">
            <v>0.81</v>
          </cell>
          <cell r="Z3015" t="str">
            <v>인</v>
          </cell>
          <cell r="AB3015" t="str">
            <v>전기3-35적용</v>
          </cell>
          <cell r="AC3015" t="str">
            <v>-</v>
          </cell>
          <cell r="AD3015" t="str">
            <v>-</v>
          </cell>
          <cell r="AE3015" t="str">
            <v>-</v>
          </cell>
          <cell r="AF3015" t="str">
            <v>-</v>
          </cell>
          <cell r="AG3015" t="str">
            <v>-</v>
          </cell>
          <cell r="AH3015" t="str">
            <v>-</v>
          </cell>
          <cell r="AI3015" t="str">
            <v>공구손료(노무비의3%)</v>
          </cell>
          <cell r="AJ3015">
            <v>0.03</v>
          </cell>
          <cell r="AK3015" t="str">
            <v>식</v>
          </cell>
          <cell r="AO3015" t="str">
            <v>2.7*0.3</v>
          </cell>
        </row>
        <row r="3016">
          <cell r="R3016">
            <v>1</v>
          </cell>
          <cell r="T3016" t="str">
            <v>비계공</v>
          </cell>
          <cell r="Y3016">
            <v>0.33</v>
          </cell>
          <cell r="Z3016" t="str">
            <v>인</v>
          </cell>
          <cell r="AB3016" t="str">
            <v>전기3-35적용</v>
          </cell>
          <cell r="AC3016" t="str">
            <v>-</v>
          </cell>
          <cell r="AD3016" t="str">
            <v>-</v>
          </cell>
          <cell r="AE3016" t="str">
            <v>-</v>
          </cell>
          <cell r="AF3016" t="str">
            <v>-</v>
          </cell>
          <cell r="AG3016" t="str">
            <v>-</v>
          </cell>
          <cell r="AH3016" t="str">
            <v>-</v>
          </cell>
          <cell r="AI3016" t="str">
            <v>공구손료(노무비의3%)</v>
          </cell>
          <cell r="AJ3016">
            <v>0.03</v>
          </cell>
          <cell r="AK3016" t="str">
            <v>식</v>
          </cell>
          <cell r="AO3016" t="str">
            <v>1.1*0.3</v>
          </cell>
        </row>
        <row r="3017">
          <cell r="R3017">
            <v>1</v>
          </cell>
          <cell r="T3017" t="str">
            <v>보통인부</v>
          </cell>
          <cell r="Y3017">
            <v>0.66</v>
          </cell>
          <cell r="Z3017" t="str">
            <v>인</v>
          </cell>
          <cell r="AB3017" t="str">
            <v>전기3-35적용</v>
          </cell>
          <cell r="AC3017" t="str">
            <v>-</v>
          </cell>
          <cell r="AD3017" t="str">
            <v>-</v>
          </cell>
          <cell r="AE3017" t="str">
            <v>-</v>
          </cell>
          <cell r="AF3017" t="str">
            <v>-</v>
          </cell>
          <cell r="AG3017" t="str">
            <v>-</v>
          </cell>
          <cell r="AH3017" t="str">
            <v>-</v>
          </cell>
          <cell r="AI3017" t="str">
            <v>공구손료(노무비의3%)</v>
          </cell>
          <cell r="AJ3017">
            <v>0.03</v>
          </cell>
          <cell r="AK3017" t="str">
            <v>식</v>
          </cell>
          <cell r="AO3017" t="str">
            <v>2.2*0.3</v>
          </cell>
        </row>
        <row r="3018">
          <cell r="R3018">
            <v>1</v>
          </cell>
          <cell r="T3018" t="str">
            <v>배전전공</v>
          </cell>
          <cell r="Y3018">
            <v>0.06</v>
          </cell>
          <cell r="Z3018" t="str">
            <v>인</v>
          </cell>
          <cell r="AB3018" t="str">
            <v>전기4-20적용</v>
          </cell>
          <cell r="AC3018" t="str">
            <v>-</v>
          </cell>
          <cell r="AD3018" t="str">
            <v>-</v>
          </cell>
          <cell r="AE3018" t="str">
            <v>-</v>
          </cell>
          <cell r="AF3018" t="str">
            <v>-</v>
          </cell>
          <cell r="AG3018" t="str">
            <v>-</v>
          </cell>
          <cell r="AH3018" t="str">
            <v>-</v>
          </cell>
          <cell r="AI3018" t="str">
            <v>공구손료(노무비의3%)</v>
          </cell>
          <cell r="AJ3018">
            <v>0.03</v>
          </cell>
          <cell r="AK3018" t="str">
            <v>식</v>
          </cell>
          <cell r="AO3018" t="str">
            <v>0.12*0.5</v>
          </cell>
        </row>
        <row r="3019">
          <cell r="R3019">
            <v>1</v>
          </cell>
          <cell r="T3019" t="str">
            <v>보통인부</v>
          </cell>
          <cell r="Y3019">
            <v>0.03</v>
          </cell>
          <cell r="Z3019" t="str">
            <v>인</v>
          </cell>
          <cell r="AB3019" t="str">
            <v>전기4-20적용</v>
          </cell>
          <cell r="AC3019" t="str">
            <v>-</v>
          </cell>
          <cell r="AD3019" t="str">
            <v>-</v>
          </cell>
          <cell r="AE3019" t="str">
            <v>-</v>
          </cell>
          <cell r="AF3019" t="str">
            <v>-</v>
          </cell>
          <cell r="AG3019" t="str">
            <v>-</v>
          </cell>
          <cell r="AH3019" t="str">
            <v>-</v>
          </cell>
          <cell r="AI3019" t="str">
            <v>공구손료(노무비의3%)</v>
          </cell>
          <cell r="AJ3019">
            <v>0.03</v>
          </cell>
          <cell r="AK3019" t="str">
            <v>식</v>
          </cell>
          <cell r="AO3019" t="str">
            <v>0.06*0.5</v>
          </cell>
        </row>
        <row r="3020">
          <cell r="R3020">
            <v>1</v>
          </cell>
          <cell r="T3020" t="str">
            <v>배전전공</v>
          </cell>
          <cell r="Y3020">
            <v>1.1000000000000001</v>
          </cell>
          <cell r="Z3020" t="str">
            <v>인</v>
          </cell>
          <cell r="AB3020" t="str">
            <v>전기4-23적용</v>
          </cell>
          <cell r="AC3020" t="str">
            <v>-</v>
          </cell>
          <cell r="AD3020" t="str">
            <v>-</v>
          </cell>
          <cell r="AE3020" t="str">
            <v>-</v>
          </cell>
          <cell r="AF3020" t="str">
            <v>-</v>
          </cell>
          <cell r="AG3020" t="str">
            <v>-</v>
          </cell>
          <cell r="AH3020" t="str">
            <v>-</v>
          </cell>
          <cell r="AI3020" t="str">
            <v>공구손료(노무비의3%)</v>
          </cell>
          <cell r="AJ3020">
            <v>0.03</v>
          </cell>
          <cell r="AK3020" t="str">
            <v>식</v>
          </cell>
          <cell r="AO3020" t="str">
            <v>2.2*0.5</v>
          </cell>
        </row>
        <row r="3021">
          <cell r="R3021">
            <v>1</v>
          </cell>
          <cell r="T3021" t="str">
            <v>배전전공</v>
          </cell>
          <cell r="Y3021">
            <v>0.66</v>
          </cell>
          <cell r="Z3021" t="str">
            <v>인</v>
          </cell>
          <cell r="AB3021" t="str">
            <v>전기4-24적용</v>
          </cell>
          <cell r="AC3021" t="str">
            <v>-</v>
          </cell>
          <cell r="AD3021" t="str">
            <v>-</v>
          </cell>
          <cell r="AE3021" t="str">
            <v>-</v>
          </cell>
          <cell r="AF3021" t="str">
            <v>-</v>
          </cell>
          <cell r="AG3021" t="str">
            <v>-</v>
          </cell>
          <cell r="AH3021" t="str">
            <v>-</v>
          </cell>
          <cell r="AI3021" t="str">
            <v>공구손료(노무비의3%)</v>
          </cell>
          <cell r="AJ3021">
            <v>0.03</v>
          </cell>
          <cell r="AK3021" t="str">
            <v>식</v>
          </cell>
          <cell r="AO3021" t="str">
            <v>2.2*0.3</v>
          </cell>
        </row>
        <row r="3022">
          <cell r="R3022">
            <v>1</v>
          </cell>
          <cell r="T3022" t="str">
            <v>배전전공</v>
          </cell>
          <cell r="Y3022">
            <v>2.2000000000000002</v>
          </cell>
          <cell r="Z3022" t="str">
            <v>인</v>
          </cell>
          <cell r="AB3022" t="str">
            <v>전기4-18적용</v>
          </cell>
          <cell r="AC3022" t="str">
            <v>-</v>
          </cell>
          <cell r="AD3022" t="str">
            <v>-</v>
          </cell>
          <cell r="AE3022" t="str">
            <v>-</v>
          </cell>
          <cell r="AF3022" t="str">
            <v>-</v>
          </cell>
          <cell r="AG3022" t="str">
            <v>-</v>
          </cell>
          <cell r="AH3022" t="str">
            <v>-</v>
          </cell>
          <cell r="AI3022" t="str">
            <v>공구손료(노무비의3%)</v>
          </cell>
          <cell r="AJ3022">
            <v>0.03</v>
          </cell>
          <cell r="AK3022" t="str">
            <v>식</v>
          </cell>
          <cell r="AO3022" t="str">
            <v>4.4*0.5</v>
          </cell>
        </row>
        <row r="3023">
          <cell r="R3023">
            <v>1</v>
          </cell>
          <cell r="T3023" t="str">
            <v>보통인부</v>
          </cell>
          <cell r="Y3023">
            <v>2.2000000000000002</v>
          </cell>
          <cell r="Z3023" t="str">
            <v>인</v>
          </cell>
          <cell r="AB3023" t="str">
            <v>전기4-18적용</v>
          </cell>
          <cell r="AC3023" t="str">
            <v>-</v>
          </cell>
          <cell r="AD3023" t="str">
            <v>-</v>
          </cell>
          <cell r="AE3023" t="str">
            <v>-</v>
          </cell>
          <cell r="AF3023" t="str">
            <v>-</v>
          </cell>
          <cell r="AG3023" t="str">
            <v>-</v>
          </cell>
          <cell r="AH3023" t="str">
            <v>-</v>
          </cell>
          <cell r="AI3023" t="str">
            <v>공구손료(노무비의3%)</v>
          </cell>
          <cell r="AJ3023">
            <v>0.03</v>
          </cell>
          <cell r="AK3023" t="str">
            <v>식</v>
          </cell>
          <cell r="AO3023" t="str">
            <v>4.4*0.5</v>
          </cell>
        </row>
        <row r="3024">
          <cell r="R3024">
            <v>1</v>
          </cell>
          <cell r="T3024" t="str">
            <v>내선전공</v>
          </cell>
          <cell r="Y3024">
            <v>3.4320000000000004</v>
          </cell>
          <cell r="Z3024" t="str">
            <v>인</v>
          </cell>
          <cell r="AB3024" t="str">
            <v>전기4-18적용</v>
          </cell>
          <cell r="AC3024" t="str">
            <v>-</v>
          </cell>
          <cell r="AD3024" t="str">
            <v>-</v>
          </cell>
          <cell r="AE3024" t="str">
            <v>-</v>
          </cell>
          <cell r="AF3024" t="str">
            <v>-</v>
          </cell>
          <cell r="AG3024" t="str">
            <v>-</v>
          </cell>
          <cell r="AH3024" t="str">
            <v>-</v>
          </cell>
          <cell r="AI3024" t="str">
            <v>공구손료(노무비의3%)</v>
          </cell>
          <cell r="AJ3024">
            <v>0.03</v>
          </cell>
          <cell r="AK3024" t="str">
            <v>식</v>
          </cell>
          <cell r="AO3024" t="str">
            <v>4.4*0.78</v>
          </cell>
        </row>
        <row r="3025">
          <cell r="R3025">
            <v>1</v>
          </cell>
          <cell r="T3025" t="str">
            <v>배전전공</v>
          </cell>
          <cell r="Y3025">
            <v>1.35</v>
          </cell>
          <cell r="Z3025" t="str">
            <v>인</v>
          </cell>
          <cell r="AB3025" t="str">
            <v>전기4-1적용</v>
          </cell>
          <cell r="AC3025" t="str">
            <v>-</v>
          </cell>
          <cell r="AD3025" t="str">
            <v>-</v>
          </cell>
          <cell r="AE3025" t="str">
            <v>-</v>
          </cell>
          <cell r="AF3025" t="str">
            <v>-</v>
          </cell>
          <cell r="AG3025" t="str">
            <v>-</v>
          </cell>
          <cell r="AH3025" t="str">
            <v>-</v>
          </cell>
          <cell r="AI3025" t="str">
            <v>공구손료(노무비의3%)</v>
          </cell>
          <cell r="AJ3025">
            <v>0.03</v>
          </cell>
          <cell r="AK3025" t="str">
            <v>식</v>
          </cell>
          <cell r="AO3025" t="str">
            <v>2.7*0.5</v>
          </cell>
        </row>
        <row r="3026">
          <cell r="R3026">
            <v>1</v>
          </cell>
          <cell r="T3026" t="str">
            <v>보통인부</v>
          </cell>
          <cell r="Y3026">
            <v>1.38</v>
          </cell>
          <cell r="Z3026" t="str">
            <v>인</v>
          </cell>
          <cell r="AB3026" t="str">
            <v>전기4-1적용</v>
          </cell>
          <cell r="AC3026" t="str">
            <v>-</v>
          </cell>
          <cell r="AD3026" t="str">
            <v>-</v>
          </cell>
          <cell r="AE3026" t="str">
            <v>-</v>
          </cell>
          <cell r="AF3026" t="str">
            <v>-</v>
          </cell>
          <cell r="AG3026" t="str">
            <v>-</v>
          </cell>
          <cell r="AH3026" t="str">
            <v>-</v>
          </cell>
          <cell r="AI3026" t="str">
            <v>공구손료(노무비의3%)</v>
          </cell>
          <cell r="AJ3026">
            <v>0.03</v>
          </cell>
          <cell r="AK3026" t="str">
            <v>식</v>
          </cell>
          <cell r="AO3026" t="str">
            <v>2.76*0.5</v>
          </cell>
        </row>
        <row r="3027">
          <cell r="R3027">
            <v>1</v>
          </cell>
          <cell r="T3027" t="str">
            <v>배전전공</v>
          </cell>
          <cell r="Y3027">
            <v>2.2000000000000002</v>
          </cell>
          <cell r="Z3027" t="str">
            <v>인</v>
          </cell>
          <cell r="AB3027" t="str">
            <v>전기4-9적용</v>
          </cell>
          <cell r="AC3027" t="str">
            <v>-</v>
          </cell>
          <cell r="AD3027" t="str">
            <v>-</v>
          </cell>
          <cell r="AE3027" t="str">
            <v>-</v>
          </cell>
          <cell r="AF3027" t="str">
            <v>-</v>
          </cell>
          <cell r="AG3027" t="str">
            <v>-</v>
          </cell>
          <cell r="AH3027" t="str">
            <v>-</v>
          </cell>
          <cell r="AI3027" t="str">
            <v>공구손료(노무비의3%)</v>
          </cell>
          <cell r="AJ3027">
            <v>0.03</v>
          </cell>
          <cell r="AK3027" t="str">
            <v>식</v>
          </cell>
          <cell r="AO3027" t="str">
            <v>4.4*0.5</v>
          </cell>
        </row>
        <row r="3028">
          <cell r="R3028">
            <v>1</v>
          </cell>
          <cell r="T3028" t="str">
            <v>보통인부</v>
          </cell>
          <cell r="Y3028">
            <v>2.2000000000000002</v>
          </cell>
          <cell r="Z3028" t="str">
            <v>인</v>
          </cell>
          <cell r="AB3028" t="str">
            <v>전기4-9적용</v>
          </cell>
          <cell r="AC3028" t="str">
            <v>-</v>
          </cell>
          <cell r="AD3028" t="str">
            <v>-</v>
          </cell>
          <cell r="AE3028" t="str">
            <v>-</v>
          </cell>
          <cell r="AF3028" t="str">
            <v>-</v>
          </cell>
          <cell r="AG3028" t="str">
            <v>-</v>
          </cell>
          <cell r="AH3028" t="str">
            <v>-</v>
          </cell>
          <cell r="AI3028" t="str">
            <v>공구손료(노무비의3%)</v>
          </cell>
          <cell r="AJ3028">
            <v>0.03</v>
          </cell>
          <cell r="AK3028" t="str">
            <v>식</v>
          </cell>
          <cell r="AO3028" t="str">
            <v>4.4*0.5</v>
          </cell>
        </row>
        <row r="3029">
          <cell r="R3029">
            <v>1</v>
          </cell>
          <cell r="T3029" t="str">
            <v>배전전공</v>
          </cell>
          <cell r="Y3029">
            <v>0.81</v>
          </cell>
          <cell r="Z3029" t="str">
            <v>인</v>
          </cell>
          <cell r="AB3029" t="str">
            <v>전기4-9적용</v>
          </cell>
          <cell r="AC3029" t="str">
            <v>-</v>
          </cell>
          <cell r="AD3029" t="str">
            <v>-</v>
          </cell>
          <cell r="AE3029" t="str">
            <v>-</v>
          </cell>
          <cell r="AF3029" t="str">
            <v>-</v>
          </cell>
          <cell r="AG3029" t="str">
            <v>-</v>
          </cell>
          <cell r="AH3029" t="str">
            <v>-</v>
          </cell>
          <cell r="AI3029" t="str">
            <v>공구손료(노무비의3%)</v>
          </cell>
          <cell r="AJ3029">
            <v>0.03</v>
          </cell>
          <cell r="AK3029" t="str">
            <v>식</v>
          </cell>
          <cell r="AO3029" t="str">
            <v>1.62*0.5</v>
          </cell>
        </row>
        <row r="3030">
          <cell r="R3030">
            <v>1</v>
          </cell>
          <cell r="T3030" t="str">
            <v>보통인부</v>
          </cell>
          <cell r="Y3030">
            <v>0.81</v>
          </cell>
          <cell r="Z3030" t="str">
            <v>인</v>
          </cell>
          <cell r="AB3030" t="str">
            <v>전기4-9적용</v>
          </cell>
          <cell r="AC3030" t="str">
            <v>-</v>
          </cell>
          <cell r="AD3030" t="str">
            <v>-</v>
          </cell>
          <cell r="AE3030" t="str">
            <v>-</v>
          </cell>
          <cell r="AF3030" t="str">
            <v>-</v>
          </cell>
          <cell r="AG3030" t="str">
            <v>-</v>
          </cell>
          <cell r="AH3030" t="str">
            <v>-</v>
          </cell>
          <cell r="AI3030" t="str">
            <v>공구손료(노무비의3%)</v>
          </cell>
          <cell r="AJ3030">
            <v>0.03</v>
          </cell>
          <cell r="AK3030" t="str">
            <v>식</v>
          </cell>
          <cell r="AO3030" t="str">
            <v>1.62*0.5</v>
          </cell>
        </row>
        <row r="3031">
          <cell r="R3031">
            <v>1</v>
          </cell>
          <cell r="T3031" t="str">
            <v>내선전공</v>
          </cell>
          <cell r="Y3031">
            <v>0.18</v>
          </cell>
          <cell r="Z3031" t="str">
            <v>인</v>
          </cell>
          <cell r="AB3031" t="str">
            <v>전기5-21적용</v>
          </cell>
          <cell r="AC3031" t="str">
            <v>-</v>
          </cell>
          <cell r="AD3031" t="str">
            <v>-</v>
          </cell>
          <cell r="AE3031" t="str">
            <v>-</v>
          </cell>
          <cell r="AF3031" t="str">
            <v>-</v>
          </cell>
          <cell r="AG3031" t="str">
            <v>-</v>
          </cell>
          <cell r="AH3031" t="str">
            <v>-</v>
          </cell>
          <cell r="AI3031" t="str">
            <v>공구손료(노무비의3%)</v>
          </cell>
          <cell r="AJ3031">
            <v>0.03</v>
          </cell>
          <cell r="AK3031" t="str">
            <v>식</v>
          </cell>
          <cell r="AO3031" t="str">
            <v>0.6*0.3</v>
          </cell>
        </row>
        <row r="3032">
          <cell r="R3032">
            <v>1</v>
          </cell>
          <cell r="T3032" t="str">
            <v>배전전공</v>
          </cell>
          <cell r="Y3032">
            <v>1.05</v>
          </cell>
          <cell r="Z3032" t="str">
            <v>인</v>
          </cell>
          <cell r="AB3032" t="str">
            <v>전기4-23적용</v>
          </cell>
          <cell r="AC3032" t="str">
            <v>-</v>
          </cell>
          <cell r="AD3032" t="str">
            <v>-</v>
          </cell>
          <cell r="AE3032" t="str">
            <v>-</v>
          </cell>
          <cell r="AF3032" t="str">
            <v>-</v>
          </cell>
          <cell r="AG3032" t="str">
            <v>-</v>
          </cell>
          <cell r="AH3032" t="str">
            <v>-</v>
          </cell>
          <cell r="AI3032" t="str">
            <v>공구손료(노무비의3%)</v>
          </cell>
          <cell r="AJ3032">
            <v>0.03</v>
          </cell>
          <cell r="AK3032" t="str">
            <v>식</v>
          </cell>
          <cell r="AO3032" t="str">
            <v>2.1*0.5</v>
          </cell>
        </row>
        <row r="3033">
          <cell r="R3033">
            <v>1</v>
          </cell>
          <cell r="T3033" t="str">
            <v>배전전공</v>
          </cell>
          <cell r="Y3033">
            <v>0.17</v>
          </cell>
          <cell r="Z3033" t="str">
            <v>인</v>
          </cell>
          <cell r="AB3033" t="str">
            <v>전기3-34적용</v>
          </cell>
          <cell r="AC3033" t="str">
            <v>-</v>
          </cell>
          <cell r="AD3033" t="str">
            <v>-</v>
          </cell>
          <cell r="AE3033" t="str">
            <v>-</v>
          </cell>
          <cell r="AF3033" t="str">
            <v>-</v>
          </cell>
          <cell r="AG3033" t="str">
            <v>-</v>
          </cell>
          <cell r="AH3033" t="str">
            <v>-</v>
          </cell>
          <cell r="AI3033" t="str">
            <v>공구손료(노무비의3%)</v>
          </cell>
          <cell r="AJ3033">
            <v>0.03</v>
          </cell>
          <cell r="AK3033" t="str">
            <v>식</v>
          </cell>
          <cell r="AO3033" t="str">
            <v>0.34*0.5</v>
          </cell>
        </row>
        <row r="3034">
          <cell r="R3034">
            <v>1</v>
          </cell>
          <cell r="T3034" t="str">
            <v>배전전공</v>
          </cell>
          <cell r="Y3034">
            <v>0.06</v>
          </cell>
          <cell r="Z3034" t="str">
            <v>인</v>
          </cell>
          <cell r="AB3034" t="str">
            <v>전기4-20적용</v>
          </cell>
          <cell r="AC3034" t="str">
            <v>-</v>
          </cell>
          <cell r="AD3034" t="str">
            <v>-</v>
          </cell>
          <cell r="AE3034" t="str">
            <v>-</v>
          </cell>
          <cell r="AF3034" t="str">
            <v>-</v>
          </cell>
          <cell r="AG3034" t="str">
            <v>-</v>
          </cell>
          <cell r="AH3034" t="str">
            <v>-</v>
          </cell>
          <cell r="AI3034" t="str">
            <v>공구손료(노무비의3%)</v>
          </cell>
          <cell r="AJ3034">
            <v>0.03</v>
          </cell>
          <cell r="AK3034" t="str">
            <v>식</v>
          </cell>
          <cell r="AO3034" t="str">
            <v>0.12*0.5</v>
          </cell>
        </row>
        <row r="3035">
          <cell r="R3035">
            <v>1</v>
          </cell>
          <cell r="T3035" t="str">
            <v>보통인부</v>
          </cell>
          <cell r="Y3035">
            <v>0.03</v>
          </cell>
          <cell r="Z3035" t="str">
            <v>인</v>
          </cell>
          <cell r="AB3035" t="str">
            <v>전기4-20적용</v>
          </cell>
          <cell r="AC3035" t="str">
            <v>-</v>
          </cell>
          <cell r="AD3035" t="str">
            <v>-</v>
          </cell>
          <cell r="AE3035" t="str">
            <v>-</v>
          </cell>
          <cell r="AF3035" t="str">
            <v>-</v>
          </cell>
          <cell r="AG3035" t="str">
            <v>-</v>
          </cell>
          <cell r="AH3035" t="str">
            <v>-</v>
          </cell>
          <cell r="AI3035" t="str">
            <v>공구손료(노무비의3%)</v>
          </cell>
          <cell r="AJ3035">
            <v>0.03</v>
          </cell>
          <cell r="AK3035" t="str">
            <v>식</v>
          </cell>
          <cell r="AO3035" t="str">
            <v>0.06*0.5</v>
          </cell>
        </row>
        <row r="3036">
          <cell r="R3036">
            <v>1</v>
          </cell>
          <cell r="T3036" t="str">
            <v>배전전공</v>
          </cell>
          <cell r="Y3036">
            <v>7.1999999999999995E-2</v>
          </cell>
          <cell r="Z3036" t="str">
            <v>인</v>
          </cell>
          <cell r="AB3036" t="str">
            <v>전기4-20적용</v>
          </cell>
          <cell r="AC3036" t="str">
            <v>-</v>
          </cell>
          <cell r="AD3036" t="str">
            <v>-</v>
          </cell>
          <cell r="AE3036" t="str">
            <v>-</v>
          </cell>
          <cell r="AF3036" t="str">
            <v>-</v>
          </cell>
          <cell r="AG3036" t="str">
            <v>-</v>
          </cell>
          <cell r="AH3036" t="str">
            <v>-</v>
          </cell>
          <cell r="AI3036" t="str">
            <v>공구손료(노무비의3%)</v>
          </cell>
          <cell r="AJ3036">
            <v>0.03</v>
          </cell>
          <cell r="AK3036" t="str">
            <v>식</v>
          </cell>
          <cell r="AO3036" t="str">
            <v>0.12*0.5*1.2</v>
          </cell>
        </row>
        <row r="3037">
          <cell r="R3037">
            <v>1</v>
          </cell>
          <cell r="T3037" t="str">
            <v>보통인부</v>
          </cell>
          <cell r="Y3037">
            <v>3.5999999999999997E-2</v>
          </cell>
          <cell r="Z3037" t="str">
            <v>인</v>
          </cell>
          <cell r="AB3037" t="str">
            <v>전기4-20적용</v>
          </cell>
          <cell r="AC3037" t="str">
            <v>-</v>
          </cell>
          <cell r="AD3037" t="str">
            <v>-</v>
          </cell>
          <cell r="AE3037" t="str">
            <v>-</v>
          </cell>
          <cell r="AF3037" t="str">
            <v>-</v>
          </cell>
          <cell r="AG3037" t="str">
            <v>-</v>
          </cell>
          <cell r="AH3037" t="str">
            <v>-</v>
          </cell>
          <cell r="AI3037" t="str">
            <v>공구손료(노무비의3%)</v>
          </cell>
          <cell r="AJ3037">
            <v>0.03</v>
          </cell>
          <cell r="AK3037" t="str">
            <v>식</v>
          </cell>
          <cell r="AO3037" t="str">
            <v>0.06*0.5*1.2</v>
          </cell>
        </row>
        <row r="3038">
          <cell r="R3038">
            <v>1</v>
          </cell>
          <cell r="T3038" t="str">
            <v>배전전공</v>
          </cell>
          <cell r="Y3038">
            <v>0.80500000000000005</v>
          </cell>
          <cell r="Z3038" t="str">
            <v>인</v>
          </cell>
          <cell r="AB3038" t="str">
            <v>전기4-14적용</v>
          </cell>
          <cell r="AC3038" t="str">
            <v>-</v>
          </cell>
          <cell r="AD3038" t="str">
            <v>-</v>
          </cell>
          <cell r="AE3038" t="str">
            <v>-</v>
          </cell>
          <cell r="AF3038" t="str">
            <v>-</v>
          </cell>
          <cell r="AG3038" t="str">
            <v>-</v>
          </cell>
          <cell r="AH3038" t="str">
            <v>-</v>
          </cell>
          <cell r="AI3038" t="str">
            <v>공구손료(노무비의3%)</v>
          </cell>
          <cell r="AJ3038">
            <v>0.03</v>
          </cell>
          <cell r="AK3038" t="str">
            <v>식</v>
          </cell>
          <cell r="AO3038" t="str">
            <v>1.61*0.5</v>
          </cell>
        </row>
        <row r="3039">
          <cell r="R3039">
            <v>1</v>
          </cell>
          <cell r="T3039" t="str">
            <v>보통인부</v>
          </cell>
          <cell r="Y3039">
            <v>0.80500000000000005</v>
          </cell>
          <cell r="Z3039" t="str">
            <v>인</v>
          </cell>
          <cell r="AB3039" t="str">
            <v>전기4-14적용</v>
          </cell>
          <cell r="AC3039" t="str">
            <v>-</v>
          </cell>
          <cell r="AD3039" t="str">
            <v>-</v>
          </cell>
          <cell r="AE3039" t="str">
            <v>-</v>
          </cell>
          <cell r="AF3039" t="str">
            <v>-</v>
          </cell>
          <cell r="AG3039" t="str">
            <v>-</v>
          </cell>
          <cell r="AH3039" t="str">
            <v>-</v>
          </cell>
          <cell r="AI3039" t="str">
            <v>공구손료(노무비의3%)</v>
          </cell>
          <cell r="AJ3039">
            <v>0.03</v>
          </cell>
          <cell r="AK3039" t="str">
            <v>식</v>
          </cell>
          <cell r="AO3039" t="str">
            <v>1.61*0.5</v>
          </cell>
        </row>
        <row r="3040">
          <cell r="R3040">
            <v>1</v>
          </cell>
          <cell r="T3040" t="str">
            <v>배전전공</v>
          </cell>
          <cell r="Y3040">
            <v>0.23499999999999999</v>
          </cell>
          <cell r="Z3040" t="str">
            <v>인</v>
          </cell>
          <cell r="AB3040" t="str">
            <v>전기4-2적용</v>
          </cell>
          <cell r="AC3040" t="str">
            <v>-</v>
          </cell>
          <cell r="AD3040" t="str">
            <v>-</v>
          </cell>
          <cell r="AE3040" t="str">
            <v>-</v>
          </cell>
          <cell r="AF3040" t="str">
            <v>-</v>
          </cell>
          <cell r="AG3040" t="str">
            <v>-</v>
          </cell>
          <cell r="AH3040" t="str">
            <v>-</v>
          </cell>
          <cell r="AI3040" t="str">
            <v>공구손료(노무비의3%)</v>
          </cell>
          <cell r="AJ3040">
            <v>0.03</v>
          </cell>
          <cell r="AK3040" t="str">
            <v>식</v>
          </cell>
          <cell r="AO3040" t="str">
            <v>0.47*0.5</v>
          </cell>
        </row>
        <row r="3041">
          <cell r="R3041">
            <v>1</v>
          </cell>
          <cell r="T3041" t="str">
            <v>보통인부</v>
          </cell>
          <cell r="Y3041">
            <v>0.08</v>
          </cell>
          <cell r="Z3041" t="str">
            <v>인</v>
          </cell>
          <cell r="AB3041" t="str">
            <v>전기4-2적용</v>
          </cell>
          <cell r="AC3041" t="str">
            <v>-</v>
          </cell>
          <cell r="AD3041" t="str">
            <v>-</v>
          </cell>
          <cell r="AE3041" t="str">
            <v>-</v>
          </cell>
          <cell r="AF3041" t="str">
            <v>-</v>
          </cell>
          <cell r="AG3041" t="str">
            <v>-</v>
          </cell>
          <cell r="AH3041" t="str">
            <v>-</v>
          </cell>
          <cell r="AI3041" t="str">
            <v>공구손료(노무비의3%)</v>
          </cell>
          <cell r="AJ3041">
            <v>0.03</v>
          </cell>
          <cell r="AK3041" t="str">
            <v>식</v>
          </cell>
          <cell r="AO3041" t="str">
            <v>0.16*0.5</v>
          </cell>
        </row>
        <row r="3042">
          <cell r="R3042">
            <v>1</v>
          </cell>
          <cell r="T3042" t="str">
            <v>건설기계운전사</v>
          </cell>
          <cell r="Y3042">
            <v>4.9000000000000002E-2</v>
          </cell>
          <cell r="Z3042" t="str">
            <v>인</v>
          </cell>
          <cell r="AB3042" t="str">
            <v>전기4-2적용</v>
          </cell>
          <cell r="AC3042" t="str">
            <v>-</v>
          </cell>
          <cell r="AD3042" t="str">
            <v>-</v>
          </cell>
          <cell r="AE3042" t="str">
            <v>-</v>
          </cell>
          <cell r="AF3042" t="str">
            <v>-</v>
          </cell>
          <cell r="AG3042" t="str">
            <v>-</v>
          </cell>
          <cell r="AH3042" t="str">
            <v>-</v>
          </cell>
          <cell r="AI3042" t="str">
            <v>공구손료(노무비의3%)</v>
          </cell>
          <cell r="AJ3042">
            <v>0.03</v>
          </cell>
          <cell r="AK3042" t="str">
            <v>식</v>
          </cell>
          <cell r="AO3042" t="str">
            <v>0.098*0.5</v>
          </cell>
        </row>
        <row r="3043">
          <cell r="R3043">
            <v>1</v>
          </cell>
          <cell r="T3043" t="str">
            <v>배전전공</v>
          </cell>
          <cell r="Y3043">
            <v>0.81</v>
          </cell>
          <cell r="Z3043" t="str">
            <v>인</v>
          </cell>
          <cell r="AB3043" t="str">
            <v>전기4-14적용</v>
          </cell>
          <cell r="AC3043" t="str">
            <v>-</v>
          </cell>
          <cell r="AD3043" t="str">
            <v>-</v>
          </cell>
          <cell r="AE3043" t="str">
            <v>-</v>
          </cell>
          <cell r="AF3043" t="str">
            <v>-</v>
          </cell>
          <cell r="AG3043" t="str">
            <v>-</v>
          </cell>
          <cell r="AH3043" t="str">
            <v>-</v>
          </cell>
          <cell r="AI3043" t="str">
            <v>공구손료(노무비의3%)</v>
          </cell>
          <cell r="AJ3043">
            <v>0.03</v>
          </cell>
          <cell r="AK3043" t="str">
            <v>식</v>
          </cell>
          <cell r="AO3043" t="str">
            <v>1.62*0.5</v>
          </cell>
        </row>
        <row r="3044">
          <cell r="R3044">
            <v>1</v>
          </cell>
          <cell r="T3044" t="str">
            <v>보통인부</v>
          </cell>
          <cell r="Y3044">
            <v>0.81</v>
          </cell>
          <cell r="Z3044" t="str">
            <v>인</v>
          </cell>
          <cell r="AB3044" t="str">
            <v>전기4-14적용</v>
          </cell>
          <cell r="AC3044" t="str">
            <v>-</v>
          </cell>
          <cell r="AD3044" t="str">
            <v>-</v>
          </cell>
          <cell r="AE3044" t="str">
            <v>-</v>
          </cell>
          <cell r="AF3044" t="str">
            <v>-</v>
          </cell>
          <cell r="AG3044" t="str">
            <v>-</v>
          </cell>
          <cell r="AH3044" t="str">
            <v>-</v>
          </cell>
          <cell r="AI3044" t="str">
            <v>공구손료(노무비의3%)</v>
          </cell>
          <cell r="AJ3044">
            <v>0.03</v>
          </cell>
          <cell r="AK3044" t="str">
            <v>식</v>
          </cell>
          <cell r="AO3044" t="str">
            <v>1.62*0.5</v>
          </cell>
        </row>
        <row r="3045">
          <cell r="R3045">
            <v>1</v>
          </cell>
          <cell r="T3045" t="str">
            <v>배전전공</v>
          </cell>
          <cell r="Y3045">
            <v>2.3E-2</v>
          </cell>
          <cell r="Z3045" t="str">
            <v>인</v>
          </cell>
          <cell r="AB3045" t="str">
            <v>전기4-7적용</v>
          </cell>
          <cell r="AC3045" t="str">
            <v>-</v>
          </cell>
          <cell r="AD3045" t="str">
            <v>-</v>
          </cell>
          <cell r="AE3045" t="str">
            <v>-</v>
          </cell>
          <cell r="AF3045" t="str">
            <v>-</v>
          </cell>
          <cell r="AG3045" t="str">
            <v>-</v>
          </cell>
          <cell r="AH3045" t="str">
            <v>-</v>
          </cell>
          <cell r="AI3045" t="str">
            <v>공구손료(노무비의3%)</v>
          </cell>
          <cell r="AJ3045">
            <v>0.03</v>
          </cell>
          <cell r="AK3045" t="str">
            <v>식</v>
          </cell>
          <cell r="AO3045" t="str">
            <v>0.046*0.5</v>
          </cell>
        </row>
        <row r="3046">
          <cell r="R3046">
            <v>1</v>
          </cell>
          <cell r="T3046" t="str">
            <v>보통인부</v>
          </cell>
          <cell r="Y3046">
            <v>2.3E-2</v>
          </cell>
          <cell r="Z3046" t="str">
            <v>인</v>
          </cell>
          <cell r="AB3046" t="str">
            <v>전기4-7적용</v>
          </cell>
          <cell r="AC3046" t="str">
            <v>-</v>
          </cell>
          <cell r="AD3046" t="str">
            <v>-</v>
          </cell>
          <cell r="AE3046" t="str">
            <v>-</v>
          </cell>
          <cell r="AF3046" t="str">
            <v>-</v>
          </cell>
          <cell r="AG3046" t="str">
            <v>-</v>
          </cell>
          <cell r="AH3046" t="str">
            <v>-</v>
          </cell>
          <cell r="AI3046" t="str">
            <v>공구손료(노무비의3%)</v>
          </cell>
          <cell r="AJ3046">
            <v>0.03</v>
          </cell>
          <cell r="AK3046" t="str">
            <v>식</v>
          </cell>
          <cell r="AO3046" t="str">
            <v>0.046*0.5</v>
          </cell>
        </row>
        <row r="3047">
          <cell r="R3047">
            <v>1</v>
          </cell>
          <cell r="T3047" t="str">
            <v>내선전공</v>
          </cell>
          <cell r="Y3047">
            <v>0.441</v>
          </cell>
          <cell r="Z3047" t="str">
            <v>인</v>
          </cell>
          <cell r="AB3047" t="str">
            <v>전기5-26적용</v>
          </cell>
          <cell r="AC3047" t="str">
            <v>-</v>
          </cell>
          <cell r="AD3047" t="str">
            <v>-</v>
          </cell>
          <cell r="AE3047" t="str">
            <v>-</v>
          </cell>
          <cell r="AF3047" t="str">
            <v>-</v>
          </cell>
          <cell r="AG3047" t="str">
            <v>-</v>
          </cell>
          <cell r="AH3047" t="str">
            <v>-</v>
          </cell>
          <cell r="AI3047" t="str">
            <v>공구손료(노무비의3%)</v>
          </cell>
          <cell r="AJ3047">
            <v>0.03</v>
          </cell>
          <cell r="AK3047" t="str">
            <v>식</v>
          </cell>
          <cell r="AO3047" t="str">
            <v>1.47*0.3</v>
          </cell>
        </row>
        <row r="3048">
          <cell r="J3048">
            <v>-260</v>
          </cell>
          <cell r="R3048">
            <v>1</v>
          </cell>
          <cell r="AB3048" t="str">
            <v>단가조사</v>
          </cell>
          <cell r="AD3048" t="str">
            <v>-</v>
          </cell>
          <cell r="AE3048" t="str">
            <v>-</v>
          </cell>
          <cell r="AF3048" t="str">
            <v>-</v>
          </cell>
          <cell r="AG3048" t="str">
            <v>-</v>
          </cell>
          <cell r="AH3048" t="str">
            <v>-</v>
          </cell>
          <cell r="AI3048" t="str">
            <v>-</v>
          </cell>
          <cell r="AJ3048" t="str">
            <v>-</v>
          </cell>
          <cell r="AK3048" t="str">
            <v>-</v>
          </cell>
        </row>
        <row r="3049">
          <cell r="J3049">
            <v>-5350</v>
          </cell>
          <cell r="R3049">
            <v>1</v>
          </cell>
          <cell r="AB3049" t="str">
            <v>단가조사</v>
          </cell>
          <cell r="AD3049" t="str">
            <v>-</v>
          </cell>
          <cell r="AE3049" t="str">
            <v>-</v>
          </cell>
          <cell r="AF3049" t="str">
            <v>-</v>
          </cell>
          <cell r="AG3049" t="str">
            <v>-</v>
          </cell>
          <cell r="AH3049" t="str">
            <v>-</v>
          </cell>
          <cell r="AI3049" t="str">
            <v>-</v>
          </cell>
          <cell r="AJ3049" t="str">
            <v>-</v>
          </cell>
          <cell r="AK3049" t="str">
            <v>-</v>
          </cell>
        </row>
        <row r="3050">
          <cell r="J3050">
            <v>-450</v>
          </cell>
          <cell r="R3050">
            <v>1</v>
          </cell>
          <cell r="AB3050" t="str">
            <v>단가조사</v>
          </cell>
          <cell r="AD3050" t="str">
            <v>-</v>
          </cell>
          <cell r="AE3050" t="str">
            <v>-</v>
          </cell>
          <cell r="AF3050" t="str">
            <v>-</v>
          </cell>
          <cell r="AG3050" t="str">
            <v>-</v>
          </cell>
          <cell r="AH3050" t="str">
            <v>-</v>
          </cell>
          <cell r="AI3050" t="str">
            <v>-</v>
          </cell>
          <cell r="AJ3050" t="str">
            <v>-</v>
          </cell>
          <cell r="AK3050" t="str">
            <v>-</v>
          </cell>
        </row>
        <row r="3051">
          <cell r="J3051">
            <v>1161</v>
          </cell>
          <cell r="R3051">
            <v>1</v>
          </cell>
          <cell r="AB3051" t="str">
            <v>단가조사</v>
          </cell>
          <cell r="AD3051" t="str">
            <v>-</v>
          </cell>
          <cell r="AE3051" t="str">
            <v>-</v>
          </cell>
          <cell r="AF3051" t="str">
            <v>-</v>
          </cell>
          <cell r="AG3051" t="str">
            <v>-</v>
          </cell>
          <cell r="AH3051" t="str">
            <v>-</v>
          </cell>
          <cell r="AI3051" t="str">
            <v>-</v>
          </cell>
          <cell r="AJ3051" t="str">
            <v>-</v>
          </cell>
          <cell r="AK3051" t="str">
            <v>-</v>
          </cell>
        </row>
        <row r="3052">
          <cell r="J3052">
            <v>1320</v>
          </cell>
          <cell r="R3052">
            <v>1</v>
          </cell>
          <cell r="AB3052" t="str">
            <v>단가조사</v>
          </cell>
          <cell r="AD3052" t="str">
            <v>-</v>
          </cell>
          <cell r="AE3052" t="str">
            <v>-</v>
          </cell>
          <cell r="AF3052" t="str">
            <v>-</v>
          </cell>
          <cell r="AG3052" t="str">
            <v>-</v>
          </cell>
          <cell r="AH3052" t="str">
            <v>-</v>
          </cell>
          <cell r="AI3052" t="str">
            <v>-</v>
          </cell>
          <cell r="AJ3052" t="str">
            <v>-</v>
          </cell>
          <cell r="AK3052" t="str">
            <v>-</v>
          </cell>
        </row>
        <row r="3053">
          <cell r="J3053">
            <v>1188</v>
          </cell>
          <cell r="R3053">
            <v>1</v>
          </cell>
          <cell r="AB3053" t="str">
            <v>단가조사</v>
          </cell>
          <cell r="AD3053" t="str">
            <v>-</v>
          </cell>
          <cell r="AE3053" t="str">
            <v>-</v>
          </cell>
          <cell r="AF3053" t="str">
            <v>-</v>
          </cell>
          <cell r="AG3053" t="str">
            <v>-</v>
          </cell>
          <cell r="AH3053" t="str">
            <v>-</v>
          </cell>
          <cell r="AI3053" t="str">
            <v>-</v>
          </cell>
          <cell r="AJ3053" t="str">
            <v>-</v>
          </cell>
          <cell r="AK3053" t="str">
            <v>-</v>
          </cell>
        </row>
        <row r="3054">
          <cell r="J3054">
            <v>69000</v>
          </cell>
          <cell r="R3054">
            <v>1</v>
          </cell>
          <cell r="AB3054" t="str">
            <v>단가조사</v>
          </cell>
          <cell r="AD3054" t="str">
            <v>-</v>
          </cell>
          <cell r="AE3054" t="str">
            <v>-</v>
          </cell>
          <cell r="AF3054" t="str">
            <v>-</v>
          </cell>
          <cell r="AG3054" t="str">
            <v>-</v>
          </cell>
          <cell r="AH3054" t="str">
            <v>-</v>
          </cell>
          <cell r="AI3054" t="str">
            <v>-</v>
          </cell>
          <cell r="AJ3054" t="str">
            <v>-</v>
          </cell>
          <cell r="AK3054" t="str">
            <v>-</v>
          </cell>
        </row>
        <row r="3055">
          <cell r="J3055">
            <v>55208</v>
          </cell>
          <cell r="R3055">
            <v>1</v>
          </cell>
          <cell r="AB3055" t="str">
            <v>단가조사</v>
          </cell>
          <cell r="AD3055" t="str">
            <v>-</v>
          </cell>
          <cell r="AE3055" t="str">
            <v>-</v>
          </cell>
          <cell r="AF3055" t="str">
            <v>-</v>
          </cell>
          <cell r="AG3055" t="str">
            <v>-</v>
          </cell>
          <cell r="AH3055" t="str">
            <v>-</v>
          </cell>
          <cell r="AI3055" t="str">
            <v>-</v>
          </cell>
          <cell r="AJ3055" t="str">
            <v>-</v>
          </cell>
          <cell r="AK3055" t="str">
            <v>-</v>
          </cell>
        </row>
        <row r="3056">
          <cell r="J3056">
            <v>64434</v>
          </cell>
          <cell r="R3056">
            <v>1</v>
          </cell>
          <cell r="AB3056" t="str">
            <v>단가조사</v>
          </cell>
          <cell r="AD3056" t="str">
            <v>-</v>
          </cell>
          <cell r="AE3056" t="str">
            <v>-</v>
          </cell>
          <cell r="AF3056" t="str">
            <v>-</v>
          </cell>
          <cell r="AG3056" t="str">
            <v>-</v>
          </cell>
          <cell r="AH3056" t="str">
            <v>-</v>
          </cell>
          <cell r="AI3056" t="str">
            <v>-</v>
          </cell>
          <cell r="AJ3056" t="str">
            <v>-</v>
          </cell>
          <cell r="AK3056" t="str">
            <v>-</v>
          </cell>
        </row>
        <row r="3057">
          <cell r="J3057">
            <v>91883</v>
          </cell>
          <cell r="R3057">
            <v>1</v>
          </cell>
          <cell r="AB3057" t="str">
            <v>단가조사</v>
          </cell>
          <cell r="AD3057" t="str">
            <v>-</v>
          </cell>
          <cell r="AE3057" t="str">
            <v>-</v>
          </cell>
          <cell r="AF3057" t="str">
            <v>-</v>
          </cell>
          <cell r="AG3057" t="str">
            <v>-</v>
          </cell>
          <cell r="AH3057" t="str">
            <v>-</v>
          </cell>
          <cell r="AI3057" t="str">
            <v>-</v>
          </cell>
          <cell r="AJ3057" t="str">
            <v>-</v>
          </cell>
          <cell r="AK3057" t="str">
            <v>-</v>
          </cell>
        </row>
        <row r="3058">
          <cell r="J3058">
            <v>96703</v>
          </cell>
          <cell r="R3058">
            <v>1</v>
          </cell>
          <cell r="AB3058" t="str">
            <v>단가조사</v>
          </cell>
          <cell r="AD3058" t="str">
            <v>-</v>
          </cell>
          <cell r="AE3058" t="str">
            <v>-</v>
          </cell>
          <cell r="AF3058" t="str">
            <v>-</v>
          </cell>
          <cell r="AG3058" t="str">
            <v>-</v>
          </cell>
          <cell r="AH3058" t="str">
            <v>-</v>
          </cell>
          <cell r="AI3058" t="str">
            <v>-</v>
          </cell>
          <cell r="AJ3058" t="str">
            <v>-</v>
          </cell>
          <cell r="AK3058" t="str">
            <v>-</v>
          </cell>
        </row>
        <row r="3059">
          <cell r="J3059">
            <v>106433</v>
          </cell>
          <cell r="R3059">
            <v>1</v>
          </cell>
          <cell r="AB3059" t="str">
            <v>단가조사</v>
          </cell>
          <cell r="AD3059" t="str">
            <v>-</v>
          </cell>
          <cell r="AE3059" t="str">
            <v>-</v>
          </cell>
          <cell r="AF3059" t="str">
            <v>-</v>
          </cell>
          <cell r="AG3059" t="str">
            <v>-</v>
          </cell>
          <cell r="AH3059" t="str">
            <v>-</v>
          </cell>
          <cell r="AI3059" t="str">
            <v>-</v>
          </cell>
          <cell r="AJ3059" t="str">
            <v>-</v>
          </cell>
          <cell r="AK3059" t="str">
            <v>-</v>
          </cell>
        </row>
        <row r="3060">
          <cell r="J3060">
            <v>122713</v>
          </cell>
          <cell r="R3060">
            <v>1</v>
          </cell>
          <cell r="AB3060" t="str">
            <v>단가조사</v>
          </cell>
          <cell r="AD3060" t="str">
            <v>-</v>
          </cell>
          <cell r="AE3060" t="str">
            <v>-</v>
          </cell>
          <cell r="AF3060" t="str">
            <v>-</v>
          </cell>
          <cell r="AG3060" t="str">
            <v>-</v>
          </cell>
          <cell r="AH3060" t="str">
            <v>-</v>
          </cell>
          <cell r="AI3060" t="str">
            <v>-</v>
          </cell>
          <cell r="AJ3060" t="str">
            <v>-</v>
          </cell>
          <cell r="AK3060" t="str">
            <v>-</v>
          </cell>
        </row>
        <row r="3061">
          <cell r="J3061">
            <v>28758</v>
          </cell>
          <cell r="R3061">
            <v>1</v>
          </cell>
          <cell r="AB3061" t="str">
            <v>단가조사</v>
          </cell>
          <cell r="AD3061" t="str">
            <v>-</v>
          </cell>
          <cell r="AE3061" t="str">
            <v>-</v>
          </cell>
          <cell r="AF3061" t="str">
            <v>-</v>
          </cell>
          <cell r="AG3061" t="str">
            <v>-</v>
          </cell>
          <cell r="AH3061" t="str">
            <v>-</v>
          </cell>
          <cell r="AI3061" t="str">
            <v>-</v>
          </cell>
          <cell r="AJ3061" t="str">
            <v>-</v>
          </cell>
          <cell r="AK3061" t="str">
            <v>-</v>
          </cell>
        </row>
        <row r="3062">
          <cell r="J3062">
            <v>33571</v>
          </cell>
          <cell r="R3062">
            <v>1</v>
          </cell>
          <cell r="AB3062" t="str">
            <v>단가조사</v>
          </cell>
          <cell r="AD3062" t="str">
            <v>-</v>
          </cell>
          <cell r="AE3062" t="str">
            <v>-</v>
          </cell>
          <cell r="AF3062" t="str">
            <v>-</v>
          </cell>
          <cell r="AG3062" t="str">
            <v>-</v>
          </cell>
          <cell r="AH3062" t="str">
            <v>-</v>
          </cell>
          <cell r="AI3062" t="str">
            <v>-</v>
          </cell>
          <cell r="AJ3062" t="str">
            <v>-</v>
          </cell>
          <cell r="AK3062" t="str">
            <v>-</v>
          </cell>
        </row>
        <row r="3063">
          <cell r="J3063">
            <v>68667</v>
          </cell>
          <cell r="R3063">
            <v>1</v>
          </cell>
          <cell r="AB3063" t="str">
            <v>단가조사</v>
          </cell>
          <cell r="AD3063" t="str">
            <v>-</v>
          </cell>
          <cell r="AE3063" t="str">
            <v>-</v>
          </cell>
          <cell r="AF3063" t="str">
            <v>-</v>
          </cell>
          <cell r="AG3063" t="str">
            <v>-</v>
          </cell>
          <cell r="AH3063" t="str">
            <v>-</v>
          </cell>
          <cell r="AI3063" t="str">
            <v>-</v>
          </cell>
          <cell r="AJ3063" t="str">
            <v>-</v>
          </cell>
          <cell r="AK3063" t="str">
            <v>-</v>
          </cell>
        </row>
        <row r="3064">
          <cell r="J3064">
            <v>108424</v>
          </cell>
          <cell r="R3064">
            <v>1</v>
          </cell>
          <cell r="AB3064" t="str">
            <v>단가조사</v>
          </cell>
          <cell r="AD3064" t="str">
            <v>-</v>
          </cell>
          <cell r="AE3064" t="str">
            <v>-</v>
          </cell>
          <cell r="AF3064" t="str">
            <v>-</v>
          </cell>
          <cell r="AG3064" t="str">
            <v>-</v>
          </cell>
          <cell r="AH3064" t="str">
            <v>-</v>
          </cell>
          <cell r="AI3064" t="str">
            <v>-</v>
          </cell>
          <cell r="AJ3064" t="str">
            <v>-</v>
          </cell>
          <cell r="AK3064" t="str">
            <v>-</v>
          </cell>
        </row>
        <row r="3065">
          <cell r="J3065">
            <v>-1375000</v>
          </cell>
          <cell r="R3065">
            <v>1</v>
          </cell>
          <cell r="AB3065" t="str">
            <v>단가조사</v>
          </cell>
          <cell r="AD3065" t="str">
            <v>-</v>
          </cell>
          <cell r="AE3065" t="str">
            <v>-</v>
          </cell>
          <cell r="AF3065" t="str">
            <v>-</v>
          </cell>
          <cell r="AG3065" t="str">
            <v>-</v>
          </cell>
          <cell r="AH3065" t="str">
            <v>-</v>
          </cell>
          <cell r="AI3065" t="str">
            <v>-</v>
          </cell>
          <cell r="AJ3065" t="str">
            <v>-</v>
          </cell>
          <cell r="AK3065" t="str">
            <v>-</v>
          </cell>
        </row>
        <row r="3066">
          <cell r="J3066">
            <v>-637500</v>
          </cell>
          <cell r="R3066">
            <v>1</v>
          </cell>
          <cell r="AB3066" t="str">
            <v>단가조사</v>
          </cell>
          <cell r="AD3066" t="str">
            <v>-</v>
          </cell>
          <cell r="AE3066" t="str">
            <v>-</v>
          </cell>
          <cell r="AF3066" t="str">
            <v>-</v>
          </cell>
          <cell r="AG3066" t="str">
            <v>-</v>
          </cell>
          <cell r="AH3066" t="str">
            <v>-</v>
          </cell>
          <cell r="AI3066" t="str">
            <v>-</v>
          </cell>
          <cell r="AJ3066" t="str">
            <v>-</v>
          </cell>
          <cell r="AK3066" t="str">
            <v>-</v>
          </cell>
        </row>
        <row r="3067">
          <cell r="J3067">
            <v>-42500</v>
          </cell>
          <cell r="R3067">
            <v>1</v>
          </cell>
          <cell r="AB3067" t="str">
            <v>단가조사</v>
          </cell>
          <cell r="AD3067" t="str">
            <v>-</v>
          </cell>
          <cell r="AE3067" t="str">
            <v>-</v>
          </cell>
          <cell r="AF3067" t="str">
            <v>-</v>
          </cell>
          <cell r="AG3067" t="str">
            <v>-</v>
          </cell>
          <cell r="AH3067" t="str">
            <v>-</v>
          </cell>
          <cell r="AI3067" t="str">
            <v>-</v>
          </cell>
          <cell r="AJ3067" t="str">
            <v>-</v>
          </cell>
          <cell r="AK3067" t="str">
            <v>-</v>
          </cell>
        </row>
        <row r="3068">
          <cell r="J3068">
            <v>-1100000</v>
          </cell>
          <cell r="R3068">
            <v>1</v>
          </cell>
          <cell r="AB3068" t="str">
            <v>단가조사</v>
          </cell>
          <cell r="AD3068" t="str">
            <v>-</v>
          </cell>
          <cell r="AE3068" t="str">
            <v>-</v>
          </cell>
          <cell r="AF3068" t="str">
            <v>-</v>
          </cell>
          <cell r="AG3068" t="str">
            <v>-</v>
          </cell>
          <cell r="AH3068" t="str">
            <v>-</v>
          </cell>
          <cell r="AI3068" t="str">
            <v>-</v>
          </cell>
          <cell r="AJ3068" t="str">
            <v>-</v>
          </cell>
          <cell r="AK3068" t="str">
            <v>-</v>
          </cell>
        </row>
        <row r="3069">
          <cell r="J3069">
            <v>-110000</v>
          </cell>
          <cell r="R3069">
            <v>1</v>
          </cell>
          <cell r="AB3069" t="str">
            <v>단가조사</v>
          </cell>
          <cell r="AD3069" t="str">
            <v>-</v>
          </cell>
          <cell r="AE3069" t="str">
            <v>-</v>
          </cell>
          <cell r="AF3069" t="str">
            <v>-</v>
          </cell>
          <cell r="AG3069" t="str">
            <v>-</v>
          </cell>
          <cell r="AH3069" t="str">
            <v>-</v>
          </cell>
          <cell r="AI3069" t="str">
            <v>-</v>
          </cell>
          <cell r="AJ3069" t="str">
            <v>-</v>
          </cell>
          <cell r="AK3069" t="str">
            <v>-</v>
          </cell>
        </row>
        <row r="3070">
          <cell r="J3070">
            <v>-55000</v>
          </cell>
          <cell r="R3070">
            <v>1</v>
          </cell>
          <cell r="AB3070" t="str">
            <v>단가조사</v>
          </cell>
          <cell r="AD3070" t="str">
            <v>-</v>
          </cell>
          <cell r="AE3070" t="str">
            <v>-</v>
          </cell>
          <cell r="AF3070" t="str">
            <v>-</v>
          </cell>
          <cell r="AG3070" t="str">
            <v>-</v>
          </cell>
          <cell r="AH3070" t="str">
            <v>-</v>
          </cell>
          <cell r="AI3070" t="str">
            <v>-</v>
          </cell>
          <cell r="AJ3070" t="str">
            <v>-</v>
          </cell>
          <cell r="AK3070" t="str">
            <v>-</v>
          </cell>
        </row>
        <row r="3071">
          <cell r="J3071">
            <v>-637500</v>
          </cell>
          <cell r="R3071">
            <v>1</v>
          </cell>
          <cell r="AB3071" t="str">
            <v>단가조사</v>
          </cell>
          <cell r="AD3071" t="str">
            <v>-</v>
          </cell>
          <cell r="AE3071" t="str">
            <v>-</v>
          </cell>
          <cell r="AF3071" t="str">
            <v>-</v>
          </cell>
          <cell r="AG3071" t="str">
            <v>-</v>
          </cell>
          <cell r="AH3071" t="str">
            <v>-</v>
          </cell>
          <cell r="AI3071" t="str">
            <v>-</v>
          </cell>
          <cell r="AJ3071" t="str">
            <v>-</v>
          </cell>
          <cell r="AK3071" t="str">
            <v>-</v>
          </cell>
        </row>
        <row r="3072">
          <cell r="J3072">
            <v>-42500</v>
          </cell>
          <cell r="R3072">
            <v>1</v>
          </cell>
          <cell r="AB3072" t="str">
            <v>단가조사</v>
          </cell>
          <cell r="AD3072" t="str">
            <v>-</v>
          </cell>
          <cell r="AE3072" t="str">
            <v>-</v>
          </cell>
          <cell r="AF3072" t="str">
            <v>-</v>
          </cell>
          <cell r="AG3072" t="str">
            <v>-</v>
          </cell>
          <cell r="AH3072" t="str">
            <v>-</v>
          </cell>
          <cell r="AI3072" t="str">
            <v>-</v>
          </cell>
          <cell r="AJ3072" t="str">
            <v>-</v>
          </cell>
          <cell r="AK3072" t="str">
            <v>-</v>
          </cell>
        </row>
        <row r="3073">
          <cell r="J3073">
            <v>-255000</v>
          </cell>
          <cell r="R3073">
            <v>1</v>
          </cell>
          <cell r="AB3073" t="str">
            <v>단가조사</v>
          </cell>
          <cell r="AD3073" t="str">
            <v>-</v>
          </cell>
          <cell r="AE3073" t="str">
            <v>-</v>
          </cell>
          <cell r="AF3073" t="str">
            <v>-</v>
          </cell>
          <cell r="AG3073" t="str">
            <v>-</v>
          </cell>
          <cell r="AH3073" t="str">
            <v>-</v>
          </cell>
          <cell r="AI3073" t="str">
            <v>-</v>
          </cell>
          <cell r="AJ3073" t="str">
            <v>-</v>
          </cell>
          <cell r="AK3073" t="str">
            <v>-</v>
          </cell>
        </row>
        <row r="3074">
          <cell r="J3074">
            <v>-25500</v>
          </cell>
          <cell r="R3074">
            <v>1</v>
          </cell>
          <cell r="AB3074" t="str">
            <v>단가조사</v>
          </cell>
          <cell r="AD3074" t="str">
            <v>-</v>
          </cell>
          <cell r="AE3074" t="str">
            <v>-</v>
          </cell>
          <cell r="AF3074" t="str">
            <v>-</v>
          </cell>
          <cell r="AG3074" t="str">
            <v>-</v>
          </cell>
          <cell r="AH3074" t="str">
            <v>-</v>
          </cell>
          <cell r="AI3074" t="str">
            <v>-</v>
          </cell>
          <cell r="AJ3074" t="str">
            <v>-</v>
          </cell>
          <cell r="AK3074" t="str">
            <v>-</v>
          </cell>
        </row>
        <row r="3075">
          <cell r="J3075">
            <v>700000</v>
          </cell>
          <cell r="R3075">
            <v>1</v>
          </cell>
          <cell r="AB3075" t="str">
            <v>단가조사</v>
          </cell>
          <cell r="AD3075" t="str">
            <v>-</v>
          </cell>
          <cell r="AE3075" t="str">
            <v>-</v>
          </cell>
          <cell r="AF3075" t="str">
            <v>-</v>
          </cell>
          <cell r="AG3075" t="str">
            <v>-</v>
          </cell>
          <cell r="AH3075" t="str">
            <v>-</v>
          </cell>
          <cell r="AI3075" t="str">
            <v>-</v>
          </cell>
          <cell r="AJ3075" t="str">
            <v>-</v>
          </cell>
          <cell r="AK3075" t="str">
            <v>-</v>
          </cell>
        </row>
        <row r="3076">
          <cell r="J3076">
            <v>6890000</v>
          </cell>
          <cell r="R3076">
            <v>1</v>
          </cell>
          <cell r="AB3076" t="str">
            <v>단가조사</v>
          </cell>
          <cell r="AD3076" t="str">
            <v>-</v>
          </cell>
          <cell r="AE3076" t="str">
            <v>-</v>
          </cell>
          <cell r="AF3076" t="str">
            <v>-</v>
          </cell>
          <cell r="AG3076" t="str">
            <v>-</v>
          </cell>
          <cell r="AH3076" t="str">
            <v>-</v>
          </cell>
          <cell r="AI3076" t="str">
            <v>-</v>
          </cell>
          <cell r="AJ3076" t="str">
            <v>-</v>
          </cell>
          <cell r="AK3076" t="str">
            <v>-</v>
          </cell>
        </row>
        <row r="3077">
          <cell r="J3077">
            <v>700000</v>
          </cell>
          <cell r="R3077">
            <v>1</v>
          </cell>
          <cell r="AB3077" t="str">
            <v>단가조사</v>
          </cell>
          <cell r="AD3077" t="str">
            <v>-</v>
          </cell>
          <cell r="AE3077" t="str">
            <v>-</v>
          </cell>
          <cell r="AF3077" t="str">
            <v>-</v>
          </cell>
          <cell r="AG3077" t="str">
            <v>-</v>
          </cell>
          <cell r="AH3077" t="str">
            <v>-</v>
          </cell>
          <cell r="AI3077" t="str">
            <v>-</v>
          </cell>
          <cell r="AJ3077" t="str">
            <v>-</v>
          </cell>
          <cell r="AK3077" t="str">
            <v>-</v>
          </cell>
        </row>
        <row r="3078">
          <cell r="J3078">
            <v>700000</v>
          </cell>
          <cell r="R3078">
            <v>1</v>
          </cell>
          <cell r="AB3078" t="str">
            <v>단가조사</v>
          </cell>
          <cell r="AD3078" t="str">
            <v>-</v>
          </cell>
          <cell r="AE3078" t="str">
            <v>-</v>
          </cell>
          <cell r="AF3078" t="str">
            <v>-</v>
          </cell>
          <cell r="AG3078" t="str">
            <v>-</v>
          </cell>
          <cell r="AH3078" t="str">
            <v>-</v>
          </cell>
          <cell r="AI3078" t="str">
            <v>-</v>
          </cell>
          <cell r="AJ3078" t="str">
            <v>-</v>
          </cell>
          <cell r="AK3078" t="str">
            <v>-</v>
          </cell>
        </row>
      </sheetData>
      <sheetData sheetId="28" refreshError="1"/>
      <sheetData sheetId="29">
        <row r="1">
          <cell r="A1" t="str">
            <v>직        종        명</v>
          </cell>
          <cell r="B1" t="str">
            <v>(2020년 상반기1월~8월)</v>
          </cell>
        </row>
        <row r="2">
          <cell r="A2" t="str">
            <v>작업반장</v>
          </cell>
          <cell r="B2">
            <v>175081</v>
          </cell>
          <cell r="C2" t="str">
            <v>-</v>
          </cell>
        </row>
        <row r="3">
          <cell r="A3" t="str">
            <v>보통인부</v>
          </cell>
          <cell r="B3">
            <v>138290</v>
          </cell>
          <cell r="C3" t="str">
            <v>-</v>
          </cell>
        </row>
        <row r="4">
          <cell r="A4" t="str">
            <v>특별인부</v>
          </cell>
          <cell r="B4">
            <v>166063</v>
          </cell>
          <cell r="C4" t="str">
            <v>-</v>
          </cell>
        </row>
        <row r="5">
          <cell r="A5" t="str">
            <v>조력공</v>
          </cell>
          <cell r="B5">
            <v>140722</v>
          </cell>
          <cell r="C5" t="str">
            <v>-</v>
          </cell>
        </row>
        <row r="6">
          <cell r="A6" t="str">
            <v>제도사</v>
          </cell>
          <cell r="B6">
            <v>171952</v>
          </cell>
          <cell r="C6" t="str">
            <v>-</v>
          </cell>
        </row>
        <row r="7">
          <cell r="A7" t="str">
            <v>비계공</v>
          </cell>
          <cell r="B7">
            <v>234297</v>
          </cell>
          <cell r="C7" t="str">
            <v>-</v>
          </cell>
        </row>
        <row r="8">
          <cell r="A8" t="str">
            <v>형틀목공</v>
          </cell>
          <cell r="B8">
            <v>215964</v>
          </cell>
          <cell r="C8" t="str">
            <v>-</v>
          </cell>
        </row>
        <row r="9">
          <cell r="A9" t="str">
            <v>철근공</v>
          </cell>
          <cell r="B9">
            <v>219392</v>
          </cell>
          <cell r="C9" t="str">
            <v>-</v>
          </cell>
        </row>
        <row r="10">
          <cell r="A10" t="str">
            <v>철공</v>
          </cell>
          <cell r="B10">
            <v>192968</v>
          </cell>
          <cell r="C10" t="str">
            <v>-</v>
          </cell>
        </row>
        <row r="11">
          <cell r="A11" t="str">
            <v>철판공</v>
          </cell>
          <cell r="B11">
            <v>183489</v>
          </cell>
          <cell r="C11" t="str">
            <v>-</v>
          </cell>
        </row>
        <row r="12">
          <cell r="A12" t="str">
            <v>철골공</v>
          </cell>
          <cell r="B12">
            <v>203456</v>
          </cell>
          <cell r="C12" t="str">
            <v>-</v>
          </cell>
        </row>
        <row r="13">
          <cell r="A13" t="str">
            <v>용접공</v>
          </cell>
          <cell r="B13">
            <v>223094</v>
          </cell>
          <cell r="C13" t="str">
            <v>-</v>
          </cell>
        </row>
        <row r="14">
          <cell r="A14" t="str">
            <v>콘크리트공</v>
          </cell>
          <cell r="B14">
            <v>216409</v>
          </cell>
          <cell r="C14" t="str">
            <v>-</v>
          </cell>
        </row>
        <row r="15">
          <cell r="A15" t="str">
            <v>보링공</v>
          </cell>
          <cell r="B15">
            <v>174955</v>
          </cell>
          <cell r="C15" t="str">
            <v>-</v>
          </cell>
        </row>
        <row r="16">
          <cell r="A16" t="str">
            <v>착암공</v>
          </cell>
          <cell r="B16">
            <v>156731</v>
          </cell>
          <cell r="C16" t="str">
            <v>-</v>
          </cell>
        </row>
        <row r="17">
          <cell r="A17" t="str">
            <v>화약취급공</v>
          </cell>
          <cell r="B17">
            <v>184533</v>
          </cell>
          <cell r="C17" t="str">
            <v>-</v>
          </cell>
        </row>
        <row r="18">
          <cell r="A18" t="str">
            <v>할석공</v>
          </cell>
          <cell r="B18">
            <v>182443</v>
          </cell>
          <cell r="C18" t="str">
            <v>-</v>
          </cell>
        </row>
        <row r="19">
          <cell r="A19" t="str">
            <v>포설공</v>
          </cell>
          <cell r="B19">
            <v>158482</v>
          </cell>
          <cell r="C19" t="str">
            <v>-</v>
          </cell>
        </row>
        <row r="20">
          <cell r="A20" t="str">
            <v>포장공</v>
          </cell>
          <cell r="B20">
            <v>194484</v>
          </cell>
          <cell r="C20" t="str">
            <v>-</v>
          </cell>
        </row>
        <row r="21">
          <cell r="A21" t="str">
            <v>잠수부</v>
          </cell>
          <cell r="B21">
            <v>255749</v>
          </cell>
          <cell r="C21" t="str">
            <v>-</v>
          </cell>
        </row>
        <row r="22">
          <cell r="A22" t="str">
            <v>조적공</v>
          </cell>
          <cell r="B22">
            <v>209720</v>
          </cell>
          <cell r="C22" t="str">
            <v>-</v>
          </cell>
        </row>
        <row r="23">
          <cell r="A23" t="str">
            <v>견출공</v>
          </cell>
          <cell r="B23">
            <v>199140</v>
          </cell>
          <cell r="C23" t="str">
            <v>-</v>
          </cell>
        </row>
        <row r="24">
          <cell r="A24" t="str">
            <v>건축목공</v>
          </cell>
          <cell r="B24">
            <v>210176</v>
          </cell>
          <cell r="C24" t="str">
            <v>-</v>
          </cell>
        </row>
        <row r="25">
          <cell r="A25" t="str">
            <v>창호공</v>
          </cell>
          <cell r="B25">
            <v>199185</v>
          </cell>
          <cell r="C25" t="str">
            <v>-</v>
          </cell>
        </row>
        <row r="26">
          <cell r="A26" t="str">
            <v>유리공</v>
          </cell>
          <cell r="B26">
            <v>193212</v>
          </cell>
          <cell r="C26" t="str">
            <v>-</v>
          </cell>
        </row>
        <row r="27">
          <cell r="A27" t="str">
            <v>방수공</v>
          </cell>
          <cell r="B27">
            <v>158594</v>
          </cell>
          <cell r="C27" t="str">
            <v>-</v>
          </cell>
        </row>
        <row r="28">
          <cell r="A28" t="str">
            <v>미장공</v>
          </cell>
          <cell r="B28">
            <v>216528</v>
          </cell>
          <cell r="C28" t="str">
            <v>-</v>
          </cell>
        </row>
        <row r="29">
          <cell r="A29" t="str">
            <v>타일공</v>
          </cell>
          <cell r="B29">
            <v>210086</v>
          </cell>
          <cell r="C29" t="str">
            <v>-</v>
          </cell>
        </row>
        <row r="30">
          <cell r="A30" t="str">
            <v>도장공</v>
          </cell>
          <cell r="B30">
            <v>198613</v>
          </cell>
          <cell r="C30" t="str">
            <v>-</v>
          </cell>
        </row>
        <row r="31">
          <cell r="A31" t="str">
            <v>내장공</v>
          </cell>
          <cell r="B31">
            <v>203246</v>
          </cell>
          <cell r="C31" t="str">
            <v>-</v>
          </cell>
        </row>
        <row r="32">
          <cell r="A32" t="str">
            <v>도배공</v>
          </cell>
          <cell r="B32">
            <v>174513</v>
          </cell>
          <cell r="C32" t="str">
            <v>-</v>
          </cell>
        </row>
        <row r="33">
          <cell r="A33" t="str">
            <v>연마공</v>
          </cell>
          <cell r="B33" t="str">
            <v>-</v>
          </cell>
          <cell r="C33" t="str">
            <v>-</v>
          </cell>
        </row>
        <row r="34">
          <cell r="A34" t="str">
            <v>석공</v>
          </cell>
          <cell r="B34">
            <v>209932</v>
          </cell>
          <cell r="C34" t="str">
            <v>-</v>
          </cell>
        </row>
        <row r="35">
          <cell r="A35" t="str">
            <v>줄눈공</v>
          </cell>
          <cell r="B35">
            <v>156858</v>
          </cell>
          <cell r="C35" t="str">
            <v>-</v>
          </cell>
        </row>
        <row r="36">
          <cell r="A36" t="str">
            <v>판넬조립공</v>
          </cell>
          <cell r="B36">
            <v>183762</v>
          </cell>
          <cell r="C36" t="str">
            <v>-</v>
          </cell>
        </row>
        <row r="37">
          <cell r="A37" t="str">
            <v>지붕잇기공</v>
          </cell>
          <cell r="B37">
            <v>177964</v>
          </cell>
          <cell r="C37" t="str">
            <v>-</v>
          </cell>
        </row>
        <row r="38">
          <cell r="A38" t="str">
            <v>벌목부</v>
          </cell>
          <cell r="B38">
            <v>188584</v>
          </cell>
          <cell r="C38" t="str">
            <v>-</v>
          </cell>
        </row>
        <row r="39">
          <cell r="A39" t="str">
            <v>조경공</v>
          </cell>
          <cell r="B39">
            <v>179178</v>
          </cell>
          <cell r="C39" t="str">
            <v>-</v>
          </cell>
        </row>
        <row r="40">
          <cell r="A40" t="str">
            <v>배관공</v>
          </cell>
          <cell r="B40">
            <v>189003</v>
          </cell>
          <cell r="C40" t="str">
            <v>-</v>
          </cell>
        </row>
        <row r="41">
          <cell r="A41" t="str">
            <v>배관공(수도)</v>
          </cell>
          <cell r="B41">
            <v>182347</v>
          </cell>
          <cell r="C41" t="str">
            <v>-</v>
          </cell>
        </row>
        <row r="42">
          <cell r="A42" t="str">
            <v>보일러공</v>
          </cell>
          <cell r="B42">
            <v>182298</v>
          </cell>
          <cell r="C42" t="str">
            <v>-</v>
          </cell>
        </row>
        <row r="43">
          <cell r="A43" t="str">
            <v>위생공</v>
          </cell>
          <cell r="B43">
            <v>179133</v>
          </cell>
          <cell r="C43" t="str">
            <v>-</v>
          </cell>
        </row>
        <row r="44">
          <cell r="A44" t="str">
            <v>덕트공</v>
          </cell>
          <cell r="B44">
            <v>168742</v>
          </cell>
          <cell r="C44" t="str">
            <v>-</v>
          </cell>
        </row>
        <row r="45">
          <cell r="A45" t="str">
            <v>보온공</v>
          </cell>
          <cell r="B45">
            <v>180707</v>
          </cell>
          <cell r="C45" t="str">
            <v>-</v>
          </cell>
        </row>
        <row r="46">
          <cell r="A46" t="str">
            <v>인력운반공</v>
          </cell>
          <cell r="B46">
            <v>154522</v>
          </cell>
          <cell r="C46" t="str">
            <v>-</v>
          </cell>
        </row>
        <row r="47">
          <cell r="A47" t="str">
            <v>궤도공</v>
          </cell>
          <cell r="B47">
            <v>172081</v>
          </cell>
          <cell r="C47" t="str">
            <v>-</v>
          </cell>
        </row>
        <row r="48">
          <cell r="A48" t="str">
            <v>건설기계조장</v>
          </cell>
          <cell r="B48">
            <v>160039</v>
          </cell>
          <cell r="C48" t="str">
            <v>-</v>
          </cell>
        </row>
        <row r="49">
          <cell r="A49" t="str">
            <v>건설기계운전사</v>
          </cell>
          <cell r="B49">
            <v>202885</v>
          </cell>
          <cell r="C49" t="str">
            <v>-</v>
          </cell>
        </row>
        <row r="50">
          <cell r="A50" t="str">
            <v>화물차운전사</v>
          </cell>
          <cell r="B50">
            <v>176227</v>
          </cell>
          <cell r="C50" t="str">
            <v>-</v>
          </cell>
        </row>
        <row r="51">
          <cell r="A51" t="str">
            <v>일반기계운전사</v>
          </cell>
          <cell r="B51">
            <v>138956</v>
          </cell>
          <cell r="C51" t="str">
            <v>-</v>
          </cell>
        </row>
        <row r="52">
          <cell r="A52" t="str">
            <v>기계설비공</v>
          </cell>
          <cell r="B52">
            <v>185702</v>
          </cell>
          <cell r="C52" t="str">
            <v>-</v>
          </cell>
        </row>
        <row r="53">
          <cell r="A53" t="str">
            <v>준설선선장</v>
          </cell>
          <cell r="B53" t="str">
            <v>-</v>
          </cell>
          <cell r="C53" t="str">
            <v>-</v>
          </cell>
        </row>
        <row r="54">
          <cell r="A54" t="str">
            <v>준설선기관사</v>
          </cell>
          <cell r="B54" t="str">
            <v>-</v>
          </cell>
          <cell r="C54" t="str">
            <v>-</v>
          </cell>
        </row>
        <row r="55">
          <cell r="A55" t="str">
            <v>준설선운전사</v>
          </cell>
          <cell r="B55" t="str">
            <v>-</v>
          </cell>
          <cell r="C55" t="str">
            <v>-</v>
          </cell>
        </row>
        <row r="56">
          <cell r="A56" t="str">
            <v>선원</v>
          </cell>
          <cell r="B56">
            <v>142201</v>
          </cell>
          <cell r="C56" t="str">
            <v>-</v>
          </cell>
        </row>
        <row r="57">
          <cell r="A57" t="str">
            <v>플랜트배관공</v>
          </cell>
          <cell r="B57">
            <v>252529</v>
          </cell>
          <cell r="C57" t="str">
            <v>-</v>
          </cell>
        </row>
        <row r="58">
          <cell r="A58" t="str">
            <v>플랜트제관공</v>
          </cell>
          <cell r="B58">
            <v>215389</v>
          </cell>
          <cell r="C58" t="str">
            <v>-</v>
          </cell>
        </row>
        <row r="59">
          <cell r="A59" t="str">
            <v>플랜트용접공</v>
          </cell>
          <cell r="B59">
            <v>229620</v>
          </cell>
          <cell r="C59" t="str">
            <v>-</v>
          </cell>
        </row>
        <row r="60">
          <cell r="A60" t="str">
            <v>플랜트특수용접공</v>
          </cell>
          <cell r="B60">
            <v>242150</v>
          </cell>
          <cell r="C60" t="str">
            <v>-</v>
          </cell>
        </row>
        <row r="61">
          <cell r="A61" t="str">
            <v>플랜트기계설치공</v>
          </cell>
          <cell r="B61">
            <v>204705</v>
          </cell>
          <cell r="C61" t="str">
            <v>-</v>
          </cell>
        </row>
        <row r="62">
          <cell r="A62" t="str">
            <v>플랜트특별인부</v>
          </cell>
          <cell r="B62">
            <v>170378</v>
          </cell>
          <cell r="C62" t="str">
            <v>-</v>
          </cell>
        </row>
        <row r="63">
          <cell r="A63" t="str">
            <v>플랜트케이블전공</v>
          </cell>
          <cell r="B63">
            <v>266554</v>
          </cell>
          <cell r="C63" t="str">
            <v>-</v>
          </cell>
        </row>
        <row r="64">
          <cell r="A64" t="str">
            <v>플랜트계장공</v>
          </cell>
          <cell r="B64">
            <v>179826</v>
          </cell>
          <cell r="C64" t="str">
            <v>-</v>
          </cell>
        </row>
        <row r="65">
          <cell r="A65" t="str">
            <v>플랜트덕트공</v>
          </cell>
          <cell r="B65">
            <v>168365</v>
          </cell>
          <cell r="C65" t="str">
            <v>-</v>
          </cell>
        </row>
        <row r="66">
          <cell r="A66" t="str">
            <v>플랜트보온공</v>
          </cell>
          <cell r="B66">
            <v>229121</v>
          </cell>
          <cell r="C66" t="str">
            <v>-</v>
          </cell>
        </row>
        <row r="67">
          <cell r="A67" t="str">
            <v>제철축로공</v>
          </cell>
          <cell r="B67">
            <v>260000</v>
          </cell>
          <cell r="C67" t="str">
            <v>-</v>
          </cell>
        </row>
        <row r="68">
          <cell r="A68" t="str">
            <v>비파괴시험공</v>
          </cell>
          <cell r="B68">
            <v>211907</v>
          </cell>
          <cell r="C68" t="str">
            <v>-</v>
          </cell>
        </row>
        <row r="69">
          <cell r="A69" t="str">
            <v>특급품질관리원</v>
          </cell>
          <cell r="B69">
            <v>175338</v>
          </cell>
          <cell r="C69" t="str">
            <v>-</v>
          </cell>
        </row>
        <row r="70">
          <cell r="A70" t="str">
            <v>고급품질관리원</v>
          </cell>
          <cell r="B70">
            <v>171650</v>
          </cell>
          <cell r="C70" t="str">
            <v>-</v>
          </cell>
        </row>
        <row r="71">
          <cell r="A71" t="str">
            <v>중급품질관리원</v>
          </cell>
          <cell r="B71">
            <v>157863</v>
          </cell>
          <cell r="C71" t="str">
            <v>-</v>
          </cell>
        </row>
        <row r="72">
          <cell r="A72" t="str">
            <v>초급품질관리원</v>
          </cell>
          <cell r="B72">
            <v>132897</v>
          </cell>
          <cell r="C72" t="str">
            <v>-</v>
          </cell>
        </row>
        <row r="73">
          <cell r="A73" t="str">
            <v>지적기사</v>
          </cell>
          <cell r="B73">
            <v>243896</v>
          </cell>
          <cell r="C73" t="str">
            <v>-</v>
          </cell>
        </row>
        <row r="74">
          <cell r="A74" t="str">
            <v>지적산업기사</v>
          </cell>
          <cell r="B74">
            <v>210073</v>
          </cell>
          <cell r="C74" t="str">
            <v>-</v>
          </cell>
        </row>
        <row r="75">
          <cell r="A75" t="str">
            <v>지적기능사</v>
          </cell>
          <cell r="B75">
            <v>176698</v>
          </cell>
          <cell r="C75" t="str">
            <v>-</v>
          </cell>
        </row>
        <row r="76">
          <cell r="A76" t="str">
            <v>내선전공</v>
          </cell>
          <cell r="B76">
            <v>239716</v>
          </cell>
          <cell r="C76" t="str">
            <v>-</v>
          </cell>
        </row>
        <row r="77">
          <cell r="A77" t="str">
            <v>특고압케이블전공</v>
          </cell>
          <cell r="B77">
            <v>354829</v>
          </cell>
          <cell r="C77" t="str">
            <v>-</v>
          </cell>
        </row>
        <row r="78">
          <cell r="A78" t="str">
            <v>고압케이블전공</v>
          </cell>
          <cell r="B78">
            <v>300453</v>
          </cell>
          <cell r="C78" t="str">
            <v>-</v>
          </cell>
        </row>
        <row r="79">
          <cell r="A79" t="str">
            <v>저압케이블전공</v>
          </cell>
          <cell r="B79">
            <v>237385</v>
          </cell>
          <cell r="C79" t="str">
            <v>-</v>
          </cell>
        </row>
        <row r="80">
          <cell r="A80" t="str">
            <v>송전전공</v>
          </cell>
          <cell r="B80">
            <v>436350</v>
          </cell>
          <cell r="C80" t="str">
            <v>-</v>
          </cell>
        </row>
        <row r="81">
          <cell r="A81" t="str">
            <v>송전활선전공</v>
          </cell>
          <cell r="B81">
            <v>465125</v>
          </cell>
          <cell r="C81" t="str">
            <v>-</v>
          </cell>
        </row>
        <row r="82">
          <cell r="A82" t="str">
            <v>배전전공</v>
          </cell>
          <cell r="B82">
            <v>334072</v>
          </cell>
          <cell r="C82" t="str">
            <v>-</v>
          </cell>
        </row>
        <row r="83">
          <cell r="A83" t="str">
            <v>배전활선전공</v>
          </cell>
          <cell r="B83">
            <v>440180</v>
          </cell>
          <cell r="C83" t="str">
            <v>-</v>
          </cell>
        </row>
        <row r="84">
          <cell r="A84" t="str">
            <v>플랜트전공</v>
          </cell>
          <cell r="B84">
            <v>216865</v>
          </cell>
          <cell r="C84" t="str">
            <v>-</v>
          </cell>
        </row>
        <row r="85">
          <cell r="A85" t="str">
            <v>계장공</v>
          </cell>
          <cell r="B85">
            <v>223793</v>
          </cell>
          <cell r="C85" t="str">
            <v>-</v>
          </cell>
        </row>
        <row r="86">
          <cell r="A86" t="str">
            <v>철도신호공</v>
          </cell>
          <cell r="B86">
            <v>259555</v>
          </cell>
          <cell r="C86" t="str">
            <v>-</v>
          </cell>
        </row>
        <row r="87">
          <cell r="A87" t="str">
            <v>통신내선공</v>
          </cell>
          <cell r="B87">
            <v>219422</v>
          </cell>
          <cell r="C87" t="str">
            <v>-</v>
          </cell>
        </row>
        <row r="88">
          <cell r="A88" t="str">
            <v>통신설비공</v>
          </cell>
          <cell r="B88">
            <v>245030</v>
          </cell>
          <cell r="C88" t="str">
            <v>-</v>
          </cell>
        </row>
        <row r="89">
          <cell r="A89" t="str">
            <v>통신외선공</v>
          </cell>
          <cell r="B89">
            <v>315405</v>
          </cell>
          <cell r="C89" t="str">
            <v>-</v>
          </cell>
        </row>
        <row r="90">
          <cell r="A90" t="str">
            <v>통신케이블공</v>
          </cell>
          <cell r="B90">
            <v>332485</v>
          </cell>
          <cell r="C90" t="str">
            <v>-</v>
          </cell>
        </row>
        <row r="91">
          <cell r="A91" t="str">
            <v>무선안테나공</v>
          </cell>
          <cell r="B91">
            <v>268208</v>
          </cell>
          <cell r="C91" t="str">
            <v>-</v>
          </cell>
        </row>
        <row r="92">
          <cell r="A92" t="str">
            <v>석면해체공</v>
          </cell>
          <cell r="B92">
            <v>186578</v>
          </cell>
          <cell r="C92" t="str">
            <v>-</v>
          </cell>
        </row>
        <row r="94">
          <cell r="A94" t="str">
            <v>광케이블설치사</v>
          </cell>
          <cell r="B94">
            <v>339533</v>
          </cell>
          <cell r="C94" t="str">
            <v>-</v>
          </cell>
        </row>
        <row r="95">
          <cell r="A95" t="str">
            <v>H/W시험사</v>
          </cell>
          <cell r="B95">
            <v>322434</v>
          </cell>
          <cell r="C95" t="str">
            <v>-</v>
          </cell>
        </row>
        <row r="96">
          <cell r="A96" t="str">
            <v>S/W시험사</v>
          </cell>
          <cell r="B96">
            <v>344600</v>
          </cell>
          <cell r="C96" t="str">
            <v>-</v>
          </cell>
        </row>
        <row r="98">
          <cell r="A98" t="str">
            <v>도편수</v>
          </cell>
          <cell r="B98">
            <v>369417</v>
          </cell>
          <cell r="C98" t="str">
            <v>-</v>
          </cell>
        </row>
        <row r="99">
          <cell r="A99" t="str">
            <v>드잡이공</v>
          </cell>
          <cell r="B99">
            <v>285258</v>
          </cell>
          <cell r="C99" t="str">
            <v>-</v>
          </cell>
        </row>
        <row r="100">
          <cell r="A100" t="str">
            <v>한식목공</v>
          </cell>
          <cell r="B100">
            <v>263480</v>
          </cell>
          <cell r="C100" t="str">
            <v>-</v>
          </cell>
        </row>
        <row r="101">
          <cell r="A101" t="str">
            <v>한식목공조공</v>
          </cell>
          <cell r="B101">
            <v>210126</v>
          </cell>
          <cell r="C101" t="str">
            <v>-</v>
          </cell>
        </row>
        <row r="102">
          <cell r="A102" t="str">
            <v>한식석공</v>
          </cell>
          <cell r="B102">
            <v>334710</v>
          </cell>
          <cell r="C102" t="str">
            <v>-</v>
          </cell>
        </row>
        <row r="103">
          <cell r="A103" t="str">
            <v>한식미장공</v>
          </cell>
          <cell r="B103">
            <v>249945</v>
          </cell>
          <cell r="C103" t="str">
            <v>-</v>
          </cell>
        </row>
        <row r="104">
          <cell r="A104" t="str">
            <v>한식와공</v>
          </cell>
          <cell r="B104">
            <v>289703</v>
          </cell>
          <cell r="C104" t="str">
            <v>-</v>
          </cell>
        </row>
        <row r="105">
          <cell r="A105" t="str">
            <v>한식와공조공</v>
          </cell>
          <cell r="B105">
            <v>206937</v>
          </cell>
          <cell r="C105" t="str">
            <v>-</v>
          </cell>
        </row>
        <row r="106">
          <cell r="A106" t="str">
            <v>목조각공</v>
          </cell>
          <cell r="B106">
            <v>235873</v>
          </cell>
          <cell r="C106" t="str">
            <v>-</v>
          </cell>
        </row>
        <row r="107">
          <cell r="A107" t="str">
            <v>석조각공</v>
          </cell>
          <cell r="B107">
            <v>233755</v>
          </cell>
          <cell r="C107" t="str">
            <v>-</v>
          </cell>
        </row>
        <row r="108">
          <cell r="A108" t="str">
            <v>특수화공</v>
          </cell>
          <cell r="B108" t="str">
            <v>(※238,720)</v>
          </cell>
          <cell r="C108" t="str">
            <v>-</v>
          </cell>
        </row>
        <row r="109">
          <cell r="A109" t="str">
            <v>화공</v>
          </cell>
          <cell r="B109">
            <v>210526</v>
          </cell>
          <cell r="C109" t="str">
            <v>-</v>
          </cell>
        </row>
        <row r="110">
          <cell r="A110" t="str">
            <v>드잡이공편수</v>
          </cell>
          <cell r="B110">
            <v>284800</v>
          </cell>
          <cell r="C110" t="str">
            <v>-</v>
          </cell>
        </row>
        <row r="111">
          <cell r="A111" t="str">
            <v>한식미장공편수</v>
          </cell>
          <cell r="B111">
            <v>285813</v>
          </cell>
          <cell r="C111" t="str">
            <v>-</v>
          </cell>
        </row>
        <row r="112">
          <cell r="A112" t="str">
            <v>한식와공편수</v>
          </cell>
          <cell r="B112">
            <v>316204</v>
          </cell>
          <cell r="C112" t="str">
            <v>-</v>
          </cell>
        </row>
        <row r="113">
          <cell r="A113" t="str">
            <v>한식단청공편수</v>
          </cell>
          <cell r="B113">
            <v>257143</v>
          </cell>
          <cell r="C113" t="str">
            <v>-</v>
          </cell>
        </row>
        <row r="114">
          <cell r="A114" t="str">
            <v>한식석공조공</v>
          </cell>
          <cell r="B114">
            <v>241942</v>
          </cell>
          <cell r="C114" t="str">
            <v>-</v>
          </cell>
        </row>
        <row r="115">
          <cell r="A115" t="str">
            <v>한식미장공조공</v>
          </cell>
          <cell r="B115">
            <v>218105</v>
          </cell>
          <cell r="C115" t="str">
            <v>-</v>
          </cell>
        </row>
        <row r="117">
          <cell r="A117" t="str">
            <v>원자력플랜트전공</v>
          </cell>
          <cell r="B117">
            <v>223119</v>
          </cell>
          <cell r="C117" t="str">
            <v>-</v>
          </cell>
        </row>
        <row r="118">
          <cell r="A118" t="str">
            <v>원자력용접공</v>
          </cell>
          <cell r="B118">
            <v>193853</v>
          </cell>
          <cell r="C118" t="str">
            <v>-</v>
          </cell>
        </row>
        <row r="119">
          <cell r="A119" t="str">
            <v>원자력기계설치공</v>
          </cell>
          <cell r="B119">
            <v>215382</v>
          </cell>
          <cell r="C119" t="str">
            <v>-</v>
          </cell>
        </row>
        <row r="120">
          <cell r="A120" t="str">
            <v>원자력품질관리사</v>
          </cell>
          <cell r="B120">
            <v>266390</v>
          </cell>
          <cell r="C120" t="str">
            <v>-</v>
          </cell>
        </row>
        <row r="122">
          <cell r="A122" t="str">
            <v>통신관련기사</v>
          </cell>
          <cell r="B122">
            <v>254887</v>
          </cell>
          <cell r="C122" t="str">
            <v>-</v>
          </cell>
        </row>
        <row r="123">
          <cell r="A123" t="str">
            <v>통신관련산업기사</v>
          </cell>
          <cell r="B123">
            <v>252472</v>
          </cell>
          <cell r="C123" t="str">
            <v>-</v>
          </cell>
        </row>
        <row r="124">
          <cell r="A124" t="str">
            <v>통신관련기능사</v>
          </cell>
          <cell r="B124">
            <v>205859</v>
          </cell>
          <cell r="C124" t="str">
            <v>-</v>
          </cell>
        </row>
        <row r="125">
          <cell r="A125" t="str">
            <v>전기공사기사</v>
          </cell>
          <cell r="B125">
            <v>263992</v>
          </cell>
          <cell r="C125" t="str">
            <v>-</v>
          </cell>
        </row>
        <row r="126">
          <cell r="A126" t="str">
            <v>전기공사산업기사</v>
          </cell>
          <cell r="B126">
            <v>237693</v>
          </cell>
          <cell r="C126" t="str">
            <v>-</v>
          </cell>
        </row>
        <row r="127">
          <cell r="A127" t="str">
            <v>변전전공</v>
          </cell>
          <cell r="B127">
            <v>338501</v>
          </cell>
          <cell r="C127" t="str">
            <v>-</v>
          </cell>
        </row>
        <row r="128">
          <cell r="A128" t="str">
            <v>코킹공</v>
          </cell>
          <cell r="B128">
            <v>179334</v>
          </cell>
        </row>
        <row r="129">
          <cell r="A129" t="str">
            <v>특급기술자(정보통신)</v>
          </cell>
          <cell r="B129">
            <v>264610</v>
          </cell>
        </row>
        <row r="130">
          <cell r="A130" t="str">
            <v>고급기술자(정보통신)</v>
          </cell>
          <cell r="B130">
            <v>238021</v>
          </cell>
        </row>
        <row r="131">
          <cell r="A131" t="str">
            <v>중급기술자(정보통신)</v>
          </cell>
          <cell r="B131">
            <v>221440</v>
          </cell>
        </row>
        <row r="132">
          <cell r="A132" t="str">
            <v>초급기술자(정보통신)</v>
          </cell>
          <cell r="B132">
            <v>175817</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
      <sheetName val="기계경비(시간당)"/>
      <sheetName val="포장깨기"/>
      <sheetName val="중기터파기"/>
      <sheetName val="램머"/>
      <sheetName val="골재원"/>
      <sheetName val="내용"/>
      <sheetName val="변수값"/>
      <sheetName val="중기상차"/>
      <sheetName val="포장절단"/>
      <sheetName val="소형브레이카"/>
      <sheetName val="G.R300합계"/>
      <sheetName val="G.R300경비"/>
      <sheetName val="압입공사"/>
      <sheetName val="Flowmole 1"/>
      <sheetName val="Flowmole 2"/>
      <sheetName val="Flowmole 3"/>
      <sheetName val="양수작업 "/>
      <sheetName val="운반공사(K)"/>
      <sheetName val="운반공사(H)"/>
      <sheetName val="운반공사(D)"/>
      <sheetName val="간지"/>
      <sheetName val="공제대(K)"/>
      <sheetName val="공제대(H)"/>
      <sheetName val="공제대(D)"/>
      <sheetName val="가설물"/>
      <sheetName val="폐기물"/>
      <sheetName val="전력비"/>
      <sheetName val="AS복구"/>
      <sheetName val="전주건식"/>
      <sheetName val="벽체(수량산출)"/>
      <sheetName val="보강CO"/>
      <sheetName val="포장절단거리"/>
      <sheetName val="매트부설"/>
      <sheetName val="피스표 "/>
      <sheetName val="관로북구"/>
      <sheetName val="관로북구 (2)"/>
      <sheetName val="콘크리트포장복구"/>
      <sheetName val="용역비내역-진짜"/>
      <sheetName val="단위단가"/>
      <sheetName val="계산서(곡선부)"/>
      <sheetName val="-치수표(곡선부)"/>
      <sheetName val="공사비예산서(토목분)"/>
      <sheetName val="단가표"/>
      <sheetName val="공사개요"/>
      <sheetName val="단가산출집계표"/>
      <sheetName val="단가산출근거"/>
      <sheetName val="일위대가집계표"/>
      <sheetName val="일위대가표"/>
      <sheetName val="재료비"/>
      <sheetName val="노무비"/>
      <sheetName val="경비"/>
      <sheetName val="장비기초"/>
      <sheetName val="시간당중기비 "/>
      <sheetName val="단가산출서"/>
      <sheetName val="총괄내역서"/>
      <sheetName val="고유코드_설계"/>
      <sheetName val="집계표"/>
      <sheetName val="관접합및부설"/>
      <sheetName val="단가"/>
      <sheetName val="Tot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부대공집계(옛날)"/>
      <sheetName val="부대공집계표"/>
      <sheetName val="오수공"/>
      <sheetName val="우수공"/>
      <sheetName val="구내배관"/>
      <sheetName val="BYPASS날개벽"/>
      <sheetName val="교각1"/>
      <sheetName val="총괄집계1 (3)"/>
      <sheetName val="총괄집계"/>
      <sheetName val="수량집계(대전)"/>
      <sheetName val="일반수량집계(대전)"/>
      <sheetName val="봉곡교(대전)"/>
      <sheetName val="수량집계(진주)"/>
      <sheetName val="일반수량집계 (진주)"/>
      <sheetName val="봉곡교(진주)"/>
      <sheetName val="접속 슬래브"/>
      <sheetName val="옹벽집계"/>
      <sheetName val="토공집계"/>
      <sheetName val="토공"/>
      <sheetName val="총괄-S"/>
      <sheetName val="총괄-S (2)"/>
      <sheetName val="총괄-S(30)"/>
      <sheetName val="슬래브-S(30)"/>
      <sheetName val="옹벽-S"/>
      <sheetName val="슬래브-S (40)"/>
      <sheetName val="수량집계"/>
      <sheetName val="신흥교"/>
      <sheetName val="시점(우)-날개벽"/>
      <sheetName val="시점(좌)-날개벽"/>
      <sheetName val="종점(우)-날개벽"/>
      <sheetName val="종점(좌)-날개벽"/>
      <sheetName val="옹벽(3-1)"/>
      <sheetName val="옹벽(3-2)"/>
      <sheetName val="총괄"/>
      <sheetName val="총괄 (2)"/>
      <sheetName val="총괄(30)"/>
      <sheetName val="슬래브(30)"/>
      <sheetName val="옹벽"/>
      <sheetName val="슬래브 (40)"/>
      <sheetName val="강재수량-총"/>
      <sheetName val="철근량"/>
      <sheetName val="토공수량집"/>
      <sheetName val="어곡-타공종"/>
      <sheetName val="XXXXXX"/>
      <sheetName val="산청"/>
      <sheetName val="수동"/>
      <sheetName val="30mpc본당수량"/>
      <sheetName val="1m당 (2)"/>
      <sheetName val="북한강교교대토공집계(1)"/>
      <sheetName val="북한강교시점측교대"/>
      <sheetName val="북한강교교대토공집계(2)"/>
      <sheetName val="북한강교종점측교대"/>
      <sheetName val="용늪교교대토공집계 "/>
      <sheetName val="용늪교시점측교대"/>
      <sheetName val="용늪교종점측교대"/>
      <sheetName val="Sheet1"/>
      <sheetName val="토공총괄집계"/>
      <sheetName val="U-TYPE토공"/>
      <sheetName val="교대토공집계"/>
      <sheetName val="교대토공"/>
      <sheetName val="교각토공집계"/>
      <sheetName val="교각토공"/>
      <sheetName val="타공종이월"/>
      <sheetName val="VXXXXX"/>
      <sheetName val="표지"/>
      <sheetName val="목차"/>
      <sheetName val="1.설계조건"/>
      <sheetName val="2.1단면가정"/>
      <sheetName val="Sap2000"/>
      <sheetName val="2.5하중재하도"/>
      <sheetName val="2.7 전산입력"/>
      <sheetName val="2.7.2 단면력집계"/>
      <sheetName val="2.8 부재력도(극한)"/>
      <sheetName val="2.9 단면검토"/>
      <sheetName val="2.9.2 벽설계"/>
      <sheetName val="2.10주철근 조립도"/>
      <sheetName val="2.11정착장검토"/>
      <sheetName val="2.12 부재력도(허용)"/>
      <sheetName val="2.13 우각부 보강검토"/>
      <sheetName val="2.14 거더계산"/>
      <sheetName val="2.14.3 거더철근량산정"/>
      <sheetName val="2.14.4 사각기둥설계"/>
      <sheetName val="2.15 사용성검토"/>
      <sheetName val="2.16 부력검토"/>
      <sheetName val="교대수량집계(당진방향)"/>
      <sheetName val="교대철근집계(당진방향)"/>
      <sheetName val="교대(당진방향)상세집계(A1)"/>
      <sheetName val="당진방향-교대(A1)"/>
      <sheetName val="날개벽(당진방향-시점)"/>
      <sheetName val="접속(당진방향,시점)"/>
      <sheetName val="옹벽(당진방향,A1)"/>
      <sheetName val="교대(당진방향)상세집계(A2)"/>
      <sheetName val="당진방향-교대(A2)"/>
      <sheetName val="날개벽(당진방향-종점)"/>
      <sheetName val="접속(당진방향,종점)"/>
      <sheetName val="옹벽(당진방향,A2)"/>
      <sheetName val="통전1교-A1토공"/>
      <sheetName val="통전1교-A2토공"/>
      <sheetName val="사천2교-A1토공"/>
      <sheetName val="사천2교-A2토공"/>
      <sheetName val="내역서적용수량"/>
      <sheetName val="부대공자재"/>
      <sheetName val="자재집계표"/>
      <sheetName val="타공정이월"/>
      <sheetName val="표지판설치집계"/>
      <sheetName val="표지판 기초수량"/>
      <sheetName val="표지판기초수량산출근거"/>
      <sheetName val="시선유도시설집계"/>
      <sheetName val="시선유도수량산출"/>
      <sheetName val="차선도색수량집계표"/>
      <sheetName val="차선도색수량근거"/>
      <sheetName val="이단가드레일집계"/>
      <sheetName val="교툥안전시설"/>
      <sheetName val="abut집계"/>
      <sheetName val="상-교대"/>
      <sheetName val="laroux"/>
      <sheetName val="내역서"/>
      <sheetName val="총집"/>
      <sheetName val="철근집계"/>
      <sheetName val="관집"/>
      <sheetName val="횡설"/>
      <sheetName val="U형플륨집계"/>
      <sheetName val="플륨관마감"/>
      <sheetName val="플륨관"/>
      <sheetName val="횡배수평균터파기H"/>
      <sheetName val="BOX집계"/>
      <sheetName val="BOX수량"/>
      <sheetName val="잡석"/>
      <sheetName val="옹벽토공"/>
      <sheetName val="옹벽수량"/>
      <sheetName val="연장조서"/>
      <sheetName val="전단"/>
      <sheetName val="전집"/>
      <sheetName val="Sheet2"/>
      <sheetName val="Sheet3"/>
      <sheetName val="교대집계"/>
      <sheetName val="간지"/>
      <sheetName val="설계내역서"/>
      <sheetName val="집계표"/>
      <sheetName val="TYPE총괄집계표"/>
      <sheetName val="논리시점우측"/>
      <sheetName val="논리시점좌측"/>
      <sheetName val="논리종점우측"/>
      <sheetName val="논리종점좌측"/>
      <sheetName val="내역적용(전체)"/>
      <sheetName val="터널공총자재693"/>
      <sheetName val="시멘트및골재수랑지계표694"/>
      <sheetName val="콘크리트695"/>
      <sheetName val="총집계표"/>
      <sheetName val="BM개착"/>
      <sheetName val="(3-1)798"/>
      <sheetName val="(3-2)799"/>
      <sheetName val="800"/>
      <sheetName val="801"/>
      <sheetName val="802"/>
      <sheetName val="803"/>
      <sheetName val="(4-1)822"/>
      <sheetName val="(4-2)823"/>
      <sheetName val="824"/>
      <sheetName val="825"/>
      <sheetName val="826"/>
      <sheetName val="827"/>
      <sheetName val="(6-1)872"/>
      <sheetName val="(6-2)873"/>
      <sheetName val="874"/>
      <sheetName val="875"/>
      <sheetName val="876"/>
      <sheetName val="877"/>
      <sheetName val="본선수량총괄집계표"/>
      <sheetName val="토공수량총괄집계표"/>
      <sheetName val="AB3400"/>
      <sheetName val="AB3401"/>
      <sheetName val="감독차량비"/>
      <sheetName val="AB3402"/>
      <sheetName val="AB3403"/>
      <sheetName val="터널차량비"/>
      <sheetName val="AB3500"/>
      <sheetName val="부지임대료"/>
      <sheetName val="화심2교(전주 시)"/>
      <sheetName val="화심2교(전주 종)"/>
      <sheetName val="화심2교(함양 시)"/>
      <sheetName val="화심2교(함양 종)"/>
      <sheetName val="민목2교(전주 시)"/>
      <sheetName val="민목2교(전주 종)"/>
      <sheetName val="민목2교(함양 시)"/>
      <sheetName val="민목2교(함양 종)"/>
      <sheetName val="용수개거 내역수량집계표"/>
      <sheetName val="용수개거연장조서"/>
      <sheetName val="용수개거재료집계표"/>
      <sheetName val="용수개거단위수량"/>
      <sheetName val="자재별집계"/>
      <sheetName val="총재료집계"/>
      <sheetName val="개거재료집계"/>
      <sheetName val="개거수량산출"/>
      <sheetName val="개거위치조서"/>
      <sheetName val="덮개재료집계"/>
      <sheetName val="덮개수량산출"/>
      <sheetName val="덮개위치조서"/>
      <sheetName val="토적계산"/>
      <sheetName val="폐기물산출"/>
      <sheetName val="깨기재료집계"/>
      <sheetName val="깨기수량산출"/>
      <sheetName val="깨기위치조서"/>
      <sheetName val="중보용수로취입수문재료표"/>
      <sheetName val="중보용수로취입수문"/>
      <sheetName val="중보용수로취입수깨기수량"/>
      <sheetName val="설계설명서"/>
      <sheetName val="물량증감내역"/>
      <sheetName val="자재"/>
      <sheetName val="공사용중기"/>
      <sheetName val="공정표(당)"/>
      <sheetName val="공정표(변)"/>
      <sheetName val="표지-1"/>
      <sheetName val="집계표(총괄)"/>
      <sheetName val="집계표(토목)"/>
      <sheetName val="제잡비산출근거"/>
      <sheetName val="1공구(내역서)"/>
      <sheetName val="관급(1공구 )"/>
      <sheetName val="2-1공구"/>
      <sheetName val="2-2공구"/>
      <sheetName val="관급(2공구)"/>
      <sheetName val="건축(재경비)"/>
      <sheetName val="건축갑"/>
      <sheetName val="건축"/>
      <sheetName val="기계(재경비)"/>
      <sheetName val="기계갑"/>
      <sheetName val="기계설비"/>
      <sheetName val="집계표(토목,비목별)"/>
      <sheetName val="표지(K1)"/>
      <sheetName val="집계표(K1,토목)"/>
      <sheetName val="1공구(K1)"/>
      <sheetName val="집계표(K1,2공구)"/>
      <sheetName val="집계표(K1,건축)"/>
      <sheetName val="집계표(K1,기계)"/>
      <sheetName val="표지(K2)"/>
      <sheetName val="집계표(K2,토목)"/>
      <sheetName val="1공구(K2)"/>
      <sheetName val="집계표(K2,2공구)"/>
      <sheetName val="집계표(K2,건축)"/>
      <sheetName val="집계표(K2,기계)"/>
      <sheetName val="표지 (2)"/>
      <sheetName val="예정공정표"/>
      <sheetName val="공사일보(4월1일)"/>
      <sheetName val="공사일보(4월2일)"/>
      <sheetName val="공사일보(4월3일)"/>
      <sheetName val="공사일보(4월4일)"/>
      <sheetName val="공사일보(4월5일)"/>
      <sheetName val="공사일보(4월6일)"/>
      <sheetName val="공사일보(4월7일)"/>
      <sheetName val="공사일보(4월8일)"/>
      <sheetName val="공사일보(4월9일)"/>
      <sheetName val="공사일보(4월10일)"/>
      <sheetName val="공사일보(4월11일)"/>
      <sheetName val="공사일보(4월12일)"/>
      <sheetName val="공사일보(4월13일)"/>
      <sheetName val="공사일보(4월14일)"/>
      <sheetName val="공사일보(4월15일)"/>
      <sheetName val="공사일보(4월16일)"/>
      <sheetName val="공사일보(4월17일)"/>
      <sheetName val="공사일보(4월18일)"/>
      <sheetName val="공사일보(4월19일)"/>
      <sheetName val="공사일보(4월20일)"/>
      <sheetName val="공사일보(4월21일)"/>
      <sheetName val="공사일보(4월22일)"/>
      <sheetName val="공사일보(4월23일)"/>
      <sheetName val="공사일보(4월24일)"/>
      <sheetName val="공사일보(4월25일)"/>
      <sheetName val="공사일보(4월26일)"/>
      <sheetName val="공사일보(4월27일)"/>
      <sheetName val="공사일보(4월28일)"/>
      <sheetName val="공사일보(4월29일)"/>
      <sheetName val="공사일보(4월30일)"/>
      <sheetName val="설계변경내용"/>
      <sheetName val="토목공사(수량증감대비표)"/>
      <sheetName val="1공구(수량증감대비표)"/>
      <sheetName val="단가조견표"/>
      <sheetName val="주요물량,자재"/>
      <sheetName val="공사기간,변경조건"/>
      <sheetName val="공정표(변경)"/>
      <sheetName val="표지-1 (2)"/>
      <sheetName val="표지-1 (3)"/>
      <sheetName val="내역갑"/>
      <sheetName val="산출내역"/>
      <sheetName val="내역"/>
      <sheetName val="관급자재대,보상비"/>
      <sheetName val="보상비"/>
      <sheetName val="총괄토공집계"/>
      <sheetName val="1 line"/>
      <sheetName val="토공집계표"/>
      <sheetName val="구조물깨기수량집계"/>
      <sheetName val="교량깨기"/>
      <sheetName val="교대수량집계표"/>
      <sheetName val="교대수량"/>
      <sheetName val="기본DATA"/>
      <sheetName val="갑"/>
      <sheetName val="변경개요1"/>
      <sheetName val="갑 (1)"/>
      <sheetName val="원가계산서"/>
      <sheetName val="공종별집계표"/>
      <sheetName val="갑지 (2)"/>
      <sheetName val="공량서(옥외방범)"/>
      <sheetName val="단가조사서"/>
      <sheetName val="단가조사서 (업체)"/>
      <sheetName val="갑지 (3)"/>
      <sheetName val="자재총괄(증감)"/>
      <sheetName val="폐수처리장(변경)"/>
      <sheetName val="폐수처리장 (기존)"/>
      <sheetName val="갑지 (4)"/>
      <sheetName val="도면"/>
      <sheetName val="가시설공(광장부)"/>
      <sheetName val="Anchor수량"/>
      <sheetName val="MSG"/>
      <sheetName val="MSG (2)"/>
      <sheetName val="SQJ"/>
      <sheetName val="가시설공(시점부)"/>
      <sheetName val="MSG(시점부)"/>
      <sheetName val="SQJ(시점부)"/>
      <sheetName val="#REF"/>
      <sheetName val="단면 (2)"/>
      <sheetName val="남양내역"/>
      <sheetName val="집 계 표"/>
      <sheetName val="기계내역"/>
      <sheetName val="가로등내역서"/>
      <sheetName val="현황산출서"/>
      <sheetName val="BOQ(전체)"/>
      <sheetName val="간선계산"/>
      <sheetName val="요율"/>
      <sheetName val="전체제잡비"/>
      <sheetName val="전체_1설계"/>
      <sheetName val="실행내역"/>
      <sheetName val="정렬"/>
      <sheetName val="绑ꣃ˞짛༏濼殃恸䁍◣"/>
      <sheetName val="INPUT"/>
      <sheetName val="당진1,2호기전선관설치및접지4차공사내역서-을지"/>
      <sheetName val="배수공"/>
      <sheetName val="도급대실행대비표"/>
      <sheetName val="골재산출"/>
      <sheetName val="사  업  비  수  지  예  산  서"/>
      <sheetName val="대전-교대(A1-A2)"/>
      <sheetName val="SLIDES"/>
      <sheetName val="도장수량(하1)"/>
      <sheetName val="주형"/>
      <sheetName val="CABLE SIZE-3"/>
      <sheetName val="단면가정"/>
      <sheetName val="BID"/>
      <sheetName val="3.바닥판설계"/>
      <sheetName val="입찰안"/>
      <sheetName val="Sheet15"/>
      <sheetName val="전입"/>
      <sheetName val="위치조서"/>
      <sheetName val="000000"/>
      <sheetName val="시점부"/>
      <sheetName val="시점부토적표"/>
      <sheetName val="종점부"/>
      <sheetName val="종점부토적표"/>
      <sheetName val="type-F"/>
      <sheetName val="조명시설"/>
      <sheetName val="공주-교대(A1)"/>
      <sheetName val="apt수량"/>
      <sheetName val="성서방향-교대(A2)"/>
      <sheetName val="날개벽"/>
      <sheetName val="8설7발"/>
      <sheetName val="맨홀수량산출"/>
      <sheetName val="1호인버트수량"/>
      <sheetName val="전차선로 물량표"/>
      <sheetName val="소방"/>
      <sheetName val="전기일위목록"/>
      <sheetName val="품셈"/>
      <sheetName val="앉음벽 (2)"/>
      <sheetName val="1.취수장"/>
      <sheetName val="일위대가(계측기설치)"/>
      <sheetName val="편입토지조서"/>
      <sheetName val="건축내역"/>
      <sheetName val="변화치수"/>
      <sheetName val="B(함)일반수량"/>
      <sheetName val="수량집계표"/>
      <sheetName val="산출근거"/>
      <sheetName val="산수배수"/>
      <sheetName val="투찰"/>
      <sheetName val="적용토목"/>
      <sheetName val="용늪교종점측교대_x0000__x0009_ӐЀ_x0004__x0000__xdfa0_̠ӴЀF_x0000__x0010_[교대토공.XLS]"/>
      <sheetName val="용늪교종점측교대_x0000__x0000__x0000__x0000__x0000__x0000__x0000__x0000__x0000__x0009__x0000_ӐЀ_x0000__x0004__x0000__x0000__x0000__x0000__x0000__x0000__xdfa0_̠"/>
      <sheetName val="기자재비"/>
      <sheetName val="공사비예산서(토목분)"/>
      <sheetName val="연결임시"/>
      <sheetName val="수로교총재료집계"/>
      <sheetName val="플랜트 설치"/>
      <sheetName val="공사일보(4월11탬גּ"/>
      <sheetName val="ABUT수량-A1"/>
      <sheetName val="유동표"/>
      <sheetName val="진주방향"/>
      <sheetName val="마산방향"/>
      <sheetName val="마산방향철근집계"/>
      <sheetName val="하수급견적대비"/>
      <sheetName val="수량명세서"/>
      <sheetName val="포장복구집계"/>
      <sheetName val="6공구(당초)"/>
      <sheetName val="기초코드"/>
      <sheetName val="B부대공"/>
      <sheetName val="토목"/>
      <sheetName val="공작물조직표(용배수)"/>
      <sheetName val="산출근거1"/>
      <sheetName val="교각계산"/>
      <sheetName val="물가시세"/>
      <sheetName val="노임단가"/>
      <sheetName val="우,오수"/>
      <sheetName val="자재일람"/>
      <sheetName val="총괄표"/>
      <sheetName val="도급"/>
      <sheetName val="기초공"/>
      <sheetName val="기둥(원형)"/>
      <sheetName val="토량1-1"/>
      <sheetName val="공통가설"/>
      <sheetName val="상수도토공집계표"/>
      <sheetName val="2.8 부재_xffff_도(_xffff_한)"/>
      <sheetName val="2._xffff_.2 벽설계"/>
      <sheetName val="B2BERP"/>
      <sheetName val="A-4"/>
      <sheetName val="["/>
      <sheetName val="설계명세서"/>
      <sheetName val="근로자자료입력"/>
      <sheetName val="지급자재"/>
      <sheetName val="단가조사"/>
      <sheetName val="VXXXX"/>
      <sheetName val="명세표지"/>
      <sheetName val="명세서"/>
      <sheetName val="총집계"/>
      <sheetName val="진출콘크.푸집"/>
      <sheetName val="진출철집"/>
      <sheetName val="&lt;접속집계&gt;"/>
      <sheetName val="접속철"/>
      <sheetName val="AP슬래브"/>
      <sheetName val="전기맨홀자재집"/>
      <sheetName val="전기맨홀콘.거푸집총집 "/>
      <sheetName val="전기맨홀철근총집"/>
      <sheetName val="준검 내역서"/>
      <sheetName val="2공구산출내역"/>
      <sheetName val="포장공"/>
      <sheetName val="가정단면"/>
      <sheetName val="6.교좌면보강"/>
      <sheetName val="산출내역서집계표"/>
      <sheetName val="SLAB"/>
      <sheetName val="TEL"/>
      <sheetName val="I一般比"/>
      <sheetName val="설직재-1"/>
      <sheetName val="N賃率-職"/>
      <sheetName val="제직재"/>
      <sheetName val="공사비내역"/>
      <sheetName val="일위대가1"/>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입적표"/>
      <sheetName val="자재단가비교표"/>
      <sheetName val="사다리"/>
      <sheetName val="백호우계수"/>
      <sheetName val="반중력식옹벽"/>
      <sheetName val="부대내역"/>
      <sheetName val="용늪교종점측교대_x0000__x0009_ӐЀ_x0004__x0000__xdfa0_̠ӴЀF_x0010_[교대토공.XLS]S"/>
      <sheetName val="교대(당진방향)삁세집계(A2)"/>
      <sheetName val="Q형플륨집계"/>
      <sheetName val="공사일보_x0008_4월25일)"/>
      <sheetName val="공사일듴(4월28일)"/>
      <sheetName val="冠목공사(수량증감대비표)"/>
      <sheetName val="주요물韉,자재"/>
      <sheetName val="일위대가31-1"/>
      <sheetName val="일위대가32-1"/>
      <sheetName val="일위대가33-1"/>
      <sheetName val="일위대가34-1"/>
      <sheetName val="일위대가35-1"/>
      <sheetName val="일위대가36-1"/>
      <sheetName val="일위대가37-1"/>
      <sheetName val="(C)원내역"/>
      <sheetName val="터파기및재료"/>
      <sheetName val="공사수행방안"/>
      <sheetName val="시멘트"/>
      <sheetName val="단위단가"/>
      <sheetName val="원가계산서구조조정"/>
      <sheetName val="참조-(1)"/>
      <sheetName val="품셈TABLE"/>
      <sheetName val="VXXXXXXX"/>
      <sheetName val="내역서1"/>
      <sheetName val="BLOCK-1"/>
      <sheetName val="날개벽(시점좌측)"/>
      <sheetName val="암거 제원표"/>
      <sheetName val="포장공사"/>
      <sheetName val="(1)본선수량집계"/>
      <sheetName val="건축집계"/>
      <sheetName val="토목집계"/>
      <sheetName val="조경집계"/>
      <sheetName val="RE9604"/>
      <sheetName val="양수장구조물총"/>
      <sheetName val="양수장토공총"/>
      <sheetName val="상행-교대(A1-A2)"/>
      <sheetName val="일위대가"/>
      <sheetName val="용산1(해보)"/>
      <sheetName val="JJ"/>
      <sheetName val="공내역"/>
      <sheetName val="초곡1교(일반)"/>
      <sheetName val="J형측구단위수량"/>
      <sheetName val="실행철강하도"/>
      <sheetName val="OPT_x0000_"/>
      <sheetName val="일·"/>
      <sheetName val="직노"/>
      <sheetName val="3CHBDC"/>
      <sheetName val="남양시작동자105노65기1.3화1.2"/>
      <sheetName val="DATE"/>
      <sheetName val="피벗테이블데이터분석"/>
      <sheetName val="적용단위길이"/>
      <sheetName val="특수기호강도거푸집"/>
      <sheetName val="종배수관면벽신"/>
      <sheetName val="종배수관(신)"/>
      <sheetName val="자료입력"/>
      <sheetName val="증감대비"/>
      <sheetName val="토공(우물통,기타) "/>
      <sheetName val="시설수량표"/>
      <sheetName val="실행대비"/>
      <sheetName val="EQUIP-H"/>
      <sheetName val="충주"/>
      <sheetName val="일위"/>
      <sheetName val="봉양~조차장간고하개명(신설)"/>
      <sheetName val="기계경비"/>
      <sheetName val="장문교(대전)"/>
      <sheetName val="도장"/>
      <sheetName val="변수값"/>
      <sheetName val="중기상차"/>
      <sheetName val="AS복구"/>
      <sheetName val="중기터파기"/>
      <sheetName val="용수량(생활용수)"/>
      <sheetName val="단가"/>
      <sheetName val="자재단가"/>
      <sheetName val="공사비총괄"/>
      <sheetName val="data"/>
      <sheetName val="집수정현황"/>
      <sheetName val="전신"/>
      <sheetName val="용늪교종점측교대_x0000_ ӐЀ_x0004__x0000__xdfa0_̠ӴЀF_x0000__x0010_[교대토공.XLS]"/>
      <sheetName val="용늪교종점측교대_x0000__x0000__x0000__x0000__x0000__x0000__x0000__x0000__x0000_ _x0000_ӐЀ_x0000__x0004__x0000__x0000__x0000__x0000__x0000__x0000__xdfa0_̠"/>
      <sheetName val="OPT7"/>
      <sheetName val="각종장비전압강하계산"/>
      <sheetName val="내역(원안-대안)"/>
      <sheetName val="손익분석"/>
      <sheetName val="도담구내 개소별 명세"/>
      <sheetName val="도색집계"/>
      <sheetName val="가도공"/>
      <sheetName val="서울교대토공집계(★)"/>
      <sheetName val="춘천교대토공집계(★)"/>
      <sheetName val="70%"/>
      <sheetName val="설계내역(2000)"/>
      <sheetName val="일반수량집계_(진주)"/>
      <sheetName val="접속_슬래브"/>
      <sheetName val="총괄-S_(2)"/>
      <sheetName val="슬래브-S_(40)"/>
      <sheetName val="총괄집계1_(3)"/>
      <sheetName val="총괄_(2)"/>
      <sheetName val="단가 및 재료비"/>
      <sheetName val="지수"/>
      <sheetName val="Sheet1 (2)"/>
      <sheetName val="직접인건비"/>
      <sheetName val="공사비집계"/>
      <sheetName val="예산명세서"/>
      <sheetName val="부대비율"/>
      <sheetName val="IN"/>
      <sheetName val="1,2공구원가계산서"/>
      <sheetName val="1공구산출내역서"/>
      <sheetName val="설계조건"/>
      <sheetName val="2.단면가정"/>
      <sheetName val="Macro1"/>
      <sheetName val="기둥"/>
      <sheetName val="저판(버림100)"/>
      <sheetName val="원본"/>
      <sheetName val="JUCKEYK"/>
      <sheetName val="인사자료총집계"/>
      <sheetName val="총괄-1"/>
      <sheetName val="ENTRY"/>
      <sheetName val="ETC"/>
      <sheetName val="수로단위수량"/>
      <sheetName val="전체"/>
      <sheetName val="경산(을)"/>
      <sheetName val="샘플표지"/>
      <sheetName val="5.정산서"/>
      <sheetName val="오억미만"/>
      <sheetName val="토사(PE)"/>
      <sheetName val="200"/>
      <sheetName val="DATA 입력란"/>
      <sheetName val="1. 설계조건 2.단면가정 3. 하중계산"/>
      <sheetName val="연부97-1"/>
      <sheetName val="순공사비"/>
      <sheetName val="부서현황"/>
      <sheetName val="입출재고현황 (2)"/>
      <sheetName val="전선 및 전선관"/>
      <sheetName val="용늪교종점측교대_x0000_ ӐЀ_x0004__x0000__xdfa0_̠ӴЀF_x0010_[교대토공.XLS]S"/>
      <sheetName val="인원조직표"/>
      <sheetName val="가격조사서"/>
      <sheetName val="기성내역"/>
      <sheetName val="COPING설계"/>
      <sheetName val="접속도수량집계표"/>
      <sheetName val="중기사용료"/>
      <sheetName val="적용노임"/>
      <sheetName val="원가입력"/>
      <sheetName val="갑지1"/>
      <sheetName val="대가(표)"/>
      <sheetName val="화산경계"/>
      <sheetName val="예가내역서"/>
      <sheetName val="본체"/>
      <sheetName val="노무비"/>
      <sheetName val="견적서"/>
      <sheetName val="슬래브_(40)"/>
      <sheetName val="1m당_(2)"/>
      <sheetName val="용늪교교대토공집계_"/>
      <sheetName val="1_설계조건"/>
      <sheetName val="2_1단면가정"/>
      <sheetName val="2_5하중재하도"/>
      <sheetName val="2_7_전산입력"/>
      <sheetName val="2_7_2_단면력집계"/>
      <sheetName val="2_8_부재력도(극한)"/>
      <sheetName val="2_9_단면검토"/>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sheetData sheetId="290"/>
      <sheetData sheetId="291"/>
      <sheetData sheetId="292"/>
      <sheetData sheetId="293" refreshError="1"/>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sheetData sheetId="351"/>
      <sheetData sheetId="352"/>
      <sheetData sheetId="353"/>
      <sheetData sheetId="354"/>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sheetData sheetId="415"/>
      <sheetData sheetId="416" refreshError="1"/>
      <sheetData sheetId="417"/>
      <sheetData sheetId="418"/>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ORAGE"/>
      <sheetName val="Y-WORK"/>
      <sheetName val="YES"/>
      <sheetName val="설계예산서"/>
      <sheetName val="수량집계"/>
      <sheetName val="조명율표"/>
      <sheetName val="가로등내역서"/>
      <sheetName val="총괄"/>
      <sheetName val="토목"/>
      <sheetName val="일위대가"/>
      <sheetName val="수량산출서"/>
      <sheetName val="DATA"/>
      <sheetName val="2000.11월설계내역"/>
      <sheetName val="#REF"/>
      <sheetName val="전선 및 전선관"/>
      <sheetName val="터파기및재료"/>
      <sheetName val="단가"/>
      <sheetName val="총괄표"/>
      <sheetName val="말뚝지지력산정"/>
      <sheetName val="집계표"/>
      <sheetName val="내역서2안"/>
      <sheetName val="실행철강하도"/>
      <sheetName val="내역서"/>
      <sheetName val="단가산출"/>
      <sheetName val="소야공정계획표"/>
      <sheetName val="입찰안"/>
      <sheetName val="6호기"/>
      <sheetName val="수량산출"/>
      <sheetName val="준검 내역서"/>
      <sheetName val="봉양~조차장간고하개명(신설)"/>
      <sheetName val="하조서"/>
      <sheetName val="내역"/>
      <sheetName val="보증수수료산출"/>
      <sheetName val="bid"/>
      <sheetName val="기계경비"/>
      <sheetName val="2000년1차"/>
      <sheetName val="1.수인터널"/>
      <sheetName val="가로등"/>
      <sheetName val="수목데이타 "/>
      <sheetName val="변압기 및 발전기 용량"/>
      <sheetName val="공사비예산서(토목분)"/>
      <sheetName val="각형맨홀"/>
      <sheetName val="수목단가"/>
      <sheetName val="시설수량표"/>
      <sheetName val="식재수량표"/>
      <sheetName val="일위목록"/>
      <sheetName val="자재단가"/>
      <sheetName val="ASP포장"/>
      <sheetName val="XXXXXX"/>
      <sheetName val="표지"/>
      <sheetName val="1.수변전설비공사"/>
      <sheetName val="2. 동력설비 공사"/>
      <sheetName val="3. 조명설비공사"/>
      <sheetName val="4. 접지설비공사"/>
      <sheetName val="5. 통신설비 공사"/>
      <sheetName val="6. 전기방식설비공사"/>
      <sheetName val="6.전기방식 설비공사(2)"/>
      <sheetName val="7.방호설비공사"/>
      <sheetName val="8.가설전기공사"/>
      <sheetName val="산출근거"/>
      <sheetName val="점수계산1-2"/>
      <sheetName val="INPUT"/>
      <sheetName val="단가 및 재료비"/>
      <sheetName val="JUCK"/>
      <sheetName val="주상도"/>
      <sheetName val="부대내역"/>
      <sheetName val="예산변경사항"/>
      <sheetName val="대치판정"/>
      <sheetName val="특별교실"/>
      <sheetName val="기숙사"/>
      <sheetName val="화장실"/>
      <sheetName val="총집계-1"/>
      <sheetName val="총집계-2"/>
      <sheetName val="원가-1"/>
      <sheetName val="원가-2"/>
      <sheetName val="총물량표"/>
      <sheetName val="정산물량표"/>
      <sheetName val="정산세부물량1차분실적"/>
      <sheetName val="정산복구량"/>
      <sheetName val="일위대가표(1)"/>
      <sheetName val="일위대가표(2)"/>
      <sheetName val="자재단가비교표"/>
      <sheetName val="복구량산정 및 전용회선 사용"/>
      <sheetName val="노임단가"/>
      <sheetName val="기안"/>
      <sheetName val="갑지"/>
      <sheetName val="견적서"/>
      <sheetName val="호계"/>
      <sheetName val="제암"/>
      <sheetName val="월마트"/>
      <sheetName val="월드컵"/>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변경사유"/>
      <sheetName val="가옥조명원가계"/>
      <sheetName val="가옥조명내역서"/>
      <sheetName val="산출집계"/>
      <sheetName val="산출근거서"/>
      <sheetName val="신규품목"/>
      <sheetName val="수량표지"/>
      <sheetName val="공구손료"/>
      <sheetName val="4월 실적추정(건축+토목)"/>
      <sheetName val="4월 실적추정(건축)"/>
      <sheetName val="내역(설계)"/>
      <sheetName val="부대공사비"/>
      <sheetName val="현장관리비집계표"/>
      <sheetName val="Macro1"/>
      <sheetName val="단가조사"/>
      <sheetName val="내역서(전기)"/>
      <sheetName val="일위대가표"/>
      <sheetName val="표지 (2)"/>
      <sheetName val="정부노임단가"/>
      <sheetName val="3BL공동구 수량"/>
      <sheetName val="교각1"/>
      <sheetName val="입찰결과(DATA)"/>
      <sheetName val="데이타"/>
      <sheetName val="Total"/>
      <sheetName val="단가산출서(기계)"/>
      <sheetName val="원가계산"/>
      <sheetName val="요율"/>
      <sheetName val="자재대"/>
      <sheetName val="점검총괄"/>
      <sheetName val="5.정산서"/>
      <sheetName val="에너지동"/>
      <sheetName val="연습"/>
      <sheetName val="코드표"/>
      <sheetName val="Sheet1 (2)"/>
      <sheetName val="MOTOR"/>
      <sheetName val="소요자재"/>
      <sheetName val="노무산출서"/>
      <sheetName val="ETC"/>
      <sheetName val="기계경비시간당손료목록"/>
      <sheetName val="동력부하(도산)"/>
      <sheetName val="설계내역서"/>
      <sheetName val="ITEM"/>
      <sheetName val="- INFORMATION -"/>
      <sheetName val="Module1"/>
      <sheetName val="Module2"/>
      <sheetName val="Module3"/>
      <sheetName val="Module4"/>
      <sheetName val="Module5"/>
      <sheetName val="Module6"/>
      <sheetName val="Module8"/>
      <sheetName val="Module9"/>
      <sheetName val="Module7"/>
      <sheetName val="단가비교표"/>
      <sheetName val="Module11"/>
      <sheetName val="공사원가계산서"/>
      <sheetName val="총내역서"/>
      <sheetName val="관급내역서"/>
      <sheetName val="이전비내역서"/>
      <sheetName val="물량"/>
      <sheetName val="배선설계"/>
      <sheetName val="부하계산"/>
      <sheetName val="기초산출서"/>
      <sheetName val="장비단가산출"/>
      <sheetName val="t형"/>
      <sheetName val="대비"/>
      <sheetName val="CABLE SIZE-3"/>
      <sheetName val="자재목록"/>
      <sheetName val="연결관산출조서"/>
      <sheetName val="일위대가(목록)"/>
      <sheetName val="재료비"/>
      <sheetName val="EQUIP-H"/>
      <sheetName val="¼³°è¿¹»ê¼­"/>
      <sheetName val="¼ö·®Áý°è"/>
      <sheetName val="ÃÑ°ý"/>
      <sheetName val="Åä¸ñ"/>
      <sheetName val="°¡·Îµî³»¿ª¼­"/>
      <sheetName val="¼ö·®»êÃâ¼­"/>
      <sheetName val="2000.11¿ù¼³°è³»¿ª"/>
      <sheetName val="ÀÏÀ§´ë°¡"/>
      <sheetName val="´Ü°¡"/>
      <sheetName val="ÃÑ°ýÇ¥"/>
      <sheetName val="¸»¶ÒÁöÁö·Â»êÁ¤"/>
      <sheetName val="ÅÍÆÄ±â¹×Àç·á"/>
      <sheetName val="Áý°èÇ¥"/>
      <sheetName val="¼ö·®»êÃâ"/>
      <sheetName val="Àü¼± ¹× Àü¼±°ü"/>
      <sheetName val="½ÇÇàÃ¶°­ÇÏµµ"/>
      <sheetName val="³»¿ª¼­2¾È"/>
      <sheetName val="Á¶¸íÀ²Ç¥"/>
      <sheetName val="6È£±â"/>
      <sheetName val="³»¿ª¼­"/>
      <sheetName val="´Ü°¡»êÃâ"/>
      <sheetName val="¼Ò¾ß°øÁ¤°èÈ¹Ç¥"/>
      <sheetName val="ÀÔÂû¾È"/>
      <sheetName val="ÇÏÁ¶¼­"/>
      <sheetName val="³»¿ª"/>
      <sheetName val="º¸Áõ¼ö¼ö·á»êÃâ"/>
      <sheetName val="ÁØ°Ë ³»¿ª¼­"/>
      <sheetName val="ºÀ¾ç~Á¶Â÷Àå°£°íÇÏ°³¸í(½Å¼³)"/>
      <sheetName val="¼ö¸ñµ¥ÀÌÅ¸ "/>
      <sheetName val="º¯¾Ð±â ¹× ¹ßÀü±â ¿ë·®"/>
      <sheetName val="ASPÆ÷Àå"/>
      <sheetName val="±â°è°æºñ"/>
      <sheetName val="1.¼öÀÎÅÍ³Î"/>
      <sheetName val="¿¹»êº¯°æ»çÇ×"/>
      <sheetName val="토공"/>
      <sheetName val="일반공사"/>
      <sheetName val="을"/>
      <sheetName val="FILE1"/>
      <sheetName val="VXXXX"/>
      <sheetName val="VXXXXX"/>
      <sheetName val="1.수변전설비"/>
      <sheetName val="2.전력간선"/>
      <sheetName val="3.동력"/>
      <sheetName val="4.전등"/>
      <sheetName val="5.전열"/>
      <sheetName val="6.약전"/>
      <sheetName val="7.소방"/>
      <sheetName val="8.방송"/>
      <sheetName val="9.조명제어"/>
      <sheetName val="10.철거공사"/>
      <sheetName val="남양시작동자105노65기1.3화1.2"/>
      <sheetName val="직노"/>
      <sheetName val="실행내역"/>
      <sheetName val="200"/>
      <sheetName val="참고"/>
      <sheetName val="공사개요"/>
      <sheetName val=" 상부공통집계(총괄)"/>
      <sheetName val="관급총괄"/>
      <sheetName val="2007일위 "/>
      <sheetName val="토목일위 (83~)"/>
      <sheetName val="표지판일위(105~"/>
      <sheetName val="장비일위"/>
      <sheetName val="재료1월호"/>
      <sheetName val="노무비 "/>
      <sheetName val="00000000"/>
      <sheetName val="공구원가계산"/>
      <sheetName val="1차증가원가계산"/>
      <sheetName val="간선계산"/>
      <sheetName val="일위대가표(유단가)"/>
      <sheetName val="AS포장복구 "/>
      <sheetName val="기계내역"/>
      <sheetName val="경비_원본"/>
      <sheetName val="기계경비(시간당)"/>
      <sheetName val="램머"/>
      <sheetName val="간접1"/>
      <sheetName val="본선차로수량집계표"/>
      <sheetName val="스톱로그내역"/>
      <sheetName val="수주현황2월"/>
      <sheetName val="타공종이기"/>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수입"/>
      <sheetName val="단면 (2)"/>
      <sheetName val="토공유동표"/>
      <sheetName val="교각계산"/>
      <sheetName val="공사원가계산서)"/>
      <sheetName val="내역집계표"/>
      <sheetName val="전기내역"/>
      <sheetName val="대가집계표"/>
      <sheetName val="대가전기"/>
      <sheetName val="자료"/>
      <sheetName val="집계표(관급)"/>
      <sheetName val="전기내역관급"/>
      <sheetName val="laroux"/>
      <sheetName val="도급예정1199"/>
      <sheetName val="외주대비"/>
      <sheetName val="수정실행"/>
      <sheetName val="단가산출근거"/>
      <sheetName val="현장인원투입"/>
      <sheetName val="장비투입계획"/>
      <sheetName val="현황사진"/>
      <sheetName val="옹벽"/>
      <sheetName val="외주대비-구조물"/>
      <sheetName val="외주대비 -석축"/>
      <sheetName val="외주대비-구조물 (2)"/>
      <sheetName val="견적표지 (3)"/>
      <sheetName val="정태현"/>
      <sheetName val="산출내역서집계표"/>
      <sheetName val="돌망태단위수량"/>
      <sheetName val="예산갑지"/>
      <sheetName val="가감수량"/>
      <sheetName val="맨홀수량산출"/>
      <sheetName val="2000전체분"/>
      <sheetName val="일반수량"/>
      <sheetName val="외주"/>
      <sheetName val="Macro(차단기)"/>
      <sheetName val="BOX전기내역"/>
      <sheetName val="신우"/>
      <sheetName val="상수도토공집계표"/>
      <sheetName val="변경비교-을"/>
      <sheetName val="20관리비율"/>
      <sheetName val="총괄집계표"/>
      <sheetName val="Baby일위대가"/>
      <sheetName val="DATA1"/>
      <sheetName val="9-1차이내역"/>
      <sheetName val="일위집계표"/>
      <sheetName val="공종별원가계산"/>
      <sheetName val="말뚝물량"/>
      <sheetName val="우수맨홀공제단위수량"/>
      <sheetName val="JUCKEYK"/>
      <sheetName val="VA_code"/>
      <sheetName val="말고개터널조명전압강하"/>
      <sheetName val="노임"/>
      <sheetName val="물가자료"/>
      <sheetName val="품의서"/>
      <sheetName val="부하계산서"/>
      <sheetName val="물가시세"/>
      <sheetName val="SG"/>
      <sheetName val="전신환매도율"/>
      <sheetName val="EACT10"/>
      <sheetName val="원가계산서 (총괄)"/>
      <sheetName val="원가계산서 (건축)"/>
      <sheetName val="(총괄집계)"/>
      <sheetName val="건축공사"/>
      <sheetName val="방음벽기초(H=4m)"/>
      <sheetName val="조건표"/>
      <sheetName val="JJ"/>
      <sheetName val="설계"/>
      <sheetName val="설 계"/>
      <sheetName val="견적조건"/>
      <sheetName val="견적조건(을지)"/>
      <sheetName val="식생블럭단위수량"/>
      <sheetName val="BQ"/>
      <sheetName val="전기일위대가"/>
      <sheetName val="단면(RW1)"/>
      <sheetName val="WORK"/>
      <sheetName val="시설물일위"/>
      <sheetName val="비교표"/>
      <sheetName val="소비자가"/>
      <sheetName val="ilch"/>
      <sheetName val="예정(3)"/>
      <sheetName val="동원(3)"/>
      <sheetName val="을지"/>
      <sheetName val="1.전차선조정"/>
      <sheetName val="2.조가선조정"/>
      <sheetName val="3.급전선신설"/>
      <sheetName val="4.급전선철거"/>
      <sheetName val="5.고배선철거"/>
      <sheetName val="6.고압케이블신설"/>
      <sheetName val="7.비절연선조정"/>
      <sheetName val="8.가동브래키트이설"/>
      <sheetName val="9.H형강주신설(9m)"/>
      <sheetName val="10.강관주신설(9m)"/>
      <sheetName val="11.H강주철거(11m)"/>
      <sheetName val="11.H형강기초"/>
      <sheetName val="13.강관주기초"/>
      <sheetName val="14.장력조정장치신설"/>
      <sheetName val="15.장력조정장치철거   "/>
      <sheetName val="16.콘주철거(9m)"/>
      <sheetName val="17.지선신설(보통)"/>
      <sheetName val="18.지선신설(v형)"/>
      <sheetName val="19.지선철거"/>
      <sheetName val="20.기중개폐기신설"/>
      <sheetName val="기초단가"/>
      <sheetName val="대구실행"/>
      <sheetName val="0.집계"/>
      <sheetName val="N賃率-職"/>
      <sheetName val="가로등부표"/>
      <sheetName val="조도계산서 (도서)"/>
      <sheetName val="LOPCALC"/>
      <sheetName val="재료"/>
      <sheetName val="매립"/>
      <sheetName val="MAIN_TABLE"/>
      <sheetName val="1.설계조건"/>
      <sheetName val="일위대가목차"/>
      <sheetName val="제경비율"/>
      <sheetName val="아산추가1220"/>
      <sheetName val="3-1.CB"/>
      <sheetName val="XL4Poppy"/>
      <sheetName val="98지급계획"/>
      <sheetName val="당초"/>
      <sheetName val="본공사"/>
      <sheetName val="DANGA"/>
      <sheetName val="A-4"/>
      <sheetName val="IMP(MAIN)"/>
      <sheetName val="IMP (REACTOR)"/>
      <sheetName val="차액보증"/>
      <sheetName val="오산갈곳"/>
      <sheetName val="맨홀수량집계"/>
      <sheetName val="설계조건"/>
      <sheetName val="날개벽(TYPE3)"/>
      <sheetName val="1.설계기준"/>
      <sheetName val="터널조도"/>
      <sheetName val="현황CODE"/>
      <sheetName val="손익현황"/>
      <sheetName val="3차설계"/>
      <sheetName val="기둥(원형)"/>
      <sheetName val="ABUT수량-A1"/>
      <sheetName val="주형"/>
      <sheetName val="밸브설치"/>
      <sheetName val="3.바닥판설계"/>
      <sheetName val="안정계산"/>
      <sheetName val="단면검토"/>
      <sheetName val="원가"/>
      <sheetName val="단가조사서"/>
      <sheetName val="BASIC (2)"/>
      <sheetName val="MACRO(MCC)"/>
      <sheetName val="DATE"/>
      <sheetName val="일반수량총괄"/>
      <sheetName val="2006기계경비산출표"/>
      <sheetName val="약품설비"/>
      <sheetName val="구조물철거타공정이월"/>
      <sheetName val="수로교총재료집계"/>
      <sheetName val="통장출금액"/>
      <sheetName val="견적대비"/>
      <sheetName val="인건비"/>
      <sheetName val="견적의뢰서"/>
      <sheetName val="신공항A-9(원가수정)"/>
      <sheetName val="제수변수량"/>
      <sheetName val="공기변수량"/>
      <sheetName val="CTEMCOST"/>
      <sheetName val="부속동"/>
      <sheetName val="9GNG운반"/>
      <sheetName val="백호우계수"/>
      <sheetName val="AILC004"/>
      <sheetName val="단가일람"/>
      <sheetName val="조경일람"/>
      <sheetName val="일위대가목록"/>
      <sheetName val="직공비"/>
      <sheetName val="주관사업"/>
      <sheetName val="수문일1"/>
      <sheetName val="1차설계변경내역"/>
      <sheetName val="발주설계서(당초)"/>
      <sheetName val="노무비"/>
      <sheetName val="가설건물"/>
      <sheetName val="노무비단가"/>
      <sheetName val="입찰보고"/>
      <sheetName val="적용(기계)"/>
      <sheetName val="001"/>
      <sheetName val="PO-BOQ"/>
      <sheetName val="참조-(1)"/>
      <sheetName val="기자재대비표"/>
      <sheetName val="설계기준 및 하중계산"/>
      <sheetName val="입력값"/>
      <sheetName val="단면가정"/>
      <sheetName val="간접비"/>
      <sheetName val="토량1-1"/>
      <sheetName val="하수급견적대비"/>
      <sheetName val="공문"/>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옹벽수량집계"/>
      <sheetName val="Data&amp;Result"/>
      <sheetName val="물량표"/>
      <sheetName val="관로"/>
      <sheetName val="아파트기별"/>
      <sheetName val="공리일"/>
      <sheetName val="LEGEND"/>
      <sheetName val="기본DATA"/>
      <sheetName val="영구청"/>
      <sheetName val="영구청이설"/>
      <sheetName val="사당2"/>
      <sheetName val="사당4"/>
      <sheetName val="사당4이설"/>
      <sheetName val="교대2"/>
      <sheetName val="교대2이설"/>
      <sheetName val="교대3"/>
      <sheetName val="교대3이설"/>
      <sheetName val="수서3"/>
      <sheetName val="수서3이설"/>
      <sheetName val="영구청afc"/>
      <sheetName val="ⴭⴭⴭⴭ"/>
      <sheetName val="토목원가계산서"/>
      <sheetName val="토목원가"/>
      <sheetName val="집계장"/>
      <sheetName val="설계내역"/>
      <sheetName val="제외공종"/>
      <sheetName val="기계원가계산서"/>
      <sheetName val="기계원가"/>
      <sheetName val="집계"/>
      <sheetName val="가설내역"/>
      <sheetName val="갑지(가로)"/>
      <sheetName val="표지목차간지"/>
      <sheetName val="예산조서-총괄"/>
      <sheetName val="예산조서-신공항1"/>
      <sheetName val="가설물"/>
      <sheetName val="K"/>
      <sheetName val="내역구성"/>
      <sheetName val="4원가"/>
      <sheetName val="임시급식"/>
      <sheetName val="옥외가스"/>
      <sheetName val="임시급식 (2)"/>
      <sheetName val="목차"/>
      <sheetName val="구역화물"/>
      <sheetName val="unit 4"/>
      <sheetName val="Summary Sheets"/>
      <sheetName val="일위목록-기"/>
      <sheetName val="6동"/>
      <sheetName val="부대공Ⅱ"/>
      <sheetName val="Chart1"/>
      <sheetName val="단위내역목록"/>
      <sheetName val="단위내역서"/>
      <sheetName val="원가(1)"/>
      <sheetName val="원가(2)"/>
      <sheetName val="공량산출서"/>
      <sheetName val="기성"/>
      <sheetName val="기성내역 진짜"/>
      <sheetName val="기성갑지"/>
      <sheetName val="2회기성사정"/>
      <sheetName val="3회기성갑지"/>
      <sheetName val="3회총괄"/>
      <sheetName val="3회기성"/>
      <sheetName val="AS복구"/>
      <sheetName val="중기터파기"/>
      <sheetName val="변수값"/>
      <sheetName val="중기상차"/>
      <sheetName val="22단가(철거)"/>
      <sheetName val="49단가"/>
      <sheetName val="49단가(철거)"/>
      <sheetName val="22단가"/>
      <sheetName val="증감대비"/>
      <sheetName val="공종단가"/>
      <sheetName val="LD일"/>
      <sheetName val="FA설치명세"/>
      <sheetName val="FD"/>
      <sheetName val="교통량조사"/>
      <sheetName val="탑(을지)"/>
      <sheetName val="노무비 근거"/>
      <sheetName val="의왕내역"/>
      <sheetName val="LP-S"/>
      <sheetName val="°ø»çºñ¿¹»ê¼­(Åä¸ñºÐ)"/>
      <sheetName val="°¢Çü¸ÇÈ¦"/>
      <sheetName val="¼ö¸ñ´Ü°¡"/>
      <sheetName val="½Ã¼³¼ö·®Ç¥"/>
      <sheetName val="½ÄÀç¼ö·®Ç¥"/>
      <sheetName val="ÀÏÀ§¸ñ·Ï"/>
      <sheetName val="ÀÚÀç´Ü°¡"/>
      <sheetName val="°¡·Îµî"/>
      <sheetName val="포장공"/>
      <sheetName val="가시설단위수량"/>
      <sheetName val="SORCE1"/>
      <sheetName val="재료집계"/>
      <sheetName val="노임(1차)"/>
      <sheetName val="전기혼잡제경비(45)"/>
      <sheetName val="단가표"/>
      <sheetName val="제수"/>
      <sheetName val="공기"/>
      <sheetName val="원가계산서"/>
      <sheetName val="정화조방수미장"/>
      <sheetName val="견적990322"/>
      <sheetName val="인건비 "/>
      <sheetName val="입출재고현황 (2)"/>
      <sheetName val="1SPAN"/>
      <sheetName val="제품별"/>
      <sheetName val="기초코드"/>
      <sheetName val="공사별 가중치 산출근거(토목)"/>
      <sheetName val="가중치근거(조경)"/>
      <sheetName val="2공구산출내역"/>
      <sheetName val="공사비"/>
      <sheetName val="가드레일산근"/>
      <sheetName val="수량집계표"/>
      <sheetName val="수량"/>
      <sheetName val="단가비교"/>
      <sheetName val="적용2002"/>
      <sheetName val="중기"/>
      <sheetName val="45,46"/>
      <sheetName val="교대(A1)"/>
      <sheetName val="교대(A1-A2)"/>
      <sheetName val="I一般比"/>
      <sheetName val="경비2내역"/>
      <sheetName val="현장관리비내역서"/>
      <sheetName val="단가대비표"/>
      <sheetName val="일위대가표 (2)"/>
      <sheetName val="포장복구집계"/>
      <sheetName val="REACTION(USD지진시)"/>
      <sheetName val="안정검토"/>
      <sheetName val="REACTION(USE평시)"/>
      <sheetName val="부재력정리"/>
      <sheetName val="BLOCK(1)"/>
      <sheetName val="총계"/>
      <sheetName val="8. 안정검토"/>
      <sheetName val="제-노임"/>
      <sheetName val="제직재"/>
      <sheetName val="96보완계획7.12"/>
      <sheetName val="지진시"/>
      <sheetName val="자재단가표"/>
      <sheetName val="고창터널(고창방향)"/>
      <sheetName val="b_balju_cho"/>
      <sheetName val="guard(mac)"/>
      <sheetName val="품셈TABLE"/>
      <sheetName val="품셈표"/>
      <sheetName val="부대대비"/>
      <sheetName val="냉연집계"/>
      <sheetName val="BSD (2)"/>
      <sheetName val="산출내역서"/>
      <sheetName val="저"/>
      <sheetName val="SLAB&quot;1&quot;"/>
      <sheetName val="경상비"/>
      <sheetName val="공내역"/>
      <sheetName val="접속도로1"/>
      <sheetName val="명세서"/>
      <sheetName val="시멘트"/>
      <sheetName val="철거산출근거"/>
      <sheetName val="단가목록"/>
      <sheetName val="15"/>
      <sheetName val="일위대가(가설)"/>
      <sheetName val="실행내역서"/>
      <sheetName val="BID-도로"/>
      <sheetName val="내력서"/>
      <sheetName val="3.공통공사대비"/>
      <sheetName val="6PILE  (돌출)"/>
      <sheetName val="98NS-N"/>
      <sheetName val="토량산출서"/>
      <sheetName val="조명시설"/>
      <sheetName val="90.03실행 "/>
      <sheetName val="자료입력"/>
      <sheetName val="금리계산"/>
      <sheetName val="대구-교대(A1-A2)"/>
      <sheetName val="원형1호맨홀토공수량"/>
      <sheetName val="Sheet17"/>
      <sheetName val="°©Áö"/>
      <sheetName val="°ø»ç¿ø°¡°è»ê¼­"/>
      <sheetName val="ÃÑ³»¿ª¼­"/>
      <sheetName val="°ü±Þ³»¿ª¼­"/>
      <sheetName val="ÀÌÀüºñ³»¿ª¼­"/>
      <sheetName val="¹°·®"/>
      <sheetName val="¹è¼±¼³°è"/>
      <sheetName val="ºÎÇÏ°è»ê"/>
      <sheetName val="±âÃÊ»êÃâ¼­"/>
      <sheetName val="Àåºñ´Ü°¡»êÃâ"/>
      <sheetName val="µ¿¿ø(3)"/>
      <sheetName val="¿¹Á¤(3)"/>
      <sheetName val="ÁÖÇü"/>
      <sheetName val="부대시설"/>
      <sheetName val="Apt내역"/>
      <sheetName val="Æ¯º°±³½Ç"/>
      <sheetName val="±â¼÷»ç"/>
      <sheetName val="È­Àå½Ç"/>
      <sheetName val="ÃÑÁý°è-1"/>
      <sheetName val="ÃÑÁý°è-2"/>
      <sheetName val="¿ø°¡-1"/>
      <sheetName val="¿ø°¡-2"/>
      <sheetName val="ÃÑ¹°·®Ç¥"/>
      <sheetName val="Á¤»ê¹°·®Ç¥"/>
      <sheetName val="Á¤»ê¼¼ºÎ¹°·®1Â÷ºÐ½ÇÀû"/>
      <sheetName val="Á¤»êº¹±¸·®"/>
      <sheetName val="ÀÏÀ§´ë°¡Ç¥(1)"/>
      <sheetName val="ÀÏÀ§´ë°¡Ç¥(2)"/>
      <sheetName val="ÀÚÀç´Ü°¡ºñ±³Ç¥"/>
      <sheetName val="º¹±¸·®»êÁ¤ ¹× Àü¿ëÈ¸¼± »ç¿ë"/>
      <sheetName val="³ëÀÓ´Ü°¡"/>
      <sheetName val="±â¾È"/>
      <sheetName val="°ßÀû¼­"/>
      <sheetName val="Ç¥Áö"/>
      <sheetName val="º¯°æ»çÀ¯"/>
      <sheetName val="°¡¿ÁÁ¶¸í¿ø°¡°è"/>
      <sheetName val="°¡¿ÁÁ¶¸í³»¿ª¼­"/>
      <sheetName val="»êÃâÁý°è"/>
      <sheetName val="»êÃâ±Ù°Å¼­"/>
      <sheetName val="½Å±ÔÇ°¸ñ"/>
      <sheetName val="¼ö·®Ç¥Áö"/>
      <sheetName val="°ø±¸¼Õ·á"/>
      <sheetName val="4¿ù ½ÇÀûÃßÁ¤(°ÇÃà+Åä¸ñ)"/>
      <sheetName val="4¿ù ½ÇÀûÃßÁ¤(°ÇÃà)"/>
      <sheetName val="È£°è"/>
      <sheetName val="Á¦¾Ï"/>
      <sheetName val="¿ù¸¶Æ®"/>
      <sheetName val="¿ùµåÄÅ"/>
      <sheetName val="ÀÏ¹Ý°ø»ç"/>
      <sheetName val="재정비직인"/>
      <sheetName val="재정비내역"/>
      <sheetName val="지적고시내역"/>
      <sheetName val="단위단가"/>
      <sheetName val="현장설명서"/>
      <sheetName val="견적조건서"/>
      <sheetName val="시공일반사항"/>
      <sheetName val="현장설명서갑지"/>
      <sheetName val="하도급선정의뢰서(습식공사)"/>
      <sheetName val="검사조서"/>
      <sheetName val="검사원"/>
      <sheetName val="집계(총괄)"/>
      <sheetName val="구성비"/>
      <sheetName val="실적보고"/>
      <sheetName val="표준안전집계"/>
      <sheetName val="표준안전내역"/>
      <sheetName val="2000,9월 일위"/>
      <sheetName val="금액결정"/>
      <sheetName val="일위대가(출입)"/>
      <sheetName val="약품공급2"/>
      <sheetName val="전차선로 물량표"/>
      <sheetName val="단면설계"/>
      <sheetName val="금액내역서"/>
      <sheetName val="일위대가(계측기설치)"/>
      <sheetName val="Á¡°ËÃÑ°ý"/>
      <sheetName val="»ó¼öµµÅä°øÁý°èÇ¥"/>
      <sheetName val="°ßÀû´ëºñ"/>
      <sheetName val="ÀÏÀ§´ë°¡Ç¥(À¯´Ü°¡)"/>
      <sheetName val="ÀÚÀç¸ñ·Ï"/>
      <sheetName val="20°ü¸®ºñÀ²"/>
      <sheetName val="노임이"/>
      <sheetName val="단가견적조사표"/>
      <sheetName val="담장산출"/>
      <sheetName val="대창(함평)-창열"/>
      <sheetName val="대창(장성)"/>
      <sheetName val="48일위"/>
      <sheetName val="48수량"/>
      <sheetName val="22수량"/>
      <sheetName val="49일위"/>
      <sheetName val="22일위"/>
      <sheetName val="49수량"/>
      <sheetName val="Macro2"/>
      <sheetName val="basic"/>
      <sheetName val="단위목록"/>
      <sheetName val="기계경비목록"/>
      <sheetName val="종합기별"/>
      <sheetName val="노무비명세서"/>
      <sheetName val="소요자재명세서"/>
      <sheetName val="주차구획선수량"/>
      <sheetName val="접속슬라브"/>
      <sheetName val="현관"/>
      <sheetName val="현장관리비 "/>
      <sheetName val="진주방향"/>
      <sheetName val="마산방향"/>
      <sheetName val="몰탈재료산출"/>
      <sheetName val="관급"/>
      <sheetName val="중간부"/>
      <sheetName val="대,유,램"/>
      <sheetName val="목동1절주.bh01"/>
      <sheetName val="제진기"/>
      <sheetName val="품셈집계표"/>
      <sheetName val="자재조사표"/>
      <sheetName val="일반부표집계표"/>
      <sheetName val="공통(20-91)"/>
      <sheetName val="설계명세서"/>
      <sheetName val="기초자료입력"/>
      <sheetName val="차도조도계산"/>
      <sheetName val="역집계1"/>
      <sheetName val="단위가격"/>
      <sheetName val="버스운행안내"/>
      <sheetName val="예방접종계획"/>
      <sheetName val="근태계획서"/>
      <sheetName val="Mc1"/>
      <sheetName val="설계가"/>
      <sheetName val="총집계표"/>
      <sheetName val="물량산출근거"/>
      <sheetName val="토목내역"/>
      <sheetName val="CONCRETE"/>
      <sheetName val="설산1.나"/>
      <sheetName val="본사S"/>
      <sheetName val="전압강하계산"/>
      <sheetName val="D-3503"/>
      <sheetName val="과천MAIN"/>
      <sheetName val="조건"/>
      <sheetName val="여흥"/>
      <sheetName val="48전력선로일위"/>
      <sheetName val="계수시트"/>
      <sheetName val="가격조사서"/>
      <sheetName val="내역전기"/>
      <sheetName val="실행갑지"/>
      <sheetName val="기계경비일람"/>
      <sheetName val="HRSG SMALL07220"/>
      <sheetName val="사각맨홀"/>
      <sheetName val="AIR SHOWER(3인용)"/>
      <sheetName val="2F 회의실견적(5_14 일대)"/>
      <sheetName val="재집"/>
      <sheetName val="직재"/>
      <sheetName val="손익분석"/>
      <sheetName val="ITB COST"/>
      <sheetName val="보차도경계석"/>
      <sheetName val="우배수"/>
      <sheetName val="맨홀"/>
      <sheetName val="금호"/>
      <sheetName val="예산명세서"/>
      <sheetName val="부하(성남)"/>
      <sheetName val="J直材4"/>
      <sheetName val="연부97-1"/>
      <sheetName val="갑지1"/>
      <sheetName val="율촌법률사무소2내역"/>
      <sheetName val="지주목시비량산출서"/>
      <sheetName val="지급자재"/>
      <sheetName val="99총공사내역서"/>
      <sheetName val="고등학교"/>
      <sheetName val="제1장"/>
      <sheetName val="제2장"/>
      <sheetName val="제3장"/>
      <sheetName val="제4장"/>
      <sheetName val="5장공내역서"/>
      <sheetName val="제6장"/>
      <sheetName val="직불동의서"/>
      <sheetName val="확약서"/>
      <sheetName val="전자입찰"/>
      <sheetName val="7작업장인수인계서"/>
      <sheetName val="3특기시방서"/>
      <sheetName val="일위대가목록(1)"/>
      <sheetName val="단가대비표(1)"/>
      <sheetName val="수질정화시설"/>
      <sheetName val="간접"/>
      <sheetName val="정화조동내역"/>
      <sheetName val="단위수량"/>
      <sheetName val="관리사무소"/>
      <sheetName val="Testing"/>
      <sheetName val="계화배수"/>
      <sheetName val="방음벽 기초 일반수량"/>
      <sheetName val="I.설계조건"/>
      <sheetName val="단면치수"/>
      <sheetName val="NEYOK"/>
      <sheetName val="수안보-MBR1"/>
      <sheetName val="입력DATA"/>
      <sheetName val="건축"/>
      <sheetName val="단가산출서 (2)"/>
      <sheetName val="단가산출서"/>
      <sheetName val="BJJIN"/>
      <sheetName val="시공계획"/>
      <sheetName val="36신설수량"/>
      <sheetName val="cost"/>
      <sheetName val="평교-내역"/>
      <sheetName val="간선"/>
      <sheetName val="전압"/>
      <sheetName val="조도"/>
      <sheetName val="동력"/>
      <sheetName val="덕소내역"/>
      <sheetName val="진접"/>
      <sheetName val="KMT물량"/>
      <sheetName val="데리네이타현황"/>
      <sheetName val="할증 "/>
      <sheetName val="plan&amp;section of foundation"/>
      <sheetName val="9811"/>
      <sheetName val="투찰내역"/>
      <sheetName val="COVER-P"/>
      <sheetName val="기본단가"/>
      <sheetName val="영업소실적"/>
      <sheetName val="인건-측정"/>
      <sheetName val="기자재비"/>
      <sheetName val="일위"/>
      <sheetName val="실행(표지,갑,을)"/>
      <sheetName val="FAX"/>
      <sheetName val="2000_11월설계내역"/>
      <sheetName val="전선_및_전선관"/>
      <sheetName val="1_수변전설비공사"/>
      <sheetName val="2__동력설비_공사"/>
      <sheetName val="3__조명설비공사"/>
      <sheetName val="4__접지설비공사"/>
      <sheetName val="5__통신설비_공사"/>
      <sheetName val="6__전기방식설비공사"/>
      <sheetName val="6_전기방식_설비공사(2)"/>
      <sheetName val="7_방호설비공사"/>
      <sheetName val="8_가설전기공사"/>
      <sheetName val="복구량산정_및_전용회선_사용"/>
      <sheetName val="4월_실적추정(건축+토목)"/>
      <sheetName val="4월_실적추정(건축)"/>
      <sheetName val="준검_내역서"/>
      <sheetName val="1_수인터널"/>
      <sheetName val="수목데이타_"/>
      <sheetName val="변압기_및_발전기_용량"/>
      <sheetName val="단가_및_재료비"/>
      <sheetName val="-_INFORMATION_-"/>
      <sheetName val="1_수변전설비"/>
      <sheetName val="2_전력간선"/>
      <sheetName val="3_동력"/>
      <sheetName val="4_전등"/>
      <sheetName val="5_전열"/>
      <sheetName val="6_약전"/>
      <sheetName val="7_소방"/>
      <sheetName val="8_방송"/>
      <sheetName val="9_조명제어"/>
      <sheetName val="10_철거공사"/>
      <sheetName val="남양시작동자105노65기1_3화1_2"/>
      <sheetName val="3BL공동구_수량"/>
      <sheetName val="표지_(2)"/>
      <sheetName val="D-RMIL"/>
      <sheetName val="부하LOAD"/>
      <sheetName val="설직재-1"/>
      <sheetName val="결과조달"/>
      <sheetName val="건축내역"/>
      <sheetName val="부안일위"/>
      <sheetName val="정공공사"/>
      <sheetName val="실행대비"/>
      <sheetName val="청천내"/>
      <sheetName val="1공구 건정토건 철콘"/>
      <sheetName val="2공구하도급내역서"/>
      <sheetName val="도급내역"/>
      <sheetName val="세부내역"/>
      <sheetName val="연결임시"/>
      <sheetName val="구조물공"/>
      <sheetName val="투찰추정"/>
      <sheetName val="도급내역5+800"/>
      <sheetName val="수목표준대가"/>
      <sheetName val="부대공"/>
      <sheetName val="도급금액"/>
      <sheetName val="재노경"/>
      <sheetName val="적현로"/>
      <sheetName val="배수공"/>
      <sheetName val="변경내역서"/>
      <sheetName val="1공구 건정토건 토공"/>
      <sheetName val="식재인부"/>
      <sheetName val="경상직원"/>
      <sheetName val="일위대가(1)"/>
      <sheetName val="전체"/>
      <sheetName val="관급자재"/>
      <sheetName val="제경비"/>
      <sheetName val="초기화면"/>
      <sheetName val="총공사내역서"/>
      <sheetName val="토공사"/>
      <sheetName val="정렬"/>
      <sheetName val="계약내역서"/>
      <sheetName val="전체도급"/>
      <sheetName val="CODE"/>
      <sheetName val="전기"/>
      <sheetName val="충주"/>
      <sheetName val="공사비집계"/>
      <sheetName val="본선 토공 분배표"/>
      <sheetName val="1.토공"/>
      <sheetName val="제출내역 (2)"/>
      <sheetName val="6공구(당초)"/>
      <sheetName val="산근1"/>
      <sheetName val="70%"/>
      <sheetName val="투찰"/>
      <sheetName val="관리,공감"/>
      <sheetName val="입찰"/>
      <sheetName val="1,2공구원가계산서"/>
      <sheetName val="1공구산출내역서"/>
      <sheetName val="현경"/>
      <sheetName val="전화번호DATA (2001)"/>
      <sheetName val="장비"/>
      <sheetName val="노무"/>
      <sheetName val="자압"/>
      <sheetName val="자재"/>
      <sheetName val="106C0300"/>
      <sheetName val=" 총괄표"/>
      <sheetName val="효성CB 1P기초"/>
      <sheetName val="EQ-R1"/>
      <sheetName val="품목"/>
      <sheetName val="중총괄"/>
      <sheetName val="소총괄"/>
      <sheetName val="사용내역"/>
      <sheetName val="안전세부"/>
      <sheetName val="총급여"/>
      <sheetName val="급여"/>
      <sheetName val="안전사진"/>
      <sheetName val="계좌"/>
      <sheetName val="사진"/>
      <sheetName val="작업일지"/>
      <sheetName val="계획"/>
      <sheetName val="계획세부"/>
      <sheetName val="사용내역서"/>
      <sheetName val="항목별내역서"/>
      <sheetName val="안전담당자"/>
      <sheetName val="유도원"/>
      <sheetName val="1단계"/>
      <sheetName val="토목주소"/>
      <sheetName val="DATA 입력란"/>
      <sheetName val="1. 설계조건 2.단면가정 3. 하중계산"/>
      <sheetName val="2.조명기구철거(일괄철거분)"/>
      <sheetName val="부서현황"/>
      <sheetName val="차선도색현황"/>
      <sheetName val="변화치수"/>
      <sheetName val="전력구구조물산근"/>
      <sheetName val="중기일위대가"/>
      <sheetName val="시중노임단가"/>
      <sheetName val="내역서01"/>
      <sheetName val="경산(을)"/>
      <sheetName val="총괄서"/>
      <sheetName val="품셈"/>
      <sheetName val="메서,변+증"/>
      <sheetName val="과세표준율-2"/>
      <sheetName val="면적분양가"/>
      <sheetName val="건축내역(진해석동)"/>
      <sheetName val="이형관중량"/>
      <sheetName val="산근(목록)"/>
      <sheetName val="건축개요"/>
      <sheetName val="sw1"/>
      <sheetName val="도장수량(하1)"/>
      <sheetName val="전기 원가계산서"/>
      <sheetName val="소방사항"/>
      <sheetName val="TRE TABLE"/>
      <sheetName val="P-산#1-1(WOWA1)"/>
      <sheetName val="몰탈㔀቎԰_x0000_"/>
      <sheetName val="화해(함평)"/>
      <sheetName val="화해(장성)"/>
      <sheetName val="광혁기성"/>
      <sheetName val="설계예시"/>
      <sheetName val="날개벽수량표"/>
      <sheetName val="총괄내역서"/>
      <sheetName val="노임,재료비"/>
      <sheetName val="몰탈䠊ፓ倀놡"/>
      <sheetName val="몰탈䠋ፓ頀뫻"/>
      <sheetName val="몰탈䠠ፓ瀀멗"/>
      <sheetName val="선정요령"/>
      <sheetName val="E.P.T수량산출서"/>
      <sheetName val="공제구간조서"/>
      <sheetName val="COPING"/>
      <sheetName val="가도공"/>
      <sheetName val="몰탈䠊ፓ "/>
      <sheetName val="세부내역(직접인건비)"/>
      <sheetName val="평가내역"/>
      <sheetName val="몰탈䠉ፓ退"/>
      <sheetName val="몰탈䠉ፓ退ꠍ"/>
      <sheetName val="산근"/>
      <sheetName val="몰탈䠑ፓ뀀짅"/>
      <sheetName val="TOEC"/>
      <sheetName val="내역서(기성청구)"/>
      <sheetName val="98수문일위"/>
      <sheetName val="위치조서"/>
      <sheetName val="위치"/>
      <sheetName val="공작물조직표(용배수)"/>
      <sheetName val="날개수량1.5"/>
      <sheetName val="시운전연료"/>
      <sheetName val="문학간접"/>
      <sheetName val="집수A"/>
      <sheetName val="몰탈䠊ፓ㠀擞"/>
      <sheetName val="CIVIL"/>
      <sheetName val="공통가설"/>
      <sheetName val="기흥하도용"/>
      <sheetName val="자  재"/>
      <sheetName val="환"/>
      <sheetName val="적용기준표(98년상반기)"/>
      <sheetName val="예산내역서"/>
      <sheetName val="일용노임단가"/>
      <sheetName val="bdata-출력안함"/>
      <sheetName val="준공평가"/>
      <sheetName val="실행간접비용"/>
      <sheetName val="하중산정"/>
      <sheetName val="출력X"/>
      <sheetName val="인수공총괄"/>
      <sheetName val="품종별-이름"/>
      <sheetName val="인사자료총집계"/>
      <sheetName val=" 갑  지 "/>
      <sheetName val="Y_WORK"/>
      <sheetName val="노임변동률"/>
      <sheetName val="COMPRESSOR"/>
      <sheetName val="적용공정"/>
      <sheetName val="L_RPTB02_01"/>
      <sheetName val="주사무실종합"/>
      <sheetName val="본부소개"/>
      <sheetName val="설비내역서"/>
      <sheetName val="건축내역서"/>
      <sheetName val="전기내역서"/>
      <sheetName val="기초자료"/>
      <sheetName val="여과지동"/>
      <sheetName val="내역표지"/>
      <sheetName val="NYS"/>
      <sheetName val="개보수공사BM"/>
      <sheetName val="공리공제"/>
      <sheetName val="기성내역서표지"/>
      <sheetName val="사전공사"/>
      <sheetName val="소포내역 (2)"/>
      <sheetName val="암거단위"/>
      <sheetName val="본선토량운반계산서(1)0"/>
      <sheetName val="건축내역서 (경제상무실)"/>
      <sheetName val="Working(wo WTs)"/>
      <sheetName val="주조정실"/>
      <sheetName val="토사(PE)"/>
      <sheetName val="자재ᰀ፜搀"/>
      <sheetName val="EQUIPMENT -2"/>
      <sheetName val="송전재료비"/>
      <sheetName val="eq_data"/>
      <sheetName val="실행내역서 "/>
      <sheetName val="1.¼öº¯Àü¼³ºñ"/>
      <sheetName val="2.Àü·Â°£¼±"/>
      <sheetName val="3.µ¿·Â"/>
      <sheetName val="4.Àüµî"/>
      <sheetName val="5.Àü¿­"/>
      <sheetName val="6.¾àÀü"/>
      <sheetName val="7.¼Ò¹æ"/>
      <sheetName val="8.¹æ¼Û"/>
      <sheetName val="9.Á¶¸íÁ¦¾î"/>
      <sheetName val="10.Ã¶°Å°ø»ç"/>
      <sheetName val="³²¾ç½ÃÀÛµ¿ÀÚ105³ë65±â1.3È­1.2"/>
      <sheetName val="À»"/>
      <sheetName val="ºÎÇÏ°è»ê¼­"/>
      <sheetName val="À»Áö"/>
      <sheetName val="Á¶µµ°è»ê¼­ (µµ¼­)"/>
      <sheetName val="°ßÀûÁ¶°Ç"/>
      <sheetName val="°ßÀûÁ¶°Ç(À»Áö)"/>
      <sheetName val="Á÷³ë"/>
      <sheetName val="½ÇÇà³»¿ª"/>
      <sheetName val="한강운반비"/>
      <sheetName val="발신정보"/>
      <sheetName val="Macro(전선)"/>
      <sheetName val="copy"/>
      <sheetName val="서식"/>
      <sheetName val="49-119"/>
      <sheetName val="변경내역을"/>
      <sheetName val="대외공문"/>
      <sheetName val="loading"/>
      <sheetName val="Factor"/>
      <sheetName val="CALCULATION"/>
      <sheetName val="working load at the btm ft."/>
      <sheetName val="WIND-EQ"/>
      <sheetName val="stability check"/>
      <sheetName val="design criteria"/>
      <sheetName val="발전기"/>
      <sheetName val="GEN"/>
      <sheetName val="부대공집계표"/>
      <sheetName val="내역(중앙)"/>
      <sheetName val="내역(창신)"/>
      <sheetName val="관일"/>
      <sheetName val="분양면적(1123)"/>
      <sheetName val="출력소스"/>
      <sheetName val="경영상태"/>
      <sheetName val="준공정산"/>
      <sheetName val="역T형"/>
      <sheetName val="J"/>
      <sheetName val="사급자재"/>
      <sheetName val="설계산출표지"/>
      <sheetName val="TEL"/>
      <sheetName val="개요"/>
      <sheetName val="예비품"/>
      <sheetName val="조견표"/>
      <sheetName val="2공구수량"/>
      <sheetName val="공사별 가중치 산출근거(건축)"/>
      <sheetName val="현장지지물물량"/>
      <sheetName val="CC16-내역서"/>
      <sheetName val="저리조양"/>
      <sheetName val="수량이동"/>
      <sheetName val="다이꾸"/>
      <sheetName val="수성페인트도장 내역서"/>
      <sheetName val="IMPEADENCE MAP 취수장"/>
      <sheetName val="Summar헾】_x0005__x0000__x0000__x0000__x0000_"/>
      <sheetName val="Summar"/>
      <sheetName val="Summar䡲ぞ_x0000_"/>
      <sheetName val="호표"/>
      <sheetName val="접지수량"/>
      <sheetName val="TOT"/>
      <sheetName val="보합"/>
      <sheetName val="전선"/>
      <sheetName val="CABLE"/>
      <sheetName val="OPGW기별"/>
      <sheetName val="CA지입"/>
      <sheetName val="U-TYPE(1)"/>
      <sheetName val="공종별내역서"/>
      <sheetName val="L_RPTA05_목록"/>
      <sheetName val="노원열병합  건축공사기성내역서"/>
      <sheetName val="BOQ"/>
      <sheetName val="역T형교대(말뚝기초)"/>
      <sheetName val="C3"/>
      <sheetName val="계산식"/>
      <sheetName val="철거집계"/>
      <sheetName val="48평단가"/>
      <sheetName val="57단가"/>
      <sheetName val="54평단가"/>
      <sheetName val="66평단가"/>
      <sheetName val="61단가"/>
      <sheetName val="89평단가"/>
      <sheetName val="84평단가"/>
      <sheetName val="가시설흙막이"/>
      <sheetName val="자동 철거"/>
      <sheetName val="자동 설치"/>
      <sheetName val="토목 철주"/>
      <sheetName val="가옥조"/>
      <sheetName val="1-1"/>
      <sheetName val="기초일위"/>
      <sheetName val="품셈기준"/>
      <sheetName val="총(신설)"/>
      <sheetName val="기본일위"/>
      <sheetName val="SHUTDOWN VALVE"/>
      <sheetName val="조명일위"/>
      <sheetName val="예산M6-B"/>
      <sheetName val="Option"/>
      <sheetName val="제품橂"/>
      <sheetName val="장문교(대전)"/>
      <sheetName val="전체내역서"/>
      <sheetName val="화설내"/>
      <sheetName val="설내역서 "/>
      <sheetName val="웅진교-S2"/>
      <sheetName val="적상기초자료"/>
      <sheetName val="3.내역서"/>
      <sheetName val="Macro3"/>
      <sheetName val="송우내역서"/>
      <sheetName val="배수관토공"/>
      <sheetName val="플랜트 설치"/>
      <sheetName val="견적율"/>
      <sheetName val="박스토공"/>
      <sheetName val="기준표"/>
      <sheetName val="단가및재료비"/>
      <sheetName val="보호공"/>
      <sheetName val="tggwan(mac)"/>
      <sheetName val="조정내역"/>
      <sheetName val="감액총괄표"/>
      <sheetName val="프랜트면허"/>
      <sheetName val="개봉3동하수관"/>
      <sheetName val="견적대비표"/>
      <sheetName val="일반수량총괄집계"/>
      <sheetName val="기초자료입력및 K치 확인"/>
      <sheetName val="전체내ﰀ⁗"/>
      <sheetName val="전체내저፺"/>
      <sheetName val="전체내堀᎟"/>
      <sheetName val="인건비堀"/>
      <sheetName val="전체내︀ᇕ"/>
      <sheetName val="전체내怀፵"/>
      <sheetName val="변경비鰀፰"/>
      <sheetName val="㰀"/>
      <sheetName val="ꀀ"/>
      <sheetName val="전체내죃፺"/>
      <sheetName val="진우+대광"/>
      <sheetName val="BEND LOSS"/>
      <sheetName val="주관锼_x0013_"/>
      <sheetName val="전체내쀀ፐ"/>
      <sheetName val="堀"/>
      <sheetName val="주관사堀"/>
      <sheetName val="전체내壈᎟"/>
      <sheetName val="전체내惇፵"/>
      <sheetName val="주관사저"/>
      <sheetName val="견적ꀀፐ"/>
      <sheetName val="전체내惈፵"/>
      <sheetName val="판"/>
      <sheetName val="일위대가(계측ꀀፐቇ"/>
      <sheetName val="경ꀀፐ"/>
      <sheetName val="전체내죈፺"/>
      <sheetName val="금액"/>
      <sheetName val="교육종류"/>
      <sheetName val="단위집계표"/>
      <sheetName val="기기리스트"/>
      <sheetName val="견적堀᎟"/>
      <sheetName val="교대(A1挔"/>
      <sheetName val="입적표"/>
      <sheetName val="Rates"/>
      <sheetName val="현장설က_x0000_蠀ᛟ"/>
      <sheetName val="집수정"/>
      <sheetName val="학생내역"/>
      <sheetName val="스케즐"/>
      <sheetName val="PAINT"/>
      <sheetName val="견"/>
      <sheetName val="AS포장복구_"/>
      <sheetName val="기성내역"/>
      <sheetName val="물가"/>
      <sheetName val="경산"/>
      <sheetName val="설계기준"/>
      <sheetName val="내역1"/>
      <sheetName val="구조물터파기수량집계"/>
      <sheetName val="배수공 시멘트 및 골재량 산출"/>
      <sheetName val="J01"/>
      <sheetName val="공내ᰖ"/>
      <sheetName val="날개벽(시점좌측)"/>
      <sheetName val="NOMUBI"/>
      <sheetName val="AS_x0005__x0000_"/>
      <sheetName val="관리,부대비"/>
      <sheetName val="합의경상"/>
      <sheetName val="열린교실"/>
      <sheetName val="1.우편집중내역서"/>
      <sheetName val="단면瑌)"/>
      <sheetName val="경산锼_x0013_閄"/>
      <sheetName val="MBR9"/>
      <sheetName val="단면"/>
      <sheetName val="22단"/>
      <sheetName val="22단锼"/>
      <sheetName val="22단헾"/>
      <sheetName val="A갑지"/>
      <sheetName val="신표지1"/>
      <sheetName val="전선_및_전선ࠝ"/>
      <sheetName val="통합내역"/>
      <sheetName val="연동내역서"/>
      <sheetName val="일위대가 "/>
      <sheetName val="제"/>
      <sheetName val="교량하부공"/>
      <sheetName val="대,怀፵"/>
      <sheetName val="Piping(Methanol)"/>
      <sheetName val="NAMES"/>
      <sheetName val="기자재׃"/>
      <sheetName val="갑지(0_x0000_"/>
      <sheetName val="단0_x0000_退"/>
      <sheetName val="갑지(렀뚣瘉"/>
      <sheetName val="갑지(_x0000_뎰瘇"/>
      <sheetName val="단면별연장"/>
      <sheetName val="분수공별 면적"/>
      <sheetName val="관로조직표"/>
      <sheetName val="기자재_x0000_"/>
      <sheetName val="단0_x0000__x0000_"/>
      <sheetName val="단ူ_x0000_䠀"/>
      <sheetName val="기자재_x0010_"/>
      <sheetName val="기자재壸"/>
      <sheetName val="기자재嬨"/>
      <sheetName val="기자재蔈"/>
      <sheetName val="견적대ﱀ"/>
      <sheetName val="견적대₨"/>
      <sheetName val="기자재游"/>
      <sheetName val="기자재೨"/>
      <sheetName val="기자재箘"/>
      <sheetName val="기자재"/>
      <sheetName val="기자재à"/>
      <sheetName val="기자재灰"/>
      <sheetName val="s"/>
      <sheetName val="집계표(공종별)"/>
      <sheetName val="소업1교"/>
      <sheetName val="상 부"/>
      <sheetName val="단가적용(터널)"/>
      <sheetName val="단위가격_할증"/>
      <sheetName val="총괄집䠄ᡏ"/>
      <sheetName val="산출및내역"/>
      <sheetName val="전기공사"/>
      <sheetName val="1호인버트수량"/>
      <sheetName val="석축설면"/>
      <sheetName val="법면단"/>
      <sheetName val="통로box전기"/>
      <sheetName val="내역서비교"/>
      <sheetName val="적용(기尜_x0013_"/>
      <sheetName val="2.1  노무비 평균단가산출"/>
      <sheetName val="DB"/>
      <sheetName val="주방환기"/>
      <sheetName val="CLAUSE"/>
      <sheetName val="약품설︀"/>
      <sheetName val="3CHBDC"/>
      <sheetName val="1-11조직표"/>
      <sheetName val="96.12"/>
      <sheetName val="1공구(입찰내역)"/>
      <sheetName val="22단丵"/>
      <sheetName val="Instruction"/>
      <sheetName val="일위대가 집계표"/>
      <sheetName val="횡배수관토공수량"/>
      <sheetName val="4.2.1 마루높이 검토"/>
      <sheetName val="이토변실(A3-LINE)"/>
      <sheetName val="4)유동표"/>
      <sheetName val="견적단가"/>
      <sheetName val="정산입력"/>
      <sheetName val="설명"/>
      <sheetName val="G.R300경비"/>
      <sheetName val="SLIDES"/>
      <sheetName val="하중계산"/>
      <sheetName val="01"/>
      <sheetName val="조경"/>
      <sheetName val="물량집계"/>
      <sheetName val="개산공사비"/>
      <sheetName val="포쐀䑣"/>
      <sheetName val="포䠟⥏"/>
      <sheetName val="포䠠⥏"/>
      <sheetName val="01상노임"/>
      <sheetName val="22단가(철完9"/>
      <sheetName val="지질조사"/>
      <sheetName val="T1"/>
      <sheetName val="단가결정"/>
      <sheetName val="총체보활공정표"/>
      <sheetName val="아산경희980422"/>
      <sheetName val="Front"/>
      <sheetName val="wall"/>
      <sheetName val="공사내역"/>
      <sheetName val="Proposal"/>
      <sheetName val="설비"/>
      <sheetName val="토 적 표"/>
      <sheetName val="기본설계도급항목"/>
      <sheetName val="세목전체"/>
      <sheetName val="유첨#2"/>
      <sheetName val="유동표(변경)"/>
      <sheetName val="화재 탐지 설비"/>
      <sheetName val="골재산출"/>
      <sheetName val="단"/>
      <sheetName val="대림산업"/>
      <sheetName val="총수량집계표"/>
      <sheetName val="고분전시관"/>
      <sheetName val="연령현황"/>
      <sheetName val="MIJIBI"/>
      <sheetName val="건축직"/>
      <sheetName val="집수정(600-700)"/>
      <sheetName val="12월31일"/>
      <sheetName val="펌프장수량산출(토)"/>
      <sheetName val="내역서(토목)"/>
      <sheetName val="TABLE"/>
      <sheetName val="ELECTRIC"/>
      <sheetName val="SCHEDULE"/>
      <sheetName val="교각별철근수량집계표"/>
      <sheetName val="3련 BOX"/>
      <sheetName val="EP0618"/>
      <sheetName val="동해title"/>
      <sheetName val="관접합및부설"/>
      <sheetName val="2002하반기노임기준"/>
      <sheetName val="본부장"/>
      <sheetName val="철거 일위대가(1-19)"/>
      <sheetName val="철거 일위대가(20-22)"/>
      <sheetName val="설치 일위대가(23-45호)"/>
      <sheetName val="설치 일위대가(46~78호)"/>
      <sheetName val="구리토평1전기"/>
      <sheetName val="220 (2)"/>
      <sheetName val="단  가  대  비  표"/>
      <sheetName val="일  위  대  가  목  록"/>
      <sheetName val="공비대비"/>
      <sheetName val="빌딩 안내"/>
      <sheetName val="96정변2"/>
      <sheetName val="사원등록"/>
      <sheetName val="호봉 (2)"/>
      <sheetName val="자재집계"/>
      <sheetName val="연결관암거"/>
      <sheetName val="기지국"/>
      <sheetName val="1._x0018_변전설비"/>
      <sheetName val="실행예산"/>
      <sheetName val="내역서 (2)"/>
      <sheetName val="data2"/>
      <sheetName val="암거날개벽재료집계"/>
      <sheetName val="노무비산출"/>
      <sheetName val="DWPM"/>
      <sheetName val="1공구(을)"/>
      <sheetName val="대공종"/>
      <sheetName val="보할공정"/>
      <sheetName val="총인원"/>
      <sheetName val="직급인원"/>
      <sheetName val="전기2005"/>
      <sheetName val="통신2005"/>
      <sheetName val="실행(1)"/>
      <sheetName val="BOQ(전체)"/>
      <sheetName val="백암비스타내역"/>
      <sheetName val="차종별"/>
      <sheetName val="Man Power &amp; Comp"/>
      <sheetName val="대림경상68억"/>
      <sheetName val="PIPE"/>
      <sheetName val="VALVE"/>
      <sheetName val="2000년 공정표"/>
      <sheetName val="집1"/>
      <sheetName val="토공계산서(부체도로)"/>
      <sheetName val="월선수금"/>
      <sheetName val="SE-611"/>
      <sheetName val="날개벽"/>
      <sheetName val="백호헾】_x0005_"/>
      <sheetName val="36신설수翇"/>
      <sheetName val="36신설수︀"/>
      <sheetName val="견적꓀᥻"/>
      <sheetName val="수안보-_x0005__x0000__x0000_"/>
      <sheetName val="36신설수Ç"/>
      <sheetName val="36신설수資"/>
      <sheetName val="공사비증감"/>
      <sheetName val="포䈀㙪"/>
      <sheetName val="★도급내역"/>
      <sheetName val="aa"/>
      <sheetName val="현금흐름"/>
      <sheetName val="COVER"/>
      <sheetName val="현장예산"/>
      <sheetName val="3.자재비(총괄)"/>
      <sheetName val="평가데이터"/>
      <sheetName val="SULKEA"/>
      <sheetName val="아파트건축"/>
      <sheetName val="잔수량(작성)"/>
      <sheetName val="효동"/>
      <sheetName val="전체철근집계"/>
      <sheetName val="토목공사"/>
      <sheetName val="토공산출(주차장)"/>
      <sheetName val="건축공사실행"/>
      <sheetName val="Customer Databas"/>
      <sheetName val="적용단위길이"/>
      <sheetName val="피벗테이블데이터분석"/>
      <sheetName val="특수기호강도거푸집"/>
      <sheetName val="종배수관면벽신"/>
      <sheetName val="종배수관(신)"/>
      <sheetName val="대로근거"/>
      <sheetName val="성서방향-교대(A2)"/>
      <sheetName val="상행-교대(A1)"/>
      <sheetName val="매매"/>
      <sheetName val="전신"/>
      <sheetName val="기간등록"/>
      <sheetName val="유림골조"/>
      <sheetName val="과세내역(세부)"/>
      <sheetName val="INPUT(덕도방향-시점)"/>
      <sheetName val="진주䈀ᅪ"/>
      <sheetName val="조명투자및환수계획"/>
      <sheetName val="제조중간결과"/>
      <sheetName val="BOX(1.5X1.5)"/>
      <sheetName val="TYPE-A"/>
      <sheetName val="배수문수량산출(3)"/>
      <sheetName val="2BOX본체"/>
      <sheetName val="사업수지"/>
      <sheetName val="기계경비단가"/>
      <sheetName val="栍ᾆ"/>
      <sheetName val="도급"/>
      <sheetName val="설계변경내역 98"/>
      <sheetName val="수안보-徸〒_x0005__x0000_"/>
      <sheetName val="비목군분류일위"/>
      <sheetName val="01AC"/>
      <sheetName val="입출재고현⩿〚_x0005__x0000_"/>
      <sheetName val="º¯°æ»çÀ_x0000_"/>
      <sheetName val="설-원가"/>
      <sheetName val="단위량당중기"/>
      <sheetName val="전체_1설계"/>
      <sheetName val="수안보-娐&gt;闰⿑"/>
      <sheetName val="수안보-ꮸ⿥_x0005__x0000_"/>
      <sheetName val="백호丵〒_x0005_"/>
      <sheetName val="투찰가"/>
      <sheetName val="지주설치제원"/>
      <sheetName val="구조대가"/>
      <sheetName val="포설대가1"/>
      <sheetName val="부대대가"/>
      <sheetName val="사급자재(1단계)"/>
      <sheetName val="각종장비전압강하계산"/>
      <sheetName val="철근총괄집계표"/>
      <sheetName val="빗물받이(910-510-410)"/>
      <sheetName val="우수"/>
      <sheetName val="영동(D)"/>
      <sheetName val="일위_파일"/>
      <sheetName val="갑지(추정)"/>
      <sheetName val="L-type"/>
      <sheetName val="자재비"/>
      <sheetName val="산출(전주P7)"/>
      <sheetName val="바닥판"/>
      <sheetName val="FOOTING단면력"/>
      <sheetName val="unit"/>
      <sheetName val="차수공개요"/>
      <sheetName val="총괄-1"/>
      <sheetName val="오동"/>
      <sheetName val="대조"/>
      <sheetName val="나한"/>
      <sheetName val="CB"/>
      <sheetName val="CS2"/>
      <sheetName val="공종"/>
      <sheetName val="단가산출집계"/>
      <sheetName val="IP좌표"/>
      <sheetName val="출력-내역서"/>
      <sheetName val="woo(mac)"/>
      <sheetName val="제원.설계조건"/>
      <sheetName val="type-F"/>
      <sheetName val="SLAB"/>
      <sheetName val="관람석제출"/>
      <sheetName val="골조시행"/>
      <sheetName val="지장물C"/>
      <sheetName val="96수출"/>
      <sheetName val="Site Expenses"/>
      <sheetName val="가공비"/>
      <sheetName val="General Data"/>
      <sheetName val="단위세대"/>
      <sheetName val="sum1 (2)"/>
      <sheetName val="단중표"/>
      <sheetName val="c_balju"/>
      <sheetName val="단가표 "/>
      <sheetName val="가설공사"/>
      <sheetName val="기초공"/>
      <sheetName val="투자효율분석"/>
      <sheetName val="현장관리비"/>
      <sheetName val="일위목차"/>
      <sheetName val="인공(100P,배선반)"/>
      <sheetName val="홈통받이수량"/>
      <sheetName val="적용토목"/>
      <sheetName val="콘_재료분리(1)"/>
      <sheetName val="단위중량"/>
      <sheetName val="원형맨홀수량"/>
      <sheetName val="단가 "/>
      <sheetName val="경율산정"/>
      <sheetName val="단가(반정1교-원주)"/>
      <sheetName val="내역서 "/>
      <sheetName val="용소리교"/>
      <sheetName val="기본"/>
      <sheetName val="공통가설공사"/>
      <sheetName val="당사"/>
      <sheetName val="별표"/>
      <sheetName val="WEON"/>
      <sheetName val="경상"/>
      <sheetName val="가설"/>
      <sheetName val="교대"/>
      <sheetName val="견적"/>
      <sheetName val="구동"/>
      <sheetName val="const."/>
      <sheetName val="교각별수량"/>
      <sheetName val="원가산출서"/>
      <sheetName val="Dae_Jiju"/>
      <sheetName val="Sikje_ingun"/>
      <sheetName val="TREE_D"/>
      <sheetName val="내역서(전체)"/>
      <sheetName val="WING3"/>
      <sheetName val="세부견적서(DAS Call Back)"/>
      <sheetName val="단중표-ST"/>
      <sheetName val="경비"/>
      <sheetName val="토적표"/>
      <sheetName val="공사수행방안"/>
      <sheetName val="단가비교표_공통1"/>
      <sheetName val=" 토목 처리장도급내역서 "/>
      <sheetName val="시설일위"/>
      <sheetName val="DATA 입력부"/>
      <sheetName val="승용"/>
      <sheetName val="맨홀토공수량"/>
      <sheetName val="기초및구체공"/>
      <sheetName val="삼보지질"/>
      <sheetName val="7.전산해석결과"/>
      <sheetName val="4.하중"/>
      <sheetName val="우각부검토"/>
      <sheetName val="특수선일위대가"/>
      <sheetName val="개소별수량산출"/>
      <sheetName val="H PILE수량"/>
      <sheetName val="H-PILE수량집계"/>
      <sheetName val="단가조사-2"/>
      <sheetName val="산출2-기기동력"/>
      <sheetName val="공사착공계"/>
      <sheetName val="참조 DATA"/>
      <sheetName val="토공(우물통,기타) "/>
      <sheetName val="단가조사표"/>
      <sheetName val="설계내역서(기계)"/>
      <sheetName val="도로경계블럭단위수량"/>
      <sheetName val="도로경계블럭단위토공"/>
      <sheetName val="L형측구단위수량"/>
      <sheetName val="L형측구연장조서"/>
      <sheetName val="일집"/>
      <sheetName val="MCC제원"/>
      <sheetName val="일위대가-1"/>
      <sheetName val="DWG-CAB-I"/>
      <sheetName val="금긋기 및 절단"/>
      <sheetName val="결합부검토"/>
      <sheetName val="DATA(BAC)"/>
      <sheetName val="工완성공사율"/>
      <sheetName val="토공(완충)"/>
      <sheetName val="방송노임"/>
      <sheetName val="Ampecity Data"/>
      <sheetName val="허용전류-IEC"/>
      <sheetName val="허용전류-IEC DATA"/>
      <sheetName val="현금"/>
      <sheetName val="현장"/>
      <sheetName val="참조(X)"/>
      <sheetName val="__MAIN"/>
      <sheetName val="기술자료 (연수)"/>
      <sheetName val="MACRO(전선관)"/>
      <sheetName val="단가LIST"/>
      <sheetName val="계산근거"/>
      <sheetName val="건축원가계산서"/>
      <sheetName val="철근량 검토"/>
      <sheetName val="공사진행"/>
      <sheetName val="견적서(대외) (2)"/>
      <sheetName val="°úÃµMAIN"/>
      <sheetName val="ÅÍ³ÎÁ¶µµ"/>
      <sheetName val="1.¼³°è±âÁØ"/>
      <sheetName val="3Â÷¼³°è"/>
      <sheetName val="³ëÀÓ"/>
      <sheetName val="ÇöÈ²CODE"/>
      <sheetName val="¼ÕÀÍÇöÈ²"/>
      <sheetName val="±âµÕ(¿øÇü)"/>
      <sheetName val="¿Ëº®"/>
      <sheetName val="´Ü°¡ºñ±³Ç¥"/>
      <sheetName val="ABUT¼ö·®-A1"/>
      <sheetName val="¹ëºê¼³Ä¡"/>
      <sheetName val="3.¹Ù´ÚÆÇ¼³°è"/>
      <sheetName val="Á¶°Ç"/>
      <sheetName val="¿©Èï"/>
      <sheetName val="tÇü"/>
      <sheetName val="1.¼öº¯Àü¼³ºñ°ø»ç"/>
      <sheetName val="2. µ¿·Â¼³ºñ °ø»ç"/>
      <sheetName val="3. Á¶¸í¼³ºñ°ø»ç"/>
      <sheetName val="4. Á¢Áö¼³ºñ°ø»ç"/>
      <sheetName val="5. Åë½Å¼³ºñ °ø»ç"/>
      <sheetName val="6. Àü±â¹æ½Ä¼³ºñ°ø»ç"/>
      <sheetName val="6.Àü±â¹æ½Ä ¼³ºñ°ø»ç(2)"/>
      <sheetName val="7.¹æÈ£¼³ºñ°ø»ç"/>
      <sheetName val="8.°¡¼³Àü±â°ø»ç"/>
      <sheetName val="»êÃâ±Ù°Å"/>
      <sheetName val="Á¡¼ö°è»ê1-2"/>
      <sheetName val="ÃÑ°è"/>
      <sheetName val="¼ö¾Èº¸-MBR1"/>
      <sheetName val="ÀÔ·ÂDATA"/>
      <sheetName val="8. ¾ÈÁ¤°ËÅä"/>
      <sheetName val="ÇöÀåÁöÁö¹°¹°·®"/>
      <sheetName val="9GNG¿î¹Ý"/>
      <sheetName val="¿µ¾÷¼Ò½ÇÀû"/>
      <sheetName val="°ø»çÁøÇà"/>
      <sheetName val="°ßÀû¼­(´ë¿Ü) (2)"/>
      <sheetName val="ÀÎ°Ç-ÃøÁ¤"/>
      <sheetName val="6PILE  (µ¹Ãâ)"/>
      <sheetName val="인상효1"/>
      <sheetName val="조도계산서1"/>
      <sheetName val="견적사양비교표"/>
      <sheetName val="전체내역갑지"/>
      <sheetName val="물가대비표"/>
      <sheetName val="MEMBER"/>
      <sheetName val="공사별 가중치0_x0000_ꀀâ_x0000__x0000_鬀ӊ㰞"/>
      <sheetName val="삼성전기"/>
      <sheetName val="9-1차이내역."/>
      <sheetName val="시중노임(공사)"/>
      <sheetName val="전력"/>
      <sheetName val="적용기준"/>
      <sheetName val="변경품셈총괄"/>
      <sheetName val="POWER"/>
      <sheetName val="건공실"/>
      <sheetName val="1안"/>
      <sheetName val="기준비용"/>
      <sheetName val="계약표지"/>
      <sheetName val="코드"/>
      <sheetName val="공정량산출내역서 "/>
      <sheetName val="96노임기준"/>
      <sheetName val="횡배위치"/>
      <sheetName val="계산중"/>
      <sheetName val="Requirements"/>
      <sheetName val="중기목록"/>
      <sheetName val="옥외"/>
      <sheetName val="(전체발주,금회3차공사)내역서"/>
      <sheetName val="기계"/>
      <sheetName val="TC표지"/>
      <sheetName val="통합"/>
      <sheetName val="BOX"/>
      <sheetName val="STBOX"/>
      <sheetName val="0"/>
      <sheetName val="평균터파기고(1-2,ASP)"/>
      <sheetName val="대포2교접속"/>
      <sheetName val="부총"/>
      <sheetName val="입력"/>
      <sheetName val="(A)내역서"/>
      <sheetName val="13LPMCC"/>
      <sheetName val="교통대책내역"/>
      <sheetName val=" 견적서"/>
      <sheetName val="합천내역"/>
      <sheetName val="표층포설및다짐"/>
      <sheetName val="TYPE-1"/>
      <sheetName val="암거단위-1련"/>
      <sheetName val="수안보-墰5壼5"/>
      <sheetName val="EUPDAT2"/>
      <sheetName val="맨홀수량"/>
      <sheetName val="직원동원SCH"/>
      <sheetName val="기본단가표"/>
      <sheetName val="5.공종별예산내역서"/>
      <sheetName val="중동상가"/>
      <sheetName val="자재조사표(참고용)"/>
      <sheetName val="분전함신설"/>
      <sheetName val="접지1종"/>
      <sheetName val="총괄원가 "/>
      <sheetName val="국공유지및사유지"/>
      <sheetName val="예산서"/>
      <sheetName val="모델링"/>
      <sheetName val="견적내용입력"/>
      <sheetName val="견적서세부내용"/>
      <sheetName val="설계내역(2001)"/>
      <sheetName val="hvac내역서(제어동)"/>
      <sheetName val="우각부보강"/>
      <sheetName val="단락전류-A"/>
      <sheetName val="DPRKMHDT"/>
      <sheetName val="공통부대비"/>
      <sheetName val="입찰견적보고서"/>
      <sheetName val="내역서(총)"/>
      <sheetName val="IMF Code"/>
      <sheetName val="P.M 별"/>
      <sheetName val="설계변경내역서"/>
      <sheetName val="공사비 내역 (가)"/>
      <sheetName val="일반수량집계"/>
      <sheetName val="날개벽(TYPE1)"/>
      <sheetName val="공사기본자료"/>
      <sheetName val="유기공정"/>
      <sheetName val="기준액"/>
      <sheetName val="공사비총괄표"/>
      <sheetName val="본체"/>
      <sheetName val="토공정보"/>
      <sheetName val="파이프"/>
      <sheetName val="Piping Design Data"/>
      <sheetName val="종배수관"/>
      <sheetName val="연습장소"/>
      <sheetName val="상세내역,전력산출서"/>
      <sheetName val="하부철근수량"/>
      <sheetName val="중로근거"/>
      <sheetName val="실㔀቎԰"/>
      <sheetName val="실︀껕ԯ"/>
      <sheetName val="실ԯ_x0000_缀"/>
      <sheetName val="금리׉"/>
      <sheetName val="실頀▀_xdc00_"/>
      <sheetName val="000000"/>
      <sheetName val="내역서(당초변경)"/>
      <sheetName val="동원인원산출"/>
      <sheetName val="자재단가리스트"/>
      <sheetName val="공사내역(총괄)"/>
      <sheetName val="대보~세기"/>
      <sheetName val="단가보완"/>
      <sheetName val="#3_일위대가목록"/>
      <sheetName val="#2_일위대가목록"/>
      <sheetName val="A"/>
      <sheetName val="운반비산정"/>
      <sheetName val="현황산출서"/>
      <sheetName val="미드수량"/>
      <sheetName val="일목"/>
      <sheetName val="통신단가조사"/>
      <sheetName val="기본DATԯ"/>
      <sheetName val="기본DAT頀"/>
      <sheetName val="기계경비산출"/>
      <sheetName val="용산1(해보)"/>
      <sheetName val="설계서"/>
      <sheetName val="B부대공"/>
      <sheetName val="성곽내역서"/>
      <sheetName val="공종별수량집계"/>
      <sheetName val="동력부하계산"/>
      <sheetName val="맨홀물량"/>
      <sheetName val="현장대리인계"/>
      <sheetName val="울진항공등화 내역서"/>
      <sheetName val="안정검토(온1)"/>
      <sheetName val="중기사용료"/>
      <sheetName val="공무공A"/>
      <sheetName val="기성공제요청서"/>
      <sheetName val="하도기성내역 수정"/>
      <sheetName val="기성공제 동의서"/>
      <sheetName val="기성공제 합의서(쓰레기처리비)"/>
      <sheetName val="design load"/>
      <sheetName val="969910( R)"/>
      <sheetName val="전장품(관리용)"/>
      <sheetName val="spec"/>
      <sheetName val="program"/>
      <sheetName val="studbolt no."/>
      <sheetName val="studbolt size"/>
      <sheetName val="item sort no"/>
      <sheetName val="실︀ԯ"/>
      <sheetName val="내역서단가산출용"/>
      <sheetName val="일반전기"/>
      <sheetName val="재료단가"/>
      <sheetName val="낙찰표"/>
      <sheetName val="약ྀ︁"/>
      <sheetName val="케이블트레이"/>
      <sheetName val="내역아"/>
      <sheetName val="울타리"/>
      <sheetName val="단가표 (2)"/>
      <sheetName val="안양동교 1안"/>
      <sheetName val="자금청구"/>
      <sheetName val="소각장스케줄"/>
      <sheetName val="변경후-SHEET"/>
      <sheetName val="CAT_5"/>
      <sheetName val="목록"/>
      <sheetName val="1.범위"/>
      <sheetName val="2.편성"/>
      <sheetName val="3개요"/>
      <sheetName val="5내역"/>
      <sheetName val="6.GAS"/>
      <sheetName val="7임급실"/>
      <sheetName val="미제출"/>
      <sheetName val="소방1"/>
      <sheetName val="소방2"/>
      <sheetName val="왜UP"/>
      <sheetName val="2터널시점"/>
      <sheetName val="자재노임단가"/>
      <sheetName val="크레인5ton"/>
      <sheetName val="단가산출-2"/>
      <sheetName val="기초수량-1"/>
      <sheetName val="단가산출-1"/>
      <sheetName val="기둥"/>
      <sheetName val="저판(버림100)"/>
      <sheetName val="건설장비기초단가"/>
      <sheetName val="단가대비"/>
      <sheetName val="공용시설내역"/>
      <sheetName val="전등수량산출"/>
      <sheetName val="거푸집물량"/>
      <sheetName val="노임2"/>
      <sheetName val="단가(추가)"/>
      <sheetName val="일위대가(추가)"/>
      <sheetName val="감액䠀㑙"/>
      <sheetName val="감액ԯ_x0000_缀"/>
      <sheetName val="감액⡓㰀"/>
      <sheetName val="감액︀ᷕԯ"/>
      <sheetName val="세부내역서"/>
      <sheetName val="장비경비"/>
      <sheetName val="간지"/>
      <sheetName val="북제주-표지"/>
      <sheetName val="COVERSHEET"/>
      <sheetName val="연돌일위집계"/>
      <sheetName val="배전반용량계산"/>
      <sheetName val="세정탑 설계"/>
      <sheetName val="건축-물가변동"/>
      <sheetName val="기계설비-물가변동"/>
      <sheetName val="납부서"/>
      <sheetName val="일위대가(여기까지)"/>
      <sheetName val="단위_xdc00_ὗ␀"/>
      <sheetName val="MANUFACTORY"/>
      <sheetName val="강북라우터"/>
      <sheetName val="밧데리"/>
      <sheetName val="원가계산하도"/>
      <sheetName val="단위_x0000__x0000_尀"/>
      <sheetName val="단위ࠀᎄ䰀"/>
      <sheetName val="단위倀❹缀"/>
      <sheetName val="단위耀ὡ"/>
      <sheetName val="3.하중산정4.지지력"/>
      <sheetName val="토공집계표"/>
      <sheetName val="이름정의"/>
      <sheetName val="초기화면1"/>
      <sheetName val="MFAB"/>
      <sheetName val="MFRT"/>
      <sheetName val="MPKG"/>
      <sheetName val="MPRD"/>
      <sheetName val="COL"/>
      <sheetName val="협조전"/>
      <sheetName val="ATS단가"/>
      <sheetName val="mcc일위대가"/>
      <sheetName val="견적내역"/>
      <sheetName val="원본"/>
      <sheetName val="내역(전체)"/>
      <sheetName val="횡배수관"/>
      <sheetName val="일반맨홀수량집계"/>
      <sheetName val="설변물량"/>
      <sheetName val="Tot-sum"/>
      <sheetName val="가설공사내역"/>
      <sheetName val="401"/>
      <sheetName val="조명율데이타"/>
      <sheetName val="입고장부 (4)"/>
      <sheetName val="내역서(삼호)"/>
      <sheetName val="견적서1"/>
      <sheetName val="변압기"/>
      <sheetName val="발전기용량-1"/>
      <sheetName val="발전기용량-2"/>
      <sheetName val="출력전에보세요"/>
      <sheetName val="전력간선(일반)"/>
      <sheetName val="전력간선(동력)"/>
      <sheetName val="MCC-B-A"/>
      <sheetName val="MCC-B-B"/>
      <sheetName val="MCC-B-C"/>
      <sheetName val="ACCOUNT(RECEP)"/>
      <sheetName val="부하(동력)"/>
      <sheetName val="ILLUMINANCE"/>
      <sheetName val="계산DATA"/>
      <sheetName val="전류"/>
      <sheetName val="데이터북"/>
      <sheetName val="조명참고자료"/>
      <sheetName val="Cable schedule"/>
      <sheetName val="V-data"/>
      <sheetName val="L-data"/>
      <sheetName val="P-data"/>
      <sheetName val="실행"/>
      <sheetName val="단가조사-1"/>
      <sheetName val="BabyÀÏÀ§´ë°¡"/>
      <sheetName val="NìüëÒ-òÅ"/>
      <sheetName val="°£¼±°è»ê"/>
      <sheetName val="´ë±¸½ÇÇà"/>
      <sheetName val="0.Áý°è"/>
      <sheetName val="Ç¥Áö (2)"/>
      <sheetName val="¸Å¸³"/>
      <sheetName val="¿ø°¡°è»ê"/>
      <sheetName val="1.ÀüÂ÷¼±Á¶Á¤"/>
      <sheetName val="2.Á¶°¡¼±Á¶Á¤"/>
      <sheetName val="3.±ÞÀü¼±½Å¼³"/>
      <sheetName val="4.±ÞÀü¼±Ã¶°Å"/>
      <sheetName val="5.°í¹è¼±Ã¶°Å"/>
      <sheetName val="6.°í¾ÐÄÉÀÌºí½Å¼³"/>
      <sheetName val="7.ºñÀý¿¬¼±Á¶Á¤"/>
      <sheetName val="8.°¡µ¿ºê·¡Å°Æ®ÀÌ¼³"/>
      <sheetName val="9.HÇü°­ÁÖ½Å¼³(9m)"/>
      <sheetName val="10.°­°üÁÖ½Å¼³(9m)"/>
      <sheetName val="11.H°­ÁÖÃ¶°Å(11m)"/>
      <sheetName val="11.HÇü°­±âÃÊ"/>
      <sheetName val="13.°­°üÁÖ±âÃÊ"/>
      <sheetName val="14.Àå·ÂÁ¶Á¤ÀåÄ¡½Å¼³"/>
      <sheetName val="15.Àå·ÂÁ¶Á¤ÀåÄ¡Ã¶°Å   "/>
      <sheetName val="16.ÄÜÁÖÃ¶°Å(9m)"/>
      <sheetName val="17.Áö¼±½Å¼³(º¸Åë)"/>
      <sheetName val="18.Áö¼±½Å¼³(vÇü)"/>
      <sheetName val="19.Áö¼±Ã¶°Å"/>
      <sheetName val="20.±âÁß°³Æó±â½Å¼³"/>
      <sheetName val="±âÃÊ´Ü°¡"/>
      <sheetName val="¾Æ»êÃß°¡1220"/>
      <sheetName val="98Áö±Þ°èÈ¹"/>
      <sheetName val="´çÃÊ"/>
      <sheetName val="1.¼³°èÁ¶°Ç"/>
      <sheetName val="Àç·á"/>
      <sheetName val="°¡·ÎµîºÎÇ¥"/>
      <sheetName val="Á¦°æºñÀ²"/>
      <sheetName val="³»¿ª(¼³°è)"/>
      <sheetName val="½Ä»ýºí·°´ÜÀ§¼ö·®"/>
      <sheetName val="Á¤ºÎ³ëÀÓ´Ü°¡"/>
      <sheetName val="보호"/>
      <sheetName val="MEXICO-C"/>
      <sheetName val="성남여성복지내역"/>
      <sheetName val="E총"/>
      <sheetName val="아수배전(1회)"/>
      <sheetName val="인건비_조사"/>
      <sheetName val="통신물량"/>
      <sheetName val="장비집계"/>
      <sheetName val="EKOG10건축"/>
      <sheetName val="와동25-3(변경)"/>
      <sheetName val="시가지우회도로공내역서"/>
      <sheetName val="7.1유효폭"/>
      <sheetName val="2003상반기노임기준"/>
      <sheetName val="중기조종사 단위단가"/>
      <sheetName val="T6-6(2)"/>
      <sheetName val="Upgrades pricing"/>
      <sheetName val="PART_DISCOUNT"/>
      <sheetName val="소일위대가코드표"/>
      <sheetName val="분양가격표"/>
      <sheetName val="MAT"/>
      <sheetName val="대비표"/>
      <sheetName val="사각맨0"/>
      <sheetName val="105,106,107동"/>
      <sheetName val="수로교총재료齘_x0013_"/>
      <sheetName val="견적의ᰀ፜"/>
      <sheetName val="사각맨᠜"/>
      <sheetName val="공기԰_x0000_缀"/>
      <sheetName val="설계睮め_x0005_"/>
      <sheetName val="CF"/>
      <sheetName val="A 견적"/>
      <sheetName val="전기일위목록"/>
      <sheetName val="RE9604"/>
      <sheetName val="가계부"/>
      <sheetName val="제품목록"/>
      <sheetName val="매입매출관리"/>
      <sheetName val="UPDATA"/>
      <sheetName val="원가계산서(남측)"/>
      <sheetName val="증감분석"/>
      <sheetName val="5사남"/>
      <sheetName val="입찰사유서 제4공종 (흙깎기)"/>
      <sheetName val="A(Rev.3)"/>
      <sheetName val="36신丵〒_x0005_"/>
      <sheetName val="신공항A-9헾】_x0005__x0000__x0000_"/>
      <sheetName val="금액결揄"/>
      <sheetName val="기존구조물철거집계계표"/>
      <sheetName val="내역서(교량)전체"/>
      <sheetName val="w't table"/>
      <sheetName val="UR2-Calculation"/>
      <sheetName val="Main"/>
      <sheetName val="4차원가계산서"/>
      <sheetName val="예산M12A"/>
      <sheetName val="환율-LIBOR"/>
      <sheetName val="단산"/>
      <sheetName val="내역단가"/>
      <sheetName val="일위단가"/>
      <sheetName val="주요재료비(원본)"/>
      <sheetName val="포장절단"/>
      <sheetName val="일위(설)"/>
      <sheetName val="전기공사일위대가"/>
      <sheetName val="내역총괄"/>
      <sheetName val="내역총괄2"/>
      <sheetName val="내역총괄3"/>
      <sheetName val="현대물량"/>
      <sheetName val="가로등제어반 설치공사(수량)"/>
      <sheetName val="일위대가집계표"/>
      <sheetName val="참조"/>
      <sheetName val="3.1조명전열 설비공사"/>
      <sheetName val="3.3정보통신 설비공사"/>
      <sheetName val="3.4소방 설비공사"/>
      <sheetName val="견적을지"/>
      <sheetName val="방송일위대가"/>
      <sheetName val="토목공사일반"/>
      <sheetName val="준설량산정표"/>
      <sheetName val="1단계_견적내역서"/>
      <sheetName val="입상내역"/>
      <sheetName val="7.3.1 전력간선 굵기"/>
      <sheetName val="일위대가집계표(사급)"/>
      <sheetName val="INDEX"/>
      <sheetName val="15100"/>
      <sheetName val="Languages"/>
      <sheetName val="공사내역서(을)실행"/>
      <sheetName val="두앙"/>
      <sheetName val="2"/>
      <sheetName val="전기설계변경"/>
      <sheetName val="1차 내역서"/>
      <sheetName val="기계설비"/>
      <sheetName val="감시제어"/>
      <sheetName val="목차임시"/>
      <sheetName val="내부부하"/>
      <sheetName val="중기사용료산출근거"/>
      <sheetName val="8.PILE  (돌출)"/>
      <sheetName val="부산4"/>
      <sheetName val="3_바닥판설계"/>
      <sheetName val="IBASE"/>
      <sheetName val="Cost bd-&quot;A&quot;"/>
      <sheetName val="자단"/>
      <sheetName val="형식별 개략공사비"/>
      <sheetName val="01_ 원가계산서"/>
      <sheetName val="FAB별"/>
      <sheetName val="간이연락"/>
      <sheetName val="48신설수량"/>
      <sheetName val="Project Brief"/>
      <sheetName val="RAHMEN"/>
      <sheetName val="원가총괄"/>
      <sheetName val="5. 차단기 용량계산"/>
      <sheetName val="????"/>
      <sheetName val="일위대가(원본)"/>
      <sheetName val="농로수량집계"/>
      <sheetName val="용역단가"/>
      <sheetName val="견적대비 견적서"/>
      <sheetName val="내부수지예산"/>
      <sheetName val="소방"/>
      <sheetName val="1)fs"/>
      <sheetName val="DG7"/>
      <sheetName val="보도경계블럭"/>
      <sheetName val="리터팬내장형"/>
      <sheetName val="내역총괄표"/>
      <sheetName val="노원열병합  건축렀䡟ԯ_x0000_缀_x0000__x0000_"/>
      <sheetName val="원본(갑지)"/>
      <sheetName val="월말"/>
      <sheetName val="지수"/>
      <sheetName val=" 냉각수펌프"/>
      <sheetName val="15.공량산출근거서"/>
      <sheetName val="교각토공"/>
      <sheetName val="대가목록"/>
      <sheetName val="일단의 주택지"/>
      <sheetName val="등록자료"/>
      <sheetName val="입력정보"/>
      <sheetName val="케이블"/>
      <sheetName val="¹°·㑈"/>
      <sheetName val="매출단가"/>
      <sheetName val="예가표"/>
      <sheetName val="음성방향"/>
      <sheetName val="3-1.일위대가집계표(교통시설물1)"/>
      <sheetName val="내역."/>
      <sheetName val="부대"/>
      <sheetName val="SANBAISU"/>
      <sheetName val="전체내ᓈባ"/>
      <sheetName val="4렀቟԰"/>
      <sheetName val="4︀ᇕ԰"/>
      <sheetName val="2000,_x0010__x0000_退˘踇"/>
      <sheetName val="2000,_x0010__x0000_蒘Ȭ踇"/>
      <sheetName val="2000,_x0000__x0000_ᓐ_x0000__x0000_"/>
      <sheetName val="2000,_x0000__x0000_︸_x0000__x0000_"/>
      <sheetName val="2000,_x0000__x0000_Ẩ_x0000__x0000_"/>
      <sheetName val="2000,到_x0016_剼_x0016_徸"/>
      <sheetName val="2000,徸⽝_x0005__x0000_"/>
      <sheetName val="안양1공구_건축"/>
      <sheetName val="2000,午_x0013_꾈ૂ䡲"/>
      <sheetName val="2000,午_x0013_ॢ䡲"/>
      <sheetName val="동원인원"/>
      <sheetName val="건0_x0000_蠀"/>
      <sheetName val="금0_x0000_䠀"/>
      <sheetName val="금蠣㡎耀"/>
      <sheetName val="남경"/>
      <sheetName val="AHU집계"/>
      <sheetName val="공조기휀"/>
      <sheetName val="공조기"/>
      <sheetName val="세동별비상"/>
      <sheetName val="제품"/>
      <sheetName val="단위세대물량"/>
      <sheetName val="설계산출기초"/>
      <sheetName val="도급예산내역서봉투"/>
      <sheetName val="도급예산내역서총괄표"/>
      <sheetName val="을부담운반비"/>
      <sheetName val="운반비산출"/>
      <sheetName val="5차설계"/>
      <sheetName val="2002계약현황"/>
      <sheetName val="변수데이타"/>
      <sheetName val="공주-교대(A1)"/>
      <sheetName val="가CP"/>
      <sheetName val="구조     ."/>
      <sheetName val="청구내역(9807)"/>
      <sheetName val="Sheet16 (2)"/>
      <sheetName val="쌍송교"/>
      <sheetName val="공통비"/>
      <sheetName val="97 사업추정(WEKI)"/>
      <sheetName val="시초1교"/>
      <sheetName val="GI-LIST"/>
      <sheetName val="대구-교대(A1)"/>
      <sheetName val="C.배수관공"/>
      <sheetName val="정화조"/>
      <sheetName val="변경서식"/>
      <sheetName val="변품8-37"/>
      <sheetName val="참조(2)"/>
      <sheetName val="현장일보"/>
      <sheetName val="토공A"/>
      <sheetName val="계획금액"/>
      <sheetName val="내역(토목)"/>
      <sheetName val="L형옹벽측구"/>
      <sheetName val="주beam"/>
      <sheetName val="하도급변경대비표"/>
      <sheetName val="2000용수잠관-수량집계"/>
      <sheetName val="음봉방향"/>
      <sheetName val="자료(통합)"/>
      <sheetName val="발주내역"/>
      <sheetName val="년도별노임표"/>
      <sheetName val="중기목록표"/>
      <sheetName val="2.펌프장(사급자재)"/>
      <sheetName val="기존단가 (2)"/>
      <sheetName val="OZ049E"/>
      <sheetName val="제3장 기술업무"/>
      <sheetName val="미지급내역"/>
      <sheetName val="매입내역 "/>
      <sheetName val="거래처별지출내역"/>
      <sheetName val="pbs_lambda"/>
      <sheetName val="Matériel embarqué PVC"/>
      <sheetName val="총(철거)"/>
      <sheetName val="참조M"/>
      <sheetName val="깨기수량"/>
      <sheetName val="LAB"/>
      <sheetName val="9509"/>
      <sheetName val="금융비용"/>
      <sheetName val="명단원자료(이전)"/>
      <sheetName val="Inquiry"/>
      <sheetName val="96작생능"/>
      <sheetName val="APT"/>
      <sheetName val="부하"/>
      <sheetName val="도체종-상수표"/>
      <sheetName val="자재 집계표"/>
      <sheetName val="총괄집桶青"/>
      <sheetName val="총괄집렇♑"/>
      <sheetName val="총괄집㸁䧾"/>
      <sheetName val="기초ա_x0000_"/>
      <sheetName val="물량尜"/>
      <sheetName val="토공,철콘"/>
      <sheetName val="변경비丵〒_x0005_"/>
      <sheetName val="물량丵"/>
      <sheetName val="º¯°æ»çÀ5"/>
      <sheetName val="AILC005"/>
      <sheetName val="AILC00_x0000_"/>
      <sheetName val="AILC00_x0010_"/>
      <sheetName val="대창(함평)"/>
      <sheetName val="암거공"/>
      <sheetName val="직접인건비"/>
      <sheetName val="2.2.2입적표"/>
      <sheetName val="접속도로"/>
      <sheetName val="-15.0"/>
      <sheetName val="해평견적"/>
      <sheetName val="사리부설"/>
      <sheetName val="1월"/>
      <sheetName val="임대견적서"/>
      <sheetName val="공사비내역서"/>
      <sheetName val="주경기-오배수"/>
      <sheetName val="Top PO"/>
      <sheetName val="노원열병합  건축︀ᇕ԰_x0000_缀_x0000__x0000_"/>
      <sheetName val="노원열병합  건축ﻕᇕ԰_x0000_缀_x0000__x0000_"/>
      <sheetName val="노원열병합  건축렀こ렀䡟ԯ_x0000_缀"/>
      <sheetName val="대전-교대(A1-A2)"/>
      <sheetName val="기성내역서"/>
      <sheetName val="전체공내역서"/>
      <sheetName val="우,오수"/>
      <sheetName val="단가산출1"/>
      <sheetName val="팔당터널(1공구)"/>
      <sheetName val="재료표"/>
      <sheetName val="공정코드"/>
      <sheetName val="설명서 "/>
      <sheetName val="card1"/>
      <sheetName val="흙쌓기도수로설치현황(1)"/>
      <sheetName val="식재-외주 (2)"/>
      <sheetName val="유효폭의 계산"/>
      <sheetName val="무전표"/>
      <sheetName val="시추주상도"/>
      <sheetName val="archi(본사)"/>
      <sheetName val="※참고자료※"/>
      <sheetName val="자(3.0m)"/>
      <sheetName val="일(4)"/>
      <sheetName val="실행예산서"/>
      <sheetName val="급명"/>
      <sheetName val="3련 B姨#"/>
      <sheetName val="북방3터널"/>
      <sheetName val="BOX 본체"/>
      <sheetName val="포장공자재집계표"/>
      <sheetName val="97노임단가"/>
      <sheetName val="입력란"/>
      <sheetName val="5.3 단면가정"/>
      <sheetName val="대비내역"/>
      <sheetName val="foxz"/>
      <sheetName val="현장관리비 산출내역"/>
      <sheetName val="퍼스트"/>
      <sheetName val="감가상각"/>
      <sheetName val="시설물기초"/>
      <sheetName val="1호맨홀수량산출"/>
      <sheetName val="마산방향철근집계"/>
      <sheetName val="매입세"/>
      <sheetName val="제잡비"/>
      <sheetName val="일위대가(건축)"/>
      <sheetName val="자재표"/>
      <sheetName val="우수공"/>
      <sheetName val="집계(세부총괄)"/>
      <sheetName val="전력구구조물산근2구간"/>
      <sheetName val="전부인쇄"/>
      <sheetName val="1.외주공사"/>
      <sheetName val="2.직영공사"/>
      <sheetName val="첨부"/>
      <sheetName val="캔개발배경"/>
      <sheetName val="시장"/>
      <sheetName val="일정표"/>
      <sheetName val="2002상반기노임기준"/>
      <sheetName val="설계개요"/>
      <sheetName val="공조기(삭제)"/>
      <sheetName val="1_전차선조정"/>
      <sheetName val="2_조가선조정"/>
      <sheetName val="3_급전선신설"/>
      <sheetName val="4_급전선철거"/>
      <sheetName val="5_고배선철거"/>
      <sheetName val="6_고압케이블신설"/>
      <sheetName val="7_비절연선조정"/>
      <sheetName val="8_가동브래키트이설"/>
      <sheetName val="9_H형강주신설(9m)"/>
      <sheetName val="10_강관주신설(9m)"/>
      <sheetName val="11_H강주철거(11m)"/>
      <sheetName val="11_H형강기초"/>
      <sheetName val="13_강관주기초"/>
      <sheetName val="계산DATA입력"/>
      <sheetName val="업체별기성내역"/>
      <sheetName val="갈현동"/>
      <sheetName val="교실"/>
      <sheetName val="NAI"/>
      <sheetName val="하남내역"/>
      <sheetName val="倀ᑙ"/>
      <sheetName val="1x"/>
      <sheetName val="SKETCH"/>
      <sheetName val="FIN TUBE"/>
      <sheetName val="HED. &amp; PIPE"/>
      <sheetName val="EQT-ESTN"/>
      <sheetName val="PUMP SHT"/>
      <sheetName val="FEXS"/>
      <sheetName val="한전고리-을"/>
      <sheetName val=" ｹ-ﾌﾞﾙ"/>
      <sheetName val="도급양식"/>
      <sheetName val="MW-BM"/>
      <sheetName val="栈᲋"/>
      <sheetName val="_xd810_᱓"/>
      <sheetName val="2000년하반기"/>
      <sheetName val="º¯°æ»çÀþ"/>
      <sheetName val="제수변︀ᇕ"/>
      <sheetName val="결과조Ⴚ"/>
      <sheetName val="결과조º"/>
      <sheetName val="º¯°æ»çÀ¸"/>
      <sheetName val="º¯°æ»çÀ "/>
      <sheetName val="제수변﹔ᇕ"/>
      <sheetName val="º¯°æ»çÀB"/>
      <sheetName val="단가일䊱"/>
      <sheetName val="K1자재(3차등)"/>
      <sheetName val="101동"/>
      <sheetName val="1.취수장"/>
      <sheetName val="제수변䊱ᅪ"/>
      <sheetName val="2호맨홀공제수량"/>
      <sheetName val="토공대가"/>
      <sheetName val="토공실행"/>
      <sheetName val="물塠"/>
      <sheetName val="물徸"/>
      <sheetName val="guard(mac¸"/>
      <sheetName val="물嬼"/>
      <sheetName val="물闰"/>
      <sheetName val="guard(macð"/>
      <sheetName val="물呈"/>
      <sheetName val="guard(macH"/>
      <sheetName val="제丵"/>
      <sheetName val="식재가격"/>
      <sheetName val="식재총괄"/>
      <sheetName val="0.갑지"/>
      <sheetName val="8.현장관리비"/>
      <sheetName val="7.안전관리비"/>
      <sheetName val="자재일람"/>
      <sheetName val="구의33고"/>
      <sheetName val="Ext. Stone-P"/>
      <sheetName val="건축공사 집계표"/>
      <sheetName val="골조"/>
      <sheetName val="B.O.M"/>
      <sheetName val="구간산출"/>
      <sheetName val="기타시설"/>
      <sheetName val="판매시설"/>
      <sheetName val="아파트"/>
      <sheetName val="주민복지관"/>
      <sheetName val="지하주차장"/>
      <sheetName val="총괄집ᨈꥬ"/>
      <sheetName val="총괄집_x0000__x0000_"/>
      <sheetName val="단위"/>
      <sheetName val="내역서-전체낙찰율"/>
      <sheetName val="물량증감"/>
      <sheetName val="1_x0005_"/>
      <sheetName val="수안보-헾】_x0005__x0000_"/>
      <sheetName val="준공조서갑지"/>
      <sheetName val="도면자료제출일정"/>
      <sheetName val="중기비"/>
      <sheetName val="1.3.1절점좌표"/>
      <sheetName val="1.1설계기준"/>
      <sheetName val="기က_x0000_退"/>
      <sheetName val="Cover Sht"/>
      <sheetName val="9902"/>
      <sheetName val="환율"/>
      <sheetName val="장비명"/>
      <sheetName val="2000.05"/>
      <sheetName val="VENDOR LIST"/>
      <sheetName val="TYPE집계표"/>
      <sheetName val="적격"/>
      <sheetName val="DT"/>
      <sheetName val="롤러"/>
      <sheetName val="BH"/>
      <sheetName val="펌프차타설"/>
      <sheetName val="앉음벽 (2)"/>
      <sheetName val="방음벽 기초_x0005__x0000__x0000__x0000_"/>
      <sheetName val="제㗇"/>
      <sheetName val="주차구丵〒_x0005__x0000_"/>
      <sheetName val="일위산출"/>
      <sheetName val="금광1터널"/>
      <sheetName val="역삼"/>
      <sheetName val="b_balju"/>
      <sheetName val="토목검측서"/>
      <sheetName val="유림총괄"/>
      <sheetName val="설계일반"/>
      <sheetName val="배수관연장산출서"/>
      <sheetName val="수전기기DATA"/>
      <sheetName val="별표 "/>
      <sheetName val="신공"/>
      <sheetName val="옹벽수량萘_x0013_"/>
      <sheetName val="신규 품"/>
      <sheetName val="TB-내역서"/>
      <sheetName val="수"/>
      <sheetName val="관리_x0000__x0000_Ԁ"/>
      <sheetName val="관리ﻇᇕ԰"/>
      <sheetName val="관리᠀㹓㔀"/>
      <sheetName val="관리Ç_x0000_Ԁ"/>
      <sheetName val="관리裇⁒㔀"/>
      <sheetName val="관리㗇ぎԯ"/>
      <sheetName val="관리㔀ぎԯ"/>
      <sheetName val="관리㉓Ⰰ"/>
      <sheetName val="신표鎐)"/>
      <sheetName val="신표司/"/>
      <sheetName val="신표丵⾒"/>
      <sheetName val="신표丵⽀"/>
      <sheetName val="신표錰!"/>
      <sheetName val="신표鋐_x0014_"/>
      <sheetName val="신표丵⼣"/>
      <sheetName val="신표鍀#"/>
      <sheetName val="신표_x0000__x0000_"/>
      <sheetName val="신표丵⾲"/>
      <sheetName val="신표券&quot;"/>
      <sheetName val="남대문빌딩"/>
      <sheetName val="21301동"/>
      <sheetName val="hvac(제어동)"/>
      <sheetName val="하수실행"/>
      <sheetName val="공종별자재"/>
      <sheetName val="등록업체"/>
      <sheetName val="Macro(AT)"/>
      <sheetName val="PW3"/>
      <sheetName val="PW4"/>
      <sheetName val="SC1"/>
      <sheetName val="PE"/>
      <sheetName val="PM"/>
      <sheetName val="TR"/>
      <sheetName val="총공사비"/>
      <sheetName val="약전닥트"/>
      <sheetName val="건축부하"/>
      <sheetName val="0001(arch)"/>
      <sheetName val="Breakdown"/>
      <sheetName val="금호산업"/>
      <sheetName val="TYPE-B 평균H"/>
      <sheetName val="공종목록표"/>
      <sheetName val="내역(가지)"/>
      <sheetName val="표 지"/>
      <sheetName val="Pier 3"/>
      <sheetName val="고창방향"/>
      <sheetName val="BQ(실행)"/>
      <sheetName val="도장 및 용접 수량"/>
      <sheetName val="인원계획"/>
      <sheetName val="소상 &quot;1&quot;"/>
      <sheetName val="시행예산"/>
      <sheetName val="T13(P68~72,78)"/>
      <sheetName val="교량명원본"/>
      <sheetName val="BOX제원원본"/>
      <sheetName val="국도접속 차도부수량"/>
      <sheetName val="4.일위대가목차"/>
      <sheetName val="VXXXXXXX"/>
      <sheetName val="102역사"/>
      <sheetName val="사다리"/>
      <sheetName val="공사비 내역"/>
      <sheetName val="산#2-1 (2)"/>
      <sheetName val="첨부1"/>
      <sheetName val="총괄집계 "/>
      <sheetName val="기본자료"/>
      <sheetName val="2월"/>
      <sheetName val="3월"/>
      <sheetName val="4월"/>
      <sheetName val="5월"/>
      <sheetName val="증감내역서"/>
      <sheetName val="품종별월계"/>
      <sheetName val="변경비_x0000__x0000_Ѡ"/>
      <sheetName val="CON'C"/>
      <sheetName val="원가서"/>
      <sheetName val="기초입력"/>
      <sheetName val="갑지(0_x0000_頀"/>
      <sheetName val="갑지(저妶瘍"/>
      <sheetName val="갑지(濪瘊"/>
      <sheetName val="갑지(᐀ባ혀"/>
      <sheetName val="입출재고현황 (2_x0010_"/>
      <sheetName val="갑지(᠀̨瘗"/>
      <sheetName val="갑지(栀ৢ瘊"/>
      <sheetName val="갑지(ꀀ㱹瘆"/>
      <sheetName val="B767"/>
      <sheetName val="2.노무비명세서頀塔攀๦0_x0000_뀀"/>
      <sheetName val="2.노무비명세서Ç_x0000__x0000__x0000_ꨀ"/>
      <sheetName val="2.노무비명세서Ç_x0000_렀_x0013__x0000__x0000_砀"/>
      <sheetName val="갑지(쐂饣/"/>
      <sheetName val="갑지(쐃/"/>
      <sheetName val="갑지(쐎/"/>
      <sheetName val="귀래 설계 공내역서"/>
      <sheetName val="선로정수계산"/>
      <sheetName val="일위대가 (PM)"/>
      <sheetName val="종단계산"/>
      <sheetName val="하도급선정의뢰_x0005__x0000__x0000__x0000__x0000_恐"/>
      <sheetName val="하도급선정의뢰煘_x0013_橂⿜_x0005__x0000_"/>
      <sheetName val="하도급선정의뢰聸_x0013_헾⾧_x0005__x0000_"/>
      <sheetName val="4신규비목발생사유서"/>
      <sheetName val="하도급선정의뢰颙〒_x0005__x0000__x0000__x0000_"/>
      <sheetName val="하도급선정의뢰_x0000__x0000_ರ_x0000__x0000__x0000_Ÿ"/>
      <sheetName val="하도급선정의뢰_x0000__x0000_ꢈ_x0000__x0000__x0000_Ÿ"/>
      <sheetName val="하도급선정의뢰_x0000__x0000_㇀_x0000__x0000__x0000_Ÿ"/>
      <sheetName val="하도급선정의뢰_x0000__x0000_䭠_x0000__x0000__x0000_欓"/>
      <sheetName val="하도급선정의뢰_x0010__x0000_ﻠֲ׃⽣_x0000_"/>
      <sheetName val="하도급선정의뢰_x0000__x0000_枨_x0000__x0000__x0000_"/>
      <sheetName val="하도급선정의뢰_x0000__x0000_优_x0000__x0000__x0000_"/>
      <sheetName val="하도급선정의뢰_x0010__x0000__xdfc0_࡝׃⼫_x0000_"/>
      <sheetName val="하도급선정의뢰佘/ߍ恽⿹_x0000_"/>
      <sheetName val="9GN邷㭘"/>
      <sheetName val="shtOpr"/>
      <sheetName val="정거장"/>
      <sheetName val="길내기"/>
      <sheetName val="¹׃】_x0000_"/>
      <sheetName val="M-EQPT-Z"/>
      <sheetName val="투입(관수_건축)"/>
      <sheetName val="투입(APT500)"/>
      <sheetName val="투입(분당)"/>
      <sheetName val="작성지침서2)"/>
      <sheetName val="투입스케쥴양식"/>
      <sheetName val="투입(APT1200)"/>
      <sheetName val="투입(평촌)"/>
      <sheetName val="투입(APT1000)"/>
      <sheetName val="계약내역서(을지)"/>
      <sheetName val="REINF."/>
      <sheetName val="1F"/>
      <sheetName val="1"/>
      <sheetName val="샤워실위생"/>
      <sheetName val="현장경비"/>
      <sheetName val="날개벽(좌,우=45도,75도)"/>
      <sheetName val="full (2)"/>
      <sheetName val="11.자재단가"/>
      <sheetName val="154TW"/>
      <sheetName val="Vari by Vendor"/>
      <sheetName val="DATA-UPS"/>
      <sheetName val="원내역서3"/>
      <sheetName val="3도로"/>
      <sheetName val="배수내역(총수량)"/>
      <sheetName val="층"/>
      <sheetName val="예산조서(무선)"/>
      <sheetName val="예산M11A"/>
      <sheetName val="3본사"/>
      <sheetName val="3련 B_x0005__x0000_"/>
      <sheetName val="기성수금(단단위)"/>
      <sheetName val="원가매출(단단위)"/>
      <sheetName val="적용건축"/>
      <sheetName val="설치 일위대가(4԰_x0000_缀_x0000__x0000__x0000_"/>
      <sheetName val="프로젝트"/>
      <sheetName val="99년신청"/>
      <sheetName val="수주실적0709"/>
      <sheetName val="위성"/>
      <sheetName val="남양구조시험동"/>
      <sheetName val="건축원가"/>
      <sheetName val="제4절-1"/>
      <sheetName val="0217상가미분양자산"/>
      <sheetName val="BOQ-Summary_Form A1"/>
      <sheetName val="BOQ-Summary_Form A2"/>
      <sheetName val="BOQ-Summary_Form A3"/>
      <sheetName val="Attachment_A"/>
      <sheetName val="elect QC"/>
      <sheetName val="Quezon"/>
      <sheetName val="bulcan"/>
      <sheetName val="Bulacan"/>
      <sheetName val="10현장조직"/>
      <sheetName val="3-1-12"/>
      <sheetName val="3-1-3"/>
      <sheetName val="costing_CV"/>
      <sheetName val="costing_ESDV"/>
      <sheetName val="costing_FE"/>
      <sheetName val="Condition"/>
      <sheetName val="costing_Misc"/>
      <sheetName val="costing_MOV"/>
      <sheetName val="costing_Press"/>
      <sheetName val="choose"/>
      <sheetName val="별표(48~75)"/>
      <sheetName val="공사내역(2003년)"/>
      <sheetName val="본댐설계"/>
      <sheetName val="¼ö·®»êÃÈ"/>
      <sheetName val="¼ö·®»êÃX"/>
      <sheetName val="壈᎟"/>
      <sheetName val="쀀ፐ"/>
      <sheetName val="죈፺"/>
      <sheetName val="惈፵"/>
      <sheetName val="(2)"/>
      <sheetName val="견적정보"/>
      <sheetName val="노임단가표"/>
      <sheetName val="5.동별횡주관경"/>
      <sheetName val="토공총괄표"/>
      <sheetName val="자재단가壠"/>
      <sheetName val="자재단가厘"/>
      <sheetName val="변경품셈"/>
      <sheetName val="피스표"/>
      <sheetName val="카렌스센터계량기설치공사"/>
      <sheetName val="도급FORM"/>
      <sheetName val="°ø»ç¿ø°¡°è牨-犬-"/>
      <sheetName val="품셈총괄표"/>
      <sheetName val="Tiburon"/>
      <sheetName val="전체내ꀀፐ"/>
      <sheetName val="부대헾】"/>
      <sheetName val="교대(A1窨"/>
      <sheetName val="부대窨_x0013_"/>
      <sheetName val="하수급견적대窨"/>
      <sheetName val="하수급견적대_x0005_"/>
      <sheetName val="교대(A1_x0005_"/>
      <sheetName val="부대_x0005__x0000_"/>
      <sheetName val="전체내㗈቎"/>
      <sheetName val="전체내׃_x0000_"/>
      <sheetName val="9-1㔀቎԰_x0000_"/>
      <sheetName val="9-1԰_x0000_缀_x0000_"/>
      <sheetName val="전체내㠀ᎍ"/>
      <sheetName val="하수급견적대齘"/>
      <sheetName val="교대(A1竈"/>
      <sheetName val="하수급견적대헾"/>
      <sheetName val="하수급견적대竈"/>
      <sheetName val="전체내䋈ᅪ"/>
      <sheetName val="전체내ꠀ፺"/>
      <sheetName val="전체내԰_x0000_"/>
      <sheetName val="전체내֬_x0000_"/>
      <sheetName val="전체내ﻈ䓕"/>
      <sheetName val="교대(A1헾"/>
      <sheetName val="하수급견적대鷸"/>
      <sheetName val="ꠀ"/>
      <sheetName val="전체내棈᎜"/>
      <sheetName val="전체내䠀ᖞ"/>
      <sheetName val="하수급견적대鬘"/>
      <sheetName val="2.대외공문"/>
      <sheetName val="차압계산"/>
      <sheetName val="전체내저ᚙ"/>
      <sheetName val="전체내ꠀ᪘"/>
      <sheetName val="하수급견적대風"/>
      <sheetName val="하수급견적대肘"/>
      <sheetName val="부대芈+"/>
      <sheetName val="하수급견적대芈"/>
      <sheetName val="전체내︀嗕"/>
      <sheetName val="부대헾⼴"/>
      <sheetName val="하수급견적대飘"/>
      <sheetName val="전체내蠀ᒗ"/>
      <sheetName val="암거치수표"/>
      <sheetName val="재료집계표빽업"/>
      <sheetName val="암거수리계산서"/>
      <sheetName val="◀암거위치"/>
      <sheetName val="최종단면▶"/>
      <sheetName val="◀평균높이▶"/>
      <sheetName val="전체내︀盕"/>
      <sheetName val="일위대가(계측︩盕ԯ_x0000_"/>
      <sheetName val="전체내壈▞"/>
      <sheetName val="토공총괄집계"/>
      <sheetName val="1.동력공사"/>
      <sheetName val="5.1단가조사"/>
      <sheetName val="배관배선 단가조사"/>
      <sheetName val="동력배선"/>
      <sheetName val="본선동력배선"/>
      <sheetName val="본선조명"/>
      <sheetName val="전력간선배선"/>
      <sheetName val="전열배선"/>
      <sheetName val="Macro"/>
      <sheetName val="총괄표(1)"/>
      <sheetName val="8월"/>
      <sheetName val="12월"/>
      <sheetName val="7월"/>
      <sheetName val="6월"/>
      <sheetName val="11월"/>
      <sheetName val="10월"/>
      <sheetName val="9월"/>
      <sheetName val="PO-BOB"/>
      <sheetName val="갑지(가로ﻁ"/>
      <sheetName val="노무비(DB)_이후 출력XXXXXX"/>
      <sheetName val="설계서(7)"/>
      <sheetName val="실행ࠏE"/>
      <sheetName val="실행ဏ_x0000_"/>
      <sheetName val="esc"/>
      <sheetName val="소운반"/>
      <sheetName val="TYPE-U800"/>
      <sheetName val="Imp-Data"/>
      <sheetName val="VXXXXXX"/>
      <sheetName val="증栀ᙿ가"/>
      <sheetName val="»êÃ렀䡟ԯ_x0000_缀"/>
      <sheetName val="»êÃ︀ᇕ԰_x0000_缀"/>
      <sheetName val="예산대비"/>
      <sheetName val="4/_x0000_䠀"/>
      <sheetName val="4쌇栅/"/>
      <sheetName val="4က_x0000_က"/>
      <sheetName val="노임목록"/>
      <sheetName val="가시설"/>
      <sheetName val="Stem Footing"/>
      <sheetName val="DATA-1"/>
      <sheetName val="PUMP"/>
      <sheetName val="적용환율"/>
      <sheetName val="경비산출"/>
      <sheetName val="배"/>
      <sheetName val="부표총괄"/>
      <sheetName val="PREFACE"/>
      <sheetName val="FUSE_MCB"/>
      <sheetName val="CAL"/>
      <sheetName val="FRT_O"/>
      <sheetName val="FAB_I"/>
      <sheetName val="2.노무비명세서(수직보垰7埼"/>
      <sheetName val="작업내역"/>
      <sheetName val="수압집계"/>
      <sheetName val="SP-B1"/>
      <sheetName val="DAILY"/>
      <sheetName val="가시설(TYPE-A)"/>
      <sheetName val="1호맨홀가감수량"/>
      <sheetName val="1-1평균터파기고(1)"/>
      <sheetName val="광통신 견적내역서1"/>
      <sheetName val="중기(목록)"/>
      <sheetName val=" 유지관리시스템 구축_중앙처리구역 내역서(ver2.0)."/>
      <sheetName val="8.수량산출 (2)"/>
      <sheetName val="일위대가표 (⠋ᡏ"/>
      <sheetName val="일위대가표 (䀀⅒"/>
      <sheetName val="ÀÏÀ§´ë°¡Ç¥(1@"/>
      <sheetName val="일위대가표 (ԯ_x0000_"/>
      <sheetName val="단가산출2"/>
      <sheetName val="대운반(철재)"/>
      <sheetName val="단가 (2)"/>
      <sheetName val="1.설계설명서"/>
      <sheetName val="3.예정공정표"/>
      <sheetName val="4.설계예산서"/>
      <sheetName val="공사원가"/>
      <sheetName val="재경"/>
      <sheetName val="5.일위대가"/>
      <sheetName val="6.철거발생품예정조서"/>
      <sheetName val="7.지급자재조서"/>
      <sheetName val="8.가격조사서"/>
      <sheetName val="작성양식"/>
      <sheetName val="품-(주)코①"/>
      <sheetName val="화산경계"/>
      <sheetName val="7단가"/>
      <sheetName val="지입재료비"/>
      <sheetName val="산출명세서"/>
      <sheetName val="적요"/>
      <sheetName val="세부狇譈"/>
      <sheetName val="조정_x0014__x0008_"/>
      <sheetName val="_x0000__x0008__x0000__x0008__x0000__x0006__x0000__x0004_"/>
      <sheetName val="7.PILE  (돌출)"/>
      <sheetName val="8.석축단위(H=1.5M)"/>
      <sheetName val="수량산출(CCTV)"/>
      <sheetName val="수량산출(장애자)"/>
      <sheetName val="수량산출(통신선로)"/>
      <sheetName val="수량산출(여객장치)"/>
      <sheetName val="수량산출(방송)"/>
      <sheetName val="수량산출(전화)"/>
      <sheetName val="GAEYO"/>
      <sheetName val="당진1,2호기전선관설치및접지4차공사내역서-을지"/>
      <sheetName val="합계"/>
      <sheetName val="본사업"/>
      <sheetName val="TG9504"/>
      <sheetName val="일위(수원)"/>
      <sheetName val="매입세율"/>
      <sheetName val="2000_x0005__x0000__x0000_"/>
      <sheetName val="계양가시설"/>
      <sheetName val="N頀ᚃ"/>
      <sheetName val="N"/>
      <sheetName val="산출목록표"/>
      <sheetName val="수원공"/>
      <sheetName val="구분자"/>
      <sheetName val="그림"/>
      <sheetName val="구성1"/>
      <sheetName val="구성2"/>
      <sheetName val="구성3"/>
      <sheetName val="구성4"/>
      <sheetName val="그림2"/>
      <sheetName val="69.03%"/>
      <sheetName val="변경내역100%"/>
      <sheetName val="변경내역98%"/>
      <sheetName val="변경내역96%"/>
      <sheetName val="변경내역92%"/>
      <sheetName val="변경내역88%"/>
      <sheetName val="변경내역84.52%"/>
      <sheetName val="성내동"/>
      <sheetName val="변경총괄지(1)"/>
      <sheetName val="전등부하"/>
      <sheetName val="예총"/>
      <sheetName val="F5"/>
      <sheetName val="설비사고 "/>
      <sheetName val="실링"/>
      <sheetName val="14년 개대체 부서별 예산"/>
      <sheetName val="y자관"/>
      <sheetName val="하도계약반영"/>
      <sheetName val="/_x0000_"/>
      <sheetName val="က_x0000_"/>
      <sheetName val="포장쌅"/>
      <sheetName val="상가지급현황"/>
      <sheetName val="D-3109"/>
      <sheetName val="SRC-B3U2"/>
      <sheetName val="sub"/>
      <sheetName val="마장"/>
      <sheetName val="단위목헾"/>
      <sheetName val="산출내역(K2)"/>
      <sheetName val="전체제잡비"/>
      <sheetName val="Sheet22"/>
      <sheetName val="(14)전기품셈정산"/>
      <sheetName val="(12)전기경비"/>
      <sheetName val="적정성평가표(8번)(1순위)"/>
      <sheetName val="적정성평가표(12번)(6순위)"/>
      <sheetName val="기별(종합)"/>
      <sheetName val="급탕순환펌프"/>
      <sheetName val="9."/>
      <sheetName val="설계내"/>
      <sheetName val="설치 일위대가(46~԰_x0000_缀_x0000_"/>
      <sheetName val="성원계약"/>
      <sheetName val="2차공사"/>
      <sheetName val="단가산출-기,교"/>
      <sheetName val="순공사비"/>
      <sheetName val="옹벽기초자료"/>
      <sheetName val="비탈면보호공수량산출"/>
      <sheetName val="설계서을"/>
      <sheetName val="공감비"/>
      <sheetName val="개별직종노임단가(2005.1)"/>
      <sheetName val="노임,자재"/>
      <sheetName val="기계경비(맨홀)"/>
      <sheetName val="토공 total"/>
      <sheetName val="J형측구단위수량"/>
      <sheetName val="OCT"/>
      <sheetName val="ISOP"/>
      <sheetName val="수량산출1"/>
      <sheetName val="MdBase"/>
      <sheetName val="원가집계"/>
      <sheetName val="견적시담(송포2공구)"/>
      <sheetName val="UB2"/>
      <sheetName val="sheet"/>
      <sheetName val="콘센트신설"/>
      <sheetName val="원가계산(2)"/>
      <sheetName val="TYPE1"/>
      <sheetName val="철근량"/>
      <sheetName val="N쌃괅"/>
      <sheetName val="14_장력조정장치신설"/>
      <sheetName val="15_장력조정장치철거___"/>
      <sheetName val="16_콘주철거(9m)"/>
      <sheetName val="17_지선신설(보통)"/>
      <sheetName val="18_지선신설(v형)"/>
      <sheetName val="19_지선철거"/>
      <sheetName val="20_기중개폐기신설"/>
      <sheetName val="하도급선정의뢰_x0005__x0000__x0000__x0000__x0000_吝"/>
      <sheetName val="하도급선정의뢰唈_x001f_ᛅ⾠_x0005__x0000_"/>
      <sheetName val="하도급선정의뢰ᛅ⼝_x0005__x0000__x0000__x0000_"/>
      <sheetName val="음성(cable)"/>
      <sheetName val="PI"/>
      <sheetName val="전기단가조사서"/>
      <sheetName val="옥외외등집계표"/>
      <sheetName val="의왕㣀㚰"/>
      <sheetName val="공사예산하조서(O.K)"/>
      <sheetName val="master(total)"/>
      <sheetName val="평3"/>
      <sheetName val="지하1층"/>
      <sheetName val="2000.11¿ù¼³餀㢘ԯ_x0000_缀_x0000_"/>
      <sheetName val="단양 00 아파트-세부내역"/>
      <sheetName val="준공조서"/>
      <sheetName val="공사준공계"/>
      <sheetName val="준공검사보고서"/>
      <sheetName val="POOM_MOTO"/>
      <sheetName val="밀양노선별공사비명세서"/>
      <sheetName val="기계경비및산출근거서"/>
      <sheetName val="샘플표지"/>
      <sheetName val="0_집계"/>
      <sheetName val="3-1_CB"/>
      <sheetName val="일위산출근거"/>
      <sheetName val="테이블"/>
      <sheetName val="수량산출서-2"/>
      <sheetName val="인공산출"/>
      <sheetName val="전기내역서(총계)"/>
      <sheetName val="일위(PN)"/>
      <sheetName val="산출"/>
      <sheetName val="2000,咘೿踇⽟_x0000_"/>
      <sheetName val="2000,ﳨǬ踇⾣_x0000_"/>
      <sheetName val="실행변경(1차)"/>
      <sheetName val="2000,缈,罌,헾"/>
      <sheetName val="2000,薸!藼!헾"/>
      <sheetName val="2000,螨_x0013_蟬_x0013_헾"/>
      <sheetName val="인부신상자료"/>
      <sheetName val="적점"/>
      <sheetName val="원내역서 그대로"/>
      <sheetName val="회로내역(승인)"/>
      <sheetName val="산재 안전"/>
      <sheetName val="노무비 경비"/>
      <sheetName val="산정표"/>
      <sheetName val="실행비교"/>
      <sheetName val="기계실"/>
      <sheetName val="변경실행(2차) "/>
      <sheetName val="설계명세_x0000_"/>
      <sheetName val="설계명세揄"/>
      <sheetName val="설계명세䡲"/>
      <sheetName val="설계명세_x0005_"/>
      <sheetName val="DATA 입᠒ᎍ"/>
      <sheetName val="오억미만"/>
      <sheetName val="제조 경영"/>
      <sheetName val="명세"/>
      <sheetName val="견적서(1)"/>
      <sheetName val="2234"/>
      <sheetName val="조립1부실적"/>
      <sheetName val="능률"/>
      <sheetName val="Despacho (c.civil)"/>
      <sheetName val="CHITIET VL-NC-TT -1p"/>
      <sheetName val="TDTKP1"/>
      <sheetName val="1을"/>
      <sheetName val="인원"/>
      <sheetName val="화전내"/>
      <sheetName val="총괄갑 "/>
      <sheetName val="빙축열"/>
      <sheetName val="일위(시설)"/>
      <sheetName val="[YES.XLS]4/_x0000_䠀"/>
      <sheetName val="[YES.XLS]4쌇栅/"/>
      <sheetName val="할丵〒"/>
      <sheetName val="PANEL"/>
      <sheetName val="덕전리"/>
      <sheetName val="추가예산"/>
      <sheetName val="조건입력"/>
      <sheetName val="조건입력(2)"/>
      <sheetName val="장비선정"/>
      <sheetName val="공통대가"/>
      <sheetName val="민감도"/>
      <sheetName val="일반맨홀수량집계(A-7 LINE)"/>
      <sheetName val="가시설수량"/>
      <sheetName val="암센터"/>
      <sheetName val="인부임"/>
      <sheetName val="특기사항"/>
      <sheetName val="하도내역 (철콘)"/>
      <sheetName val="자판실행"/>
      <sheetName val="D16"/>
      <sheetName val="D25"/>
      <sheetName val="D22"/>
      <sheetName val="목록1"/>
      <sheetName val="목록2"/>
      <sheetName val="KSHAHU-6"/>
      <sheetName val="대가 (보완)"/>
      <sheetName val="토목원가계窨_x0013_"/>
      <sheetName val="원가계墬ᥓ"/>
      <sheetName val="원가계Ⴌ_x0000_"/>
      <sheetName val="관로토공집계표"/>
      <sheetName val="3회기성헾】"/>
      <sheetName val="변경비교헾】"/>
      <sheetName val="3회기성䃸〒"/>
      <sheetName val="3회기성_x0005__x0000_"/>
      <sheetName val="3회기성吸("/>
      <sheetName val="3회기성ⱂ⿌"/>
      <sheetName val="3회기성埀0"/>
      <sheetName val="제철"/>
      <sheetName val="배관단가조사서"/>
      <sheetName val="IMP_(REACTOR)"/>
      <sheetName val="단위별 일위대가표"/>
      <sheetName val="자재테이블"/>
      <sheetName val="단가비교표 (계측제어)"/>
      <sheetName val="꣈፺"/>
      <sheetName val="저፺"/>
      <sheetName val="︀ᇕ"/>
      <sheetName val="EJ"/>
      <sheetName val="지입자재"/>
      <sheetName val="상반기손익차2총괄"/>
      <sheetName val="DRAIN DRUM PIT D-301"/>
      <sheetName val="PAD TR보호대기초"/>
      <sheetName val="가로등기초"/>
      <sheetName val="HANDHOLE(2)"/>
      <sheetName val="자압1"/>
      <sheetName val="환률"/>
      <sheetName val="구조물공집계"/>
      <sheetName val="부대집계"/>
      <sheetName val="요약"/>
      <sheetName val="회사99"/>
      <sheetName val="OCT.FDN"/>
      <sheetName val="강교(Sub)"/>
      <sheetName val="일반토공견적"/>
      <sheetName val="원형측구(B-type)"/>
      <sheetName val="측구터파기공수량집계"/>
      <sheetName val="일반전기C"/>
      <sheetName val="세부내역서(전기)"/>
      <sheetName val="FB25JN"/>
      <sheetName val="교대시점"/>
      <sheetName val="석재장조사"/>
      <sheetName val="파일의이용"/>
      <sheetName val="유동표"/>
      <sheetName val="견적접수"/>
      <sheetName val="견적내역서"/>
      <sheetName val="O＆P"/>
      <sheetName val="결재판(삭제하지말아주세요)"/>
      <sheetName val="본사인상전"/>
      <sheetName val="유첨䈀ᅪ"/>
      <sheetName val="토공,기초"/>
      <sheetName val="자재 단가표"/>
      <sheetName val="주간계획"/>
      <sheetName val="PIPING"/>
      <sheetName val="선택"/>
      <sheetName val="Pricelist TAC AB"/>
      <sheetName val="물가정보자료"/>
      <sheetName val="萀⅜"/>
      <sheetName val="의정부문예회관변경내역"/>
      <sheetName val="POL6차-PIPING"/>
      <sheetName val="장비당단가 (1)"/>
      <sheetName val="공종구간"/>
      <sheetName val="산출0"/>
      <sheetName val="물墸᎟鰀"/>
      <sheetName val="화재 탐지_x0005__x0000_"/>
      <sheetName val="가중치"/>
      <sheetName val="자재목록표"/>
      <sheetName val="단중聀"/>
      <sheetName val="사급자재총괄"/>
      <sheetName val="당정동경상이수"/>
      <sheetName val="당정동공통이수"/>
      <sheetName val="차수"/>
      <sheetName val="1995년 섹터별 매출"/>
      <sheetName val="ROOF(ALKALI)"/>
      <sheetName val="貭♘"/>
      <sheetName val="역T형옹벽(3.0)"/>
      <sheetName val="실행(ALT1)"/>
      <sheetName val="경로,구간현황"/>
      <sheetName val="전신환매도徸"/>
      <sheetName val="총괄분 설계서용지"/>
      <sheetName val="Ⅴ-2.공종별내역"/>
      <sheetName val="투찰금액"/>
      <sheetName val="가공2원도"/>
      <sheetName val="재료집계표3"/>
      <sheetName val="범용개발순소요비용"/>
      <sheetName val="5정거장"/>
      <sheetName val="1-3길내기"/>
      <sheetName val="1호맨홀토공"/>
      <sheetName val="날개벽(좌,우=60도-4개)"/>
      <sheetName val="관헾"/>
      <sheetName val="원가(1︀"/>
      <sheetName val="원가(1䠀"/>
      <sheetName val="관聈"/>
      <sheetName val="방음벽 기초 일반헾】"/>
      <sheetName val="형틀공사"/>
      <sheetName val="작용하중산정"/>
      <sheetName val="6차2회변경내역서"/>
      <sheetName val="인수공규격"/>
      <sheetName val="자재단가_x0005_"/>
      <sheetName val="공사"/>
      <sheetName val="주소록"/>
      <sheetName val="가제당공사비"/>
      <sheetName val="기초처리공사비"/>
      <sheetName val="복통공사비"/>
      <sheetName val="본제당공사비"/>
      <sheetName val="시험비"/>
      <sheetName val="중기운반비"/>
      <sheetName val="진입도로공사비"/>
      <sheetName val="취수탑공사비"/>
      <sheetName val="토취장복구"/>
      <sheetName val="bearing"/>
      <sheetName val="균열"/>
      <sheetName val="노᠀⁷"/>
      <sheetName val="현장별계약현황('98.10.31)"/>
      <sheetName val="현장관리비데이타"/>
      <sheetName val="Recovered_Sheet1"/>
      <sheetName val="원가상세내역"/>
      <sheetName val="2004경영(비목별)"/>
      <sheetName val="2004경영"/>
      <sheetName val="손익집계(공장별)"/>
      <sheetName val="설계명세서(선로)"/>
      <sheetName val="LIST"/>
      <sheetName val="영흥TL(UP,DOWN) "/>
      <sheetName val="sheets"/>
      <sheetName val="관기성공.내"/>
      <sheetName val="평균높이산출근거"/>
      <sheetName val="횡배수관위치조서"/>
      <sheetName val="내역서적용수량"/>
      <sheetName val="기본사항"/>
      <sheetName val="토목내역서 (도급단가)"/>
      <sheetName val="2.주요계수총괄"/>
      <sheetName val="실행내역서 (조경)"/>
      <sheetName val="구조물"/>
      <sheetName val="공사설계서"/>
      <sheetName val="품셈(기초)"/>
      <sheetName val="_x0005__x0006__x0008__x0003_"/>
      <sheetName val="_x0000_ _x0000__x0006__x0000__x0006_"/>
      <sheetName val="전체실적"/>
      <sheetName val="LD"/>
      <sheetName val="산업개발안내서"/>
      <sheetName val="ATM기초철가"/>
      <sheetName val="방지책개소별명세"/>
      <sheetName val="MixBed"/>
      <sheetName val="CondPol"/>
      <sheetName val="기준"/>
      <sheetName val="관_x0005_"/>
      <sheetName val="증감䈀ᅪ"/>
      <sheetName val="산#3-1"/>
      <sheetName val="산#3-2"/>
      <sheetName val="배관BM(일반)"/>
      <sheetName val="산#3-2-2"/>
      <sheetName val="감액ቀ԰"/>
      <sheetName val="버스운䃸〒_x0005_"/>
      <sheetName val="감액⚁︀"/>
      <sheetName val="결과㉘"/>
      <sheetName val="결과Թ_x0000_"/>
      <sheetName val="예산"/>
      <sheetName val="인부노임"/>
      <sheetName val="가정급수관"/>
      <sheetName val="N賃率_職"/>
      <sheetName val="5지구단위"/>
      <sheetName val="산출조서"/>
      <sheetName val="인_x0000_Ԁ"/>
      <sheetName val="직_x0005__x0000_"/>
      <sheetName val="임시급식ֿ_x0000_缀_x0000_"/>
      <sheetName val="[YES.XLS][YES.XLS][YES.XLS]/_x0000_"/>
      <sheetName val="[YES.XLS][YES.XLS]/_x0000_"/>
      <sheetName val="[YES.XLS]/_x0000_"/>
      <sheetName val="토목狈6"/>
      <sheetName val="토목妀6"/>
      <sheetName val="토목_x0010__x0000_"/>
      <sheetName val="토목׃⿄"/>
      <sheetName val="토목׃⽴"/>
      <sheetName val="토목嘘_x001b_"/>
      <sheetName val="토목ꮸ⽤"/>
      <sheetName val="토목垐%"/>
      <sheetName val="토목枵〛"/>
      <sheetName val="사각맨퀀"/>
      <sheetName val="사각맨堀"/>
      <sheetName val="사각맨䈀"/>
      <sheetName val="사각맨ﻇ"/>
      <sheetName val="몰탈재븧܊"/>
      <sheetName val="견적의"/>
      <sheetName val="견적의烇彰"/>
      <sheetName val="하도급선정의뢰서(습식공_x0000__x0000_"/>
      <sheetName val="RangeObject"/>
      <sheetName val="목표세부명세"/>
      <sheetName val="본사공가현황"/>
      <sheetName val="다곡2교"/>
      <sheetName val="교량전기"/>
      <sheetName val="파이프류"/>
      <sheetName val="점검내역서(data) (2)"/>
      <sheetName val="조경내역"/>
      <sheetName val="5.공종별尜_x0013_層_x0013_闰"/>
      <sheetName val="금액내렀቟"/>
      <sheetName val="금액내԰_x0000_"/>
      <sheetName val="금액내㔀቎"/>
      <sheetName val="등록׃】"/>
      <sheetName val="등록_x0010__x0000_"/>
      <sheetName val="공비대䠚"/>
      <sheetName val="40총괄"/>
      <sheetName val="40집계"/>
      <sheetName val="결재판"/>
      <sheetName val="기계경비(旉る_x0000__x0000_"/>
      <sheetName val="기계경비(贘_x0013_짘ࣅ"/>
      <sheetName val="제수午_x0013_ὐ"/>
      <sheetName val="일위대가내역"/>
      <sheetName val="만수배관단가"/>
      <sheetName val="FRP배관단가(만수)"/>
      <sheetName val="건축토목내역"/>
      <sheetName val="금액집계"/>
      <sheetName val="일위대가표(무)"/>
      <sheetName val="일위대가산출기초"/>
      <sheetName val="1_설계기준"/>
      <sheetName val="Sheet1_(2)"/>
      <sheetName val="사업계획1안"/>
      <sheetName val="월별수입"/>
      <sheetName val="공정"/>
      <sheetName val="36+45-113-18+19+20I"/>
      <sheetName val="남양주부대"/>
      <sheetName val="지입집계"/>
      <sheetName val="공종별 집계"/>
      <sheetName val="용역비내역-진짜"/>
      <sheetName val="계림(함평)"/>
      <sheetName val="계림(장성)"/>
      <sheetName val="11+040(통로)"/>
      <sheetName val="일별1"/>
      <sheetName val="집행(2-1)"/>
      <sheetName val="기성부분검사원"/>
      <sheetName val="업체별기성금액"/>
      <sheetName val="2회기성각사별배분표"/>
      <sheetName val="기성공문 (2)"/>
      <sheetName val="기성공문"/>
      <sheetName val="계좌입금의뢰서"/>
      <sheetName val="도급각서"/>
      <sheetName val="철콘기성청구서 (2)"/>
      <sheetName val="공종별집계표(건축) (2)"/>
      <sheetName val="형틀공사기성 (2)"/>
      <sheetName val="철콘기성청구서"/>
      <sheetName val="공종별집계표(건축)"/>
      <sheetName val="형틀공사기성"/>
      <sheetName val="조적기성청구서  "/>
      <sheetName val="공종별집계표(조적) "/>
      <sheetName val="조적공사"/>
      <sheetName val="미장기성청구서 "/>
      <sheetName val="공종별집계표(미장.방수)"/>
      <sheetName val="미장공사"/>
      <sheetName val="하도급각서 (2)"/>
      <sheetName val="하도급계좌입금의뢰서 "/>
      <sheetName val="용산3(영광)"/>
      <sheetName val="지불내역1"/>
      <sheetName val="집수정(1)"/>
      <sheetName val="공사비명세서"/>
      <sheetName val="사용성검토"/>
      <sheetName val="PAC"/>
      <sheetName val="205동"/>
      <sheetName val="행거,슈,볼트,펌프,잡재"/>
      <sheetName val="을-ATYPE"/>
      <sheetName val="직접비"/>
      <sheetName val="조도계산서_(도서)"/>
      <sheetName val="1_설계조건"/>
      <sheetName val="단__가__대__비__표"/>
      <sheetName val="일__위__대__가__목__록"/>
      <sheetName val="90_03실행_"/>
      <sheetName val="3_공통공사대비"/>
      <sheetName val="페인트"/>
      <sheetName val="30신설일위대가"/>
      <sheetName val="30집계표"/>
      <sheetName val="지구단위계획"/>
      <sheetName val="00노임기준"/>
      <sheetName val="16-1"/>
      <sheetName val="일위대가(가설԰"/>
      <sheetName val="조정금액결과표 (차수별)"/>
      <sheetName val="L형옹벽"/>
      <sheetName val="작성"/>
      <sheetName val="등록_x0000__x0000_"/>
      <sheetName val="A1_본체_수량산출서"/>
      <sheetName val="8. 내진해석"/>
      <sheetName val="[YES.XLS][YES.XLS]4/_x0000_䠀"/>
      <sheetName val="[YES.XLS][YES.XLS]4쌇栅/"/>
      <sheetName val="자탐수량산출서"/>
      <sheetName val="C1ㅇ"/>
      <sheetName val="base"/>
      <sheetName val="STD"/>
      <sheetName val="연면적"/>
      <sheetName val="991029UTP용 M.D.F"/>
      <sheetName val="현장점검 1"/>
      <sheetName val="상가을 "/>
      <sheetName val="3.사용전검사(1000KW이상)(본동-수정)"/>
      <sheetName val="결재갑지"/>
      <sheetName val="계획예산입력자료"/>
      <sheetName val="투입비"/>
      <sheetName val="손익계산서"/>
      <sheetName val="대차대조표"/>
      <sheetName val="폐토수익화 "/>
      <sheetName val="열차제어동"/>
      <sheetName val="전기성능동"/>
      <sheetName val="차량시스템인자"/>
      <sheetName val="차량부품동"/>
      <sheetName val="신.분"/>
      <sheetName val="일위집계(기존)"/>
      <sheetName val="용수간선"/>
      <sheetName val="노무비(첨부4-4)"/>
      <sheetName val="일반부표"/>
      <sheetName val="집계표(육상)"/>
      <sheetName val="뚝토공"/>
      <sheetName val="05년"/>
      <sheetName val="사  업  비  수  지  예  산  서"/>
      <sheetName val="내역서(총괄)"/>
      <sheetName val="공종별 집계표"/>
      <sheetName val="철콘집계"/>
      <sheetName val="5회기성03월"/>
      <sheetName val="공통가설_8"/>
      <sheetName val="아파트_9"/>
      <sheetName val="직접공사비집계표_7"/>
      <sheetName val="GTG TR PIT"/>
      <sheetName val="BLR-S"/>
      <sheetName val="사용자정의"/>
      <sheetName val="제품표준규격"/>
      <sheetName val="법면"/>
      <sheetName val="cable-data"/>
      <sheetName val="keyword"/>
      <sheetName val="11"/>
      <sheetName val="1._x005f_x0018_변전설비"/>
      <sheetName val="Summary"/>
      <sheetName val="입렀"/>
      <sheetName val="입栀"/>
      <sheetName val="입ꠀ"/>
      <sheetName val="계정"/>
      <sheetName val="평균환율-USD"/>
      <sheetName val="인원동원계획"/>
      <sheetName val="BIDDING-SUM"/>
      <sheetName val="입︀"/>
      <sheetName val="품목납기"/>
      <sheetName val="시화점실행"/>
      <sheetName val=" 소방공사 산출근거"/>
      <sheetName val="YES.XLS"/>
      <sheetName val="[YES.XLS][YES.XLS]신표司/"/>
      <sheetName val="??????"/>
      <sheetName val="LKVL-CK-HT-GD1"/>
      <sheetName val="[YES.XLS][YES.XLS][YES.XLS]신표司/"/>
      <sheetName val="[YES.XLS]신표司/"/>
      <sheetName val="AH-1 "/>
      <sheetName val="8. 안_x0000__x0000__x0005_"/>
      <sheetName val="새공통"/>
      <sheetName val="경비공통"/>
      <sheetName val="동원인원계획표"/>
      <sheetName val="일위1"/>
      <sheetName val="기초코徸"/>
      <sheetName val="예산조서(︀ᇕ԰"/>
      <sheetName val="과세면세표"/>
      <sheetName val="인제내역"/>
      <sheetName val="PARAMETER"/>
      <sheetName val="사통"/>
      <sheetName val="현장지䀀ኀ㠀ኃ"/>
      <sheetName val="부丵〒"/>
      <sheetName val="부司2"/>
      <sheetName val="파형강관집계"/>
      <sheetName val="물가변동잔여물량세부내역서"/>
      <sheetName val="신규(방류시설)"/>
      <sheetName val="덤프트럭계수"/>
      <sheetName val="카메라"/>
      <sheetName val="상-교대(A1-A2)"/>
      <sheetName val="내역서1"/>
      <sheetName val="지중자재단가"/>
      <sheetName val="철거산출헾】"/>
      <sheetName val="철거산출午_x0013_"/>
      <sheetName val="VS P-Q"/>
      <sheetName val="LANGUAGE"/>
      <sheetName val="1-최종안"/>
      <sheetName val="사업분석-분양가결정"/>
      <sheetName val="부하집계"/>
      <sheetName val="정산내역서"/>
      <sheetName val="영구峤"/>
      <sheetName val="단가_x0005__x0000_"/>
      <sheetName val="영구_x0005_"/>
      <sheetName val="영구射"/>
      <sheetName val="영구嶄"/>
      <sheetName val="조도계산(가로등NEW)"/>
      <sheetName val="99 조정금액"/>
      <sheetName val="설계(안)"/>
      <sheetName val="수량산출(AFC)"/>
      <sheetName val="수량_작성"/>
      <sheetName val="수량산출(임시AFC)"/>
      <sheetName val="수량산출(임시CCTV)"/>
      <sheetName val="수량산출(임시TV)"/>
      <sheetName val="수량산출(임시방송)"/>
      <sheetName val="수량산출(임시장애자)"/>
      <sheetName val="수량산출(임시전화)"/>
      <sheetName val="수량산출(임시41)"/>
      <sheetName val="수량산출(임시TDI)"/>
      <sheetName val="수량산출(본통신)"/>
      <sheetName val="수량산출(TDI)"/>
      <sheetName val="수량집계(본역사)"/>
      <sheetName val="수량집계(임시역사)"/>
      <sheetName val="CATV"/>
      <sheetName val="견적 (2)"/>
      <sheetName val="3.설계예산내역서(예산서)"/>
      <sheetName val="2.예정공정표"/>
      <sheetName val="4.설계예산내역서"/>
      <sheetName val="6.관급자재조서"/>
      <sheetName val="FO"/>
      <sheetName val="Summary Sheet"/>
      <sheetName val="노무비_근거"/>
      <sheetName val="8__안정검토"/>
      <sheetName val="6PILE__(돌출)"/>
      <sheetName val="철근량_검토"/>
      <sheetName val="기술자료_(연수)"/>
      <sheetName val="수곡내역"/>
      <sheetName val="전체내역 (2)"/>
      <sheetName val="Formulas &amp; Tables"/>
      <sheetName val="PROCESS"/>
      <sheetName val="±âÀÚÀç´ëºñÇ¥"/>
      <sheetName val="¿¬°áÀÓ½Ã"/>
      <sheetName val="°ü±Þ"/>
      <sheetName val="임시전기공사설계서"/>
      <sheetName val="포장재료집계표"/>
      <sheetName val="포장면적산출"/>
      <sheetName val="포장수량집계"/>
      <sheetName val="RING WALL"/>
      <sheetName val="㩷"/>
      <sheetName val="렀ⵘ"/>
      <sheetName val="֭_x0000_"/>
      <sheetName val="Param"/>
      <sheetName val="PIPE(UG)내역"/>
      <sheetName val="토적계산"/>
      <sheetName val="96 능제취입"/>
      <sheetName val="M+1"/>
      <sheetName val="광,철광석 사용량(2000)"/>
      <sheetName val="포,철광석 사용량(2000)"/>
      <sheetName val="91,92황산"/>
      <sheetName val="치수표"/>
      <sheetName val="입찰보Ⳡ"/>
      <sheetName val="분뇨"/>
      <sheetName val="H-pile(250x250)"/>
      <sheetName val="H-pile(298x299)"/>
      <sheetName val="방음벽기초(H_xd8d4_ㆂᰀㆃ"/>
      <sheetName val="일위대가서식"/>
      <sheetName val="일위대가양식"/>
      <sheetName val="입찰준비계획안(부대)"/>
      <sheetName val="입찰준비계획안(외주)"/>
      <sheetName val="입찰준비계획안(기타견적)"/>
      <sheetName val="장항선4공구직접비집계"/>
      <sheetName val="공사기본내용입력"/>
      <sheetName val="원하도급내역서(당초)"/>
      <sheetName val="거래명세서"/>
      <sheetName val="Sheet2 (2)"/>
      <sheetName val="기능공인적사항"/>
      <sheetName val="청하배수"/>
      <sheetName val="사업성분석"/>
      <sheetName val="22신설수량"/>
      <sheetName val="굴착현장"/>
      <sheetName val="실내건축일위대가"/>
      <sheetName val="5.단가대비표"/>
      <sheetName val="전동기"/>
      <sheetName val="설계내역일위"/>
      <sheetName val="기계경비(시"/>
      <sheetName val="배관내역"/>
      <sheetName val="내역서 (1차)"/>
      <sheetName val="을지로철거"/>
      <sheetName val="2009년설계(안)"/>
      <sheetName val="1. 가로등 설비 공사(산출)"/>
      <sheetName val="단가조정표"/>
      <sheetName val="2002공임"/>
      <sheetName val="2002자재가격"/>
      <sheetName val=" 내역"/>
      <sheetName val="예산조서"/>
      <sheetName val="新철폐복2"/>
      <sheetName val="新철폐복3"/>
      <sheetName val="재료_x0000__x0000_Ԁ"/>
      <sheetName val="CAL(1)."/>
      <sheetName val="평야부단가"/>
      <sheetName val="시공계_x0005_"/>
      <sheetName val="변경비_x0005__x0000_"/>
      <sheetName val="주관⩿〚"/>
      <sheetName val="1þ"/>
      <sheetName val="1ð"/>
      <sheetName val="배수내역"/>
      <sheetName val="1¨"/>
      <sheetName val="1¸"/>
      <sheetName val="배수공1"/>
      <sheetName val="도급단가-아파트"/>
      <sheetName val="BREAKDOWN(철거설치)"/>
      <sheetName val="내역갑지"/>
      <sheetName val="¼ö¸ñ´헾⿨_x0005_"/>
      <sheetName val="100만평"/>
      <sheetName val="현장유지관리비"/>
      <sheetName val="A-8 PD(도로중앙)"/>
      <sheetName val="fitting"/>
      <sheetName val="Look-Up"/>
      <sheetName val="Units"/>
      <sheetName val="노임9월"/>
      <sheetName val="사업부배부A"/>
      <sheetName val="입력값1"/>
      <sheetName val="insulation"/>
      <sheetName val="Architecture Work"/>
      <sheetName val="PipWT"/>
      <sheetName val="뜃맟뭁돽띿맟?-BLDG"/>
      <sheetName val="PBS"/>
      <sheetName val="SILICATE"/>
      <sheetName val="간접비내역-1"/>
      <sheetName val="INS-SHEET"/>
      <sheetName val="매원개착터널총괄"/>
      <sheetName val="원안"/>
      <sheetName val="슬래브"/>
      <sheetName val="ÀÏÀ§´ë°¡Ç¥(_x0005__x0000_"/>
      <sheetName val="일위藨-헾"/>
      <sheetName val="도근좌표"/>
      <sheetName val="직원자료"/>
      <sheetName val="업종분류"/>
      <sheetName val="장비분류"/>
      <sheetName val="단가산출목록표"/>
      <sheetName val="새공통(96임금인상기준)"/>
      <sheetName val="CT "/>
      <sheetName val="일위대가1"/>
      <sheetName val="바이오"/>
      <sheetName val="잡철물"/>
      <sheetName val="남양내역"/>
      <sheetName val="Oper Amount"/>
      <sheetName val="도급내역서"/>
      <sheetName val="설계서(설치)"/>
      <sheetName val="지급자재대"/>
      <sheetName val="토목내역서"/>
      <sheetName val="왕십리방향"/>
      <sheetName val="표지판현황"/>
      <sheetName val="참조자료"/>
      <sheetName val="심사공종"/>
      <sheetName val="공통단가"/>
      <sheetName val="운반비"/>
      <sheetName val="지하"/>
      <sheetName val="05 BOX"/>
      <sheetName val="02 SLAB"/>
      <sheetName val="gvl"/>
      <sheetName val="화재 颮㍓씀넖ԯ"/>
      <sheetName val="5호광장_(만점)"/>
      <sheetName val="인천국제_(만점)_(2)"/>
      <sheetName val="설_계"/>
      <sheetName val="단면_(2)"/>
      <sheetName val="외주대비_-석축"/>
      <sheetName val="외주대비-구조물_(2)"/>
      <sheetName val="견적표지_(3)"/>
      <sheetName val="식재일위대가"/>
      <sheetName val="절감계산"/>
      <sheetName val="ML"/>
      <sheetName val="기초"/>
      <sheetName val="N炬≹"/>
      <sheetName val="투찰(하수)"/>
      <sheetName val="怀፵"/>
      <sheetName val="주사무실︀ᇕ"/>
      <sheetName val="주사무실ꠀ፺"/>
      <sheetName val="BOX ꠀ፺"/>
      <sheetName val="㗈቎"/>
      <sheetName val="주사무실ֳ_x0000_"/>
      <sheetName val="¼ö·®»êÃ¨"/>
      <sheetName val="¼ö·®»êÃ_x0005_"/>
      <sheetName val="¼ö·®»êÃ "/>
      <sheetName val="SPM(13.84)"/>
      <sheetName val="변경후원본2"/>
      <sheetName val="LABTOTAL"/>
      <sheetName val="COA-17"/>
      <sheetName val="C-18"/>
      <sheetName val="경성자금"/>
      <sheetName val="SUB일위대가"/>
      <sheetName val="평자재단가"/>
      <sheetName val="95년12월말"/>
      <sheetName val="토목(용인)"/>
      <sheetName val="건축집계"/>
      <sheetName val="적격점수&lt;300억미만&gt;"/>
      <sheetName val="AIR_SHOWER(3인용)"/>
      <sheetName val="대가단최종"/>
      <sheetName val="비교1"/>
      <sheetName val="교사기준면적(초등)"/>
      <sheetName val="조명율"/>
      <sheetName val="보집계표"/>
      <sheetName val="자재수량"/>
      <sheetName val="ITB_COST"/>
      <sheetName val="96보완계획7_12"/>
      <sheetName val="1._x005f_x005f_x005f_x0018_변전설비"/>
      <sheetName val="ᰀ፜"/>
      <sheetName val="22-1소단"/>
      <sheetName val="22-2M단"/>
      <sheetName val="6.2.1 지하차도 조도계산"/>
      <sheetName val="배수내역 (2)"/>
      <sheetName val="8공구 강재 수량"/>
      <sheetName val="가공사"/>
      <sheetName val="B3.PERSONEL-Ucret"/>
      <sheetName val="Change rate"/>
      <sheetName val="확정실적"/>
      <sheetName val="EVALUATE물량산출서"/>
      <sheetName val="스라브"/>
      <sheetName val="원가계산서 (2)"/>
      <sheetName val="49"/>
      <sheetName val="내역(설계,도급)정이준"/>
      <sheetName val="강관산출"/>
      <sheetName val="1.htm"/>
      <sheetName val="I.일위대가목차"/>
      <sheetName val="항목등록"/>
      <sheetName val="PANEL가격"/>
      <sheetName val="토목품셈"/>
      <sheetName val="노임 단가"/>
      <sheetName val="4-7.중앙전기실(노임단가)"/>
      <sheetName val="의჉_x0000_쀀"/>
      <sheetName val="in"/>
      <sheetName val="3회기_x0005_"/>
      <sheetName val="의׉_x0000_缀"/>
      <sheetName val="예정공정표"/>
      <sheetName val="횡배수관설치현황"/>
      <sheetName val="안전시설"/>
      <sheetName val="99노임기준"/>
      <sheetName val="목창호"/>
      <sheetName val="도시가스현황"/>
      <sheetName val="ASP"/>
      <sheetName val="CHIP_O"/>
      <sheetName val="FAB_O"/>
      <sheetName val="PKG_I"/>
      <sheetName val="FT_금액"/>
      <sheetName val="YIELD"/>
      <sheetName val="기성신청"/>
      <sheetName val="L형옹벽단위수량(35)"/>
      <sheetName val="L형옹벽단위수량(25)"/>
      <sheetName val="간접비계산"/>
      <sheetName val="공종코드"/>
      <sheetName val="계약원가"/>
      <sheetName val="수목데이타"/>
      <sheetName val="단가순번"/>
      <sheetName val="포장자재집계표"/>
      <sheetName val="참고자료"/>
      <sheetName val="INPUTDATA"/>
      <sheetName val="노무비(DB)"/>
      <sheetName val="일위집계"/>
      <sheetName val="공사비예비관리공감측설산출내역"/>
      <sheetName val="단가(1)"/>
      <sheetName val="을 2"/>
      <sheetName val="을 1"/>
      <sheetName val="간접경상비"/>
      <sheetName val="CPM챠트"/>
      <sheetName val="원가입력"/>
      <sheetName val="토건"/>
      <sheetName val="적용대가"/>
      <sheetName val="시행후면적"/>
      <sheetName val="1SPAè"/>
      <sheetName val="Macro(전동기)"/>
      <sheetName val="Macro(조도)"/>
      <sheetName val="옥내소화전계산서"/>
      <sheetName val="7.경제성결과"/>
      <sheetName val="포장공총괄수량집계표"/>
      <sheetName val="TOTAL_BOQ"/>
      <sheetName val="5.2코핑"/>
      <sheetName val="방호벽"/>
      <sheetName val="낙석방지책"/>
      <sheetName val="금액︀⣕"/>
      <sheetName val="검색"/>
      <sheetName val="䋈ᅪ"/>
      <sheetName val="거실통로등"/>
      <sheetName val="주사무실墳᎟"/>
      <sheetName val="BOX ︀ᇕ"/>
      <sheetName val="BOX 저፺"/>
      <sheetName val="주사무실԰_x0000_"/>
      <sheetName val="ﻈ䓕"/>
      <sheetName val="BOX ︀釕"/>
      <sheetName val="위치︀釕"/>
      <sheetName val="BOX ᢝ"/>
      <sheetName val="ꠀ፺"/>
      <sheetName val="︀動"/>
      <sheetName val="BOX ᠀ᶛ"/>
      <sheetName val="위치᠀ᶛ"/>
      <sheetName val="수지표"/>
      <sheetName val="셀명"/>
      <sheetName val="D"/>
      <sheetName val="저ᚙ"/>
      <sheetName val="위치ꠀ᪘"/>
      <sheetName val="BOX ︀鷕"/>
      <sheetName val="주사무실頀▀"/>
      <sheetName val="BOX 頀▀"/>
      <sheetName val="주사무실蠀⮂"/>
      <sheetName val="위치蠀⮂"/>
      <sheetName val="BOX 蠀⮂"/>
      <sheetName val="︀嗕"/>
      <sheetName val="위치︀㓕"/>
      <sheetName val="주사무실︀㓕"/>
      <sheetName val="위치_xd800_ᢘ"/>
      <sheetName val="nomi "/>
      <sheetName val="ᓈባ"/>
      <sheetName val="︀盕"/>
      <sheetName val="壈▞"/>
      <sheetName val="L_RPTB03_01"/>
      <sheetName val="단위수량산출"/>
      <sheetName val="차도부연장현황"/>
      <sheetName val="원곡IC교 내진성능보강공사 실시설계 용역.xlsx"/>
      <sheetName val="합의서"/>
      <sheetName val="9-1차_x0005__x0000_"/>
      <sheetName val="업무처리전"/>
      <sheetName val="하중재하"/>
      <sheetName val="건설산출"/>
      <sheetName val="Requirement(Work Crew)"/>
      <sheetName val="2.1 전선굵기"/>
      <sheetName val="외천교"/>
      <sheetName val="Macro(부하)"/>
      <sheetName val="적격심사표"/>
      <sheetName val="5."/>
      <sheetName val="12."/>
      <sheetName val="14."/>
      <sheetName val="13"/>
      <sheetName val="7."/>
      <sheetName val="8."/>
      <sheetName val="10."/>
      <sheetName val="PI蒨9"/>
      <sheetName val="영창26"/>
      <sheetName val="직원자료입력"/>
      <sheetName val="배수관접합및부설  "/>
      <sheetName val="관세,통관수수료,운반비"/>
      <sheetName val="KS-301_WBS"/>
      <sheetName val="수량BOQ"/>
      <sheetName val="첨부파일"/>
      <sheetName val="ASEM내역"/>
      <sheetName val="금강견적"/>
      <sheetName val="청주(철골발주의뢰서)"/>
      <sheetName val="Price List"/>
      <sheetName val="ORIGN"/>
      <sheetName val="배수통관(좌)"/>
      <sheetName val="보차도경계석수량"/>
      <sheetName val="토목변경"/>
      <sheetName val="일위대가목_x0000_"/>
      <sheetName val=" 갑지"/>
      <sheetName val="원가계산서_(총괄)"/>
      <sheetName val="원가계산서_(건축)"/>
      <sheetName val="2000_11¿ù¼³°è³»¿ª"/>
      <sheetName val="Àü¼±_¹×_Àü¼±°ü"/>
      <sheetName val="ÁØ°Ë_³»¿ª¼­"/>
      <sheetName val="¼ö¸ñµ¥ÀÌÅ¸_"/>
      <sheetName val="º¯¾Ð±â_¹×_¹ßÀü±â_¿ë·®"/>
      <sheetName val="1_¼öÀÎÅÍ³Î"/>
      <sheetName val="CABLE_SIZE-3"/>
      <sheetName val="일위대가표_(2)"/>
      <sheetName val="º¹±¸·®»êÁ¤_¹×_Àü¿ëÈ¸¼±_»ç¿ë"/>
      <sheetName val="4¿ù_½ÇÀûÃßÁ¤(°ÇÃà+Åä¸ñ)"/>
      <sheetName val="4¿ù_½ÇÀûÃßÁ¤(°ÇÃà)"/>
      <sheetName val="_상부공통집계(총괄)"/>
      <sheetName val="5_정산서"/>
      <sheetName val="2000,9월_일위"/>
      <sheetName val="현장관리비_"/>
      <sheetName val="BASIC_(2)"/>
      <sheetName val="입출재고현황_(2)"/>
      <sheetName val="2007일위_"/>
      <sheetName val="토목일위_(83~)"/>
      <sheetName val="노무비_"/>
      <sheetName val="공사별_가중치_산출근거(토목)"/>
      <sheetName val="목동1절주_bh01"/>
      <sheetName val="REDUCER"/>
      <sheetName val="WE'T"/>
      <sheetName val="일위대가목堀"/>
      <sheetName val="견적계산"/>
      <sheetName val="건설손익"/>
      <sheetName val="자재단가徸"/>
      <sheetName val="수안보-๿〚_x0005__x0000_"/>
      <sheetName val="금액내역헾"/>
      <sheetName val="자재단가尜"/>
      <sheetName val="NAIL단가산출"/>
      <sheetName val="수안보-挔_x0012_竖め"/>
      <sheetName val="자재단가헾"/>
      <sheetName val="자재단가丵"/>
      <sheetName val="가시설공(광장부)"/>
      <sheetName val="단목"/>
      <sheetName val="토목수량"/>
      <sheetName val="INSTR"/>
      <sheetName val="3차준공"/>
      <sheetName val="洊⍩"/>
      <sheetName val="_xd808_⢉"/>
      <sheetName val="砈ẋ"/>
      <sheetName val="옹벽수량집계표"/>
      <sheetName val="수종별인자"/>
      <sheetName val="No.2LAB Unit"/>
      <sheetName val="Reference"/>
      <sheetName val="공사비집_x0005_"/>
      <sheetName val="bCord공정"/>
      <sheetName val="d수량"/>
      <sheetName val="e대가"/>
      <sheetName val="g단가"/>
      <sheetName val="h집계"/>
      <sheetName val="ÀÏÀ§´ë헾】_x0005__x0000__x0000__x0000_"/>
      <sheetName val="고창터널(고창방향䈀"/>
      <sheetName val="예산내역"/>
      <sheetName val="총괄수지표"/>
      <sheetName val="[YES.XLS][YES.XLS][YES.XLS]4/_x0000_䠀"/>
      <sheetName val="[YES.XLS][YES.XLS][YES.XLS]4쌇栅/"/>
      <sheetName val="토공및부대2차"/>
      <sheetName val="3절_CheckList_구분"/>
      <sheetName val="내역기준"/>
      <sheetName val="전체총괄"/>
      <sheetName val="dongia (2)"/>
      <sheetName val="gtrinh"/>
      <sheetName val="lam-moi"/>
      <sheetName val="chitiet"/>
      <sheetName val="giathanh1"/>
      <sheetName val="DONGIA"/>
      <sheetName val="thao-go"/>
      <sheetName val="TH XL"/>
      <sheetName val="VC"/>
      <sheetName val="Tiepdia"/>
      <sheetName val="CHITIET VL-NC"/>
      <sheetName val="세목별"/>
      <sheetName val="소개"/>
      <sheetName val="#REF!"/>
      <sheetName val="계열사현황종합"/>
      <sheetName val="basic_info"/>
      <sheetName val="하도급선정의뢰وᨢ셈ˎꚈÝ衐"/>
      <sheetName val="4.2유효폭의 계산"/>
      <sheetName val="98수금사업"/>
      <sheetName val="암거"/>
      <sheetName val="정보"/>
      <sheetName val="한화 둔산 내역서"/>
      <sheetName val="간이영수증"/>
      <sheetName val="내역(정지)"/>
      <sheetName val="1차배부(JB포함)"/>
      <sheetName val="01하반기노임"/>
      <sheetName val="정보매체A동"/>
      <sheetName val="귀래방향"/>
      <sheetName val="2.내역서"/>
      <sheetName val="Sheet1(X)"/>
      <sheetName val="인원조직표"/>
      <sheetName val="냉천부속동"/>
      <sheetName val="건축공정"/>
      <sheetName val="방진공정"/>
      <sheetName val="조경공정"/>
      <sheetName val="원가계산서 "/>
      <sheetName val="국별인원"/>
      <sheetName val="산출기초"/>
      <sheetName val="OHU"/>
      <sheetName val="순환펌프"/>
      <sheetName val="저수조"/>
      <sheetName val="급,배기팬"/>
      <sheetName val="b_balju_ch"/>
      <sheetName val="b_balju_chÈ"/>
      <sheetName val="b_balju_ch_x0005_"/>
      <sheetName val="b_balju_chÛ"/>
      <sheetName val="b_balju_ch("/>
      <sheetName val="database"/>
      <sheetName val="방배동내역(리라)"/>
      <sheetName val="건축공사집계표"/>
      <sheetName val="부대공사총괄"/>
      <sheetName val="NOTE ALL"/>
      <sheetName val="시점교대"/>
      <sheetName val="설계수량"/>
      <sheetName val="3.2.1 마루높이결정"/>
      <sheetName val="찍기"/>
      <sheetName val="공종별집계표"/>
      <sheetName val="총 원가계산"/>
      <sheetName val="장비부하"/>
      <sheetName val="내역5"/>
      <sheetName val="역간(덕_동)"/>
      <sheetName val="역간(의-덕)"/>
      <sheetName val="단가대비표(SYS)"/>
      <sheetName val="제조노임"/>
      <sheetName val="ISBL-CIV"/>
      <sheetName val="업체별 금액"/>
      <sheetName val="참조용쉬트"/>
      <sheetName val="청구서"/>
      <sheetName val="공동_집계표"/>
      <sheetName val="분담_집계표"/>
      <sheetName val="분담_대보"/>
      <sheetName val="분담_DB"/>
      <sheetName val="분담_동우"/>
      <sheetName val="대총괄내역서"/>
      <sheetName val="중총괄내역서"/>
      <sheetName val="소총괄내역서"/>
      <sheetName val="내역서_영상검지기"/>
      <sheetName val="내역서_레이더"/>
      <sheetName val="내역서_AVI"/>
      <sheetName val="내역서_CCTV"/>
      <sheetName val="내역서_지하차도CCTV"/>
      <sheetName val="내역서_VMS"/>
      <sheetName val="내역서_신호"/>
      <sheetName val="내역서_광통신장비"/>
      <sheetName val="내역서_주정차단속"/>
      <sheetName val="내역서_교통"/>
      <sheetName val="내역서_예비품"/>
      <sheetName val="내역서_전산"/>
      <sheetName val="내역서_정보통신"/>
      <sheetName val="내역서_전기"/>
      <sheetName val="내역서_토목"/>
      <sheetName val="내역서_기타(건축,소방)"/>
      <sheetName val="내역서_설계비및부대임대료"/>
      <sheetName val="세부내역_영상"/>
      <sheetName val="세부내역_레이더"/>
      <sheetName val="세부내역_AVI"/>
      <sheetName val="세부내역_CCTV"/>
      <sheetName val="세부내역_지하CCTV"/>
      <sheetName val="세부내역_VMS"/>
      <sheetName val="세부내역_신호"/>
      <sheetName val="세부내역_광통신"/>
      <sheetName val="세부내역_주정차"/>
      <sheetName val="세부내역_교통"/>
      <sheetName val="세부내역_예비품"/>
      <sheetName val="세부내역_전산"/>
      <sheetName val="세부내역_통신"/>
      <sheetName val="세부내역_전기"/>
      <sheetName val="세부내역_토목"/>
      <sheetName val="일위대가_건축구조(1)"/>
      <sheetName val="일위대가_건축토목(1)"/>
      <sheetName val="일위대가_SW"/>
      <sheetName val="SW개발비_산정기준"/>
      <sheetName val="세부내역_건축"/>
      <sheetName val="청 구"/>
      <sheetName val="주관사_x0000_"/>
      <sheetName val="주관사提"/>
      <sheetName val="주관사㧨"/>
      <sheetName val="주관사㌈"/>
      <sheetName val="산출근거1"/>
      <sheetName val="주식"/>
      <sheetName val="짉譥"/>
      <sheetName val="ᣉᎍ"/>
      <sheetName val="방배동내역 (총괄)"/>
      <sheetName val="CAPVC"/>
      <sheetName val="3_바닥판설계1"/>
      <sheetName val="Piping_Design_Data"/>
      <sheetName val="H_PILE수량"/>
      <sheetName val="BSD_(2)"/>
      <sheetName val="2F_회의실견적(5_14_일대)"/>
      <sheetName val="7_1유효폭"/>
      <sheetName val="일위대가_집계표"/>
      <sheetName val="Ampecity_Data"/>
      <sheetName val="중기조종사_단위단가"/>
      <sheetName val="견적서(대외)_(2)"/>
      <sheetName val="1_¼³°è±âÁØ"/>
      <sheetName val="3_¹Ù´ÚÆÇ¼³°è"/>
      <sheetName val="1_¼öº¯Àü¼³ºñ°ø»ç"/>
      <sheetName val="2__µ¿·Â¼³ºñ_°ø»ç"/>
      <sheetName val="3__Á¶¸í¼³ºñ°ø»ç"/>
      <sheetName val="4__Á¢Áö¼³ºñ°ø»ç"/>
      <sheetName val="5__Åë½Å¼³ºñ_°ø»ç"/>
      <sheetName val="6__Àü±â¹æ½Ä¼³ºñ°ø»ç"/>
      <sheetName val="6_Àü±â¹æ½Ä_¼³ºñ°ø»ç(2)"/>
      <sheetName val="7_¹æÈ£¼³ºñ°ø»ç"/>
      <sheetName val="8_°¡¼³Àü±â°ø»ç"/>
      <sheetName val="8__¾ÈÁ¤°ËÅä"/>
      <sheetName val="°ßÀû¼­(´ë¿Ü)_(2)"/>
      <sheetName val="6PILE__(µ¹Ãâ)"/>
      <sheetName val="Upgrades_pricing"/>
      <sheetName val="설산1_나"/>
      <sheetName val="8_PILE__(돌출)"/>
      <sheetName val="플랜트_설치"/>
      <sheetName val="산재_안전"/>
      <sheetName val="노무비_경비"/>
      <sheetName val="소상_&quot;1&quot;"/>
      <sheetName val="5.전사투자계획종함안"/>
      <sheetName val="개요입력"/>
      <sheetName val="수량기준"/>
      <sheetName val="단가기준"/>
      <sheetName val="변수2"/>
      <sheetName val="저항"/>
      <sheetName val="계좌번호"/>
      <sheetName val="공사비PK5월"/>
      <sheetName val="간접비(1)"/>
      <sheetName val="OCM"/>
      <sheetName val="◀암거수리계산조서"/>
      <sheetName val="20-25"/>
      <sheetName val="설치자재"/>
      <sheetName val="단중"/>
      <sheetName val="하수급견적대䧨"/>
      <sheetName val="실资䈀"/>
      <sheetName val="실㠀赫䈀"/>
      <sheetName val="실蠀艆䈀"/>
      <sheetName val="실退艬_xdc00_"/>
      <sheetName val="실ꠀ⑬餀"/>
      <sheetName val="실頀몁_xdc00_"/>
      <sheetName val="하수급견적대䪘"/>
      <sheetName val="하수급견적대桑"/>
      <sheetName val="하수급견적대䗸"/>
      <sheetName val="하수급견적대汈"/>
      <sheetName val="하수급견적대䫘"/>
      <sheetName val="하수급견적대烐"/>
      <sheetName val="하수급견적대䠸"/>
      <sheetName val="하수급견적대溈"/>
      <sheetName val="실舀鐟ԯ"/>
      <sheetName val="하수급견적대靨"/>
      <sheetName val="하수급견적대䝸"/>
      <sheetName val="실렀齈_xdb00_"/>
      <sheetName val="실ࠀ齯_xdb00_"/>
      <sheetName val="단_xd800_镊ἀ"/>
      <sheetName val="단镰Ⰰ"/>
      <sheetName val="실저비_xdb00_"/>
      <sheetName val="실᠀㙋䈀"/>
      <sheetName val="실⠀텊䈀"/>
      <sheetName val="실态吣԰"/>
      <sheetName val="실저칄怀"/>
      <sheetName val="실퀀칪ᰀ"/>
      <sheetName val="하수급견적대炠"/>
      <sheetName val="하수급견적대䞘"/>
      <sheetName val="흄관기초"/>
      <sheetName val="부대공(집계)"/>
      <sheetName val="포장단면별단위수량"/>
      <sheetName val="ACUNIT"/>
      <sheetName val="당사실시1"/>
      <sheetName val="옹벽1"/>
      <sheetName val="교대일반수량"/>
      <sheetName val="WO"/>
      <sheetName val="비용"/>
      <sheetName val="변경내역"/>
      <sheetName val="선수금"/>
      <sheetName val="_x0001__x0000_"/>
      <sheetName val="1-"/>
      <sheetName val="1"/>
      <sheetName val="1_x0008_"/>
      <sheetName val="1g"/>
      <sheetName val="㠈⎗"/>
      <sheetName val="⢔"/>
      <sheetName val="᠇Ẓ"/>
      <sheetName val="1ì"/>
      <sheetName val="1º"/>
      <sheetName val="謂ⷄ"/>
      <sheetName val="ꠀ⢄"/>
      <sheetName val="⠊⢌"/>
      <sheetName val="了"/>
      <sheetName val="1"/>
      <sheetName val="1_x0018_"/>
      <sheetName val="栉ᶆ"/>
      <sheetName val=" ᧡"/>
      <sheetName val="1P"/>
      <sheetName val="1("/>
      <sheetName val="1@"/>
      <sheetName val="1 "/>
      <sheetName val="10"/>
      <sheetName val="⠖㔺"/>
      <sheetName val="砖㖌"/>
      <sheetName val="1è"/>
      <sheetName val="1_x001e_"/>
      <sheetName val="1`"/>
      <sheetName val="1"/>
      <sheetName val="1°"/>
      <sheetName val="영구청af헾"/>
      <sheetName val="영구청af薸"/>
      <sheetName val="8.일위대가표(1)"/>
      <sheetName val="8.일위대가표(2)"/>
      <sheetName val="7.청제공기계기구조서"/>
      <sheetName val="103동"/>
      <sheetName val="CRUDE RE-bar"/>
      <sheetName val="횡분배정리(DB)"/>
      <sheetName val="방음벽기초-수량"/>
      <sheetName val="수량산출기초(케블등)"/>
      <sheetName val="터널(토공)"/>
      <sheetName val="JUCK֕_x0000_缀"/>
      <sheetName val="가도䠀"/>
      <sheetName val="가도ԯ"/>
      <sheetName val="가도저"/>
      <sheetName val="´_x0005__x0000_"/>
      <sheetName val="수로단위수량"/>
      <sheetName val="제안서"/>
      <sheetName val="행정표준(1)"/>
      <sheetName val="행정표준(2)"/>
      <sheetName val="수량산출내역1115"/>
      <sheetName val="아파트저᝾"/>
      <sheetName val="아파트㾅"/>
      <sheetName val="관급원내역"/>
      <sheetName val="환율change"/>
      <sheetName val="¿¹Á¤(3က"/>
      <sheetName val="SAMPLE"/>
      <sheetName val="inter"/>
      <sheetName val="외자배분"/>
      <sheetName val="외자내역"/>
      <sheetName val="무시"/>
      <sheetName val="電磁弁LIST"/>
      <sheetName val="PLG"/>
      <sheetName val="전자"/>
      <sheetName val="환산"/>
      <sheetName val="BH-1 (2)"/>
      <sheetName val="대상공사(조달청)"/>
      <sheetName val="(C)원내역"/>
      <sheetName val="겉장"/>
      <sheetName val="기성검사원"/>
      <sheetName val="율림"/>
      <sheetName val="화진"/>
      <sheetName val="가설(내부수평비계)"/>
      <sheetName val="건축물현장정리"/>
      <sheetName val="공통가설공사(공통)"/>
      <sheetName val="골재대"/>
      <sheetName val="폐기물"/>
      <sheetName val="폐기물 (2)"/>
      <sheetName val="경로당내역건축"/>
      <sheetName val="노임단가(08.01)"/>
      <sheetName val="몰탈단가"/>
      <sheetName val="2공종별예산조서"/>
      <sheetName val="AHU-1"/>
      <sheetName val="급탕설비"/>
      <sheetName val="화장실배기팬"/>
      <sheetName val="수출가격"/>
      <sheetName val="IBL-C"/>
      <sheetName val="보온자재단가표"/>
      <sheetName val="변경_x0005__x0006__x0004__x0004_"/>
      <sheetName val="_x0000__x0002__x0000__x0007__x0000__x0004__x0000__x0007__x0000_"/>
      <sheetName val="적용단가"/>
      <sheetName val="8. _x0005__x0000__x0000_"/>
      <sheetName val="중기가격"/>
      <sheetName val="직급별"/>
      <sheetName val="S1099기장선행WOP"/>
      <sheetName val="호남2"/>
      <sheetName val="산출근거#2-3"/>
      <sheetName val="수량산출(비굴착)"/>
      <sheetName val="금리ﺙᇕ"/>
      <sheetName val="인계"/>
      <sheetName val="품목현황"/>
      <sheetName val="집계표(건축전기)"/>
      <sheetName val="산출(전기)"/>
      <sheetName val="수량집계표(배관배선)"/>
      <sheetName val="제2~7호표"/>
      <sheetName val="공사현황"/>
      <sheetName val="종료분석"/>
      <sheetName val="설비2차"/>
      <sheetName val="가압장(토목)"/>
      <sheetName val="대창(함평쑥兣0_x0000_"/>
      <sheetName val="식재"/>
      <sheetName val="시설물"/>
      <sheetName val="식재출력용"/>
      <sheetName val="유지관리"/>
      <sheetName val="자재집게표 "/>
      <sheetName val="갑지(_x0000__x0000_Ԁ"/>
      <sheetName val="목동1절주.bh0"/>
      <sheetName val="조명_x0000__x0000_"/>
      <sheetName val="Result"/>
      <sheetName val="제출"/>
      <sheetName val="TCDB"/>
      <sheetName val="22단傠"/>
      <sheetName val="22단圬"/>
      <sheetName val="b_gunmul"/>
      <sheetName val="b_balju (2)"/>
      <sheetName val="갑(전기)"/>
      <sheetName val="갑(계장)"/>
      <sheetName val="B"/>
      <sheetName val="재료값"/>
      <sheetName val="9GNG_x0000__x0000_"/>
      <sheetName val="포_x0000__x0000_"/>
      <sheetName val="9GNG 䆇"/>
      <sheetName val="9GNGꀀ_xdb83_"/>
      <sheetName val="약Å_x0000_᠀"/>
      <sheetName val="9GNG_x0001__x0000_"/>
      <sheetName val="포頀⹘"/>
      <sheetName val="9GNG사"/>
      <sheetName val="9GNG迬"/>
      <sheetName val="약僅ძ杏"/>
      <sheetName val="9GNG肬埭"/>
      <sheetName val="9GNG悬㗫"/>
      <sheetName val="약退뫯佚"/>
      <sheetName val="9GNG났駪"/>
      <sheetName val="9GNGꀀ濫"/>
      <sheetName val="9GNG悬俬"/>
      <sheetName val="9GNGႬ㛭"/>
      <sheetName val="약⃅飫텷"/>
      <sheetName val="9GNG炬룯"/>
      <sheetName val="9GNG肬ᷮ"/>
      <sheetName val="Á¤»ê¹°·®︀웕"/>
      <sheetName val="9GNG࿟"/>
      <sheetName val="1호철근량"/>
      <sheetName val="토목 (2)"/>
      <sheetName val="인력터파기"/>
      <sheetName val="되메우기공사"/>
      <sheetName val="배수로굴착공사"/>
      <sheetName val="법면보호공사"/>
      <sheetName val="보강공사"/>
      <sheetName val="본관기초굴착공사"/>
      <sheetName val="본관조경공사"/>
      <sheetName val="부지정지공사"/>
      <sheetName val="765SY부지정지공사"/>
      <sheetName val="옥외매설물공사"/>
      <sheetName val="중량물도로"/>
      <sheetName val="취수로굴착공사"/>
      <sheetName val="효암천이설"/>
      <sheetName val="내역_FILE"/>
      <sheetName val="단위량"/>
      <sheetName val="재료집계표2"/>
      <sheetName val="토적집계표"/>
      <sheetName val="수로교_xdc00_᎚␀᎛"/>
      <sheetName val="단가목԰"/>
      <sheetName val="단가목_xdc00_"/>
      <sheetName val="ALINE"/>
      <sheetName val="내역통합"/>
      <sheetName val="성토도수로현황"/>
      <sheetName val="master(2차)"/>
      <sheetName val="1.1 본체"/>
      <sheetName val="신안설계"/>
      <sheetName val="업체선정"/>
      <sheetName val="실행집계장"/>
      <sheetName val="투찰집계장"/>
      <sheetName val="토목총괄내역서"/>
      <sheetName val="총괄집계"/>
      <sheetName val="하도사항"/>
      <sheetName val="실행별지"/>
      <sheetName val="하도잡비"/>
      <sheetName val="토공부대"/>
      <sheetName val="철콘부대"/>
      <sheetName val="연약부대"/>
      <sheetName val="철골부대"/>
      <sheetName val="철공견갑"/>
      <sheetName val="철골견적"/>
      <sheetName val="토공견갑"/>
      <sheetName val="토공견적"/>
      <sheetName val="철콘견갑"/>
      <sheetName val="철콘견적"/>
      <sheetName val="연약견갑"/>
      <sheetName val="연약견적"/>
      <sheetName val="부대샘플"/>
      <sheetName val="777"/>
      <sheetName val="cross beam"/>
      <sheetName val="2.단면가정"/>
      <sheetName val="가속도응답스펙트럼(Sa)및속도응답스펙트럼(Sv)"/>
      <sheetName val="12"/>
      <sheetName val="이름"/>
      <sheetName val="4,5,6,7,8"/>
      <sheetName val="설계흐름도"/>
      <sheetName val="명단"/>
      <sheetName val="BID9697"/>
      <sheetName val="March"/>
      <sheetName val="선우통상(을)"/>
      <sheetName val="시멘트,모래"/>
      <sheetName val="공예을"/>
      <sheetName val="수안보-纈!헾『"/>
      <sheetName val="수안보-丵〒_x0005__x0000_"/>
      <sheetName val="수안보-橂】_x0005__x0000_"/>
      <sheetName val="부재치수입력"/>
      <sheetName val="Key assumption"/>
      <sheetName val="방음벽기초"/>
      <sheetName val="수장"/>
      <sheetName val="분전반"/>
      <sheetName val="의왕실행"/>
      <sheetName val="LCS-SEAT"/>
      <sheetName val="장비단가"/>
      <sheetName val="골재및자재집계표"/>
      <sheetName val="품셈1-17"/>
      <sheetName val="변경비㧨-娐"/>
      <sheetName val="반중력식옹벽3.5"/>
      <sheetName val="9G࠯_x0015__x0000__x0000_"/>
      <sheetName val="94"/>
      <sheetName val="몰탈쐀/_x0000_"/>
      <sheetName val="자재단가׃"/>
      <sheetName val="돈암사업"/>
      <sheetName val="단면A-A(TR)"/>
      <sheetName val="철거산_x0000__x0000_Ԁ"/>
      <sheetName val="철거산䈀㡪ԯ"/>
      <sheetName val="가야~사상"/>
      <sheetName val="김해~칠산"/>
      <sheetName val="김해(2)"/>
      <sheetName val="부전(2)"/>
      <sheetName val="장유~진례"/>
      <sheetName val="칠산"/>
      <sheetName val="칠산~장유"/>
      <sheetName val="48전력선로일挔"/>
      <sheetName val="하도급선정의뢰_x0000__x0000_螨_x0000__x0000__x0000_ۈ"/>
      <sheetName val="48일위(기존)"/>
      <sheetName val="실ԯ"/>
      <sheetName val="탑( Ṱ氀"/>
      <sheetName val="실焀휦ԯ"/>
      <sheetName val="1SPA8"/>
      <sheetName val="교통_x0005__x0000_"/>
      <sheetName val="교통닑⿃_x0005_"/>
      <sheetName val="교통닑⿣_x0005_"/>
      <sheetName val="교통淀6渌"/>
      <sheetName val="교통墨_x0015_닑"/>
      <sheetName val="LD退"/>
      <sheetName val="1SPA"/>
      <sheetName val="실蠀㑬턀"/>
      <sheetName val="1SPAð"/>
      <sheetName val="1SPAP"/>
      <sheetName val="1SPA_x0005_"/>
      <sheetName val="교통닑⿱_x0005_"/>
      <sheetName val="설치공사비"/>
      <sheetName val="자재집계 &amp; 총괄표"/>
      <sheetName val="직공ꂲ"/>
      <sheetName val="금액浨+"/>
      <sheetName val="교통닑⼣_x0005_"/>
      <sheetName val="증감퀀䅰"/>
      <sheetName val="A LINE"/>
      <sheetName val="배수및구조물공1"/>
      <sheetName val="계약서"/>
      <sheetName val="앨범표지"/>
      <sheetName val="제조부문배부"/>
      <sheetName val="XREF"/>
      <sheetName val="반포2차"/>
      <sheetName val="시공업체명부"/>
      <sheetName val="Direct (공사비대비)"/>
      <sheetName val="빙장비사양"/>
      <sheetName val="장비사양"/>
      <sheetName val="철거산출徸〒"/>
      <sheetName val="48산출"/>
      <sheetName val="관리비"/>
      <sheetName val="잡비계산"/>
      <sheetName val="경사수로"/>
      <sheetName val="CABLE SIZE-1"/>
      <sheetName val="장비가동"/>
      <sheetName val="설명서"/>
      <sheetName val="3.2주형지지보"/>
      <sheetName val="x주형보 설계(3차로)"/>
      <sheetName val="전기일ꙭÀ_x0000_"/>
      <sheetName val="REACTION芨.헾⿁_x0005__x0000_"/>
      <sheetName val="REACTION鴘E鵜E헾⼼_x0005_"/>
      <sheetName val="내역 (2)"/>
      <sheetName val="건축2"/>
      <sheetName val="³²¾ç½ÃÀÛµ¿ÀÚ105³ë65±_x0000__x0000__x0005__x0000_慀ȡ_x0000__x0000__x0000_"/>
      <sheetName val="단  가  垨4奜4睮⿩_x0005_"/>
      <sheetName val="공사직종별노임"/>
      <sheetName val="정문내역"/>
      <sheetName val="은평작업지시대장"/>
      <sheetName val="차도부수량집계표"/>
      <sheetName val="W-현원가"/>
      <sheetName val="부대토목"/>
      <sheetName val="토목공종세부"/>
      <sheetName val="견적회신"/>
      <sheetName val="천방교접속"/>
      <sheetName val="내역서(을지)_2-1공구"/>
      <sheetName val="8. 안吐呜"/>
      <sheetName val="DAN"/>
      <sheetName val="SANTOGO"/>
      <sheetName val="산출서집계"/>
      <sheetName val="부대tu"/>
      <sheetName val="집계표(수정)"/>
      <sheetName val="잔여공사월별내역"/>
      <sheetName val="대비(최종이사회)"/>
      <sheetName val="양식"/>
      <sheetName val="표지세로"/>
      <sheetName val="제잡비(주공종)"/>
      <sheetName val="(3.품질관리 시험 총괄표)"/>
      <sheetName val="5.소모재료비"/>
      <sheetName val="전계가"/>
      <sheetName val="기성청구현황"/>
      <sheetName val="집"/>
      <sheetName val="1À"/>
      <sheetName val="1 "/>
      <sheetName val="ꀀ㇞"/>
      <sheetName val="1r"/>
      <sheetName val="　⮒"/>
      <sheetName val="D.B"/>
      <sheetName val="전통건설"/>
      <sheetName val="기계공사"/>
      <sheetName val="남양시작동010313100%"/>
      <sheetName val="98비정기소모"/>
      <sheetName val="도급및 실행내역"/>
      <sheetName val="하도급선정의뢰桑〒_x0005__x0000__x0000__x0000_"/>
      <sheetName val="Priorities"/>
      <sheetName val="Paint,Fire-Proof,Insul(48)"/>
      <sheetName val="Manual Valve List"/>
      <sheetName val="견적서-골조공사"/>
      <sheetName val="우수공,맨홀,집수정"/>
      <sheetName val="옥외배관기본공량"/>
      <sheetName val="FCU (2)"/>
      <sheetName val="장비분석"/>
      <sheetName val="적정심사"/>
      <sheetName val="구체"/>
      <sheetName val="단가표(전산)"/>
      <sheetName val="2219-SPOOL BOM"/>
      <sheetName val="갑지(0"/>
      <sheetName val="갑지("/>
      <sheetName val="단ူ"/>
      <sheetName val="현장설က"/>
      <sheetName val="입출재고현⩿〚_x0005_"/>
      <sheetName val="노원열병합  건축렀䡟ԯ"/>
      <sheetName val="노원열병합  건축︀ᇕ԰"/>
      <sheetName val="노원열병합  건축ﻕᇕ԰"/>
      <sheetName val="노원열병합  건축렀こ렀䡟ԯ"/>
      <sheetName val="기က"/>
      <sheetName val="방음벽 기초_x0005_"/>
      <sheetName val="관리"/>
      <sheetName val="관리Ç"/>
      <sheetName val="신공항A-9헾】_x0005_"/>
      <sheetName val="변경비"/>
      <sheetName val="하도급선정의뢰_x0005_"/>
      <sheetName val="하도급선정의뢰煘_x0013_橂⿜_x0005_"/>
      <sheetName val="하도급선정의뢰聸_x0013_헾⾧_x0005_"/>
      <sheetName val="하도급선정의뢰颙〒_x0005_"/>
      <sheetName val="하도급선정의뢰"/>
      <sheetName val="하도급선정의뢰_x0010_"/>
      <sheetName val="변경비_x0005_"/>
      <sheetName val="설치 일위대가(4԰"/>
      <sheetName val="2000.11¿ù¼³餀㢘ԯ"/>
      <sheetName val="2000,_x0010_"/>
      <sheetName val="2000,"/>
      <sheetName val="2000,徸⽝_x0005_"/>
      <sheetName val="2.노무비명세서頀塔攀๦0"/>
      <sheetName val="2.노무비명세서Ç"/>
      <sheetName val="9-1԰"/>
      <sheetName val="단가_x0005_"/>
      <sheetName val="»êÃ렀䡟ԯ"/>
      <sheetName val="»êÃ︀ᇕ԰"/>
      <sheetName val="4/"/>
      <sheetName val="4က"/>
      <sheetName val="[YES.XLS]4/"/>
      <sheetName val="[YES.XLS][YES.XLS]4/"/>
      <sheetName val="화재 탐지_x0005_"/>
      <sheetName val="9-1차_x0005_"/>
      <sheetName val="약Å"/>
      <sheetName val="[YES.XLS][YES.XLS][YES.XLS]4/"/>
      <sheetName val="건0"/>
      <sheetName val="금0"/>
      <sheetName val="ÀÏÀ§´ë헾】_x0005_"/>
      <sheetName val="8. 안"/>
      <sheetName val="Summar헾】_x0005_"/>
      <sheetName val="교통_x0005_"/>
      <sheetName val="임시급식ֿ"/>
      <sheetName val="철거산"/>
      <sheetName val="JUCK֕"/>
      <sheetName val="´_x0005_"/>
      <sheetName val="ÁÖÇ_x0005_"/>
      <sheetName val="က"/>
      <sheetName val="⠈ⱒ"/>
      <sheetName val="1Ø"/>
      <sheetName val="1_x0004_"/>
      <sheetName val="신천3호용수로"/>
      <sheetName val="B1(반포1차)"/>
      <sheetName val="경영혁신본부"/>
      <sheetName val="제수_x0000__x0000_"/>
      <sheetName val="제수午_x0013_뺨"/>
      <sheetName val="제수午_x0013_㸀"/>
      <sheetName val="제수午_x0013_㐨"/>
      <sheetName val="제수午_x0013_㺨"/>
      <sheetName val="제수午_x0013_绠"/>
      <sheetName val="제수午_x0013_떰"/>
      <sheetName val="제수午_x0013_"/>
      <sheetName val="심사계산"/>
      <sheetName val="심사물량"/>
      <sheetName val="기타"/>
      <sheetName val="BID FORM"/>
      <sheetName val="Form of Bid"/>
      <sheetName val="이관문서목록표"/>
      <sheetName val="참고자료등록"/>
      <sheetName val="하자보수보증자료"/>
      <sheetName val="국내"/>
      <sheetName val="구천"/>
      <sheetName val="조작대(1연)"/>
      <sheetName val="member design"/>
      <sheetName val="soil bearing check"/>
      <sheetName val="골재丵〒"/>
      <sheetName val="내역총渀腷"/>
      <sheetName val="도급,하도급 예정금액"/>
      <sheetName val="3-4호기 내역서"/>
      <sheetName val="인원계획-미화"/>
      <sheetName val="평형공사비"/>
      <sheetName val="토공검토G"/>
      <sheetName val="미지급금"/>
      <sheetName val="도"/>
      <sheetName val="입찰결과(DATA_x0000_"/>
      <sheetName val="내역금액적용"/>
      <sheetName val="비목코드"/>
      <sheetName val="철집"/>
      <sheetName val="변경비懸_x0013_颙"/>
      <sheetName val="변경비颙〒_x0005_"/>
      <sheetName val="일위집԰_x0000_"/>
      <sheetName val="변경비窨_x0013_竬"/>
      <sheetName val="시공계ⱂ"/>
      <sheetName val="실행내역 "/>
      <sheetName val="참조 (2)"/>
      <sheetName val="대창(장ԯ_x0000_"/>
      <sheetName val="산출서"/>
      <sheetName val="조명시헾"/>
      <sheetName val="전선관"/>
      <sheetName val="5.정산ﵠ"/>
      <sheetName val="교량data"/>
      <sheetName val="파일구성"/>
      <sheetName val="AILC00þ"/>
      <sheetName val="º¯°æ»çÀX"/>
      <sheetName val="12년06월28일 패케이지반및분전반정산서"/>
      <sheetName val="Book1"/>
      <sheetName val="98발주"/>
      <sheetName val="공무2과"/>
      <sheetName val="물"/>
      <sheetName val="4-2.전기관급자재(수배전반)내역서"/>
      <sheetName val="F_D SEC. PROP"/>
      <sheetName val="Control Sheet"/>
      <sheetName val="돈"/>
      <sheetName val="2.노무비명欐_x0016_歜_x0016_丵⽃"/>
      <sheetName val="2.노무비명烨$橂⽲_x0005__x0000_"/>
      <sheetName val="R.C RAHMEN 해석"/>
      <sheetName val="본체 설 계"/>
      <sheetName val="Àåºñ´Ü°¡»êÃ8"/>
      <sheetName val="Àåºñ´Ü°¡»êÃ_x0005_"/>
      <sheetName val="EXPAN-1"/>
      <sheetName val="Data Vol"/>
      <sheetName val="산근1,2"/>
      <sheetName val="[YES.XLS][YES.XLS]A__9701A_OU_3"/>
      <sheetName val="[YES.XLS][YES.XLS]A__9701A_OU_2"/>
      <sheetName val="깨기"/>
      <sheetName val="산출기준(파견전산실)"/>
      <sheetName val="Æ¯º°±³擀睈"/>
      <sheetName val="금액결醐"/>
      <sheetName val="고창터널(딈㩧0_x0000_"/>
      <sheetName val="고창터널(딈㩧0_x0000_㠀"/>
      <sheetName val="고창터널(딊㩧0_x0000_ꀀ"/>
      <sheetName val="고창터널(堌᬴怀䚴딊"/>
      <sheetName val="고창터널(堌᬴堀Ỷ딉"/>
      <sheetName val="[YES.XLS][YES.XLS]A__9701A_OU_5"/>
      <sheetName val="[YES.XLS][YES.XLS]A__9701A_OU_4"/>
      <sheetName val="[YES.XLS][YES.XLS]A__9701A_OU_6"/>
      <sheetName val="[YES.XLS][YES.XLS]A__9701A_O_10"/>
      <sheetName val="[YES.XLS][YES.XLS]A__9701A_O_11"/>
      <sheetName val="[YES.XLS][YES.XLS]A__9701A_OU_7"/>
      <sheetName val="[YES.XLS][YES.XLS]A__9701A_OU_8"/>
      <sheetName val="[YES.XLS][YES.XLS]A__9701A_OU_9"/>
      <sheetName val="[YES.XLS][YES.XLS]A__9701A_O_12"/>
      <sheetName val="제수_x0000__x0000__x0005_"/>
      <sheetName val="1공구내역서(1)"/>
      <sheetName val="대비2"/>
      <sheetName val="b_balju-단가단가단가"/>
      <sheetName val="토적계산서"/>
      <sheetName val="Tool"/>
      <sheetName val="1._x0018_변︀ᇕ԰"/>
      <sheetName val="설비공사"/>
      <sheetName val="교사기준면적(중)"/>
      <sheetName val="메뉴"/>
      <sheetName val="Personnaliser..."/>
      <sheetName val="Takt Time"/>
      <sheetName val="기초대가"/>
      <sheetName val="월별"/>
      <sheetName val="EQUIP LIST"/>
      <sheetName val="FAB4생산"/>
      <sheetName val="HVAC"/>
      <sheetName val="キ⩙"/>
      <sheetName val="PANEL 내역"/>
      <sheetName val="도장"/>
      <sheetName val="Assumptions"/>
      <sheetName val="값"/>
      <sheetName val="---FAB#1업무일지---"/>
      <sheetName val="S0"/>
      <sheetName val="원영국도내역"/>
      <sheetName val="ꠀ᪘"/>
      <sheetName val="광양방향"/>
      <sheetName val="도담구내 개소별 명세"/>
      <sheetName val="대목"/>
      <sheetName val="06_BATCH "/>
      <sheetName val="combi(wall)"/>
      <sheetName val="부대공사"/>
      <sheetName val="b_sul"/>
      <sheetName val="수량산출서 갑지"/>
      <sheetName val="선로의 %임피던스 "/>
      <sheetName val="전체-원가분리내역"/>
      <sheetName val="계화배수(3대)"/>
      <sheetName val="유리"/>
      <sheetName val="익산"/>
      <sheetName val="가격표"/>
      <sheetName val="건축외주"/>
      <sheetName val="시장성초안camera"/>
      <sheetName val="실행단가철(ems코드적용)"/>
      <sheetName val="일대-1"/>
      <sheetName val="중질쓰레기"/>
      <sheetName val="관䈀"/>
      <sheetName val="신청서"/>
      <sheetName val="예산M2"/>
      <sheetName val="2.수량산출"/>
      <sheetName val="정산내역"/>
      <sheetName val="횡배수관집현황(2공구)"/>
      <sheetName val="단가대조"/>
      <sheetName val="상행-교대(A1-A2)"/>
      <sheetName val="Picture"/>
      <sheetName val="bm(CIcable)"/>
      <sheetName val="2-1. 대비"/>
      <sheetName val="말뚝설계"/>
      <sheetName val="입력자료"/>
      <sheetName val="steam table"/>
      <sheetName val="BM"/>
      <sheetName val="별표집계"/>
      <sheetName val="05.18"/>
      <sheetName val="5.28"/>
      <sheetName val="FLANGE"/>
      <sheetName val="dwn"/>
      <sheetName val="PIPE(A)"/>
      <sheetName val="Equipment"/>
      <sheetName val="6.OUTPUT"/>
      <sheetName val="CWP"/>
      <sheetName val="BEQ내역"/>
      <sheetName val="폐토수익화_"/>
      <sheetName val="임시급식_(2)"/>
      <sheetName val="Customer_Databas"/>
      <sheetName val="2_펌프장(사급자재)"/>
      <sheetName val="unit_4"/>
      <sheetName val="Summary_Sheets"/>
      <sheetName val="1_변전설비"/>
      <sheetName val="1_¼öº¯Àü¼³ºñ"/>
      <sheetName val="2_Àü·Â°£¼±"/>
      <sheetName val="3_µ¿·Â"/>
      <sheetName val="4_Àüµî"/>
      <sheetName val="5_Àü¿­"/>
      <sheetName val="6_¾àÀü"/>
      <sheetName val="7_¼Ò¹æ"/>
      <sheetName val="8_¹æ¼Û"/>
      <sheetName val="9_Á¶¸íÁ¦¾î"/>
      <sheetName val="10_Ã¶°Å°ø»ç"/>
      <sheetName val="³²¾ç½ÃÀÛµ¿ÀÚ105³ë65±â1_3È­1_2"/>
      <sheetName val="Á¶µµ°è»ê¼­_(µµ¼­)"/>
      <sheetName val="EQUIPMENT_-2"/>
      <sheetName val="빌딩_안내"/>
      <sheetName val="전차선로_물량표"/>
      <sheetName val="노원열병합__건축공사기성내역서"/>
      <sheetName val="3련_BOX"/>
      <sheetName val="내역서_(2)"/>
      <sheetName val="공사비예산서"/>
      <sheetName val="09년실적"/>
      <sheetName val="중사"/>
      <sheetName val="4.전기"/>
      <sheetName val="국산화"/>
      <sheetName val="ARS"/>
      <sheetName val="도로구조공사비"/>
      <sheetName val="도로토공공사비"/>
      <sheetName val="여수토공사비"/>
      <sheetName val="(포장)BOQ-실적공사"/>
      <sheetName val="철거단가"/>
      <sheetName val="토공(우물통,기타)_2"/>
      <sheetName val="1_범위2"/>
      <sheetName val="2_편성2"/>
      <sheetName val="6_GAS2"/>
      <sheetName val="노임단가(08_01)2"/>
      <sheetName val="기성공문_(2)2"/>
      <sheetName val="철콘기성청구서_(2)2"/>
      <sheetName val="공종별집계표(건축)_(2)2"/>
      <sheetName val="형틀공사기성_(2)2"/>
      <sheetName val="조적기성청구서__2"/>
      <sheetName val="공종별집계표(조적)_2"/>
      <sheetName val="미장기성청구서_2"/>
      <sheetName val="공종별집계표(미장_방수)2"/>
      <sheetName val="하도급각서_(2)2"/>
      <sheetName val="하도급계좌입금의뢰서_2"/>
      <sheetName val="토공(우물통,기타)_"/>
      <sheetName val="1_범위"/>
      <sheetName val="2_편성"/>
      <sheetName val="6_GAS"/>
      <sheetName val="노임단가(08_01)"/>
      <sheetName val="기성공문_(2)"/>
      <sheetName val="철콘기성청구서_(2)"/>
      <sheetName val="공종별집계표(건축)_(2)"/>
      <sheetName val="형틀공사기성_(2)"/>
      <sheetName val="조적기성청구서__"/>
      <sheetName val="공종별집계표(조적)_"/>
      <sheetName val="미장기성청구서_"/>
      <sheetName val="공종별집계표(미장_방수)"/>
      <sheetName val="하도급각서_(2)"/>
      <sheetName val="하도급계좌입금의뢰서_"/>
      <sheetName val="토공(우물통,기타)_1"/>
      <sheetName val="1_범위1"/>
      <sheetName val="2_편성1"/>
      <sheetName val="6_GAS1"/>
      <sheetName val="노임단가(08_01)1"/>
      <sheetName val="기성공문_(2)1"/>
      <sheetName val="철콘기성청구서_(2)1"/>
      <sheetName val="공종별집계표(건축)_(2)1"/>
      <sheetName val="형틀공사기성_(2)1"/>
      <sheetName val="조적기성청구서__1"/>
      <sheetName val="공종별집계표(조적)_1"/>
      <sheetName val="미장기성청구서_1"/>
      <sheetName val="공종별집계표(미장_방수)1"/>
      <sheetName val="하도급각서_(2)1"/>
      <sheetName val="하도급계좌입금의뢰서_1"/>
      <sheetName val="관경별내역서"/>
      <sheetName val="7.수량산출"/>
      <sheetName val="6.수량계산"/>
      <sheetName val="KSTAR-M"/>
      <sheetName val="마산월령동골조물량변경"/>
      <sheetName val="자금청구서 19년 3월 -응암2구역 롯데.xlsm"/>
      <sheetName val="DATA(광속)"/>
      <sheetName val="간접총괄"/>
      <sheetName val="재1"/>
      <sheetName val="5"/>
      <sheetName val="o현장경비"/>
      <sheetName val="입력변수"/>
      <sheetName val="타견적(을)"/>
      <sheetName val="INMD1198"/>
      <sheetName val="INFG1198"/>
      <sheetName val="표준ፙ렀ᑟ"/>
      <sheetName val="°ø±¸¼Õ·_x0000_"/>
      <sheetName val="__"/>
      <sheetName val="운동장 (2)"/>
      <sheetName val="재료할증"/>
      <sheetName val="추천서"/>
      <sheetName val="철탑공사"/>
      <sheetName val="1,2,3,4,5단위수량"/>
      <sheetName val="양식(직판용)"/>
      <sheetName val="96월별PL"/>
      <sheetName val="-몰탈콘크리트"/>
      <sheetName val="-배수구조물공토공"/>
      <sheetName val="횡배수관재료-"/>
      <sheetName val="계산서(직선부)"/>
      <sheetName val="콘크리트측구연장"/>
      <sheetName val="OPG_x0005__x0000__x0000_"/>
      <sheetName val="현지검측내역"/>
      <sheetName val="구주,중아,CIS"/>
      <sheetName val="EL90"/>
      <sheetName val="각종양식"/>
      <sheetName val="복구량산정_및_전용회선_사용1"/>
      <sheetName val="4월_실적추정(건축+토목)1"/>
      <sheetName val="4월_실적추정(건축)1"/>
      <sheetName val="1_수변전설비1"/>
      <sheetName val="2_전력간선1"/>
      <sheetName val="3_동력1"/>
      <sheetName val="4_전등1"/>
      <sheetName val="5_전열1"/>
      <sheetName val="6_약전1"/>
      <sheetName val="7_소방1"/>
      <sheetName val="8_방송1"/>
      <sheetName val="9_조명제어1"/>
      <sheetName val="10_철거공사1"/>
      <sheetName val="AIR_SHOWER(3인용)1"/>
      <sheetName val="1_전차선조정1"/>
      <sheetName val="2_조가선조정1"/>
      <sheetName val="3_급전선신설1"/>
      <sheetName val="4_급전선철거1"/>
      <sheetName val="5_고배선철거1"/>
      <sheetName val="6_고압케이블신설1"/>
      <sheetName val="7_비절연선조정1"/>
      <sheetName val="8_가동브래키트이설1"/>
      <sheetName val="9_H형강주신설(9m)1"/>
      <sheetName val="10_강관주신설(9m)1"/>
      <sheetName val="11_H강주철거(11m)1"/>
      <sheetName val="11_H형강기초1"/>
      <sheetName val="13_강관주기초1"/>
      <sheetName val="14_장력조정장치신설1"/>
      <sheetName val="15_장력조정장치철거___1"/>
      <sheetName val="16_콘주철거(9m)1"/>
      <sheetName val="17_지선신설(보통)1"/>
      <sheetName val="18_지선신설(v형)1"/>
      <sheetName val="19_지선철거1"/>
      <sheetName val="20_기중개폐기신설1"/>
      <sheetName val="남양시작동자105노65기1_3화1_21"/>
      <sheetName val="0_집계1"/>
      <sheetName val="1_수변전설비공사1"/>
      <sheetName val="표지_(2)1"/>
      <sheetName val="조도계산서_(도서)1"/>
      <sheetName val="3-1_CB1"/>
      <sheetName val="3_내역서"/>
      <sheetName val="Man_Power_&amp;_Comp"/>
      <sheetName val="자동_철거"/>
      <sheetName val="자동_설치"/>
      <sheetName val="토목_철주"/>
      <sheetName val="철거_일위대가(1-19)"/>
      <sheetName val="철거_일위대가(20-22)"/>
      <sheetName val="설치_일위대가(23-45호)"/>
      <sheetName val="설치_일위대가(46~78호)"/>
      <sheetName val="효성CB_1P기초"/>
      <sheetName val="const_"/>
      <sheetName val="220_(2)"/>
      <sheetName val="1공구_건정토건_토공"/>
      <sheetName val="TRE_TABLE"/>
      <sheetName val="2000년_공정표"/>
      <sheetName val="화재_탐지_설비"/>
      <sheetName val="호봉_(2)"/>
      <sheetName val="69_03%"/>
      <sheetName val="변경내역84_52%"/>
      <sheetName val="PROJECT_BRIEF"/>
      <sheetName val="_견적서"/>
      <sheetName val="5_공종별예산내역서"/>
      <sheetName val="97_사업추정(WEKI)"/>
      <sheetName val="단가_"/>
      <sheetName val="총괄원가_"/>
      <sheetName val="_갑__지_"/>
      <sheetName val="기성내역_진짜"/>
      <sheetName val="실행내역서_"/>
      <sheetName val="plan&amp;section_of_foundation"/>
      <sheetName val="working_load_at_the_btm_ft_"/>
      <sheetName val="stability_check"/>
      <sheetName val="design_criteria"/>
      <sheetName val="할증_"/>
      <sheetName val="PUMP_SHT"/>
      <sheetName val="FIN_TUBE"/>
      <sheetName val="HED__&amp;_PIPE"/>
      <sheetName val="_총괄표"/>
      <sheetName val="0_Áý°è"/>
      <sheetName val="Ç¥Áö_(2)"/>
      <sheetName val="DATA_입력부"/>
      <sheetName val="기존단가_(2)"/>
      <sheetName val="9_"/>
      <sheetName val="세부견적서(DAS_Call_Back)"/>
      <sheetName val="입고장부_(4)"/>
      <sheetName val="1차_내역서"/>
      <sheetName val="5_"/>
      <sheetName val="12_"/>
      <sheetName val="14_"/>
      <sheetName val="7_"/>
      <sheetName val="8_"/>
      <sheetName val="10_"/>
      <sheetName val="변경ᛅ⾒_x0005_"/>
      <sheetName val="음료실행"/>
      <sheetName val="몰탈콘크리트"/>
      <sheetName val="철근집계"/>
      <sheetName val="집수정단"/>
      <sheetName val="재료-CODE"/>
      <sheetName val="9.2단가산출서"/>
      <sheetName val="손료"/>
      <sheetName val="CAL."/>
      <sheetName val="삭제금지단가"/>
      <sheetName val="YES-T"/>
      <sheetName val="흄관수량"/>
      <sheetName val="주재료비"/>
      <sheetName val="설계요율"/>
      <sheetName val="유첨_x0005__x0000_"/>
      <sheetName val="일_x0007__x0006__x0003__x0004__x0007_"/>
      <sheetName val="_x0000__x0005__x0000__x0004__x0000__x0008__x0000__x0005__x0000__x0008_"/>
      <sheetName val="5공철탑검토표"/>
      <sheetName val="4공철탑검토"/>
      <sheetName val="불변현금흐름표"/>
      <sheetName val="기타유틸리티설비"/>
      <sheetName val="노무단가"/>
      <sheetName val="cost9702"/>
      <sheetName val="010101"/>
      <sheetName val="수주추정"/>
      <sheetName val="대전21토목내역서"/>
      <sheetName val="TNC(1안)"/>
      <sheetName val="49-11g"/>
      <sheetName val="49-11H"/>
      <sheetName val="J直_x0000__x0000_"/>
      <sheetName val="현장식당(1)"/>
      <sheetName val="우석문틀"/>
      <sheetName val="차선도색수량집계"/>
      <sheetName val="제일"/>
      <sheetName val="설계변경내역"/>
      <sheetName val="측량요율"/>
      <sheetName val="도봉2지구"/>
      <sheetName val="Parts"/>
      <sheetName val="Menu A"/>
      <sheetName val="규격"/>
      <sheetName val="수종"/>
      <sheetName val="맨홀공 수량집계표"/>
      <sheetName val="신호등일위대가"/>
      <sheetName val="가동비율"/>
      <sheetName val="3.상가"/>
      <sheetName val="mesc"/>
      <sheetName val="가설경비"/>
      <sheetName val="수리계산(2021)"/>
      <sheetName val="48전력선_x0002__x0000_㣸"/>
      <sheetName val="진행 DATA (2)"/>
      <sheetName val="외화계약"/>
      <sheetName val="J直_x0004__x0005_"/>
      <sheetName val="ༀༀ̀ఀЀ"/>
      <sheetName val="유화"/>
      <sheetName val="PumpSpec"/>
      <sheetName val="토공2"/>
      <sheetName val="PIPE내역(FCN)"/>
      <sheetName val="STEAM"/>
      <sheetName val="AIR"/>
      <sheetName val="항목별사㦬⊄㰀"/>
      <sheetName val="선금정산내역"/>
      <sheetName val="당초수문"/>
      <sheetName val="일"/>
      <sheetName val="한일양산"/>
      <sheetName val="12_xd8b7_⭎ጀ鮂"/>
      <sheetName val="12좷⭘ጀ鮂"/>
      <sheetName val="차단용량계산서"/>
      <sheetName val="I.설계헾】"/>
      <sheetName val="교통표지"/>
      <sheetName val="48신설단가"/>
      <sheetName val="Steam-Sys"/>
      <sheetName val="건축설비"/>
      <sheetName val="검토"/>
      <sheetName val="TOTAL인원"/>
      <sheetName val="98'자재"/>
      <sheetName val="DB@Acess"/>
      <sheetName val="FC-101"/>
      <sheetName val="DATA_Garak"/>
      <sheetName val="DATA_Total"/>
      <sheetName val="DATA_Kwangju"/>
      <sheetName val="DATA_Daejeon"/>
      <sheetName val="DATA_Sadang"/>
      <sheetName val="DATA_Yangjae"/>
      <sheetName val="DATA_Yoido"/>
      <sheetName val="DATA_Ulsan"/>
      <sheetName val="DATA_Incheon"/>
      <sheetName val="DATA_Jeonju"/>
      <sheetName val="이음개소"/>
      <sheetName val="사각맨䠓"/>
      <sheetName val="BOX1"/>
      <sheetName val="항목별사⣓䒢뀠"/>
      <sheetName val="우수맨홀토공단위수량"/>
      <sheetName val="수자재단위당"/>
      <sheetName val="보온 회사분"/>
      <sheetName val="기별"/>
      <sheetName val="사진대지"/>
      <sheetName val="IPS0823"/>
      <sheetName val="BQ List"/>
      <sheetName val="CABdata"/>
      <sheetName val="준공내역서(을)"/>
      <sheetName val="결과"/>
      <sheetName val="버스운행안姠"/>
      <sheetName val="버스운행안夸"/>
      <sheetName val="버스운행안哈"/>
      <sheetName val="목공사품의서"/>
      <sheetName val="주공 갑지"/>
      <sheetName val="esc(건축)"/>
      <sheetName val="옥룡잡비"/>
      <sheetName val="포Ԁ_x0000_"/>
      <sheetName val="정류기"/>
      <sheetName val="공사설명서"/>
      <sheetName val="공사계획서"/>
      <sheetName val="exec"/>
      <sheetName val="t-h HA THE"/>
      <sheetName val="코드관리"/>
      <sheetName val="포장공사"/>
      <sheetName val="현장일반사항"/>
      <sheetName val="용집"/>
      <sheetName val="산출1-수변전"/>
      <sheetName val="산출1-전력"/>
      <sheetName val="산출6-TRAY"/>
      <sheetName val="산출7-본선1)"/>
      <sheetName val="산출7-본선2"/>
      <sheetName val="산출7-본선3"/>
      <sheetName val="처리단락"/>
      <sheetName val="비용적자료"/>
      <sheetName val="[YES.XLS][YES.XLS]A__9701A_O_26"/>
      <sheetName val="[YES.XLS][YES.XLS]A__9701A_O_13"/>
      <sheetName val="[YES.XLS][YES.XLS]A__9701A_O_14"/>
      <sheetName val="[YES.XLS][YES.XLS]A__9701A_O_15"/>
      <sheetName val="[YES.XLS][YES.XLS]A__9701A_O_25"/>
      <sheetName val="[YES.XLS][YES.XLS]A__9701A_O_17"/>
      <sheetName val="[YES.XLS][YES.XLS]A__9701A_O_16"/>
      <sheetName val="[YES.XLS][YES.XLS]A__9701A_O_18"/>
      <sheetName val="[YES.XLS][YES.XLS]A__9701A_O_24"/>
      <sheetName val="[YES.XLS][YES.XLS]A__9701A_O_19"/>
      <sheetName val="[YES.XLS][YES.XLS]A__9701A_O_20"/>
      <sheetName val="[YES.XLS][YES.XLS]A__9701A_O_21"/>
      <sheetName val="[YES.XLS][YES.XLS]A__9701A_O_22"/>
      <sheetName val="[YES.XLS][YES.XLS]A__9701A_O_23"/>
      <sheetName val="보안등"/>
      <sheetName val="[YES.XLS][YES.XLS]A__9701A_O_27"/>
      <sheetName val="°¡·Îµî耀퓬縺"/>
      <sheetName val="°¡·Îµî⸀朋ԯ_x0000_缀_x0000_"/>
      <sheetName val="대우단가(풍산)"/>
      <sheetName val="교통惨У԰_x0000_"/>
      <sheetName val="6.¾㉀ᩴ蛀"/>
      <sheetName val="[YES.XLS][YES.XLS]A__9701A_O_62"/>
      <sheetName val="[YES.XLS][YES.XLS]A__9701A_O_63"/>
      <sheetName val="펌프장수량䈀嵪ԯ_x0000_缀"/>
      <sheetName val="펌프장수량㔀቎԰_x0000_缀"/>
      <sheetName val="펌프장수량ԯ_x0000_缀_x0000__x0000_"/>
      <sheetName val="N︀軕"/>
      <sheetName val="[YES.XLS][YES.XLS]A__9701A_O_29"/>
      <sheetName val="[YES.XLS][YES.XLS]A__9701A_O_30"/>
      <sheetName val="[YES.XLS][YES.XLS]A__9701A_O_28"/>
      <sheetName val="[YES.XLS][YES.XLS]A__9701A_O_31"/>
      <sheetName val="[YES.XLS][YES.XLS]A__9701A_O_35"/>
      <sheetName val="[YES.XLS][YES.XLS]A__9701A_O_32"/>
      <sheetName val="[YES.XLS][YES.XLS]A__9701A_O_33"/>
      <sheetName val="[YES.XLS][YES.XLS]A__9701A_O_36"/>
      <sheetName val="[YES.XLS][YES.XLS]A__9701A_O_34"/>
      <sheetName val="[YES.XLS][YES.XLS]A__9701A_O_37"/>
      <sheetName val="[YES.XLS][YES.XLS]A__9701A_O_49"/>
      <sheetName val="[YES.XLS][YES.XLS]A__9701A_O_41"/>
      <sheetName val="[YES.XLS][YES.XLS]A__9701A_O_38"/>
      <sheetName val="[YES.XLS][YES.XLS]A__9701A_O_39"/>
      <sheetName val="[YES.XLS][YES.XLS]A__9701A_O_40"/>
      <sheetName val="[YES.XLS][YES.XLS]A__9701A_O_42"/>
      <sheetName val="[YES.XLS][YES.XLS]A__9701A_O_47"/>
      <sheetName val="[YES.XLS][YES.XLS]A__9701A_O_43"/>
      <sheetName val="[YES.XLS][YES.XLS]A__9701A_O_44"/>
      <sheetName val="[YES.XLS][YES.XLS]A__9701A_O_45"/>
      <sheetName val="[YES.XLS][YES.XLS]A__9701A_O_46"/>
      <sheetName val="[YES.XLS][YES.XLS]A__9701A_O_48"/>
      <sheetName val="[YES.XLS][YES.XLS]A__9701A_O_51"/>
      <sheetName val="[YES.XLS][YES.XLS]A__9701A_O_50"/>
      <sheetName val="[YES.XLS][YES.XLS]A__9701A_O_53"/>
      <sheetName val="[YES.XLS][YES.XLS]A__9701A_O_52"/>
      <sheetName val="[YES.XLS][YES.XLS]A__9701A_O_61"/>
      <sheetName val="[YES.XLS][YES.XLS]A__9701A_O_59"/>
      <sheetName val="[YES.XLS][YES.XLS]A__9701A_O_60"/>
      <sheetName val="[YES.XLS][YES.XLS]A__9701A_O_54"/>
      <sheetName val="[YES.XLS][YES.XLS]A__9701A_O_55"/>
      <sheetName val="[YES.XLS][YES.XLS]A__9701A_O_56"/>
      <sheetName val="[YES.XLS][YES.XLS]A__9701A_O_57"/>
      <sheetName val="[YES.XLS][YES.XLS]A__9701A_O_58"/>
      <sheetName val="[YES.XLS][YES.XLS]A__9701A_O_64"/>
      <sheetName val="[YES.XLS][YES.XLS]A__9701A_O_65"/>
      <sheetName val="[YES.XLS][YES.XLS]A__9701A_O_66"/>
      <sheetName val="[YES.XLS][YES.XLS]A__9701A_O_67"/>
      <sheetName val="[YES.XLS][YES.XLS]A__9701A_O_68"/>
      <sheetName val="자재운반단가일람표"/>
      <sheetName val="LH3 동양시스템"/>
      <sheetName val="[YES.XLS][YES.XLS]A__9701A_O_77"/>
      <sheetName val="[YES.XLS][YES.XLS]A__9701A_O_78"/>
      <sheetName val="[YES.XLS][YES.XLS]A__9701A_O_70"/>
      <sheetName val="[YES.XLS][YES.XLS]A__9701A_O_71"/>
      <sheetName val="[YES.XLS][YES.XLS]A__9701A_O_69"/>
      <sheetName val="[YES.XLS][YES.XLS]A__9701A_O_72"/>
      <sheetName val="[YES.XLS][YES.XLS]A__9701A_O_73"/>
      <sheetName val="공통"/>
      <sheetName val="[YES.XLS][YES.XLS]A__9701A_O_75"/>
      <sheetName val="[YES.XLS][YES.XLS]A__9701A_O_74"/>
      <sheetName val="[YES.XLS][YES.XLS]A__9701A_O_76"/>
      <sheetName val="EQ"/>
      <sheetName val="일대목차"/>
      <sheetName val="[YES.XLS][YES.XLS]A__9701A_O_80"/>
      <sheetName val="[YES.XLS][YES.XLS]A__9701A_O_79"/>
      <sheetName val="[YES.XLS][YES.XLS]A__9701A_O_81"/>
      <sheetName val="[YES.XLS][YES.XLS]A__9701A_O_82"/>
      <sheetName val="설계예산2"/>
      <sheetName val="표  지"/>
      <sheetName val="P1(좌,우)"/>
      <sheetName val="M5_S"/>
      <sheetName val="M6_S"/>
      <sheetName val="SRAM_CHIP"/>
      <sheetName val="SRAM_생산"/>
      <sheetName val="YLD"/>
      <sheetName val="라멘교일반수량"/>
      <sheetName val="기성내역(건축)"/>
      <sheetName val="배수설비"/>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data_dci"/>
      <sheetName val="data_mci"/>
      <sheetName val="behind"/>
      <sheetName val="2.노무비명세서(수직보_x0005__x0000_"/>
      <sheetName val="2.노무비명세서(수직보丵⿰_x0005_"/>
      <sheetName val="방음벽_기초_일반수량"/>
      <sheetName val="I_설계조건"/>
      <sheetName val="Site_Expenses"/>
      <sheetName val="General_Data"/>
      <sheetName val="설계기준_및_하중계산"/>
      <sheetName val="1_노무비명세서(해동)"/>
      <sheetName val="1_노무비명세서(토목)"/>
      <sheetName val="2_노무비명세서(해동)"/>
      <sheetName val="2_노무비명세서(수직보垰7埼"/>
      <sheetName val="2_노무비명세서(수직보호망)"/>
      <sheetName val="2_노무비명세서(난간대)"/>
      <sheetName val="2_사진대지"/>
      <sheetName val="3_사진대지"/>
      <sheetName val="2_노무비명세서(수직보"/>
      <sheetName val="sum1_(2)"/>
      <sheetName val="제원_설계조건"/>
      <sheetName val="2_노무비명세서(수직보丵⿰"/>
      <sheetName val="단가표_"/>
      <sheetName val="설계내역2"/>
      <sheetName val="유첨헾】"/>
      <sheetName val="시점부교대"/>
      <sheetName val="내역서(사업소)"/>
      <sheetName val="유역면적"/>
      <sheetName val="#1환기구수량산출근거"/>
      <sheetName val="아파ᵷħ⪄"/>
      <sheetName val="2007일_x0000__x0000_"/>
      <sheetName val="구분"/>
      <sheetName val="정보(MCC)"/>
      <sheetName val="206 무장,정비 장비용량 산출"/>
      <sheetName val="1.산출근거"/>
      <sheetName val="관급자재대"/>
      <sheetName val="계정과목"/>
      <sheetName val="##내역서##"/>
      <sheetName val="판매46"/>
      <sheetName val="1층"/>
      <sheetName val="상수도토공_x0005__x0000_"/>
      <sheetName val="설직재0_x0000_"/>
      <sheetName val="설직재餀㒘"/>
      <sheetName val="설정"/>
      <sheetName val="VA_x0000__x0000__x0005_"/>
      <sheetName val="VA橂⼸_x0005_"/>
      <sheetName val="평당자료"/>
      <sheetName val="96_x0005__x0000_ø"/>
      <sheetName val="예산조서-총ԯ"/>
      <sheetName val="예산조서-총頀"/>
      <sheetName val="토공대비"/>
      <sheetName val="변류기선정표"/>
      <sheetName val="MOF비율계산"/>
      <sheetName val="전기실접지계산예"/>
      <sheetName val="용도별접지선굵기"/>
      <sheetName val="세대부하"/>
      <sheetName val="MCCB선정(구)"/>
      <sheetName val="수용률(분양주택 단상)"/>
      <sheetName val="수용률"/>
      <sheetName val="부하설비용량추정"/>
      <sheetName val="동력부하산정예시"/>
      <sheetName val="동력부하"/>
      <sheetName val="차단기(내규)"/>
      <sheetName val="전동기용량스캔자료"/>
      <sheetName val="전동기용량380V(구)"/>
      <sheetName val="전동기용량220V380V(구)내규"/>
      <sheetName val="전동기용량220V(구)세로"/>
      <sheetName val="전동기용량220V(구)가로"/>
      <sheetName val="허용전류(CV,FR8)LADDER"/>
      <sheetName val="허용전류(CV,FR8)PUNCHED"/>
      <sheetName val="집합감소계수(일반)"/>
      <sheetName val="허용전류(HIV)-A1"/>
      <sheetName val="허용전류(HIV)-B1"/>
      <sheetName val="허용전류(가설)"/>
      <sheetName val="케이블허용전류(내선)"/>
      <sheetName val="다산허용전류"/>
      <sheetName val="동력분전반부하계산"/>
      <sheetName val="허용전류CV(구)"/>
      <sheetName val="허용전류FR-8(구)"/>
      <sheetName val="발전기연결부하"/>
      <sheetName val="BD전압강하"/>
      <sheetName val="쓰레기장비"/>
      <sheetName val="설비불평형률"/>
      <sheetName val="주차관제부하"/>
      <sheetName val="타설계실기준"/>
      <sheetName val="고압등기구시동전류"/>
      <sheetName val="가정용전기기기"/>
      <sheetName val="분당ELEV"/>
      <sheetName val="간선계산서"/>
      <sheetName val="임시동력간선계산서(약식)"/>
      <sheetName val="임시동력간선계산서양식"/>
      <sheetName val="저압반트레이계산(STN)"/>
      <sheetName val="저압반트레이계산(STN)(2)"/>
      <sheetName val="약전트레이(STN)mm2"/>
      <sheetName val="약전트레이(STN)mm"/>
      <sheetName val="DATA(HIV)"/>
      <sheetName val="DATA(GV)"/>
      <sheetName val="DATA(CV,FR-8)"/>
      <sheetName val="DATA(FR-3)"/>
      <sheetName val="DATA(CVV)"/>
      <sheetName val="MCC-DATA"/>
      <sheetName val="22수"/>
      <sheetName val="22단"/>
      <sheetName val="49단"/>
      <sheetName val="특수조명기구 단가조사서"/>
      <sheetName val="5.모델링"/>
      <sheetName val="¿ø°¡"/>
      <sheetName val="청주-교대(A1)"/>
      <sheetName val="LOADS"/>
      <sheetName val="계측기"/>
      <sheetName val="OVERALL CURVE"/>
      <sheetName val="Set"/>
      <sheetName val="DATE2001"/>
      <sheetName val="좌측"/>
      <sheetName val="견적대비(1차) (2)"/>
      <sheetName val="내역서적용수량집계표(가로)"/>
      <sheetName val="1._x0018_변԰_x0000__x0000_"/>
      <sheetName val="1._x0018_변ԯ_x0000_缀"/>
      <sheetName val="DEVI."/>
      <sheetName val="U.C."/>
      <sheetName val="수지예산"/>
      <sheetName val="conclusion"/>
      <sheetName val="comparables"/>
      <sheetName val="Deduction"/>
      <sheetName val="other"/>
      <sheetName val="123"/>
      <sheetName val="공사비내역 p1"/>
      <sheetName val="일위대가표(DEEP)"/>
      <sheetName val="직원투입계획"/>
      <sheetName val="N閞㋁"/>
      <sheetName val="1~6 설계조건...."/>
      <sheetName val="변경사항"/>
      <sheetName val="통합내역서(소방기계)"/>
      <sheetName val="통합내역서(소방전기)"/>
      <sheetName val="1.내역서(펌프실 소화전)"/>
      <sheetName val="1.산출서"/>
      <sheetName val="1.관련근거"/>
      <sheetName val="1.관련도면"/>
      <sheetName val="2.내역서(연결송수구,대피공간 보온)"/>
      <sheetName val="2.산출서"/>
      <sheetName val="2.관련근거"/>
      <sheetName val="2.관련도면"/>
      <sheetName val="3.내역서(주민공동시설SP)"/>
      <sheetName val="3.산출서"/>
      <sheetName val="3.관련근거"/>
      <sheetName val="3.관련도면"/>
      <sheetName val="4.내역서(동파방지열선추가)"/>
      <sheetName val="4.산출서"/>
      <sheetName val="4.관련근거"/>
      <sheetName val="4.관련도면"/>
      <sheetName val="5.내역서(세대금속후렉시블 정산, 비상방송 스위치 추가)"/>
      <sheetName val="5.산출서"/>
      <sheetName val="5.관련근거"/>
      <sheetName val="1.방송내역서(감압변추가)"/>
      <sheetName val="1.방송산출서"/>
      <sheetName val="1.방송관련근거"/>
      <sheetName val="1.방송관련도면"/>
      <sheetName val="2.방송내역서(소화전정산)"/>
      <sheetName val="2.방송산출서"/>
      <sheetName val="2.방송관련도면"/>
      <sheetName val="3.방송내역서(SP추가)"/>
      <sheetName val="3.방송산출서"/>
      <sheetName val="3.방송관련근거"/>
      <sheetName val="3.방송관련도면"/>
      <sheetName val="4.방송내역서(청정가스)"/>
      <sheetName val="4.방송산출서"/>
      <sheetName val="4.방송관련근거"/>
      <sheetName val="4.방송관련도면"/>
      <sheetName val="5.방송내역서(자탐추가)"/>
      <sheetName val="5.방송산출서"/>
      <sheetName val="5.방송관련근거"/>
      <sheetName val="5.방송관련도면"/>
      <sheetName val="6.방송내역서(방송추가)"/>
      <sheetName val="6.방송산출서"/>
      <sheetName val="6.방송관련도면"/>
      <sheetName val="1.판매내역서(방송AMP추가)"/>
      <sheetName val="1.판매산출서"/>
      <sheetName val="1.판매관련도면"/>
      <sheetName val="신규단가검토(기계)"/>
      <sheetName val="근거자료(1)"/>
      <sheetName val="신규단가검토(전기)"/>
      <sheetName val="근거자료(2)"/>
      <sheetName val="시공사진"/>
      <sheetName val="시공사진 (2)"/>
      <sheetName val="검토자료(1)"/>
      <sheetName val="X-내역서(기판매)"/>
      <sheetName val="X-내역서(기방송)"/>
      <sheetName val="X-내역서(전방송)"/>
      <sheetName val="X-내역서(전판매)"/>
      <sheetName val="X-산출서(전방송)"/>
      <sheetName val="X-산출서(기방송)"/>
      <sheetName val="X-산출서(전주거)"/>
      <sheetName val="X-산출서"/>
      <sheetName val="X-산출서(전판매)"/>
      <sheetName val="금액내_x0005__x0000_"/>
      <sheetName val="제-_x0005__x0000_"/>
      <sheetName val="울산자동제어"/>
      <sheetName val="000"/>
      <sheetName val="100"/>
      <sheetName val="4.  단락전류의 계산"/>
      <sheetName val="수정"/>
      <sheetName val="가락화장을지"/>
      <sheetName val="대비표(토공1안)"/>
      <sheetName val="C4-CheckList"/>
      <sheetName val="STAND20"/>
      <sheetName val="M-103,6"/>
      <sheetName val="M-104"/>
      <sheetName val="Toilet 1F01"/>
      <sheetName val="Toilet 1F03"/>
      <sheetName val="배관"/>
      <sheetName val="Du toan"/>
      <sheetName val="Quantity"/>
      <sheetName val="Keothep"/>
      <sheetName val="Re-bar"/>
      <sheetName val="B×a"/>
      <sheetName val="패널"/>
      <sheetName val="공비대䠛"/>
      <sheetName val="공사비_내역_(가)"/>
      <sheetName val="역공종"/>
      <sheetName val="수량산출(2공구)"/>
      <sheetName val="수량산출 (3공구)"/>
      <sheetName val="MORTAR생산및타설(1;3)"/>
      <sheetName val="N0_x0000_"/>
      <sheetName val="Tenants"/>
      <sheetName val="천마갑지"/>
      <sheetName val="커튼월(pfg)"/>
      <sheetName val="ES조서출력하기"/>
      <sheetName val="9.2.3 각 실별 조도계산(3단계)"/>
      <sheetName val="동원인钘C떰"/>
      <sheetName val="TEST1"/>
      <sheetName val="기계내역서"/>
      <sheetName val="물량 산출 통신 맨홀"/>
      <sheetName val="PVC 판"/>
      <sheetName val="MATRLDATA"/>
      <sheetName val="Corrib Haz"/>
      <sheetName val="조직"/>
      <sheetName val="사업분석"/>
      <sheetName val="물량산출근거 수정 최종검토"/>
      <sheetName val="물량산출"/>
      <sheetName val="재료집_x0000_"/>
      <sheetName val="8. 안_x0010_"/>
      <sheetName val="설계塸"/>
      <sheetName val="배수관공"/>
      <sheetName val="품목단가"/>
      <sheetName val="검수고1-1층"/>
      <sheetName val="기초견적가"/>
      <sheetName val="단가비교표 _계측제어_"/>
      <sheetName val="cp-e1"/>
      <sheetName val="표지1"/>
      <sheetName val="ÀÔ낼㝗ﰀ㝗"/>
      <sheetName val="10.Ã¶丵⾥_x0005__x0000__x0000_"/>
      <sheetName val="ÀÔԀ_x0000_缀_x0000_"/>
      <sheetName val="Á¶µµ°è»ê¼­ (헾⼵_x0005__x0000_"/>
      <sheetName val="10.Ã¶堨û丵⽏_x0005__x0000_"/>
      <sheetName val="Á¶µµ°è»ê¼­ (堨û丵⽏_x0005_"/>
      <sheetName val="10_Ã¶丵⾥"/>
      <sheetName val="10_Ã¶堨û丵⽏"/>
      <sheetName val="Á¶µµ°è»ê¼­_(堨û丵⽏"/>
      <sheetName val="Á¶µµ°è»ê¼­_(헾⼵"/>
      <sheetName val="***********************00"/>
      <sheetName val="ELEC"/>
      <sheetName val="견적의뢰"/>
      <sheetName val="LG제품"/>
      <sheetName val="관로토공"/>
      <sheetName val="우수관"/>
      <sheetName val="식재일위"/>
      <sheetName val="스포회원매출"/>
      <sheetName val="4.포장집계"/>
      <sheetName val="역T형교대栄⿇_x0000__x0000_庨_x0000_"/>
      <sheetName val="역T형교대栄⿇_x0000__x0000__x0000_"/>
      <sheetName val="골조물량"/>
      <sheetName val="견적집계표"/>
      <sheetName val="자재co"/>
      <sheetName val="버스운행안_x0005_"/>
      <sheetName val="잡비"/>
      <sheetName val="배수공 내역서 적용수량"/>
      <sheetName val="ꢭ፺"/>
      <sheetName val="2004상반기"/>
      <sheetName val="조정율"/>
      <sheetName val="관정비교"/>
      <sheetName val="Shee_x0000__x0000_ࠀ"/>
      <sheetName val="Shee簀ᮐ_x0002_"/>
      <sheetName val="°¡¿ÁÁ¶¸í³»⽄ʓ㪀ᘖ"/>
      <sheetName val="°¡¿ÁÁ¶¸í³»_x0000__x0000__x0005__x0000_"/>
      <sheetName val="6-4.1일위대가목록"/>
      <sheetName val="총괄BOQ"/>
      <sheetName val="손료기준-공사부구두문의"/>
      <sheetName val="심의대상"/>
      <sheetName val="PROJECT BRIEF(EX.NEW)"/>
      <sheetName val="검사조怀"/>
      <sheetName val="검사조ԯ"/>
      <sheetName val="검사조砀"/>
      <sheetName val="검사조⠀"/>
      <sheetName val="검사조瀀"/>
      <sheetName val="암거 제원표-1단계"/>
      <sheetName val="접지뀀Ῥ"/>
      <sheetName val="4.고용보험"/>
      <sheetName val="Nက_x0000_"/>
      <sheetName val="³ëÀ_x001f_"/>
      <sheetName val="수습"/>
      <sheetName val="견적2001(1분기)"/>
      <sheetName val="접지耀⧞"/>
      <sheetName val="접지_x0000__x0000_"/>
      <sheetName val="접지쀀ᗡ"/>
      <sheetName val="CA_x0000__x0000_"/>
      <sheetName val="³²¾ç½ÃÀÛµ¿ÀÚ105³ë65_x0000__x0000_Ԁ_x0000__x0000_贈_x0002__x0000__x0000__x0000_"/>
      <sheetName val="(4-2)열관류값-2"/>
      <sheetName val="산정기준"/>
      <sheetName val="General DaS_x0000_"/>
      <sheetName val="2006기계䈌ᅪ԰_x0000_缀"/>
      <sheetName val="960318-1"/>
      <sheetName val="Ⅱ1-0타"/>
      <sheetName val="POOM_MOTO2"/>
      <sheetName val="강재 수량"/>
      <sheetName val="소방일위 "/>
      <sheetName val="FWBS7000,8000"/>
      <sheetName val="ANALYSER"/>
      <sheetName val="ring wall thickness"/>
      <sheetName val="공정표(전체)"/>
      <sheetName val="평균물량산출서"/>
      <sheetName val="사전공헾"/>
      <sheetName val="사전공颙"/>
      <sheetName val="지선량"/>
      <sheetName val="2000_11¿ù¼³餀㢘ԯ缀"/>
      <sheetName val="인건비_"/>
      <sheetName val="단양_00_아파트-세부내역"/>
      <sheetName val="Vari_by_Vendor"/>
      <sheetName val="산#2-1_(2)"/>
      <sheetName val="제3장_기술업무"/>
      <sheetName val="A_견적"/>
      <sheetName val="1_ÀüÂ÷¼±Á¶Á¤"/>
      <sheetName val="2_Á¶°¡¼±Á¶Á¤"/>
      <sheetName val="3_±ÞÀü¼±½Å¼³"/>
      <sheetName val="4_±ÞÀü¼±Ã¶°Å"/>
      <sheetName val="Oper_Amount"/>
      <sheetName val="자재_단가표"/>
      <sheetName val="내역서_"/>
      <sheetName val="코드일람표"/>
      <sheetName val="당초토량산출서"/>
      <sheetName val="공문(신)"/>
      <sheetName val="노임조서"/>
      <sheetName val="직접경비호표"/>
      <sheetName val="3.1주형보(수직)"/>
      <sheetName val="콘크리트타설집계표"/>
      <sheetName val="±◨̭벬"/>
      <sheetName val="FOB발"/>
      <sheetName val="말고개터넑조명전압강하"/>
      <sheetName val="집수정수량총집계"/>
      <sheetName val="배수장토목공사비"/>
      <sheetName val="목록표"/>
      <sheetName val="전체공사"/>
      <sheetName val="구조물철거집계 "/>
      <sheetName val="도급처리스트"/>
      <sheetName val="RESOURCE"/>
      <sheetName val="직공悲"/>
      <sheetName val="기본⦆԰_x0000_"/>
      <sheetName val="LD쀀"/>
      <sheetName val="_____pc_________D__Min_pro____2"/>
      <sheetName val="설치 일위대가(46~԰"/>
      <sheetName val="견적을"/>
      <sheetName val="단가최종"/>
      <sheetName val="3"/>
      <sheetName val="INTRO.(X)"/>
      <sheetName val="crude.SLAB RE-bar"/>
      <sheetName val="9GNG¬_x0000_"/>
      <sheetName val="약廛袘"/>
      <sheetName val="9GNG肬쿟"/>
      <sheetName val="공사기초자료"/>
      <sheetName val="회사기초자료"/>
      <sheetName val="수량산출(1)"/>
      <sheetName val="산출금액내역"/>
      <sheetName val="수량산출(본전화)"/>
      <sheetName val="신설개소별 총집계표(동해-배전)"/>
      <sheetName val="안평역사 총집계"/>
      <sheetName val="48신설일위대가"/>
      <sheetName val="철거일위대가"/>
      <sheetName val="수량집계 (2)"/>
      <sheetName val="rate"/>
      <sheetName val="일별 투입 현황(형틀,철근)"/>
      <sheetName val="48단가"/>
      <sheetName val="Code-&gt;No"/>
      <sheetName val="sc0314 Index"/>
      <sheetName val="2004,상노임"/>
      <sheetName val="재무가정"/>
      <sheetName val="산출-설비"/>
      <sheetName val="49단_x0005_"/>
      <sheetName val="49단煀"/>
      <sheetName val="J__LOTUS_9605P_BB_C_BD_OUT_YE_2"/>
      <sheetName val="토공A1"/>
      <sheetName val="부분별수량산출(조합기초)"/>
      <sheetName val="방송(체육관)"/>
      <sheetName val="전신환매도洸"/>
      <sheetName val="전신환매도永"/>
      <sheetName val="전신환매도欸"/>
      <sheetName val="손익차9월2"/>
      <sheetName val="ࠀ᎚"/>
      <sheetName val="sum"/>
      <sheetName val="견적서갑지연속"/>
      <sheetName val="&lt;--"/>
      <sheetName val="재료비내역서"/>
      <sheetName val="빙100장비사양"/>
      <sheetName val="Piping Cost"/>
      <sheetName val="위치�ᢘ"/>
      <sheetName val="3지구단위"/>
      <sheetName val="예산내역서(총괄)"/>
      <sheetName val="공제대산출"/>
      <sheetName val="ÃÑ³_x0000__x0000_Ԁ_x0000_䀀"/>
      <sheetName val="ÃÑ³_x0000__x0000_Ԁ_x0000__x0000_"/>
      <sheetName val="토량산출쀀"/>
      <sheetName val="토량산출䀀"/>
      <sheetName val="전도품의"/>
      <sheetName val="원가&amp;하도급원가"/>
      <sheetName val="수안보-_x0000__x0000_嘠_x0000_"/>
      <sheetName val="총괄수량집계"/>
      <sheetName val="종합기︀"/>
      <sheetName val="예산조서-신_x0000__x0000__x0005_"/>
      <sheetName val="목공(안채)"/>
      <sheetName val="간접재료비산출표-27-30"/>
      <sheetName val="RM목표&amp;실적"/>
      <sheetName val="경율산정.XLS"/>
      <sheetName val="설계명세서 (장비)"/>
      <sheetName val="Á¤»ê¼¼ºÎ¹°·®1Â÷º헾⾌_x0005__x0000_"/>
      <sheetName val="ÃÑÁý°ø_x0000_Ԁ"/>
      <sheetName val="2공구하도䴃ᝎ䀁踢"/>
      <sheetName val="2공구하도԰_x0000__x0000__x0000_"/>
      <sheetName val="2공구하도_x0000__x0000_砀㞃"/>
      <sheetName val="2공구하도Ⰰ뱆_x0001_冧"/>
      <sheetName val="대가"/>
      <sheetName val="수량산출(계측제어)"/>
      <sheetName val="단위?ὗ␀"/>
      <sheetName val="?"/>
      <sheetName val="실頀▀?"/>
      <sheetName val="방음벽기초(H?ᰀㆃ"/>
      <sheetName val="위치?"/>
      <sheetName val="수로교?᎚␀᎛"/>
      <sheetName val="단가목?"/>
      <sheetName val="9GNGꀀ"/>
      <sheetName val="실退艬?"/>
      <sheetName val="실頀몁?"/>
      <sheetName val="단?ἀ"/>
      <sheetName val="8. _x0005_"/>
      <sheetName val="REACTION芨.헾⿁_x0005_"/>
      <sheetName val="³²¾ç½ÃÀÛµ¿ÀÚ105³ë65±"/>
      <sheetName val="하도급선정의뢰唈_x001f_ᛅ⾠_x0005_"/>
      <sheetName val="하도급선정의뢰ᛅ⼝_x0005_"/>
      <sheetName val="공사별 가중치0"/>
      <sheetName val="12?ጀ鮂"/>
      <sheetName val="역T형교대栄⿇"/>
      <sheetName val="2.노무비명세서(수직보_x0005_"/>
      <sheetName val="48전력선_x0002_"/>
      <sheetName val="펌프장수량ԯ"/>
      <sheetName val="펌프장수량䈀嵪ԯ"/>
      <sheetName val="펌프장수량㔀቎԰"/>
      <sheetName val="96_x0005_"/>
      <sheetName val="고창터널(딈㩧0"/>
      <sheetName val="고창터널(딊㩧0"/>
      <sheetName val="의჉"/>
      <sheetName val="Á¤»ê¼¼ºÎ¹°·®1Â÷º헾⾌_x0005_"/>
      <sheetName val="ÃÑÁý°ø"/>
      <sheetName val="상수도토공_x0005_"/>
      <sheetName val="VA"/>
      <sheetName val="계장 품셈표"/>
      <sheetName val="일반동력(380V)"/>
      <sheetName val="A4"/>
      <sheetName val="제노임"/>
      <sheetName val="관급단가"/>
      <sheetName val="금액결헾"/>
      <sheetName val="°ü±Þ³怀厾ꊍ_x0000__xda00_"/>
      <sheetName val="pc-tie"/>
      <sheetName val="1000 DB구축 부표"/>
      <sheetName val="일위대가(4층원격)"/>
      <sheetName val="PILE"/>
      <sheetName val="pile bearing capa &amp; arrenge"/>
      <sheetName val="진출철집"/>
      <sheetName val="인Ó_x0000_Ԁ"/>
      <sheetName val="공제내역"/>
      <sheetName val="Á¤»ê¹°·®Å_x0000_"/>
      <sheetName val="가ׇ_x0000_缀"/>
      <sheetName val="가頀㒅_xdc00_"/>
      <sheetName val="가堀ᮀ鰀"/>
      <sheetName val="가㠀≾簀"/>
      <sheetName val="가︀㿕ԯ"/>
      <sheetName val="가ﻇ㿕ԯ"/>
      <sheetName val="가ﻇ峕ԯ"/>
      <sheetName val="가죇㙿ఀ"/>
      <sheetName val="가䆃Ⰰ"/>
      <sheetName val="가䠀㊀︀"/>
      <sheetName val="가꜀삵ԯ"/>
      <sheetName val="48단"/>
      <sheetName val="일 위 대 가 표"/>
      <sheetName val="산출1"/>
      <sheetName val="회사명"/>
      <sheetName val="ccd원가"/>
      <sheetName val="공사원가계산蚘_x0013_"/>
      <sheetName val="도급예정1ီ_x0000_䀀"/>
      <sheetName val="도급예정1犢呄/"/>
      <sheetName val="도급예정1犢/"/>
      <sheetName val="도급예정1Ⴂ_x0000_䀀"/>
      <sheetName val="도급예정1ﻰᇕ԰"/>
      <sheetName val="도급예정1犢ፄ/"/>
      <sheetName val="도급예정1ჰ_x0000_䀀"/>
      <sheetName val="도급예정1ၪ_x0000_　"/>
      <sheetName val="도급예정1Ⴕ_x0000_"/>
      <sheetName val="도급예정1႒_x0000_က"/>
      <sheetName val="Macr_x0010__x0000_ፈদ䑲⼚"/>
      <sheetName val="Macr枵〺_x0000__x0000_揰_x0000_"/>
      <sheetName val="Macr枵〺_x0000__x0000_丸_x0000_"/>
      <sheetName val="Macr枵〺_x0000__x0000_㦠_x0000_"/>
      <sheetName val="Macr㑘_x001b_둠੆枵⿚"/>
      <sheetName val="Macr㑘_x001b_ञ枵⿚"/>
      <sheetName val="가로등산출서 (작업1)"/>
      <sheetName val="¹è¼±¼³"/>
      <sheetName val="아파¦⫬"/>
      <sheetName val="아파甸1畼"/>
      <sheetName val="아파硸5碼"/>
      <sheetName val="반송"/>
      <sheetName val="장비내역서"/>
      <sheetName val="주현(해보)"/>
      <sheetName val="부대단위수량"/>
      <sheetName val="말뚝물⍠"/>
      <sheetName val="단위량당중기사용료"/>
      <sheetName val="기본Dԯ_x0000_缀"/>
      <sheetName val="Discount Group"/>
      <sheetName val="DS-최종"/>
      <sheetName val="적용2_x0000__x0000_ヸ"/>
      <sheetName val="거래처등록"/>
      <sheetName val="유류대관리"/>
      <sheetName val="내역변"/>
      <sheetName val="역사이펀평균높이"/>
      <sheetName val="¹è¼_x0000__x0000_Ā_x0000__x0005_"/>
      <sheetName val="하수급견적대韨"/>
      <sheetName val="가설내ၒ"/>
      <sheetName val="사각맨"/>
      <sheetName val="제낼㝗"/>
      <sheetName val="전선_및_전선관1"/>
      <sheetName val="2000_11월설계내역1"/>
      <sheetName val="수목데이타_1"/>
      <sheetName val="변압기_및_발전기_용량1"/>
      <sheetName val="준검_내역서1"/>
      <sheetName val="1_수인터널1"/>
      <sheetName val="단가_및_재료비1"/>
      <sheetName val="2__동력설비_공사1"/>
      <sheetName val="3__조명설비공사1"/>
      <sheetName val="4__접지설비공사1"/>
      <sheetName val="5__통신설비_공사1"/>
      <sheetName val="6__전기방식설비공사1"/>
      <sheetName val="6_전기방식_설비공사(2)1"/>
      <sheetName val="7_방호설비공사1"/>
      <sheetName val="8_가설전기공사1"/>
      <sheetName val="3BL공동구_수량1"/>
      <sheetName val="-_INFORMATION_-1"/>
      <sheetName val="DATA_입력란"/>
      <sheetName val="1__설계조건_2_단면가정_3__하중계산"/>
      <sheetName val="공사별_가중치_산출근거(건축)"/>
      <sheetName val="단가산출서_(2)"/>
      <sheetName val="HRSG_SMALL07220"/>
      <sheetName val="자__재"/>
      <sheetName val="분수공별_면적"/>
      <sheetName val="역T형교대舨&quot;헾⾪_x0005__x0000_"/>
      <sheetName val="배출수지B"/>
      <sheetName val="부하리스트"/>
      <sheetName val="1.8 Cable(설명)-IEC"/>
      <sheetName val="1.8.2 전력간선 굵기"/>
      <sheetName val="건물현황"/>
      <sheetName val="부재리스트"/>
      <sheetName val="Sheet#_x0000_"/>
      <sheetName val="Site E㽟Ĵ_x0000__x0000_䗐ଌ⃤"/>
    </sheetNames>
    <definedNames>
      <definedName name="Macro13"/>
      <definedName name="Macro7"/>
      <definedName name="Macro8"/>
      <definedName name="Macro9" sheetId="68"/>
    </definedNames>
    <sheetDataSet>
      <sheetData sheetId="0">
        <row r="21">
          <cell r="M21">
            <v>0</v>
          </cell>
        </row>
      </sheetData>
      <sheetData sheetId="1">
        <row r="21">
          <cell r="H21">
            <v>0</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sheetData sheetId="329"/>
      <sheetData sheetId="330"/>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sheetData sheetId="451"/>
      <sheetData sheetId="452" refreshError="1"/>
      <sheetData sheetId="453" refreshError="1"/>
      <sheetData sheetId="454"/>
      <sheetData sheetId="455" refreshError="1"/>
      <sheetData sheetId="456"/>
      <sheetData sheetId="457"/>
      <sheetData sheetId="458"/>
      <sheetData sheetId="459"/>
      <sheetData sheetId="460"/>
      <sheetData sheetId="461"/>
      <sheetData sheetId="462"/>
      <sheetData sheetId="463"/>
      <sheetData sheetId="464"/>
      <sheetData sheetId="465"/>
      <sheetData sheetId="466"/>
      <sheetData sheetId="467" refreshError="1"/>
      <sheetData sheetId="468" refreshError="1"/>
      <sheetData sheetId="469" refreshError="1"/>
      <sheetData sheetId="470" refreshError="1"/>
      <sheetData sheetId="471"/>
      <sheetData sheetId="472"/>
      <sheetData sheetId="473"/>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sheetData sheetId="502"/>
      <sheetData sheetId="503"/>
      <sheetData sheetId="504"/>
      <sheetData sheetId="505"/>
      <sheetData sheetId="506"/>
      <sheetData sheetId="507"/>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sheetData sheetId="518"/>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sheetData sheetId="534" refreshError="1"/>
      <sheetData sheetId="535" refreshError="1"/>
      <sheetData sheetId="536"/>
      <sheetData sheetId="537"/>
      <sheetData sheetId="538"/>
      <sheetData sheetId="539"/>
      <sheetData sheetId="540"/>
      <sheetData sheetId="54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sheetData sheetId="575"/>
      <sheetData sheetId="576"/>
      <sheetData sheetId="577"/>
      <sheetData sheetId="578"/>
      <sheetData sheetId="579"/>
      <sheetData sheetId="580"/>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sheetData sheetId="693"/>
      <sheetData sheetId="694"/>
      <sheetData sheetId="695"/>
      <sheetData sheetId="696"/>
      <sheetData sheetId="697" refreshError="1"/>
      <sheetData sheetId="698" refreshError="1"/>
      <sheetData sheetId="699" refreshError="1"/>
      <sheetData sheetId="700" refreshError="1"/>
      <sheetData sheetId="701"/>
      <sheetData sheetId="702"/>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sheetData sheetId="814"/>
      <sheetData sheetId="815"/>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sheetData sheetId="910"/>
      <sheetData sheetId="911"/>
      <sheetData sheetId="912"/>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sheetData sheetId="959"/>
      <sheetData sheetId="960"/>
      <sheetData sheetId="961"/>
      <sheetData sheetId="962"/>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sheetData sheetId="984"/>
      <sheetData sheetId="985" refreshError="1"/>
      <sheetData sheetId="986" refreshError="1"/>
      <sheetData sheetId="987" refreshError="1"/>
      <sheetData sheetId="988" refreshError="1"/>
      <sheetData sheetId="989" refreshError="1"/>
      <sheetData sheetId="990"/>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sheetData sheetId="1179" refreshError="1"/>
      <sheetData sheetId="1180" refreshError="1"/>
      <sheetData sheetId="1181" refreshError="1"/>
      <sheetData sheetId="1182" refreshError="1"/>
      <sheetData sheetId="1183"/>
      <sheetData sheetId="1184"/>
      <sheetData sheetId="1185"/>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sheetData sheetId="1202" refreshError="1"/>
      <sheetData sheetId="1203" refreshError="1"/>
      <sheetData sheetId="1204" refreshError="1"/>
      <sheetData sheetId="1205" refreshError="1"/>
      <sheetData sheetId="1206" refreshError="1"/>
      <sheetData sheetId="1207" refreshError="1"/>
      <sheetData sheetId="1208" refreshError="1"/>
      <sheetData sheetId="1209"/>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sheetData sheetId="2283" refreshError="1"/>
      <sheetData sheetId="2284"/>
      <sheetData sheetId="2285"/>
      <sheetData sheetId="2286" refreshError="1"/>
      <sheetData sheetId="2287" refreshError="1"/>
      <sheetData sheetId="2288" refreshError="1"/>
      <sheetData sheetId="2289"/>
      <sheetData sheetId="2290"/>
      <sheetData sheetId="2291"/>
      <sheetData sheetId="2292"/>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sheetData sheetId="3104"/>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sheetData sheetId="374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sheetData sheetId="4091" refreshError="1"/>
      <sheetData sheetId="4092"/>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sheetData sheetId="4210"/>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sheetData sheetId="4244"/>
      <sheetData sheetId="4245"/>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sheetData sheetId="4399"/>
      <sheetData sheetId="4400"/>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sheetData sheetId="4832"/>
      <sheetData sheetId="4833"/>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sheetData sheetId="4857" refreshError="1"/>
      <sheetData sheetId="4858" refreshError="1"/>
      <sheetData sheetId="4859" refreshError="1"/>
      <sheetData sheetId="4860" refreshError="1"/>
      <sheetData sheetId="4861" refreshError="1"/>
      <sheetData sheetId="4862" refreshError="1"/>
      <sheetData sheetId="4863"/>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sheetData sheetId="5281" refreshError="1"/>
      <sheetData sheetId="5282" refreshError="1"/>
      <sheetData sheetId="5283" refreshError="1"/>
      <sheetData sheetId="5284"/>
      <sheetData sheetId="5285" refreshError="1"/>
      <sheetData sheetId="5286" refreshError="1"/>
      <sheetData sheetId="5287" refreshError="1"/>
      <sheetData sheetId="5288" refreshError="1"/>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sheetData sheetId="5460" refreshError="1"/>
      <sheetData sheetId="546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도급내역"/>
      <sheetName val="결재표지"/>
      <sheetName val="목차"/>
      <sheetName val="공사설명"/>
      <sheetName val="산정기준"/>
      <sheetName val="예산서"/>
      <sheetName val="대총괄표"/>
      <sheetName val="공사원가"/>
      <sheetName val="5백율"/>
      <sheetName val="5수가"/>
      <sheetName val="6백율"/>
      <sheetName val="6수가"/>
      <sheetName val="6수가(원본)"/>
      <sheetName val="물량산출"/>
      <sheetName val="품셈"/>
      <sheetName val="지입단가"/>
      <sheetName val="가설비"/>
      <sheetName val="기계경비"/>
      <sheetName val="운반비"/>
      <sheetName val="중량산출"/>
      <sheetName val="일위대가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
      <sheetName val="중량산출"/>
    </sheetNames>
    <sheetDataSet>
      <sheetData sheetId="0" refreshError="1">
        <row r="3">
          <cell r="A3" t="str">
            <v>코드</v>
          </cell>
          <cell r="B3" t="str">
            <v>품명</v>
          </cell>
          <cell r="C3" t="str">
            <v>규격</v>
          </cell>
          <cell r="D3" t="str">
            <v>단위</v>
          </cell>
          <cell r="E3" t="str">
            <v>단가</v>
          </cell>
          <cell r="F3" t="str">
            <v>단가</v>
          </cell>
          <cell r="G3" t="str">
            <v xml:space="preserve"> PAGE</v>
          </cell>
          <cell r="H3" t="str">
            <v xml:space="preserve"> 금  액 </v>
          </cell>
          <cell r="I3" t="str">
            <v xml:space="preserve"> PAGE</v>
          </cell>
          <cell r="J3" t="str">
            <v xml:space="preserve">금  액 </v>
          </cell>
          <cell r="K3" t="str">
            <v>PAGE</v>
          </cell>
          <cell r="L3" t="str">
            <v xml:space="preserve">금   액 </v>
          </cell>
        </row>
        <row r="4">
          <cell r="A4">
            <v>10110</v>
          </cell>
          <cell r="B4" t="str">
            <v>전 선 관</v>
          </cell>
          <cell r="C4" t="str">
            <v>PE 16C</v>
          </cell>
          <cell r="D4" t="str">
            <v>M</v>
          </cell>
          <cell r="F4">
            <v>140</v>
          </cell>
          <cell r="I4">
            <v>714</v>
          </cell>
          <cell r="J4">
            <v>140</v>
          </cell>
          <cell r="K4">
            <v>851</v>
          </cell>
          <cell r="L4">
            <v>140</v>
          </cell>
        </row>
        <row r="5">
          <cell r="A5">
            <v>10120</v>
          </cell>
          <cell r="B5" t="str">
            <v>전 선 관</v>
          </cell>
          <cell r="C5" t="str">
            <v>PE 22C</v>
          </cell>
          <cell r="D5" t="str">
            <v>M</v>
          </cell>
          <cell r="F5">
            <v>186</v>
          </cell>
          <cell r="I5">
            <v>714</v>
          </cell>
          <cell r="J5">
            <v>200</v>
          </cell>
          <cell r="K5">
            <v>851</v>
          </cell>
          <cell r="L5">
            <v>186</v>
          </cell>
        </row>
        <row r="6">
          <cell r="A6">
            <v>10130</v>
          </cell>
          <cell r="B6" t="str">
            <v>전 선 관</v>
          </cell>
          <cell r="C6" t="str">
            <v>PE 28C</v>
          </cell>
          <cell r="D6" t="str">
            <v>M</v>
          </cell>
          <cell r="F6">
            <v>285</v>
          </cell>
          <cell r="I6">
            <v>714</v>
          </cell>
          <cell r="J6">
            <v>330</v>
          </cell>
          <cell r="K6">
            <v>851</v>
          </cell>
          <cell r="L6">
            <v>285</v>
          </cell>
        </row>
        <row r="7">
          <cell r="A7">
            <v>10140</v>
          </cell>
          <cell r="B7" t="str">
            <v>전 선 관</v>
          </cell>
          <cell r="C7" t="str">
            <v>PE 36C</v>
          </cell>
          <cell r="D7" t="str">
            <v>M</v>
          </cell>
          <cell r="F7">
            <v>413</v>
          </cell>
          <cell r="I7">
            <v>714</v>
          </cell>
          <cell r="J7">
            <v>490</v>
          </cell>
          <cell r="K7">
            <v>851</v>
          </cell>
          <cell r="L7">
            <v>413</v>
          </cell>
        </row>
        <row r="8">
          <cell r="A8">
            <v>10150</v>
          </cell>
          <cell r="B8" t="str">
            <v>전 선 관</v>
          </cell>
          <cell r="C8" t="str">
            <v>PE 42C</v>
          </cell>
          <cell r="D8" t="str">
            <v>M</v>
          </cell>
          <cell r="F8">
            <v>544</v>
          </cell>
          <cell r="I8">
            <v>714</v>
          </cell>
          <cell r="J8">
            <v>570</v>
          </cell>
          <cell r="K8">
            <v>851</v>
          </cell>
          <cell r="L8">
            <v>544</v>
          </cell>
        </row>
        <row r="9">
          <cell r="A9">
            <v>10160</v>
          </cell>
          <cell r="B9" t="str">
            <v>전 선 관</v>
          </cell>
          <cell r="C9" t="str">
            <v>PE 54C</v>
          </cell>
          <cell r="D9" t="str">
            <v>M</v>
          </cell>
          <cell r="F9">
            <v>769</v>
          </cell>
          <cell r="I9">
            <v>714</v>
          </cell>
          <cell r="J9">
            <v>860</v>
          </cell>
          <cell r="K9">
            <v>851</v>
          </cell>
          <cell r="L9">
            <v>769</v>
          </cell>
        </row>
        <row r="10">
          <cell r="A10">
            <v>10170</v>
          </cell>
          <cell r="B10" t="str">
            <v>전 선 관</v>
          </cell>
          <cell r="C10" t="str">
            <v>PE 70C</v>
          </cell>
          <cell r="D10" t="str">
            <v>M</v>
          </cell>
          <cell r="F10">
            <v>988</v>
          </cell>
          <cell r="I10">
            <v>714</v>
          </cell>
          <cell r="J10">
            <v>1200</v>
          </cell>
          <cell r="K10">
            <v>851</v>
          </cell>
          <cell r="L10">
            <v>988</v>
          </cell>
        </row>
        <row r="11">
          <cell r="A11">
            <v>10180</v>
          </cell>
          <cell r="B11" t="str">
            <v>전 선 관</v>
          </cell>
          <cell r="C11" t="str">
            <v>PE 100C</v>
          </cell>
          <cell r="D11" t="str">
            <v>M</v>
          </cell>
          <cell r="F11">
            <v>1933</v>
          </cell>
          <cell r="I11">
            <v>714</v>
          </cell>
          <cell r="J11">
            <v>2500</v>
          </cell>
          <cell r="K11">
            <v>851</v>
          </cell>
          <cell r="L11">
            <v>1933</v>
          </cell>
        </row>
        <row r="12">
          <cell r="A12">
            <v>10190</v>
          </cell>
          <cell r="B12" t="str">
            <v>전 선 관</v>
          </cell>
          <cell r="C12" t="str">
            <v>ST 16C</v>
          </cell>
          <cell r="D12" t="str">
            <v>M</v>
          </cell>
          <cell r="F12">
            <v>665</v>
          </cell>
          <cell r="G12">
            <v>374</v>
          </cell>
          <cell r="H12">
            <v>665</v>
          </cell>
        </row>
        <row r="13">
          <cell r="A13">
            <v>10200</v>
          </cell>
          <cell r="B13" t="str">
            <v>전 선 관</v>
          </cell>
          <cell r="C13" t="str">
            <v>ST 22C</v>
          </cell>
          <cell r="D13" t="str">
            <v>M</v>
          </cell>
          <cell r="F13">
            <v>852</v>
          </cell>
          <cell r="G13">
            <v>374</v>
          </cell>
          <cell r="H13">
            <v>852</v>
          </cell>
        </row>
        <row r="14">
          <cell r="A14">
            <v>10210</v>
          </cell>
          <cell r="B14" t="str">
            <v>전 선 관</v>
          </cell>
          <cell r="C14" t="str">
            <v>ST 28C</v>
          </cell>
          <cell r="D14" t="str">
            <v>M</v>
          </cell>
          <cell r="F14">
            <v>1112</v>
          </cell>
          <cell r="G14">
            <v>374</v>
          </cell>
          <cell r="H14">
            <v>1112</v>
          </cell>
        </row>
        <row r="15">
          <cell r="A15">
            <v>10220</v>
          </cell>
          <cell r="B15" t="str">
            <v>전 선 관</v>
          </cell>
          <cell r="C15" t="str">
            <v>ST 36C</v>
          </cell>
          <cell r="D15" t="str">
            <v>M</v>
          </cell>
          <cell r="F15">
            <v>1365</v>
          </cell>
          <cell r="G15">
            <v>374</v>
          </cell>
          <cell r="H15">
            <v>1365</v>
          </cell>
        </row>
        <row r="16">
          <cell r="A16">
            <v>10230</v>
          </cell>
          <cell r="B16" t="str">
            <v>전 선 관</v>
          </cell>
          <cell r="C16" t="str">
            <v>ST 42C</v>
          </cell>
          <cell r="D16" t="str">
            <v>M</v>
          </cell>
          <cell r="F16">
            <v>1582</v>
          </cell>
          <cell r="G16">
            <v>374</v>
          </cell>
          <cell r="H16">
            <v>1582</v>
          </cell>
        </row>
        <row r="17">
          <cell r="A17">
            <v>10240</v>
          </cell>
          <cell r="B17" t="str">
            <v>전 선 관</v>
          </cell>
          <cell r="C17" t="str">
            <v>ST 54C</v>
          </cell>
          <cell r="D17" t="str">
            <v>M</v>
          </cell>
          <cell r="F17">
            <v>2206</v>
          </cell>
          <cell r="G17">
            <v>374</v>
          </cell>
          <cell r="H17">
            <v>2206</v>
          </cell>
        </row>
        <row r="18">
          <cell r="A18">
            <v>10250</v>
          </cell>
          <cell r="B18" t="str">
            <v>전 선 관</v>
          </cell>
          <cell r="C18" t="str">
            <v>ST 70C</v>
          </cell>
          <cell r="D18" t="str">
            <v>M</v>
          </cell>
          <cell r="F18">
            <v>2805</v>
          </cell>
          <cell r="G18">
            <v>374</v>
          </cell>
          <cell r="H18">
            <v>2805</v>
          </cell>
        </row>
        <row r="19">
          <cell r="A19">
            <v>10260</v>
          </cell>
          <cell r="B19" t="str">
            <v>전 선 관</v>
          </cell>
          <cell r="C19" t="str">
            <v>ST 80C</v>
          </cell>
          <cell r="D19" t="str">
            <v>M</v>
          </cell>
          <cell r="F19">
            <v>3151</v>
          </cell>
          <cell r="G19">
            <v>374</v>
          </cell>
          <cell r="H19">
            <v>3151</v>
          </cell>
        </row>
        <row r="20">
          <cell r="A20">
            <v>10270</v>
          </cell>
          <cell r="B20" t="str">
            <v>전 선 관</v>
          </cell>
          <cell r="C20" t="str">
            <v>ST 104C</v>
          </cell>
          <cell r="D20" t="str">
            <v>M</v>
          </cell>
          <cell r="F20">
            <v>5019</v>
          </cell>
          <cell r="G20">
            <v>374</v>
          </cell>
          <cell r="H20">
            <v>5019</v>
          </cell>
        </row>
        <row r="21">
          <cell r="A21">
            <v>11110</v>
          </cell>
          <cell r="B21" t="str">
            <v>케 이 블</v>
          </cell>
          <cell r="C21" t="str">
            <v>CV 5.5㎟ /1C</v>
          </cell>
          <cell r="D21" t="str">
            <v>M</v>
          </cell>
          <cell r="F21">
            <v>270</v>
          </cell>
          <cell r="I21">
            <v>686</v>
          </cell>
          <cell r="J21">
            <v>270</v>
          </cell>
          <cell r="K21">
            <v>835</v>
          </cell>
          <cell r="L21">
            <v>270</v>
          </cell>
        </row>
        <row r="22">
          <cell r="A22">
            <v>11120</v>
          </cell>
          <cell r="B22" t="str">
            <v>케 이 블</v>
          </cell>
          <cell r="C22" t="str">
            <v>CV 8㎟ /1C</v>
          </cell>
          <cell r="D22" t="str">
            <v>M</v>
          </cell>
          <cell r="F22">
            <v>350</v>
          </cell>
          <cell r="I22">
            <v>686</v>
          </cell>
          <cell r="J22">
            <v>350</v>
          </cell>
          <cell r="K22">
            <v>835</v>
          </cell>
          <cell r="L22">
            <v>350</v>
          </cell>
        </row>
        <row r="23">
          <cell r="A23">
            <v>11130</v>
          </cell>
          <cell r="B23" t="str">
            <v>케 이 블</v>
          </cell>
          <cell r="C23" t="str">
            <v>CV 14㎟ /1C</v>
          </cell>
          <cell r="D23" t="str">
            <v>M</v>
          </cell>
          <cell r="F23">
            <v>615</v>
          </cell>
          <cell r="I23">
            <v>686</v>
          </cell>
          <cell r="J23">
            <v>615</v>
          </cell>
          <cell r="K23">
            <v>835</v>
          </cell>
          <cell r="L23">
            <v>615</v>
          </cell>
        </row>
        <row r="24">
          <cell r="A24">
            <v>11140</v>
          </cell>
          <cell r="B24" t="str">
            <v>케 이 블</v>
          </cell>
          <cell r="C24" t="str">
            <v>CV 22㎟ /1C</v>
          </cell>
          <cell r="D24" t="str">
            <v>M</v>
          </cell>
          <cell r="F24">
            <v>812</v>
          </cell>
          <cell r="I24">
            <v>686</v>
          </cell>
          <cell r="J24">
            <v>812</v>
          </cell>
          <cell r="K24">
            <v>835</v>
          </cell>
          <cell r="L24">
            <v>812</v>
          </cell>
        </row>
        <row r="25">
          <cell r="A25">
            <v>11150</v>
          </cell>
          <cell r="B25" t="str">
            <v>케 이 블</v>
          </cell>
          <cell r="C25" t="str">
            <v>CV 38㎟ /1C</v>
          </cell>
          <cell r="D25" t="str">
            <v>M</v>
          </cell>
          <cell r="F25">
            <v>1250</v>
          </cell>
          <cell r="I25">
            <v>686</v>
          </cell>
          <cell r="J25">
            <v>1250</v>
          </cell>
          <cell r="K25">
            <v>835</v>
          </cell>
          <cell r="L25">
            <v>1250</v>
          </cell>
        </row>
        <row r="26">
          <cell r="A26">
            <v>11160</v>
          </cell>
          <cell r="B26" t="str">
            <v>케 이 블</v>
          </cell>
          <cell r="C26" t="str">
            <v>CV 60㎟ /1C</v>
          </cell>
          <cell r="D26" t="str">
            <v>M</v>
          </cell>
          <cell r="F26">
            <v>1957</v>
          </cell>
          <cell r="I26">
            <v>686</v>
          </cell>
          <cell r="J26">
            <v>1957</v>
          </cell>
          <cell r="K26">
            <v>835</v>
          </cell>
          <cell r="L26">
            <v>1957</v>
          </cell>
        </row>
        <row r="27">
          <cell r="A27">
            <v>11170</v>
          </cell>
          <cell r="B27" t="str">
            <v>케 이 블</v>
          </cell>
          <cell r="C27" t="str">
            <v>CV 100㎟ /1C</v>
          </cell>
          <cell r="D27" t="str">
            <v>M</v>
          </cell>
          <cell r="F27">
            <v>3196</v>
          </cell>
          <cell r="I27">
            <v>686</v>
          </cell>
          <cell r="J27">
            <v>3196</v>
          </cell>
          <cell r="K27">
            <v>835</v>
          </cell>
          <cell r="L27">
            <v>3196</v>
          </cell>
        </row>
        <row r="28">
          <cell r="A28">
            <v>11180</v>
          </cell>
          <cell r="B28" t="str">
            <v>케 이 블</v>
          </cell>
          <cell r="C28" t="str">
            <v>CV 3.5㎟ /2C</v>
          </cell>
          <cell r="D28" t="str">
            <v>M</v>
          </cell>
          <cell r="F28">
            <v>465</v>
          </cell>
          <cell r="I28">
            <v>686</v>
          </cell>
          <cell r="J28">
            <v>465</v>
          </cell>
          <cell r="K28">
            <v>835</v>
          </cell>
          <cell r="L28">
            <v>465</v>
          </cell>
        </row>
        <row r="29">
          <cell r="A29">
            <v>12110</v>
          </cell>
          <cell r="B29" t="str">
            <v>전    선</v>
          </cell>
          <cell r="C29" t="str">
            <v xml:space="preserve">GV 5.5㎟ </v>
          </cell>
          <cell r="D29" t="str">
            <v>M</v>
          </cell>
          <cell r="F29">
            <v>277</v>
          </cell>
          <cell r="I29">
            <v>683</v>
          </cell>
          <cell r="J29">
            <v>277</v>
          </cell>
          <cell r="K29">
            <v>828</v>
          </cell>
          <cell r="L29">
            <v>277</v>
          </cell>
        </row>
        <row r="30">
          <cell r="A30">
            <v>12120</v>
          </cell>
          <cell r="B30" t="str">
            <v>전    선</v>
          </cell>
          <cell r="C30" t="str">
            <v xml:space="preserve">GV 14㎟ </v>
          </cell>
          <cell r="D30" t="str">
            <v>M</v>
          </cell>
          <cell r="F30">
            <v>715</v>
          </cell>
          <cell r="I30">
            <v>683</v>
          </cell>
          <cell r="J30">
            <v>715</v>
          </cell>
          <cell r="K30">
            <v>828</v>
          </cell>
          <cell r="L30">
            <v>715</v>
          </cell>
        </row>
        <row r="31">
          <cell r="A31">
            <v>13110</v>
          </cell>
          <cell r="B31" t="str">
            <v>압착단자</v>
          </cell>
          <cell r="C31" t="str">
            <v xml:space="preserve">14㎟ </v>
          </cell>
          <cell r="D31" t="str">
            <v>EA</v>
          </cell>
          <cell r="F31">
            <v>39</v>
          </cell>
          <cell r="I31">
            <v>703</v>
          </cell>
          <cell r="J31">
            <v>42</v>
          </cell>
          <cell r="K31">
            <v>845</v>
          </cell>
          <cell r="L31">
            <v>39</v>
          </cell>
        </row>
        <row r="32">
          <cell r="A32">
            <v>14120</v>
          </cell>
          <cell r="B32" t="str">
            <v>압착단자</v>
          </cell>
          <cell r="C32" t="str">
            <v xml:space="preserve">22㎟ </v>
          </cell>
          <cell r="D32" t="str">
            <v>EA</v>
          </cell>
          <cell r="F32">
            <v>55</v>
          </cell>
          <cell r="I32">
            <v>703</v>
          </cell>
          <cell r="J32">
            <v>60</v>
          </cell>
          <cell r="K32">
            <v>845</v>
          </cell>
          <cell r="L32">
            <v>55</v>
          </cell>
        </row>
        <row r="33">
          <cell r="A33">
            <v>14150</v>
          </cell>
          <cell r="B33" t="str">
            <v>압착단자</v>
          </cell>
          <cell r="C33" t="str">
            <v xml:space="preserve">38㎟ </v>
          </cell>
          <cell r="D33" t="str">
            <v>EA</v>
          </cell>
          <cell r="F33">
            <v>84</v>
          </cell>
          <cell r="I33">
            <v>703</v>
          </cell>
          <cell r="J33">
            <v>96</v>
          </cell>
          <cell r="K33">
            <v>845</v>
          </cell>
          <cell r="L33">
            <v>84</v>
          </cell>
        </row>
        <row r="34">
          <cell r="A34">
            <v>14160</v>
          </cell>
          <cell r="B34" t="str">
            <v>압착단자</v>
          </cell>
          <cell r="C34" t="str">
            <v xml:space="preserve">60㎟ </v>
          </cell>
          <cell r="D34" t="str">
            <v>EA</v>
          </cell>
          <cell r="F34">
            <v>145</v>
          </cell>
          <cell r="I34">
            <v>703</v>
          </cell>
          <cell r="J34">
            <v>145</v>
          </cell>
          <cell r="K34">
            <v>845</v>
          </cell>
          <cell r="L34">
            <v>150</v>
          </cell>
        </row>
        <row r="35">
          <cell r="A35">
            <v>14170</v>
          </cell>
          <cell r="B35" t="str">
            <v>압착단자</v>
          </cell>
          <cell r="C35" t="str">
            <v xml:space="preserve">100㎟ </v>
          </cell>
          <cell r="D35" t="str">
            <v>EA</v>
          </cell>
          <cell r="F35">
            <v>230</v>
          </cell>
          <cell r="I35">
            <v>703</v>
          </cell>
          <cell r="J35">
            <v>256</v>
          </cell>
          <cell r="K35">
            <v>845</v>
          </cell>
          <cell r="L35">
            <v>230</v>
          </cell>
        </row>
        <row r="36">
          <cell r="A36">
            <v>15110</v>
          </cell>
          <cell r="B36" t="str">
            <v>가로등주</v>
          </cell>
          <cell r="C36" t="str">
            <v>8.5M POLE 1.5ARM 1등용</v>
          </cell>
          <cell r="D36" t="str">
            <v>본</v>
          </cell>
          <cell r="F36">
            <v>156581</v>
          </cell>
          <cell r="G36">
            <v>68</v>
          </cell>
          <cell r="H36">
            <v>156581</v>
          </cell>
        </row>
        <row r="37">
          <cell r="A37">
            <v>15120</v>
          </cell>
          <cell r="B37" t="str">
            <v>가로등주</v>
          </cell>
          <cell r="C37" t="str">
            <v>8.5M POLE 2.0ARM 1등용</v>
          </cell>
          <cell r="D37" t="str">
            <v>본</v>
          </cell>
          <cell r="F37">
            <v>160300</v>
          </cell>
          <cell r="G37">
            <v>69</v>
          </cell>
          <cell r="H37">
            <v>160300</v>
          </cell>
        </row>
        <row r="38">
          <cell r="A38">
            <v>15130</v>
          </cell>
          <cell r="B38" t="str">
            <v>가로등주</v>
          </cell>
          <cell r="C38" t="str">
            <v>8.5M POLE 1.5ARM 2등용</v>
          </cell>
          <cell r="D38" t="str">
            <v>본</v>
          </cell>
          <cell r="F38">
            <v>178545</v>
          </cell>
          <cell r="G38">
            <v>69</v>
          </cell>
          <cell r="H38">
            <v>178545</v>
          </cell>
        </row>
        <row r="39">
          <cell r="A39">
            <v>15140</v>
          </cell>
          <cell r="B39" t="str">
            <v>가로등주</v>
          </cell>
          <cell r="C39" t="str">
            <v>8.5M POLE 2.0ARM 2등용</v>
          </cell>
          <cell r="D39" t="str">
            <v>본</v>
          </cell>
          <cell r="F39">
            <v>183009</v>
          </cell>
          <cell r="G39">
            <v>70</v>
          </cell>
          <cell r="H39">
            <v>183009</v>
          </cell>
        </row>
        <row r="40">
          <cell r="A40">
            <v>15150</v>
          </cell>
          <cell r="B40" t="str">
            <v>가로등주</v>
          </cell>
          <cell r="C40" t="str">
            <v>9M POLE 2.0ARM 1등용</v>
          </cell>
          <cell r="D40" t="str">
            <v>본</v>
          </cell>
          <cell r="F40">
            <v>202363</v>
          </cell>
          <cell r="G40">
            <v>69</v>
          </cell>
          <cell r="H40">
            <v>202363</v>
          </cell>
        </row>
        <row r="41">
          <cell r="A41">
            <v>15160</v>
          </cell>
          <cell r="B41" t="str">
            <v>가로등주</v>
          </cell>
          <cell r="C41" t="str">
            <v>9M POLE 2.5ARM 1등용</v>
          </cell>
          <cell r="D41" t="str">
            <v>본</v>
          </cell>
          <cell r="F41">
            <v>199572</v>
          </cell>
          <cell r="G41">
            <v>69</v>
          </cell>
          <cell r="H41">
            <v>199572</v>
          </cell>
        </row>
        <row r="42">
          <cell r="A42">
            <v>15170</v>
          </cell>
          <cell r="B42" t="str">
            <v>가로등주</v>
          </cell>
          <cell r="C42" t="str">
            <v>9M POLE 2.0ARM 2등용</v>
          </cell>
          <cell r="D42" t="str">
            <v>본</v>
          </cell>
          <cell r="F42">
            <v>231318</v>
          </cell>
          <cell r="G42">
            <v>70</v>
          </cell>
          <cell r="H42">
            <v>231318</v>
          </cell>
        </row>
        <row r="43">
          <cell r="A43">
            <v>15180</v>
          </cell>
          <cell r="B43" t="str">
            <v>가로등주</v>
          </cell>
          <cell r="C43" t="str">
            <v>9M POLE 2.8ARM 2등용</v>
          </cell>
          <cell r="D43" t="str">
            <v>본</v>
          </cell>
          <cell r="F43">
            <v>240472</v>
          </cell>
          <cell r="G43">
            <v>70</v>
          </cell>
          <cell r="H43">
            <v>240472</v>
          </cell>
        </row>
        <row r="44">
          <cell r="A44">
            <v>15190</v>
          </cell>
          <cell r="B44" t="str">
            <v>가로등주</v>
          </cell>
          <cell r="C44" t="str">
            <v>10M POLE 2.0ARM 1등용</v>
          </cell>
          <cell r="D44" t="str">
            <v>본</v>
          </cell>
          <cell r="F44">
            <v>210590</v>
          </cell>
          <cell r="G44">
            <v>69</v>
          </cell>
          <cell r="H44">
            <v>210590</v>
          </cell>
        </row>
        <row r="45">
          <cell r="A45">
            <v>15200</v>
          </cell>
          <cell r="B45" t="str">
            <v>가로등주</v>
          </cell>
          <cell r="C45" t="str">
            <v>10M POLE 2.5ARM 1등용</v>
          </cell>
          <cell r="D45" t="str">
            <v>본</v>
          </cell>
          <cell r="F45">
            <v>213372</v>
          </cell>
          <cell r="G45">
            <v>69</v>
          </cell>
          <cell r="H45">
            <v>213372</v>
          </cell>
        </row>
        <row r="46">
          <cell r="A46">
            <v>15210</v>
          </cell>
          <cell r="B46" t="str">
            <v>가로등주</v>
          </cell>
          <cell r="C46" t="str">
            <v>10M POLE 2.0ARM 2등용</v>
          </cell>
          <cell r="D46" t="str">
            <v>본</v>
          </cell>
          <cell r="F46">
            <v>240463</v>
          </cell>
          <cell r="G46">
            <v>70</v>
          </cell>
          <cell r="H46">
            <v>240463</v>
          </cell>
        </row>
        <row r="47">
          <cell r="A47">
            <v>15220</v>
          </cell>
          <cell r="B47" t="str">
            <v>가로등주</v>
          </cell>
          <cell r="C47" t="str">
            <v>10M POLE 2.5ARM 2등용</v>
          </cell>
          <cell r="D47" t="str">
            <v>본</v>
          </cell>
          <cell r="F47">
            <v>242400</v>
          </cell>
          <cell r="G47">
            <v>70</v>
          </cell>
          <cell r="H47">
            <v>242400</v>
          </cell>
        </row>
        <row r="48">
          <cell r="A48">
            <v>16110</v>
          </cell>
          <cell r="B48" t="str">
            <v>램    프</v>
          </cell>
          <cell r="C48" t="str">
            <v>NH 250W</v>
          </cell>
          <cell r="D48" t="str">
            <v>EA</v>
          </cell>
          <cell r="F48">
            <v>11718</v>
          </cell>
          <cell r="G48">
            <v>171</v>
          </cell>
          <cell r="H48">
            <v>11718</v>
          </cell>
        </row>
        <row r="49">
          <cell r="A49">
            <v>16120</v>
          </cell>
          <cell r="B49" t="str">
            <v>램    프</v>
          </cell>
          <cell r="C49" t="str">
            <v>NH 400W</v>
          </cell>
          <cell r="D49" t="str">
            <v>EA</v>
          </cell>
          <cell r="F49">
            <v>13254</v>
          </cell>
          <cell r="G49">
            <v>171</v>
          </cell>
          <cell r="H49">
            <v>13254</v>
          </cell>
        </row>
        <row r="50">
          <cell r="A50">
            <v>16130</v>
          </cell>
          <cell r="B50" t="str">
            <v>램    프</v>
          </cell>
          <cell r="C50" t="str">
            <v>MH 150W</v>
          </cell>
          <cell r="D50" t="str">
            <v>EA</v>
          </cell>
          <cell r="F50">
            <v>0</v>
          </cell>
          <cell r="G50">
            <v>171</v>
          </cell>
        </row>
        <row r="51">
          <cell r="A51">
            <v>16140</v>
          </cell>
          <cell r="B51" t="str">
            <v>램    프</v>
          </cell>
          <cell r="C51" t="str">
            <v>MH 175W</v>
          </cell>
          <cell r="D51" t="str">
            <v>EA</v>
          </cell>
          <cell r="F51">
            <v>13218</v>
          </cell>
          <cell r="G51">
            <v>171</v>
          </cell>
          <cell r="H51">
            <v>13218</v>
          </cell>
        </row>
        <row r="52">
          <cell r="A52">
            <v>16150</v>
          </cell>
          <cell r="B52" t="str">
            <v>램    프</v>
          </cell>
          <cell r="C52" t="str">
            <v>MH 250W</v>
          </cell>
          <cell r="D52" t="str">
            <v>EA</v>
          </cell>
          <cell r="F52">
            <v>14236</v>
          </cell>
          <cell r="G52">
            <v>171</v>
          </cell>
          <cell r="H52">
            <v>14236</v>
          </cell>
        </row>
        <row r="53">
          <cell r="A53">
            <v>16160</v>
          </cell>
          <cell r="B53" t="str">
            <v>램    프</v>
          </cell>
          <cell r="C53" t="str">
            <v>MH 400W</v>
          </cell>
          <cell r="D53" t="str">
            <v>EA</v>
          </cell>
          <cell r="F53">
            <v>16272</v>
          </cell>
          <cell r="G53">
            <v>171</v>
          </cell>
          <cell r="H53">
            <v>16272</v>
          </cell>
        </row>
        <row r="54">
          <cell r="A54">
            <v>17110</v>
          </cell>
          <cell r="B54" t="str">
            <v>안 정 기</v>
          </cell>
          <cell r="C54" t="str">
            <v>NH 250W</v>
          </cell>
          <cell r="D54" t="str">
            <v>EA</v>
          </cell>
          <cell r="F54">
            <v>15300</v>
          </cell>
          <cell r="G54">
            <v>171</v>
          </cell>
          <cell r="H54">
            <v>15300</v>
          </cell>
        </row>
        <row r="55">
          <cell r="A55">
            <v>17120</v>
          </cell>
          <cell r="B55" t="str">
            <v>안 정 기</v>
          </cell>
          <cell r="C55" t="str">
            <v>NH 400W</v>
          </cell>
          <cell r="D55" t="str">
            <v>EA</v>
          </cell>
          <cell r="F55">
            <v>18809</v>
          </cell>
          <cell r="G55">
            <v>171</v>
          </cell>
          <cell r="H55">
            <v>18809</v>
          </cell>
        </row>
        <row r="56">
          <cell r="A56">
            <v>17180</v>
          </cell>
          <cell r="B56" t="str">
            <v>안 정 기</v>
          </cell>
          <cell r="C56" t="str">
            <v>MH 150W</v>
          </cell>
          <cell r="D56" t="str">
            <v>EA</v>
          </cell>
          <cell r="F56">
            <v>0</v>
          </cell>
          <cell r="G56">
            <v>171</v>
          </cell>
        </row>
        <row r="57">
          <cell r="A57">
            <v>17190</v>
          </cell>
          <cell r="B57" t="str">
            <v>안 정 기</v>
          </cell>
          <cell r="C57" t="str">
            <v>MH 175W</v>
          </cell>
          <cell r="D57" t="str">
            <v>EA</v>
          </cell>
          <cell r="F57">
            <v>20409</v>
          </cell>
          <cell r="G57">
            <v>171</v>
          </cell>
          <cell r="H57">
            <v>20409</v>
          </cell>
        </row>
        <row r="58">
          <cell r="A58">
            <v>17200</v>
          </cell>
          <cell r="B58" t="str">
            <v>안 정 기</v>
          </cell>
          <cell r="C58" t="str">
            <v>MH 250W</v>
          </cell>
          <cell r="D58" t="str">
            <v>EA</v>
          </cell>
          <cell r="F58">
            <v>22954</v>
          </cell>
          <cell r="G58">
            <v>171</v>
          </cell>
          <cell r="H58">
            <v>22954</v>
          </cell>
        </row>
        <row r="59">
          <cell r="A59">
            <v>17210</v>
          </cell>
          <cell r="B59" t="str">
            <v>안 정 기</v>
          </cell>
          <cell r="C59" t="str">
            <v>MH 400W</v>
          </cell>
          <cell r="D59" t="str">
            <v>EA</v>
          </cell>
          <cell r="F59">
            <v>27545</v>
          </cell>
          <cell r="G59">
            <v>171</v>
          </cell>
          <cell r="H59">
            <v>27545</v>
          </cell>
        </row>
        <row r="60">
          <cell r="A60">
            <v>18110</v>
          </cell>
          <cell r="B60" t="str">
            <v>등 기 구</v>
          </cell>
          <cell r="C60" t="str">
            <v>세종로 대형</v>
          </cell>
          <cell r="D60" t="str">
            <v>EA</v>
          </cell>
          <cell r="F60">
            <v>44509</v>
          </cell>
          <cell r="G60">
            <v>171</v>
          </cell>
          <cell r="H60">
            <v>44509</v>
          </cell>
        </row>
        <row r="61">
          <cell r="A61">
            <v>19110</v>
          </cell>
          <cell r="B61" t="str">
            <v>차 단 기</v>
          </cell>
          <cell r="C61" t="str">
            <v>MCCB 2P 50AF</v>
          </cell>
          <cell r="D61" t="str">
            <v>EA</v>
          </cell>
          <cell r="F61">
            <v>5000</v>
          </cell>
          <cell r="I61">
            <v>751</v>
          </cell>
          <cell r="J61">
            <v>5000</v>
          </cell>
        </row>
        <row r="62">
          <cell r="A62">
            <v>20110</v>
          </cell>
          <cell r="B62" t="str">
            <v>단 자 대</v>
          </cell>
          <cell r="C62" t="str">
            <v>4P 60A</v>
          </cell>
          <cell r="D62" t="str">
            <v>EA</v>
          </cell>
          <cell r="F62">
            <v>1620</v>
          </cell>
          <cell r="I62">
            <v>704</v>
          </cell>
          <cell r="J62">
            <v>1700</v>
          </cell>
          <cell r="K62">
            <v>844</v>
          </cell>
          <cell r="L62">
            <v>1620</v>
          </cell>
        </row>
        <row r="63">
          <cell r="A63">
            <v>21110</v>
          </cell>
          <cell r="B63" t="str">
            <v>앙카볼트</v>
          </cell>
          <cell r="C63" t="str">
            <v>Φ25 x 450L</v>
          </cell>
          <cell r="D63" t="str">
            <v>EA</v>
          </cell>
          <cell r="F63">
            <v>1180</v>
          </cell>
          <cell r="K63">
            <v>76</v>
          </cell>
          <cell r="L63">
            <v>1180</v>
          </cell>
        </row>
        <row r="64">
          <cell r="A64">
            <v>22110</v>
          </cell>
          <cell r="B64" t="str">
            <v>접 지 봉</v>
          </cell>
          <cell r="C64" t="str">
            <v>Φ14 x 1000L</v>
          </cell>
          <cell r="D64" t="str">
            <v>EA</v>
          </cell>
          <cell r="F64">
            <v>2000</v>
          </cell>
          <cell r="I64">
            <v>768</v>
          </cell>
          <cell r="J64">
            <v>2000</v>
          </cell>
          <cell r="K64">
            <v>914</v>
          </cell>
          <cell r="L64">
            <v>2200</v>
          </cell>
        </row>
        <row r="65">
          <cell r="A65">
            <v>22120</v>
          </cell>
          <cell r="B65" t="str">
            <v>접 지 봉</v>
          </cell>
          <cell r="C65" t="str">
            <v>Φ16 x 1800L</v>
          </cell>
          <cell r="D65" t="str">
            <v>EA</v>
          </cell>
          <cell r="F65">
            <v>3700</v>
          </cell>
          <cell r="I65">
            <v>768</v>
          </cell>
          <cell r="J65">
            <v>3700</v>
          </cell>
          <cell r="K65">
            <v>914</v>
          </cell>
          <cell r="L65">
            <v>3960</v>
          </cell>
        </row>
        <row r="66">
          <cell r="A66">
            <v>23110</v>
          </cell>
          <cell r="B66" t="str">
            <v>웨 샤 캡</v>
          </cell>
          <cell r="C66" t="str">
            <v>ST 22C</v>
          </cell>
          <cell r="D66" t="str">
            <v>EA</v>
          </cell>
          <cell r="F66">
            <v>1636</v>
          </cell>
          <cell r="I66">
            <v>709</v>
          </cell>
          <cell r="J66">
            <v>1636</v>
          </cell>
          <cell r="K66">
            <v>855</v>
          </cell>
          <cell r="L66">
            <v>1640</v>
          </cell>
        </row>
        <row r="67">
          <cell r="A67">
            <v>23120</v>
          </cell>
          <cell r="B67" t="str">
            <v>웨 샤 캡</v>
          </cell>
          <cell r="C67" t="str">
            <v>ST 28C</v>
          </cell>
          <cell r="D67" t="str">
            <v>EA</v>
          </cell>
          <cell r="F67">
            <v>2100</v>
          </cell>
          <cell r="I67">
            <v>709</v>
          </cell>
          <cell r="J67">
            <v>2100</v>
          </cell>
          <cell r="K67">
            <v>855</v>
          </cell>
          <cell r="L67">
            <v>2103</v>
          </cell>
        </row>
        <row r="68">
          <cell r="A68">
            <v>23130</v>
          </cell>
          <cell r="B68" t="str">
            <v>웨 샤 캡</v>
          </cell>
          <cell r="C68" t="str">
            <v>ST 36C</v>
          </cell>
          <cell r="D68" t="str">
            <v>EA</v>
          </cell>
          <cell r="F68">
            <v>2480</v>
          </cell>
          <cell r="I68">
            <v>709</v>
          </cell>
          <cell r="J68">
            <v>2480</v>
          </cell>
          <cell r="K68">
            <v>855</v>
          </cell>
          <cell r="L68">
            <v>2486</v>
          </cell>
        </row>
        <row r="69">
          <cell r="A69">
            <v>23140</v>
          </cell>
          <cell r="B69" t="str">
            <v>웨 샤 캡</v>
          </cell>
          <cell r="C69" t="str">
            <v>ST 42C</v>
          </cell>
          <cell r="D69" t="str">
            <v>EA</v>
          </cell>
          <cell r="F69">
            <v>2770</v>
          </cell>
          <cell r="I69">
            <v>709</v>
          </cell>
          <cell r="J69">
            <v>2770</v>
          </cell>
          <cell r="K69">
            <v>855</v>
          </cell>
          <cell r="L69">
            <v>2773</v>
          </cell>
        </row>
        <row r="70">
          <cell r="A70">
            <v>23150</v>
          </cell>
          <cell r="B70" t="str">
            <v>웨 샤 캡</v>
          </cell>
          <cell r="C70" t="str">
            <v>ST 54C</v>
          </cell>
          <cell r="D70" t="str">
            <v>EA</v>
          </cell>
          <cell r="F70">
            <v>3440</v>
          </cell>
          <cell r="I70">
            <v>709</v>
          </cell>
          <cell r="J70">
            <v>3440</v>
          </cell>
          <cell r="K70">
            <v>855</v>
          </cell>
          <cell r="L70">
            <v>3442</v>
          </cell>
        </row>
        <row r="71">
          <cell r="A71">
            <v>23160</v>
          </cell>
          <cell r="B71" t="str">
            <v>웨 샤 캡</v>
          </cell>
          <cell r="C71" t="str">
            <v>ST 70C</v>
          </cell>
          <cell r="D71" t="str">
            <v>EA</v>
          </cell>
          <cell r="F71">
            <v>9560</v>
          </cell>
          <cell r="I71">
            <v>709</v>
          </cell>
          <cell r="J71">
            <v>9560</v>
          </cell>
          <cell r="K71">
            <v>855</v>
          </cell>
          <cell r="L71">
            <v>9562</v>
          </cell>
        </row>
        <row r="72">
          <cell r="A72">
            <v>23170</v>
          </cell>
          <cell r="B72" t="str">
            <v>웨 샤 캡</v>
          </cell>
          <cell r="C72" t="str">
            <v>ST 104C</v>
          </cell>
          <cell r="D72" t="str">
            <v>EA</v>
          </cell>
          <cell r="F72">
            <v>23906</v>
          </cell>
          <cell r="I72">
            <v>709</v>
          </cell>
          <cell r="J72">
            <v>23910</v>
          </cell>
          <cell r="K72">
            <v>855</v>
          </cell>
          <cell r="L72">
            <v>23906</v>
          </cell>
        </row>
        <row r="73">
          <cell r="A73">
            <v>24110</v>
          </cell>
          <cell r="B73" t="str">
            <v>반경철관</v>
          </cell>
          <cell r="C73" t="str">
            <v>50x2x2400</v>
          </cell>
          <cell r="D73" t="str">
            <v>EA</v>
          </cell>
          <cell r="F73">
            <v>8600</v>
          </cell>
          <cell r="I73">
            <v>790</v>
          </cell>
          <cell r="J73">
            <v>8600</v>
          </cell>
          <cell r="K73">
            <v>943</v>
          </cell>
          <cell r="L73">
            <v>8600</v>
          </cell>
        </row>
        <row r="74">
          <cell r="A74">
            <v>24120</v>
          </cell>
          <cell r="B74" t="str">
            <v>반경철관</v>
          </cell>
          <cell r="C74" t="str">
            <v>80x2x2400</v>
          </cell>
          <cell r="D74" t="str">
            <v>EA</v>
          </cell>
          <cell r="F74">
            <v>9800</v>
          </cell>
          <cell r="I74">
            <v>790</v>
          </cell>
          <cell r="J74">
            <v>9800</v>
          </cell>
          <cell r="K74">
            <v>943</v>
          </cell>
          <cell r="L74">
            <v>9800</v>
          </cell>
        </row>
        <row r="75">
          <cell r="A75">
            <v>25110</v>
          </cell>
          <cell r="B75" t="str">
            <v>반경관취부밴드</v>
          </cell>
          <cell r="D75" t="str">
            <v>EA</v>
          </cell>
          <cell r="F75">
            <v>1200</v>
          </cell>
          <cell r="I75">
            <v>790</v>
          </cell>
          <cell r="J75">
            <v>1200</v>
          </cell>
          <cell r="K75">
            <v>943</v>
          </cell>
          <cell r="L75">
            <v>1200</v>
          </cell>
        </row>
        <row r="76">
          <cell r="A76">
            <v>26110</v>
          </cell>
          <cell r="B76" t="str">
            <v>제 어 반</v>
          </cell>
          <cell r="C76" t="str">
            <v>L - 1</v>
          </cell>
          <cell r="D76" t="str">
            <v>면</v>
          </cell>
          <cell r="F76">
            <v>1300000</v>
          </cell>
          <cell r="I76">
            <v>788</v>
          </cell>
          <cell r="J76">
            <v>1300000</v>
          </cell>
        </row>
        <row r="77">
          <cell r="A77">
            <v>27110</v>
          </cell>
          <cell r="B77" t="str">
            <v>노 무 비</v>
          </cell>
          <cell r="C77" t="str">
            <v>배전전공</v>
          </cell>
          <cell r="D77" t="str">
            <v>인</v>
          </cell>
          <cell r="E77">
            <v>176675</v>
          </cell>
          <cell r="F77">
            <v>0</v>
          </cell>
        </row>
        <row r="78">
          <cell r="A78">
            <v>27120</v>
          </cell>
          <cell r="B78" t="str">
            <v>노 무 비</v>
          </cell>
          <cell r="C78" t="str">
            <v>플랜트전공</v>
          </cell>
          <cell r="D78" t="str">
            <v>인</v>
          </cell>
          <cell r="E78">
            <v>62877</v>
          </cell>
          <cell r="F78">
            <v>0</v>
          </cell>
        </row>
        <row r="79">
          <cell r="A79">
            <v>27130</v>
          </cell>
          <cell r="B79" t="str">
            <v>노 무 비</v>
          </cell>
          <cell r="C79" t="str">
            <v>내선전공</v>
          </cell>
          <cell r="D79" t="str">
            <v>인</v>
          </cell>
          <cell r="E79">
            <v>53181</v>
          </cell>
          <cell r="F79">
            <v>0</v>
          </cell>
        </row>
        <row r="80">
          <cell r="A80">
            <v>27140</v>
          </cell>
          <cell r="B80" t="str">
            <v>노 무 비</v>
          </cell>
          <cell r="C80" t="str">
            <v>저압케이블공</v>
          </cell>
          <cell r="D80" t="str">
            <v>인</v>
          </cell>
          <cell r="E80">
            <v>63007</v>
          </cell>
          <cell r="F80">
            <v>0</v>
          </cell>
        </row>
        <row r="81">
          <cell r="A81">
            <v>27150</v>
          </cell>
          <cell r="B81" t="str">
            <v>노 무 비</v>
          </cell>
          <cell r="C81" t="str">
            <v>특고압케이블공</v>
          </cell>
          <cell r="D81" t="str">
            <v>인</v>
          </cell>
          <cell r="E81">
            <v>86408</v>
          </cell>
          <cell r="F81">
            <v>0</v>
          </cell>
        </row>
        <row r="82">
          <cell r="A82">
            <v>27160</v>
          </cell>
          <cell r="B82" t="str">
            <v>노 무 비</v>
          </cell>
          <cell r="C82" t="str">
            <v>철도신호공</v>
          </cell>
          <cell r="D82" t="str">
            <v>인</v>
          </cell>
          <cell r="E82">
            <v>85260</v>
          </cell>
          <cell r="F82">
            <v>0</v>
          </cell>
        </row>
        <row r="83">
          <cell r="A83">
            <v>27170</v>
          </cell>
          <cell r="B83" t="str">
            <v>노 무 비</v>
          </cell>
          <cell r="C83" t="str">
            <v>보통인부</v>
          </cell>
          <cell r="D83" t="str">
            <v>인</v>
          </cell>
          <cell r="E83">
            <v>34947</v>
          </cell>
          <cell r="F83">
            <v>0</v>
          </cell>
        </row>
        <row r="84">
          <cell r="A84">
            <v>27180</v>
          </cell>
          <cell r="B84" t="str">
            <v>노 무 비</v>
          </cell>
          <cell r="C84" t="str">
            <v>통신외선공</v>
          </cell>
          <cell r="D84" t="str">
            <v>인</v>
          </cell>
          <cell r="E84">
            <v>84302</v>
          </cell>
          <cell r="F84">
            <v>0</v>
          </cell>
        </row>
        <row r="85">
          <cell r="A85">
            <v>27190</v>
          </cell>
          <cell r="B85" t="str">
            <v>노 무 비</v>
          </cell>
          <cell r="C85" t="str">
            <v>통신설비공</v>
          </cell>
          <cell r="D85" t="str">
            <v>인</v>
          </cell>
          <cell r="E85">
            <v>73709</v>
          </cell>
          <cell r="F85">
            <v>0</v>
          </cell>
        </row>
        <row r="86">
          <cell r="A86">
            <v>27200</v>
          </cell>
          <cell r="B86" t="str">
            <v>노 무 비</v>
          </cell>
          <cell r="C86" t="str">
            <v>통신내선공</v>
          </cell>
          <cell r="D86" t="str">
            <v>인</v>
          </cell>
          <cell r="E86">
            <v>70804</v>
          </cell>
          <cell r="F86">
            <v>0</v>
          </cell>
        </row>
        <row r="87">
          <cell r="A87">
            <v>27210</v>
          </cell>
          <cell r="B87" t="str">
            <v>노 무 비</v>
          </cell>
          <cell r="C87" t="str">
            <v>통신케이블공</v>
          </cell>
          <cell r="D87" t="str">
            <v>인</v>
          </cell>
          <cell r="E87">
            <v>87823</v>
          </cell>
          <cell r="F87">
            <v>0</v>
          </cell>
        </row>
        <row r="88">
          <cell r="A88">
            <v>27220</v>
          </cell>
          <cell r="B88" t="str">
            <v>노 무 비</v>
          </cell>
          <cell r="C88" t="str">
            <v>계장공</v>
          </cell>
          <cell r="D88" t="str">
            <v>인</v>
          </cell>
          <cell r="E88">
            <v>59259</v>
          </cell>
          <cell r="F88">
            <v>0</v>
          </cell>
        </row>
        <row r="89">
          <cell r="A89">
            <v>27230</v>
          </cell>
          <cell r="B89" t="str">
            <v>노 무 비</v>
          </cell>
          <cell r="C89" t="str">
            <v>전기공사기사1급</v>
          </cell>
          <cell r="D89" t="str">
            <v>인</v>
          </cell>
          <cell r="E89">
            <v>65241</v>
          </cell>
          <cell r="F89">
            <v>0</v>
          </cell>
        </row>
        <row r="90">
          <cell r="A90">
            <v>27240</v>
          </cell>
          <cell r="B90" t="str">
            <v>노 무 비</v>
          </cell>
          <cell r="C90" t="str">
            <v>전기공사기사2급</v>
          </cell>
          <cell r="D90" t="str">
            <v>인</v>
          </cell>
          <cell r="E90">
            <v>57636</v>
          </cell>
          <cell r="F90">
            <v>0</v>
          </cell>
        </row>
        <row r="91">
          <cell r="A91">
            <v>27250</v>
          </cell>
          <cell r="B91" t="str">
            <v>노 무 비</v>
          </cell>
          <cell r="C91" t="str">
            <v>통신기사1급</v>
          </cell>
          <cell r="D91" t="str">
            <v>인</v>
          </cell>
          <cell r="E91">
            <v>89527</v>
          </cell>
          <cell r="F91">
            <v>0</v>
          </cell>
        </row>
        <row r="92">
          <cell r="A92">
            <v>27260</v>
          </cell>
          <cell r="B92" t="str">
            <v>노 무 비</v>
          </cell>
          <cell r="C92" t="str">
            <v>통신기사2급</v>
          </cell>
          <cell r="D92" t="str">
            <v>인</v>
          </cell>
          <cell r="E92">
            <v>78395</v>
          </cell>
          <cell r="F92">
            <v>0</v>
          </cell>
        </row>
      </sheetData>
      <sheetData sheetId="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
      <sheetName val="단위표 (2)"/>
      <sheetName val="1-1"/>
      <sheetName val="1-2"/>
      <sheetName val="Sheet1"/>
      <sheetName val="비교표"/>
      <sheetName val="S1-1"/>
      <sheetName val="S1-2"/>
      <sheetName val="S2-1"/>
      <sheetName val="S2-2"/>
      <sheetName val="S3"/>
      <sheetName val="S4"/>
      <sheetName val="S5"/>
      <sheetName val="집계"/>
      <sheetName val="FED노임단가"/>
      <sheetName val="자재"/>
      <sheetName val="노임단가"/>
      <sheetName val="포장복구집계"/>
      <sheetName val="01"/>
      <sheetName val="costbreak 2"/>
      <sheetName val="Macro(전선)"/>
      <sheetName val="CODE"/>
      <sheetName val="EQUIPMENT -2"/>
      <sheetName val="내역서"/>
      <sheetName val="품목"/>
      <sheetName val="input"/>
      <sheetName val="1.설계조건"/>
      <sheetName val="설계조건"/>
      <sheetName val="말뚝물량"/>
      <sheetName val="총괄표"/>
      <sheetName val="입찰안"/>
      <sheetName val="제수"/>
      <sheetName val="공기"/>
      <sheetName val="Sheet6"/>
      <sheetName val="물가자료"/>
      <sheetName val="송라터널총괄"/>
      <sheetName val="돌담교 상부수량"/>
      <sheetName val="Imp-Data"/>
      <sheetName val="설계변경원가계산총괄표"/>
      <sheetName val="기본"/>
      <sheetName val="COA-17"/>
      <sheetName val="C-18"/>
      <sheetName val="식재총괄"/>
      <sheetName val="단위수량"/>
      <sheetName val="교각1"/>
      <sheetName val="말뚝지지력산정"/>
      <sheetName val="ABUT수량-A1"/>
      <sheetName val="06 일위대가목록"/>
      <sheetName val="낙찰표"/>
      <sheetName val="별표집계"/>
      <sheetName val="맨홀수량산출"/>
      <sheetName val="단가조사서"/>
      <sheetName val="guard(mac)"/>
      <sheetName val="통합"/>
      <sheetName val="일 위 대 가 표"/>
      <sheetName val="일 위 목 록 표"/>
      <sheetName val="설계서갑지"/>
      <sheetName val="조작대(1연)"/>
      <sheetName val="LIST"/>
      <sheetName val="중량산출"/>
      <sheetName val="암거공"/>
      <sheetName val="DANGA"/>
      <sheetName val="ilch"/>
      <sheetName val="교각계산"/>
      <sheetName val="용수개거 내역수량집계표"/>
      <sheetName val="진주방향"/>
      <sheetName val="COPING-1"/>
      <sheetName val="역T형교대-2수량"/>
      <sheetName val="Regenerator  Concrete Structure"/>
      <sheetName val="CLAUSE"/>
      <sheetName val="매원개착터널총괄"/>
      <sheetName val="인건비 "/>
      <sheetName val="001"/>
      <sheetName val="직공비"/>
      <sheetName val="금융비용"/>
      <sheetName val="Sheet2"/>
      <sheetName val="Sheet3"/>
      <sheetName val="단위표_(2)"/>
      <sheetName val="기둥"/>
      <sheetName val="저판(버림100)"/>
      <sheetName val="SG"/>
      <sheetName val="단가 및 재료비"/>
      <sheetName val="데이타"/>
      <sheetName val="식재인부"/>
      <sheetName val="공사개요"/>
      <sheetName val="LEGEN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통가설"/>
      <sheetName val="공종집계"/>
      <sheetName val="건축집계"/>
      <sheetName val="실행예산 (2)"/>
      <sheetName val="실행예산"/>
      <sheetName val="현장관리비"/>
      <sheetName val="원미내역"/>
      <sheetName val="현장추가분"/>
      <sheetName val="1-1"/>
      <sheetName val="노임단가"/>
      <sheetName val="조건표"/>
      <sheetName val="SLAB&quot;1&quot;"/>
      <sheetName val="COPING"/>
      <sheetName val="전기"/>
      <sheetName val="CODE"/>
      <sheetName val="포장복구집계"/>
      <sheetName val="WONMI"/>
      <sheetName val="빌딩 안내"/>
      <sheetName val="내역"/>
      <sheetName val="성남여성복지내역"/>
      <sheetName val="#REF"/>
      <sheetName val="시멘트"/>
      <sheetName val="Breakdown"/>
      <sheetName val="UnitRate"/>
      <sheetName val="Sheet1"/>
      <sheetName val="Sheet5"/>
      <sheetName val="작성기준"/>
      <sheetName val="CCC"/>
      <sheetName val="SILICATE"/>
      <sheetName val="물가자료"/>
      <sheetName val="Bia"/>
      <sheetName val="So lieu"/>
      <sheetName val="TH VL, NC, DDHT Thanhphuoc"/>
      <sheetName val="백암비스타내역"/>
      <sheetName val="관기성공.내"/>
      <sheetName val="간접비내역-1"/>
      <sheetName val="직공비"/>
      <sheetName val="CAT_5"/>
      <sheetName val="APT"/>
      <sheetName val="Project Brief"/>
      <sheetName val="교각1"/>
      <sheetName val="일위대가시트"/>
      <sheetName val="도장수량(하1)"/>
      <sheetName val="주형"/>
      <sheetName val="COPING-1"/>
      <sheetName val="역T형교대-2수량"/>
      <sheetName val="기본"/>
      <sheetName val="PBS"/>
      <sheetName val="삼성전기"/>
      <sheetName val="Sheet1 (2)"/>
      <sheetName val="돌담교 상부수량"/>
      <sheetName val="단위수량"/>
      <sheetName val="001"/>
      <sheetName val="맨홀수량산출"/>
      <sheetName val="CPM챠트"/>
      <sheetName val="ABUT수량-A1"/>
      <sheetName val="Summary Sheets"/>
      <sheetName val="DATA"/>
      <sheetName val="input"/>
      <sheetName val="중량산출"/>
      <sheetName val="암거공"/>
      <sheetName val="말뚝물량"/>
      <sheetName val="Macro(전선)"/>
      <sheetName val="대치판정"/>
      <sheetName val="내역서"/>
      <sheetName val="06 일위대가목록"/>
      <sheetName val="하중계산"/>
      <sheetName val="조명시설"/>
      <sheetName val="진주방향"/>
      <sheetName val="VXXX"/>
      <sheetName val="VXXXXX"/>
      <sheetName val="II손익관리"/>
      <sheetName val="1.종합손익(도급)"/>
      <sheetName val="1.종합손익(주택,개발)"/>
      <sheetName val="2.실행예산"/>
      <sheetName val="2.2과부족"/>
      <sheetName val="2.3원가절감"/>
      <sheetName val="8.외주비집행현황"/>
      <sheetName val="9.자재비"/>
      <sheetName val="10.현장집행"/>
      <sheetName val="3.추가원가"/>
      <sheetName val="3.추가원가 (2)"/>
      <sheetName val="4.사전공사"/>
      <sheetName val="5.추정공사비"/>
      <sheetName val="6.금융비용"/>
      <sheetName val="7.공사비집행현황(총괄)"/>
      <sheetName val="11.1생산성"/>
      <sheetName val="인력대비(정직)"/>
      <sheetName val="11.2인원산출"/>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점수계산1-2"/>
      <sheetName val="부대공Ⅱ"/>
      <sheetName val="BID"/>
      <sheetName val="설계내역서"/>
      <sheetName val="노임"/>
      <sheetName val=" FURNACE현설"/>
      <sheetName val="준검 내역서"/>
      <sheetName val="작성개요"/>
      <sheetName val="공사비"/>
      <sheetName val="공사비비교"/>
      <sheetName val="견적조건"/>
      <sheetName val="공기"/>
      <sheetName val="사내공문"/>
      <sheetName val="PILE"/>
      <sheetName val="b_gs"/>
      <sheetName val="일위대가목록"/>
      <sheetName val="실행예산_(2)"/>
      <sheetName val="방송일위대가"/>
      <sheetName val="간선계산"/>
      <sheetName val="11.자재단가"/>
      <sheetName val="Tab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보행자로"/>
      <sheetName val="진입로"/>
      <sheetName val="체감식(합정로) "/>
      <sheetName val="DATA"/>
      <sheetName val="등가거리"/>
      <sheetName val="조명율표"/>
      <sheetName val="Sheet2"/>
      <sheetName val="체감식  (원본)"/>
      <sheetName val="진입로 (원본)"/>
      <sheetName val="터널조도"/>
      <sheetName val="INPUT"/>
      <sheetName val="전기"/>
      <sheetName val="ITEM"/>
      <sheetName val="전선"/>
      <sheetName val="기별(종합)"/>
      <sheetName val="설계조건"/>
      <sheetName val="공사비예산서(토목분)"/>
      <sheetName val="Macro(전선)"/>
      <sheetName val="조도계산서"/>
      <sheetName val="포장복구집계"/>
      <sheetName val="정부노임단가"/>
      <sheetName val="COPING"/>
      <sheetName val="공통가설"/>
      <sheetName val="과천MAIN"/>
      <sheetName val="손익분석"/>
      <sheetName val="SLAB&quot;1&quot;"/>
      <sheetName val="단가비교표"/>
      <sheetName val="조건표"/>
      <sheetName val="INPUT(덕도방향-시점)"/>
      <sheetName val="MOTOR"/>
      <sheetName val="내역"/>
      <sheetName val="기본DATA"/>
      <sheetName val="교량전기"/>
      <sheetName val="11.우각부 보강"/>
      <sheetName val="11.1 단면hwp"/>
      <sheetName val="9GNG운반"/>
      <sheetName val="동원(3)"/>
      <sheetName val="예정(3)"/>
      <sheetName val="당초수량"/>
      <sheetName val="견적"/>
      <sheetName val="DATE"/>
      <sheetName val="직공비"/>
      <sheetName val="CODE"/>
      <sheetName val="송라터널총괄"/>
      <sheetName val="Sheet1 (2)"/>
      <sheetName val="단면 (2)"/>
      <sheetName val="말뚝물량"/>
      <sheetName val="순공사비산출내역"/>
      <sheetName val="일위대가표1"/>
      <sheetName val="단가산출서 "/>
      <sheetName val="Manual Valve List"/>
      <sheetName val="내역서"/>
      <sheetName val="작성기준"/>
      <sheetName val="Sheet1"/>
      <sheetName val="설계변경원가계산총괄표"/>
      <sheetName val="교각1"/>
      <sheetName val="11.자재단가"/>
      <sheetName val="일위대가(계측기설치)"/>
      <sheetName val="자판실행"/>
      <sheetName val="간선계산"/>
      <sheetName val="노임단가"/>
      <sheetName val="단가산출"/>
      <sheetName val="3.일반설비"/>
      <sheetName val="#REF"/>
      <sheetName val="Macro(차단기)"/>
      <sheetName val="3련 BOX"/>
      <sheetName val="工완성공사율"/>
      <sheetName val="CAT_5"/>
      <sheetName val="CABLE SIZE-3"/>
      <sheetName val="북방3터널"/>
      <sheetName val="guard(mac)"/>
      <sheetName val="입출재고현황 (2)"/>
      <sheetName val="공량산출서"/>
      <sheetName val="현장관리비"/>
      <sheetName val="실행철강하도"/>
      <sheetName val="3CHBDC"/>
      <sheetName val="BID"/>
      <sheetName val="단가"/>
      <sheetName val="산출근거"/>
      <sheetName val="식생블럭단위수량"/>
      <sheetName val="조경일람"/>
      <sheetName val="입찰안"/>
      <sheetName val="Sheet5"/>
      <sheetName val="노임"/>
      <sheetName val="조명시설"/>
      <sheetName val="CIVIL"/>
      <sheetName val="전단면보수"/>
      <sheetName val="반단면보수"/>
      <sheetName val="콘크리트패칭"/>
      <sheetName val="아스.노면팻칭"/>
      <sheetName val="아스.노면절삭"/>
      <sheetName val="비용"/>
      <sheetName val="표지"/>
      <sheetName val="성남여성복지내역"/>
      <sheetName val="역T형"/>
      <sheetName val="기계내역"/>
      <sheetName val="사용성검토"/>
      <sheetName val="일위대가시트"/>
      <sheetName val="전차선로 물량표"/>
      <sheetName val="단가표"/>
      <sheetName val="TB-내역서"/>
      <sheetName val="케이블및전선관규격표"/>
      <sheetName val="안정검토"/>
      <sheetName val="단면설계"/>
      <sheetName val="ABUT수량-A1"/>
      <sheetName val="설 계"/>
      <sheetName val="단면가정"/>
      <sheetName val="1-1"/>
      <sheetName val="기둥(하중)"/>
      <sheetName val="Sheet3"/>
      <sheetName val="부표총괄"/>
      <sheetName val="예산서"/>
      <sheetName val="KMT물량"/>
      <sheetName val="단면치수"/>
      <sheetName val="개요"/>
      <sheetName val="건축내역"/>
      <sheetName val="단가조사서"/>
      <sheetName val=" 견적서"/>
      <sheetName val="2000년1차"/>
      <sheetName val="재료집계"/>
      <sheetName val="FORM-0"/>
      <sheetName val="PART_DISCOUNT"/>
      <sheetName val="집수정"/>
      <sheetName val="교각계산"/>
      <sheetName val="날개벽(시점좌측)"/>
      <sheetName val="(포장)BOQ-실적공사"/>
      <sheetName val="설계"/>
      <sheetName val="통합"/>
      <sheetName val="내촌육교방음벽수량집계표"/>
      <sheetName val="설비"/>
      <sheetName val="산업"/>
      <sheetName val="제품"/>
      <sheetName val="MAIN"/>
      <sheetName val="차도조도계산"/>
      <sheetName val="사급자재"/>
      <sheetName val="플랜트 설치"/>
      <sheetName val="부하계산서"/>
      <sheetName val="단가 및 재료비"/>
      <sheetName val="중기사용료산출근거"/>
      <sheetName val="원가계산서"/>
      <sheetName val="CTDG"/>
      <sheetName val="THVT"/>
      <sheetName val="TEST1"/>
      <sheetName val="01"/>
      <sheetName val="sum1 (2)"/>
      <sheetName val="품셈1-17"/>
      <sheetName val="적용률"/>
      <sheetName val="JUCK"/>
      <sheetName val="방송일위대가"/>
      <sheetName val="선로정수계산"/>
      <sheetName val="001"/>
      <sheetName val="중기일위대가"/>
      <sheetName val="眞비상(진주)"/>
      <sheetName val="EACT10"/>
      <sheetName val="일반전기"/>
      <sheetName val="점수계산1-2"/>
      <sheetName val="ACDIM6D"/>
      <sheetName val="1.설계조건"/>
      <sheetName val="진주방향"/>
      <sheetName val="공사개요"/>
      <sheetName val="WORK"/>
      <sheetName val="PARAMETER"/>
      <sheetName val="LEGEND"/>
      <sheetName val="옹벽기초자료"/>
      <sheetName val="현황산출서"/>
      <sheetName val="갑지1"/>
      <sheetName val="GAEYO"/>
      <sheetName val="원가입력"/>
      <sheetName val="SILICATE"/>
      <sheetName val="1월"/>
      <sheetName val="수안보-MBR1"/>
      <sheetName val="입력DATA"/>
      <sheetName val="건축집계"/>
      <sheetName val="간접비내역-1"/>
      <sheetName val="원가계산(총괄)"/>
      <sheetName val="단위수량"/>
      <sheetName val="현황"/>
      <sheetName val="4)유동표"/>
      <sheetName val="수원역(전체분)설계서"/>
      <sheetName val="공정코드"/>
      <sheetName val="대로근거"/>
      <sheetName val="중로근거"/>
      <sheetName val="MAT"/>
      <sheetName val="백암비스타내역"/>
      <sheetName val="가점"/>
      <sheetName val="index"/>
      <sheetName val="etc"/>
      <sheetName val="노무비"/>
      <sheetName val="투찰"/>
      <sheetName val="대전노은1차_조적_집계표"/>
      <sheetName val="삼성전기"/>
      <sheetName val="PS-2A구조물방수"/>
      <sheetName val="제수"/>
      <sheetName val="공기"/>
      <sheetName val="bearing"/>
      <sheetName val="증감대비"/>
      <sheetName val="Total"/>
      <sheetName val="gvl"/>
      <sheetName val="BQ(실행)"/>
      <sheetName val="일위대가(목록)"/>
      <sheetName val="재료비"/>
      <sheetName val="COST"/>
      <sheetName val="인건비"/>
      <sheetName val="DAN"/>
      <sheetName val="토목내역서"/>
      <sheetName val="원가"/>
      <sheetName val="표지 (2)"/>
      <sheetName val="General Data"/>
      <sheetName val="하중"/>
      <sheetName val="estm_mech"/>
      <sheetName val="시멘트"/>
      <sheetName val="Sikje_ingun"/>
      <sheetName val="TREE_D"/>
      <sheetName val="예가표"/>
      <sheetName val="계산근거"/>
      <sheetName val="70%"/>
      <sheetName val="CATCH BASIN"/>
      <sheetName val="CLAUSE"/>
      <sheetName val="청산공사"/>
      <sheetName val="결재판"/>
      <sheetName val="표준건축비"/>
      <sheetName val="하중계산"/>
      <sheetName val="ilch"/>
      <sheetName val="신규(07년01월)"/>
      <sheetName val="A-4"/>
      <sheetName val="수습"/>
      <sheetName val="품목납기"/>
      <sheetName val="자재단가비교표"/>
      <sheetName val="5.모델링"/>
      <sheetName val="단가대비"/>
      <sheetName val="배수공"/>
      <sheetName val="일위대가목록"/>
      <sheetName val="집행(2-1)"/>
      <sheetName val="배수장공사비"/>
      <sheetName val="물가자료"/>
      <sheetName val="인건-측정"/>
      <sheetName val="__MAIN"/>
      <sheetName val="수량산출"/>
      <sheetName val="1"/>
      <sheetName val="우각부보강"/>
      <sheetName val="배수장공사비명세서"/>
      <sheetName val="대전월평내역"/>
      <sheetName val="가공비"/>
      <sheetName val="내역표지"/>
      <sheetName val="I一般比"/>
      <sheetName val="LABTOTAL"/>
      <sheetName val="열린교실"/>
      <sheetName val="BSD (2)"/>
      <sheetName val="봉양~조차장간고하개명(신설)"/>
      <sheetName val="BASIC (2)"/>
      <sheetName val="sw1"/>
      <sheetName val="명세서"/>
      <sheetName val="현장관리비집계표"/>
      <sheetName val="기둥"/>
      <sheetName val="저판(버림100)"/>
      <sheetName val="부속동"/>
      <sheetName val="취수탑"/>
      <sheetName val="기둥(원형)"/>
      <sheetName val="당초"/>
      <sheetName val="깨기"/>
      <sheetName val="원형1호맨홀토공수량"/>
      <sheetName val="Y-WORK"/>
      <sheetName val="기본 상수"/>
      <sheetName val="DANGA"/>
      <sheetName val="L_RPTB02_01"/>
      <sheetName val="포장직선구간"/>
      <sheetName val="현황CODE"/>
      <sheetName val="손익현황"/>
      <sheetName val="공사비집계"/>
      <sheetName val="Cost bd-&quot;A&quot;"/>
      <sheetName val="시추주상도"/>
      <sheetName val="산1"/>
      <sheetName val="copy"/>
      <sheetName val="서식"/>
      <sheetName val="일반공사"/>
      <sheetName val="경비"/>
      <sheetName val="공사비 내역"/>
      <sheetName val="Data&amp;Result"/>
      <sheetName val="Dae_Jiju"/>
      <sheetName val="실행자재"/>
      <sheetName val="남양시작동자105노65기1.3화1.2"/>
      <sheetName val="관람석제출"/>
      <sheetName val="가시설흙막이"/>
      <sheetName val="동관마찰손실표"/>
      <sheetName val="MCC제원"/>
      <sheetName val="양산물금"/>
      <sheetName val="실행비교"/>
      <sheetName val="일위대가"/>
      <sheetName val="홈통받이수량"/>
      <sheetName val="주방환기"/>
      <sheetName val="일위대가목차"/>
      <sheetName val="NOMUBI"/>
      <sheetName val="일위대가집계표"/>
      <sheetName val="품셈기준"/>
      <sheetName val="명파하수처리장소방"/>
      <sheetName val="명파하수처리장접지"/>
      <sheetName val="명파하수처리장통신"/>
      <sheetName val="LIST"/>
      <sheetName val="소상 &quot;1&quot;"/>
      <sheetName val="품목"/>
      <sheetName val="RE9604"/>
      <sheetName val="말뚝설계"/>
      <sheetName val="관기성공.내"/>
      <sheetName val="횡배수관토공수량"/>
      <sheetName val="회로내역(승인)"/>
      <sheetName val="우석문틀"/>
      <sheetName val="단가조서"/>
      <sheetName val="자압"/>
      <sheetName val="1.취수장"/>
      <sheetName val="4 &amp; 10-inch, CO2 Combo &amp; Sweep"/>
      <sheetName val="매원개착터널총괄"/>
      <sheetName val="신내택지내역서"/>
      <sheetName val="조도계산서 (도서)"/>
      <sheetName val="POOM_MOTO"/>
      <sheetName val="POOM_MOTO2"/>
      <sheetName val="Sheet7"/>
      <sheetName val="타공종이기"/>
      <sheetName val="견적시담(송포2공구)"/>
      <sheetName val="실행내역서 "/>
      <sheetName val="98수문일위"/>
      <sheetName val="금액내역서"/>
      <sheetName val="6PILE  (돌출)"/>
      <sheetName val="연부97-1"/>
      <sheetName val="Imp-Data"/>
      <sheetName val="일위(철거)"/>
      <sheetName val="工관리비율"/>
      <sheetName val="부하(성남)"/>
      <sheetName val="출근부"/>
      <sheetName val="철거산출근거"/>
      <sheetName val="참조"/>
      <sheetName val="운영및유지보수"/>
      <sheetName val="OD5000"/>
      <sheetName val="견적대비"/>
      <sheetName val="유기공정"/>
      <sheetName val="산5-7"/>
      <sheetName val="인건비 "/>
      <sheetName val="체감식(합정로)_"/>
      <sheetName val="체감식__(원본)"/>
      <sheetName val="진입로_(원본)"/>
      <sheetName val="11_우각부_보강"/>
      <sheetName val="광로3 - 48m"/>
      <sheetName val="UNIT"/>
      <sheetName val="견적990322"/>
      <sheetName val="토공산출(주차장)"/>
      <sheetName val="No-&gt;Code"/>
      <sheetName val="Inputs"/>
      <sheetName val="Cost Inputs"/>
      <sheetName val="케이블"/>
      <sheetName val="장비부하"/>
      <sheetName val="일위대가 "/>
      <sheetName val="약품공급2"/>
      <sheetName val="부대내역"/>
      <sheetName val="토공"/>
      <sheetName val="기본"/>
      <sheetName val="변품8-37"/>
      <sheetName val="물가대비표"/>
      <sheetName val="기계경비"/>
      <sheetName val="인건비(환율)"/>
      <sheetName val="기준자료"/>
      <sheetName val="공종구간"/>
      <sheetName val="내역변"/>
      <sheetName val="1SPAN"/>
      <sheetName val="Sheet4"/>
      <sheetName val="Summary Sheets"/>
      <sheetName val="COA-17"/>
      <sheetName val="C-18"/>
      <sheetName val="토목"/>
      <sheetName val="콤보박스와 리스트박스의 연결"/>
      <sheetName val="견적조건"/>
      <sheetName val="1공구 건정토건 토공"/>
      <sheetName val="6.1.3단가산출서(노임단가)_신호무선전송"/>
      <sheetName val="FOOTING단면력"/>
      <sheetName val="간접비"/>
      <sheetName val="노무비 근거"/>
      <sheetName val="구의33고"/>
      <sheetName val="6동"/>
      <sheetName val="갑지"/>
      <sheetName val="추원 상가(1)"/>
      <sheetName val="경비_원본"/>
      <sheetName val="단락전류-A"/>
      <sheetName val="LOPCALC"/>
      <sheetName val="2.가정단면"/>
      <sheetName val="AS복구"/>
      <sheetName val="중기터파기"/>
      <sheetName val="변수값"/>
      <sheetName val="중기상차"/>
      <sheetName val="기초단가"/>
      <sheetName val="뚝토공"/>
      <sheetName val="주형"/>
      <sheetName val="산출근거1"/>
      <sheetName val="산근"/>
      <sheetName val="본관토공 및 포장공 산출조서"/>
      <sheetName val="재료"/>
      <sheetName val="내역총괄"/>
      <sheetName val="내역총괄2"/>
      <sheetName val="내역총괄3"/>
      <sheetName val="간지"/>
      <sheetName val="직노"/>
      <sheetName val="실행내역"/>
      <sheetName val="각종양식"/>
      <sheetName val="기준액"/>
      <sheetName val="tggwan(mac)"/>
      <sheetName val="토공A"/>
      <sheetName val="ⴭⴭⴭⴭⴭ"/>
      <sheetName val="특별교실"/>
      <sheetName val="견적서"/>
      <sheetName val="일위"/>
      <sheetName val="목차"/>
      <sheetName val="FB25JN"/>
      <sheetName val="내  역  서"/>
      <sheetName val="맨홀수량집계"/>
      <sheetName val="3BL공동구 수량"/>
      <sheetName val="단위중량"/>
      <sheetName val="금액"/>
      <sheetName val="Option"/>
      <sheetName val="IMPEADENCE MAP 취수장"/>
      <sheetName val="기초공"/>
      <sheetName val="보할공정"/>
      <sheetName val="C1ㅇ"/>
      <sheetName val="기준"/>
      <sheetName val="데이타"/>
      <sheetName val="내역(을)"/>
      <sheetName val="품셈TABLE"/>
      <sheetName val="도급예산내역서총괄표"/>
      <sheetName val="PW3"/>
      <sheetName val="PW4"/>
      <sheetName val="SC1"/>
      <sheetName val="PE"/>
      <sheetName val="PM"/>
      <sheetName val="TR"/>
      <sheetName val="CPM챠트"/>
      <sheetName val="민감도분석"/>
      <sheetName val="ROI"/>
      <sheetName val="세부추진"/>
      <sheetName val="상용보강"/>
      <sheetName val="표면정지 집계"/>
      <sheetName val="PET MAT집계"/>
      <sheetName val="LP-S"/>
      <sheetName val="별표 "/>
      <sheetName val="LS re sales"/>
      <sheetName val="PIPE"/>
      <sheetName val="FLANGE"/>
      <sheetName val="VALVE"/>
      <sheetName val="MixBed"/>
      <sheetName val="CondPol"/>
      <sheetName val="Menu"/>
      <sheetName val="AILC004"/>
      <sheetName val="견적기준"/>
      <sheetName val="일대목차"/>
      <sheetName val="현장관리비 산출내역"/>
      <sheetName val="SPEC"/>
      <sheetName val="단중표"/>
      <sheetName val="11_1_단면hwp"/>
      <sheetName val="아스_노면팻칭"/>
      <sheetName val="아스_노면절삭"/>
      <sheetName val="CABLE_SIZE-3"/>
      <sheetName val="체감식(합정로)_1"/>
      <sheetName val="체감식__(원본)1"/>
      <sheetName val="진입로_(원본)1"/>
      <sheetName val="11_우각부_보강1"/>
      <sheetName val="11_1_단면hwp1"/>
      <sheetName val="아스_노면팻칭1"/>
      <sheetName val="아스_노면절삭1"/>
      <sheetName val="CABLE_SIZE-31"/>
      <sheetName val="L형 옹벽"/>
      <sheetName val="장문교(대전)"/>
      <sheetName val="CALCULATION"/>
      <sheetName val="Sat tron"/>
      <sheetName val="부재리스트"/>
      <sheetName val="c_balju"/>
      <sheetName val="지급자재"/>
      <sheetName val="일위대가표"/>
      <sheetName val="PBS"/>
      <sheetName val="허용전류-IEC"/>
      <sheetName val="PROCESS"/>
      <sheetName val="PROJECT BRIEF(EX.NEW)"/>
      <sheetName val="소비자가"/>
      <sheetName val="SG"/>
      <sheetName val="자료입력"/>
      <sheetName val="기계경비(시간당)"/>
      <sheetName val="램머"/>
      <sheetName val="154TW"/>
      <sheetName val="_15_0"/>
      <sheetName val="Assump"/>
      <sheetName val="교통처리우회도로"/>
      <sheetName val="TB_내역서"/>
      <sheetName val="견적업체"/>
      <sheetName val="바.한일양산"/>
      <sheetName val="일위(PN)"/>
      <sheetName val="카렌스센터계량기설치공사"/>
      <sheetName val="정공공사"/>
      <sheetName val="2.대외공문"/>
      <sheetName val="대공종"/>
      <sheetName val="계정"/>
      <sheetName val="남양시작동010313100%"/>
      <sheetName val="조명율"/>
      <sheetName val="조건"/>
      <sheetName val="총괄표"/>
      <sheetName val="항목등록"/>
      <sheetName val="협조전"/>
      <sheetName val="부대대비"/>
      <sheetName val="TEL"/>
      <sheetName val="냉연집계"/>
      <sheetName val="98지급계획"/>
      <sheetName val="내역(정지)"/>
      <sheetName val="남양구조시험동"/>
      <sheetName val="요율"/>
      <sheetName val="공문"/>
      <sheetName val="품셈(기초)"/>
      <sheetName val="수량3"/>
      <sheetName val="COVER"/>
      <sheetName val="매입부가세율(동림)"/>
      <sheetName val="Pier 3"/>
      <sheetName val="도급예산내역서봉투"/>
      <sheetName val="공사원가계산서"/>
      <sheetName val="설계산출기초"/>
      <sheetName val="을부담운반비"/>
      <sheetName val="운반비산출"/>
      <sheetName val="설계산출표지"/>
      <sheetName val="factor"/>
      <sheetName val="6월실적"/>
      <sheetName val="배수공 주요자재 집계표"/>
      <sheetName val="COPING-1"/>
      <sheetName val="역T형교대-2수량"/>
      <sheetName val="물량산출 (전력간선,전열)"/>
      <sheetName val="물량산출 (전등)"/>
      <sheetName val="정산입력"/>
      <sheetName val="종합기별"/>
      <sheetName val="노무비명세서"/>
      <sheetName val="소요자재명세서"/>
      <sheetName val="참고"/>
      <sheetName val="SIHEUNG"/>
      <sheetName val="Tables"/>
      <sheetName val="CF"/>
      <sheetName val="분전함신설"/>
      <sheetName val="접지1종"/>
      <sheetName val="갑지(추정)"/>
      <sheetName val="무담보1"/>
      <sheetName val="사다리"/>
      <sheetName val="YANG"/>
      <sheetName val="입력1"/>
      <sheetName val="CONCRETE"/>
      <sheetName val="MATRLDATA"/>
      <sheetName val="Breakdown"/>
      <sheetName val="UnitRate"/>
      <sheetName val="투찰(하수)"/>
      <sheetName val="집계표"/>
      <sheetName val="수입"/>
      <sheetName val="원가총괄"/>
      <sheetName val="국공유지및사유지"/>
      <sheetName val="현대물량"/>
      <sheetName val="1차증가원가계산"/>
      <sheetName val="산출내역서집계표"/>
      <sheetName val="가설건물"/>
      <sheetName val="TYPE-A"/>
      <sheetName val="-15.0"/>
      <sheetName val="unit 4"/>
      <sheetName val="Eq. Mobilization"/>
      <sheetName val="2.4.1 여수토수량산출"/>
      <sheetName val="장비"/>
      <sheetName val="Hours.CodeST"/>
      <sheetName val="부대공Ⅱ"/>
      <sheetName val="프랜트면허"/>
      <sheetName val="건축"/>
      <sheetName val="단가및재료비"/>
      <sheetName val="예산M11A"/>
      <sheetName val="부안일위"/>
      <sheetName val="환율적용표"/>
      <sheetName val="단면_(2)"/>
      <sheetName val="입출재고현황_(2)"/>
      <sheetName val="Sheet1_(2)"/>
      <sheetName val="3련_BOX"/>
      <sheetName val="11_자재단가"/>
      <sheetName val="3_일반설비"/>
      <sheetName val="단가산출서_"/>
      <sheetName val="전차선로_물량표"/>
      <sheetName val="설_계"/>
      <sheetName val="전계가"/>
      <sheetName val="와동25-3(변경)"/>
      <sheetName val="매입세율"/>
      <sheetName val="부재치수입력"/>
      <sheetName val="계화배수"/>
      <sheetName val="전장품(관리용)"/>
      <sheetName val="96정변2"/>
      <sheetName val="CABLE"/>
      <sheetName val="사통"/>
      <sheetName val="KHRCPB_99"/>
      <sheetName val="Supplier Code"/>
      <sheetName val="DESIGN"/>
      <sheetName val="Front"/>
      <sheetName val="ITEMLIST990101"/>
      <sheetName val="MFAB"/>
      <sheetName val="MFRT"/>
      <sheetName val="MPKG"/>
      <sheetName val="MPRD"/>
      <sheetName val="표지판단위"/>
      <sheetName val="2.단면가정"/>
      <sheetName val="L-type"/>
      <sheetName val="CABLE (2)"/>
      <sheetName val="Assumption"/>
      <sheetName val="지중자재단가"/>
      <sheetName val="MANUFACTORY"/>
      <sheetName val="변경총괄지(1)"/>
      <sheetName val="COPING설계"/>
      <sheetName val="도장수량(하1)"/>
      <sheetName val="품산출서"/>
      <sheetName val="현금"/>
      <sheetName val="설계명세서"/>
      <sheetName val="기초자료입력"/>
      <sheetName val="화산경계"/>
      <sheetName val="VXXXXX"/>
      <sheetName val="6.콘덴서"/>
      <sheetName val="배선DATA"/>
      <sheetName val="전기공사 산출집계"/>
      <sheetName val="전기공사 산출"/>
      <sheetName val="00000000"/>
      <sheetName val="10000000"/>
      <sheetName val="교통대책내역"/>
      <sheetName val="piping"/>
      <sheetName val="9-1차이내역"/>
      <sheetName val="을"/>
      <sheetName val="단가산출서"/>
      <sheetName val="Macro1"/>
      <sheetName val="EQUIP-H"/>
      <sheetName val="중기(목록)"/>
      <sheetName val="산근(목록)"/>
      <sheetName val="J直材4"/>
      <sheetName val="단면확대공"/>
      <sheetName val="H-BEAM(S2,3)"/>
      <sheetName val="단부정착장치"/>
      <sheetName val="반중력식옹벽"/>
      <sheetName val="맨홀수량산출"/>
      <sheetName val="가감수량"/>
      <sheetName val="1단계"/>
      <sheetName val="B2BERP"/>
      <sheetName val="관급"/>
      <sheetName val="내역서(1)"/>
      <sheetName val="소요자재"/>
      <sheetName val="설계명세서(종합)"/>
      <sheetName val="노무산출서"/>
      <sheetName val="물가시세"/>
      <sheetName val="98연계표"/>
      <sheetName val="날개벽수량표"/>
      <sheetName val="Macro(전동기)"/>
      <sheetName val="매립"/>
      <sheetName val="철근단면적"/>
      <sheetName val="안정계산"/>
      <sheetName val="단면검토"/>
      <sheetName val="말뚝지지력산정"/>
      <sheetName val="자압1"/>
      <sheetName val="기술자료 (광화문)"/>
      <sheetName val="데이터"/>
      <sheetName val="초기화면"/>
      <sheetName val="수목데이타 "/>
      <sheetName val="#3_일위대가목록"/>
      <sheetName val="토목주소"/>
      <sheetName val="49단"/>
      <sheetName val="22단"/>
      <sheetName val="부서현황"/>
      <sheetName val="#3E1_GCR"/>
      <sheetName val="포장공"/>
      <sheetName val="본사일보"/>
      <sheetName val="매출"/>
      <sheetName val="Input Page"/>
      <sheetName val="주식"/>
      <sheetName val="XL4Poppy"/>
      <sheetName val="Piping(Methanol)"/>
      <sheetName val="데리네이타현황"/>
      <sheetName val="삼보지질"/>
      <sheetName val="투찰판"/>
      <sheetName val="FORM_0"/>
      <sheetName val="잡비"/>
      <sheetName val="미드수량"/>
      <sheetName val="장척총괄"/>
      <sheetName val="수로교총재료집계"/>
      <sheetName val="횡배위치"/>
      <sheetName val="노임 단가"/>
      <sheetName val="5.산출내역서"/>
      <sheetName val="F-Assump"/>
      <sheetName val="전체도급"/>
      <sheetName val="단위중기"/>
      <sheetName val="가로등"/>
      <sheetName val="찍기"/>
      <sheetName val="날개벽"/>
      <sheetName val="ENG_prog"/>
      <sheetName val="스포회원매출"/>
      <sheetName val="설치공사2"/>
      <sheetName val="보차도경계석"/>
      <sheetName val="건축원가"/>
      <sheetName val="2000년하반기"/>
      <sheetName val="예산서(전기설비)"/>
      <sheetName val="Carepaq"/>
      <sheetName val="OPT"/>
      <sheetName val="SV"/>
      <sheetName val="버스운행안내"/>
      <sheetName val="예방접종계획"/>
      <sheetName val="근태계획서"/>
      <sheetName val="HANDHOLE(2)"/>
      <sheetName val="말뚝기초"/>
      <sheetName val="2000.11월설계내역"/>
      <sheetName val="통계연보"/>
      <sheetName val="D-3109"/>
      <sheetName val="TOT"/>
      <sheetName val="식재인부"/>
      <sheetName val="50"/>
      <sheetName val="SUMMARY"/>
      <sheetName val="PAINT"/>
      <sheetName val="기초분물량표"/>
      <sheetName val="처리단락"/>
      <sheetName val="부산4"/>
      <sheetName val="결과조달"/>
      <sheetName val="터파기및재료"/>
      <sheetName val="전기일위대가"/>
      <sheetName val="단면상수 및 주빔설계"/>
      <sheetName val="RCMinput"/>
      <sheetName val="제출내역 (2)"/>
      <sheetName val="견적사양비교표"/>
      <sheetName val="단위집계표"/>
      <sheetName val="MECH HW GRP"/>
      <sheetName val="노무비 "/>
      <sheetName val="조내역"/>
      <sheetName val="1.설계기준"/>
      <sheetName val="3.하중계산"/>
      <sheetName val="자재단가"/>
      <sheetName val="토 적 표"/>
      <sheetName val="영업2"/>
      <sheetName val="영업3"/>
      <sheetName val="적용(기계)"/>
      <sheetName val="피벗테이블데이터분석"/>
      <sheetName val="평균높이산출근거"/>
      <sheetName val="횡배수관위치조서"/>
      <sheetName val="자재집계"/>
      <sheetName val="AS포장복구 "/>
      <sheetName val="1TL종점(1)"/>
      <sheetName val="CPM챠트 "/>
      <sheetName val="전체집계"/>
      <sheetName val="TOTAL_BOQ"/>
      <sheetName val="할증 "/>
      <sheetName val="기준FACTOR"/>
      <sheetName val="건설노임"/>
      <sheetName val="project management"/>
      <sheetName val="본사인상전"/>
      <sheetName val="노임,재료비"/>
      <sheetName val="200"/>
      <sheetName val="부대토목"/>
      <sheetName val="일위대가(가설)"/>
      <sheetName val="실행예산"/>
      <sheetName val="적용인원(지우지말것)"/>
      <sheetName val="LinerWt"/>
      <sheetName val="토공정보"/>
      <sheetName val="B부대공"/>
      <sheetName val="choose"/>
      <sheetName val="공사내역"/>
      <sheetName val="T6-6(2)"/>
      <sheetName val="토목내역"/>
      <sheetName val="부대공사비"/>
      <sheetName val="철콘공사"/>
      <sheetName val="견"/>
      <sheetName val="Baby일위대가"/>
      <sheetName val="샘플표지"/>
      <sheetName val="한강운반비"/>
      <sheetName val="접수부"/>
      <sheetName val="설비공사"/>
      <sheetName val="표지-1"/>
      <sheetName val="표지-2"/>
      <sheetName val="조 도"/>
      <sheetName val="단위세대(아파트)"/>
      <sheetName val="단위세대"/>
      <sheetName val="아파트"/>
      <sheetName val="부하"/>
      <sheetName val="MCC"/>
      <sheetName val="입상전력간선"/>
      <sheetName val="변압기용량계산서"/>
      <sheetName val="기기용량"/>
      <sheetName val="축전지용량"/>
      <sheetName val="밧데리및정류기"/>
      <sheetName val="발전기용량계산서"/>
      <sheetName val="UPS 계산서"/>
      <sheetName val="TRAY 계산"/>
      <sheetName val="전압강하"/>
      <sheetName val="승강기계산서"/>
      <sheetName val="조명밀도(갑)"/>
      <sheetName val="조명밀도(을)"/>
      <sheetName val="LED조명 (갑)"/>
      <sheetName val="LED조명(을)"/>
      <sheetName val="전화회선"/>
      <sheetName val="방송 AMP"/>
      <sheetName val="MOTER"/>
      <sheetName val="WIRE"/>
      <sheetName val="MCCB(차단기)"/>
      <sheetName val="0000000"/>
      <sheetName val="직접기초설계(교대부)"/>
      <sheetName val="수문일1"/>
      <sheetName val="향후예상"/>
      <sheetName val="Project Brief"/>
      <sheetName val="견적대비 견적서"/>
      <sheetName val="제수변수량"/>
      <sheetName val="토적계산서"/>
      <sheetName val="OPT7"/>
      <sheetName val="을지"/>
      <sheetName val="제안서"/>
      <sheetName val="행정표준(1)"/>
      <sheetName val="행정표준(2)"/>
      <sheetName val="빌딩 안내"/>
      <sheetName val="종배수관"/>
      <sheetName val="B1(반포1차)"/>
      <sheetName val="2.단가산출서(총괄)"/>
      <sheetName val="5.일위대가"/>
      <sheetName val="설계내역서"/>
      <sheetName val="배수관공"/>
      <sheetName val="차액보증"/>
      <sheetName val="PS실 추가 공사"/>
      <sheetName val="기초자료"/>
      <sheetName val="견적집계표"/>
      <sheetName val="설계명세"/>
      <sheetName val="수량명세서"/>
      <sheetName val="골조시행"/>
      <sheetName val="가로등일위대가"/>
      <sheetName val="예비품"/>
      <sheetName val="1안내역"/>
      <sheetName val="맨홀토공산출"/>
      <sheetName val="20관리비율"/>
      <sheetName val="1련,2련"/>
      <sheetName val="감가상각"/>
      <sheetName val="설계서(설치)"/>
      <sheetName val="FAB별"/>
      <sheetName val="R0PS5"/>
      <sheetName val="대전-교대(A1-A2)"/>
      <sheetName val="수량산출내역1115"/>
      <sheetName val="매입세"/>
      <sheetName val="판매시설"/>
      <sheetName val="SP-B1"/>
      <sheetName val="토공(완충)"/>
      <sheetName val="신당동집계표"/>
      <sheetName val="1차변경내역"/>
      <sheetName val="SELTDATA"/>
      <sheetName val="현장지지물물량"/>
      <sheetName val="총괄"/>
      <sheetName val="2공구산출내역"/>
      <sheetName val="경산"/>
      <sheetName val="화재 탐지 설비"/>
      <sheetName val="Graph (LGEN)"/>
      <sheetName val="out_prog"/>
      <sheetName val="선적schedule (2)"/>
      <sheetName val="콘센트신설"/>
      <sheetName val="하조서"/>
      <sheetName val="물량산출근거"/>
      <sheetName val="9.자재단가"/>
      <sheetName val="7.산출집계"/>
      <sheetName val="3.단가산출서"/>
      <sheetName val="TNHCHINH"/>
      <sheetName val="TONG HOP VL-NC TT"/>
      <sheetName val="CHITIET VL-NC-TT -1p"/>
      <sheetName val="TDTKP1"/>
      <sheetName val="KPVC-BD "/>
      <sheetName val="표지(1)"/>
      <sheetName val="배수관접합및부설  "/>
      <sheetName val="토공집계"/>
      <sheetName val="BQ"/>
      <sheetName val="L형옹벽(key)"/>
      <sheetName val="견적정보"/>
      <sheetName val="ROOF(ALKALI)"/>
      <sheetName val="원본-내용변경불가"/>
      <sheetName val="조명율데이타"/>
      <sheetName val="ABUT수량_A1"/>
      <sheetName val="1_설계조건"/>
      <sheetName val="sum1_(2)"/>
      <sheetName val="_견적서"/>
      <sheetName val="BSD_(2)"/>
      <sheetName val="표지_(2)"/>
      <sheetName val="공사비_내역"/>
      <sheetName val="신길1동"/>
      <sheetName val="원가계산서구조조정"/>
      <sheetName val="2.단면가정3.모델링"/>
      <sheetName val="참조(X)"/>
      <sheetName val="허용전류-IEC DATA"/>
      <sheetName val="4.  단락전류의 계산"/>
      <sheetName val="SUN 2000. 10 가격"/>
      <sheetName val="원내역서 그대로"/>
      <sheetName val="h-013211-2"/>
      <sheetName val="4.일위산출"/>
      <sheetName val="인사자료총집계"/>
      <sheetName val="중량산출"/>
      <sheetName val="P-산#1-1(WOWA1)"/>
      <sheetName val="G.R300경비"/>
      <sheetName val="공예을"/>
      <sheetName val="VC2 10.99"/>
      <sheetName val="단가산출2"/>
      <sheetName val="횡배수공토공집계"/>
      <sheetName val="참조_X_"/>
      <sheetName val="암거공"/>
      <sheetName val="기본일위"/>
      <sheetName val="강관산출"/>
      <sheetName val="배수통관토공수량"/>
      <sheetName val="가도공"/>
      <sheetName val="WS"/>
      <sheetName val="전압강하자료"/>
      <sheetName val="세대부하"/>
      <sheetName val="960318-1"/>
      <sheetName val="수량집계(CATV)"/>
      <sheetName val="수량집계(CCTV)"/>
      <sheetName val="수량집계(방송설비)"/>
      <sheetName val="수량집계(전기시계)"/>
      <sheetName val="수량집계(출입통제)"/>
      <sheetName val="수량집계(통합배선)"/>
      <sheetName val="Macro(AT)"/>
      <sheetName val="30신설일위대가"/>
      <sheetName val="30집계표"/>
      <sheetName val="DM 56"/>
      <sheetName val="전력구구조물산근"/>
      <sheetName val="중기"/>
      <sheetName val="인테리어내역"/>
      <sheetName val="FILE1"/>
      <sheetName val="PILE"/>
      <sheetName val="실행품의서"/>
      <sheetName val="내역서 "/>
      <sheetName val="실행"/>
      <sheetName val="Facility Information"/>
      <sheetName val="General"/>
      <sheetName val="Instructions"/>
      <sheetName val="People"/>
      <sheetName val="Quality"/>
      <sheetName val="Risk"/>
      <sheetName val="Training"/>
      <sheetName val="NEYOK"/>
      <sheetName val="401"/>
      <sheetName val="가설공사내역"/>
      <sheetName val="대,유,램"/>
      <sheetName val="투찰추정"/>
      <sheetName val="LG제품"/>
      <sheetName val="단가_및_재료비"/>
      <sheetName val="플랜트_설치"/>
      <sheetName val="CATCH_BASIN"/>
      <sheetName val="Cost_bd-&quot;A&quot;"/>
      <sheetName val="Sheet17"/>
      <sheetName val="노(을)-신고분"/>
      <sheetName val="노(갑)"/>
      <sheetName val="근로자상세내용"/>
      <sheetName val="품셈"/>
      <sheetName val="방음벽기초(H=4m)"/>
      <sheetName val="DCVD공정요약"/>
      <sheetName val="설산1.나"/>
      <sheetName val="본사S"/>
      <sheetName val="각종장비전압강하계산"/>
      <sheetName val="방송(체육관)"/>
      <sheetName val="CB"/>
      <sheetName val="조작대(1연)"/>
      <sheetName val="Sheet13"/>
      <sheetName val="Sheet14"/>
      <sheetName val="Sheet9"/>
      <sheetName val="1을"/>
      <sheetName val="기기리스트"/>
      <sheetName val="BALSHEET"/>
      <sheetName val="APT"/>
      <sheetName val="CODE1"/>
      <sheetName val="Final"/>
      <sheetName val="DC"/>
    </sheetNames>
    <sheetDataSet>
      <sheetData sheetId="0" refreshError="1"/>
      <sheetData sheetId="1" refreshError="1"/>
      <sheetData sheetId="2" refreshError="1"/>
      <sheetData sheetId="3" refreshError="1"/>
      <sheetData sheetId="4" refreshError="1">
        <row r="4">
          <cell r="F4">
            <v>5.5</v>
          </cell>
          <cell r="G4">
            <v>51</v>
          </cell>
          <cell r="H4">
            <v>144</v>
          </cell>
          <cell r="I4">
            <v>0</v>
          </cell>
          <cell r="J4">
            <v>0</v>
          </cell>
          <cell r="N4">
            <v>1E-4</v>
          </cell>
          <cell r="O4">
            <v>22</v>
          </cell>
        </row>
        <row r="5">
          <cell r="F5">
            <v>8</v>
          </cell>
          <cell r="G5">
            <v>59</v>
          </cell>
          <cell r="H5">
            <v>177</v>
          </cell>
          <cell r="I5">
            <v>0</v>
          </cell>
          <cell r="J5">
            <v>0</v>
          </cell>
          <cell r="N5">
            <v>137</v>
          </cell>
          <cell r="O5">
            <v>28</v>
          </cell>
        </row>
        <row r="6">
          <cell r="F6">
            <v>14</v>
          </cell>
          <cell r="G6">
            <v>76</v>
          </cell>
          <cell r="H6">
            <v>241</v>
          </cell>
          <cell r="I6">
            <v>0</v>
          </cell>
          <cell r="J6">
            <v>0</v>
          </cell>
          <cell r="N6">
            <v>223</v>
          </cell>
          <cell r="O6">
            <v>36</v>
          </cell>
        </row>
        <row r="7">
          <cell r="F7">
            <v>22</v>
          </cell>
          <cell r="G7">
            <v>104</v>
          </cell>
          <cell r="H7">
            <v>347</v>
          </cell>
          <cell r="I7">
            <v>0</v>
          </cell>
          <cell r="J7">
            <v>0</v>
          </cell>
          <cell r="N7">
            <v>350</v>
          </cell>
          <cell r="O7">
            <v>42</v>
          </cell>
        </row>
        <row r="8">
          <cell r="F8">
            <v>38</v>
          </cell>
          <cell r="G8">
            <v>144</v>
          </cell>
          <cell r="H8">
            <v>491</v>
          </cell>
          <cell r="I8">
            <v>0</v>
          </cell>
          <cell r="J8">
            <v>0</v>
          </cell>
          <cell r="N8">
            <v>458</v>
          </cell>
          <cell r="O8">
            <v>54</v>
          </cell>
        </row>
        <row r="9">
          <cell r="F9">
            <v>60</v>
          </cell>
          <cell r="G9">
            <v>202</v>
          </cell>
          <cell r="H9">
            <v>755</v>
          </cell>
          <cell r="I9">
            <v>0</v>
          </cell>
          <cell r="J9">
            <v>0</v>
          </cell>
          <cell r="N9">
            <v>748</v>
          </cell>
          <cell r="O9">
            <v>70</v>
          </cell>
        </row>
        <row r="10">
          <cell r="F10">
            <v>80</v>
          </cell>
          <cell r="G10">
            <v>241</v>
          </cell>
          <cell r="H10">
            <v>908</v>
          </cell>
          <cell r="I10">
            <v>0</v>
          </cell>
          <cell r="J10">
            <v>0</v>
          </cell>
          <cell r="N10">
            <v>1306</v>
          </cell>
          <cell r="O10">
            <v>82</v>
          </cell>
        </row>
        <row r="11">
          <cell r="F11">
            <v>100</v>
          </cell>
          <cell r="G11">
            <v>315</v>
          </cell>
          <cell r="H11">
            <v>1195</v>
          </cell>
          <cell r="I11">
            <v>0</v>
          </cell>
          <cell r="J11">
            <v>0</v>
          </cell>
          <cell r="N11">
            <v>1729</v>
          </cell>
          <cell r="O11">
            <v>104</v>
          </cell>
        </row>
        <row r="12">
          <cell r="F12">
            <v>150</v>
          </cell>
          <cell r="G12">
            <v>452</v>
          </cell>
          <cell r="H12">
            <v>1662</v>
          </cell>
        </row>
        <row r="13">
          <cell r="F13">
            <v>200</v>
          </cell>
          <cell r="G13">
            <v>573</v>
          </cell>
          <cell r="H13">
            <v>2207</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sheetData sheetId="867"/>
      <sheetData sheetId="868"/>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제목"/>
      <sheetName val="내역"/>
      <sheetName val="일위대가"/>
      <sheetName val="단가"/>
      <sheetName val="#REF"/>
      <sheetName val="자료입력"/>
      <sheetName val="김천일위"/>
      <sheetName val="200"/>
      <sheetName val="가로등내역서"/>
      <sheetName val="FILE1"/>
      <sheetName val="조명율표"/>
      <sheetName val="일위대가목차"/>
      <sheetName val="자재단가"/>
      <sheetName val="DANGA"/>
      <sheetName val="단중표"/>
      <sheetName val="제경비율"/>
      <sheetName val="설계내역서"/>
      <sheetName val="입찰보고"/>
      <sheetName val="A-4"/>
      <sheetName val="000000"/>
      <sheetName val="재료"/>
      <sheetName val="1차설계변경내역"/>
      <sheetName val="노임"/>
      <sheetName val="지급자재"/>
      <sheetName val="설계조건"/>
      <sheetName val="산출근거"/>
      <sheetName val="부대공Ⅱ"/>
      <sheetName val="101동"/>
      <sheetName val="집계표"/>
      <sheetName val="총괄표"/>
      <sheetName val="3본사"/>
      <sheetName val="DATA"/>
      <sheetName val="2000년 공정표"/>
      <sheetName val="직노"/>
      <sheetName val="SLAB&quot;1&quot;"/>
      <sheetName val="관리,공감"/>
      <sheetName val="내역서"/>
      <sheetName val="통로box전기"/>
      <sheetName val="백암비스타내역"/>
      <sheetName val="도급내역서(재노경)"/>
      <sheetName val="설계예산서"/>
      <sheetName val="평3"/>
      <sheetName val="요율"/>
      <sheetName val="1.수인터널"/>
      <sheetName val="20관리비율"/>
      <sheetName val="실행내역"/>
      <sheetName val="합천내역"/>
      <sheetName val="전기일위대가"/>
      <sheetName val="공사설계서"/>
      <sheetName val="단가비교표_공통1"/>
      <sheetName val="5(철거수량)"/>
      <sheetName val="CAT_5"/>
      <sheetName val="손익분석"/>
      <sheetName val="과세내역(세부)"/>
      <sheetName val="개요"/>
      <sheetName val="Sheet1"/>
      <sheetName val="노임단가"/>
      <sheetName val="예산변경사항"/>
      <sheetName val="청천내"/>
      <sheetName val="부대단위수량"/>
      <sheetName val="골재산출"/>
      <sheetName val="초기화면"/>
      <sheetName val="단가조사"/>
      <sheetName val="보호"/>
      <sheetName val="수량산출서"/>
      <sheetName val="일위대가(계측기설치)"/>
      <sheetName val="금액내역서"/>
      <sheetName val="공사비명세서"/>
      <sheetName val="CODE"/>
      <sheetName val="WORK"/>
      <sheetName val="일위집계"/>
      <sheetName val="LD"/>
      <sheetName val="토공 total"/>
      <sheetName val="지하1층"/>
      <sheetName val="수량집계 (2)"/>
      <sheetName val="공사서류양식"/>
      <sheetName val="Sheet5"/>
      <sheetName val="토사(PE)"/>
      <sheetName val="법면"/>
      <sheetName val="부대공"/>
      <sheetName val="배수공1"/>
      <sheetName val="구조물공"/>
      <sheetName val="중기일위대가"/>
      <sheetName val="포장공"/>
      <sheetName val="토공"/>
      <sheetName val="7. Cable(설명)-IEC"/>
      <sheetName val="관람석제출"/>
      <sheetName val="48일위"/>
      <sheetName val="내역서01"/>
      <sheetName val="설계명세서"/>
      <sheetName val="깨기"/>
      <sheetName val="하수처리장"/>
      <sheetName val="96정변2"/>
      <sheetName val="전기BOX내역서"/>
      <sheetName val="견적서"/>
      <sheetName val="Tbom-tot"/>
      <sheetName val="일위대가표"/>
      <sheetName val="반응조"/>
      <sheetName val="전차선로 물량표"/>
      <sheetName val="참조"/>
      <sheetName val="조경일람"/>
      <sheetName val="원가입력"/>
      <sheetName val="자재"/>
      <sheetName val="처리단락"/>
      <sheetName val="기계경비(시간당)"/>
      <sheetName val="램머"/>
      <sheetName val="DATE"/>
      <sheetName val="#3_일위대가목록"/>
      <sheetName val="상시"/>
      <sheetName val="터널조도"/>
      <sheetName val="guard(mac)"/>
      <sheetName val="전기"/>
      <sheetName val="2000.05"/>
      <sheetName val="수전기기DATA"/>
      <sheetName val="3BL공동구 수량"/>
      <sheetName val="KMT물량"/>
      <sheetName val="수량산출"/>
      <sheetName val="IW-LIST"/>
      <sheetName val="식생블럭단위수량"/>
      <sheetName val="교각1"/>
      <sheetName val="총공사내역서"/>
      <sheetName val="입찰안"/>
      <sheetName val="단가조사-2"/>
      <sheetName val="본사업"/>
      <sheetName val="기둥(원형)"/>
      <sheetName val="순성토"/>
      <sheetName val="허용전류-IEC"/>
      <sheetName val="1단계"/>
      <sheetName val="약품공급2"/>
      <sheetName val="간선계산"/>
      <sheetName val="부대내역"/>
      <sheetName val="건축공사"/>
      <sheetName val="하조서"/>
      <sheetName val="VXXXXX"/>
      <sheetName val="벽산건설"/>
      <sheetName val="역공종"/>
      <sheetName val="I一般比"/>
      <sheetName val="220 (2)"/>
      <sheetName val="공사직종별노임"/>
      <sheetName val="관개"/>
      <sheetName val="공통가설"/>
      <sheetName val="Macro(전기)"/>
      <sheetName val="N賃率-職"/>
      <sheetName val="TB-내역서"/>
      <sheetName val="전기내역서(총계)"/>
      <sheetName val="단가 및 재료비"/>
      <sheetName val="TOTAL"/>
      <sheetName val="갑지"/>
      <sheetName val="BOX전기내역"/>
      <sheetName val="노임,재료비"/>
      <sheetName val="준검 내역서"/>
      <sheetName val="산업"/>
      <sheetName val="기초단가"/>
      <sheetName val="산출근거(9)"/>
      <sheetName val="Macro(전선)"/>
      <sheetName val="6.콘덴서"/>
      <sheetName val="Baby일위대가"/>
      <sheetName val="품셈TABLE"/>
      <sheetName val="전선 및 전선관"/>
      <sheetName val="내역서(전기)"/>
      <sheetName val="소야공정계획표"/>
      <sheetName val="단가산출"/>
      <sheetName val="토공총괄집계"/>
      <sheetName val="Sheet1 (2)"/>
      <sheetName val="예산M11A"/>
      <sheetName val="당초"/>
      <sheetName val="시공(팔라우)"/>
      <sheetName val="토적"/>
      <sheetName val="b_balju_cho"/>
      <sheetName val="5.정산서"/>
      <sheetName val="단면 (2)"/>
      <sheetName val="MCC제원"/>
      <sheetName val="공사비대비표B(토공)"/>
      <sheetName val="수량산출서 갑지"/>
      <sheetName val="내역(설계)"/>
      <sheetName val="차수공개요"/>
      <sheetName val="적용토목"/>
      <sheetName val="데리네이타현황"/>
      <sheetName val="부안일위"/>
      <sheetName val="현장"/>
      <sheetName val="3.내역서"/>
      <sheetName val="2.단면가정"/>
      <sheetName val="총(철거)"/>
      <sheetName val="INPUT(덕도방향-시점)"/>
      <sheetName val="1공구 건정토건 토공"/>
      <sheetName val="견적의뢰"/>
      <sheetName val="공사비총괄표"/>
      <sheetName val="비용"/>
      <sheetName val="Macro(차단기)"/>
      <sheetName val="제수"/>
      <sheetName val="공기"/>
      <sheetName val="소방 "/>
      <sheetName val="대치판정"/>
      <sheetName val="현장경비"/>
      <sheetName val="종배수관설치현황"/>
      <sheetName val="내역서중"/>
      <sheetName val="내역_ver1.0"/>
      <sheetName val="장비당단가 (1)"/>
      <sheetName val="교량전기"/>
      <sheetName val="Y-WORK"/>
      <sheetName val="점수계산1-2"/>
      <sheetName val="b_balju"/>
      <sheetName val="세부내역"/>
      <sheetName val="문학간접"/>
      <sheetName val="조명시설"/>
      <sheetName val="실행"/>
      <sheetName val="건축개요"/>
      <sheetName val="FORM-0"/>
      <sheetName val="내역총괄"/>
      <sheetName val="내역총괄2"/>
      <sheetName val="내역총괄3"/>
      <sheetName val="단면가정"/>
      <sheetName val="기초분물량표"/>
      <sheetName val="층"/>
      <sheetName val="총수량집계표"/>
      <sheetName val="인건비"/>
      <sheetName val="견적"/>
      <sheetName val="동해묵호1내역"/>
      <sheetName val="집계"/>
      <sheetName val="방송일위대가"/>
      <sheetName val="재료비내역서"/>
      <sheetName val="년도별시공"/>
      <sheetName val="코드표"/>
      <sheetName val="발주설계서(당초)"/>
      <sheetName val="건축내역"/>
      <sheetName val="케이블"/>
      <sheetName val="COST"/>
      <sheetName val="원가계산서"/>
      <sheetName val="계수시트"/>
      <sheetName val="원형1호맨홀토공수량"/>
      <sheetName val="내역을"/>
      <sheetName val="입적표"/>
      <sheetName val="배선DATA"/>
      <sheetName val="직공비"/>
      <sheetName val="BID"/>
      <sheetName val="Sheet3"/>
      <sheetName val="실행내역(현대)"/>
      <sheetName val="집"/>
      <sheetName val="4차원가계산서"/>
      <sheetName val="표지"/>
      <sheetName val="일위대가(목록)"/>
      <sheetName val="재료비"/>
      <sheetName val="산출서집계HS"/>
      <sheetName val="1-1"/>
      <sheetName val="항공측량노임단가"/>
      <sheetName val="예산서"/>
      <sheetName val="기타 정보통신공사"/>
      <sheetName val="여과지동"/>
      <sheetName val="기초자료"/>
      <sheetName val="LABTOTAL"/>
      <sheetName val="내역서(중수)"/>
      <sheetName val="자재단가표"/>
      <sheetName val="광산내역"/>
      <sheetName val="분전반계산서(석관)"/>
      <sheetName val="Sheet4"/>
      <sheetName val="총투입계"/>
      <sheetName val="Condensing효율"/>
      <sheetName val="횡배수관토공수량"/>
      <sheetName val="물량표"/>
      <sheetName val="도담구내 개소별 명세"/>
      <sheetName val="01"/>
      <sheetName val="gvl"/>
      <sheetName val="공문"/>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AIR SHOWER(3인용)"/>
      <sheetName val="원가총괄"/>
      <sheetName val="Inputs"/>
      <sheetName val="Cost Inputs"/>
      <sheetName val="11.자재단가"/>
      <sheetName val="정산내역서"/>
      <sheetName val="사다리"/>
      <sheetName val="Sheet22"/>
      <sheetName val="맨홀수량산출"/>
      <sheetName val="품목"/>
      <sheetName val="버스운행안내"/>
      <sheetName val="예방접종계획"/>
      <sheetName val="근태계획서"/>
      <sheetName val="접지수량"/>
      <sheetName val="귀래 설계 공내역서"/>
      <sheetName val="도로단위당"/>
      <sheetName val="예산서 "/>
      <sheetName val="적용기준"/>
      <sheetName val="2.호선별예상실적"/>
      <sheetName val="기초자료입력"/>
      <sheetName val="신우"/>
      <sheetName val="1_수인터널"/>
      <sheetName val="2000년_공정표"/>
      <sheetName val="토공_total"/>
      <sheetName val="1공구_건정토건_토공"/>
      <sheetName val="2_단면가정"/>
      <sheetName val="5_정산서"/>
      <sheetName val="소방_"/>
      <sheetName val="화재 탐지 설비"/>
      <sheetName val="자료"/>
      <sheetName val="입사일"/>
      <sheetName val="가정"/>
      <sheetName val="1공구원가계산서"/>
      <sheetName val="1공구산출내역서"/>
      <sheetName val="도"/>
      <sheetName val="1월"/>
      <sheetName val="교각별철근수량집계표"/>
      <sheetName val="판"/>
      <sheetName val="2공구산출내역"/>
      <sheetName val="삼성전기"/>
      <sheetName val="주식"/>
      <sheetName val="노임이"/>
      <sheetName val="사급자재"/>
      <sheetName val="국도접속 차도부수량"/>
      <sheetName val="총괄-1"/>
      <sheetName val="데이타"/>
      <sheetName val="식재인부"/>
      <sheetName val="3.자재비(총괄)"/>
      <sheetName val="현장관리비"/>
      <sheetName val="부표총괄"/>
      <sheetName val="품셈1-26"/>
      <sheetName val="CIVIL"/>
      <sheetName val="costing_CV"/>
      <sheetName val="costing_ESDV"/>
      <sheetName val="costing_MOV"/>
      <sheetName val="costing_Press"/>
      <sheetName val="4.고용보험"/>
      <sheetName val="8.PILE  (돌출)"/>
      <sheetName val="부하자료"/>
      <sheetName val="토목"/>
      <sheetName val="MIJIBI"/>
      <sheetName val="파일의이용"/>
      <sheetName val="MAIN_TABLE"/>
      <sheetName val="내역갑지"/>
      <sheetName val="MOTOR"/>
      <sheetName val="진주방향"/>
      <sheetName val="마산방향"/>
      <sheetName val="마산방향철근집계"/>
      <sheetName val="공사개요"/>
      <sheetName val="공종단가"/>
      <sheetName val="인건비 "/>
      <sheetName val="효성CB 1P기초"/>
      <sheetName val="평균물량산출서"/>
      <sheetName val="3CHBDC"/>
      <sheetName val="변경총괄지(1)"/>
      <sheetName val="교통대책내역"/>
      <sheetName val="범용개발순소요비용"/>
      <sheetName val="노무비"/>
      <sheetName val="공기압축기실"/>
      <sheetName val="COST "/>
      <sheetName val="1.설계조건"/>
      <sheetName val="일위대가(가설)"/>
      <sheetName val="기계경비"/>
      <sheetName val="표  지"/>
      <sheetName val="일위대가목록"/>
      <sheetName val="정부노임단가"/>
      <sheetName val="단가표"/>
      <sheetName val="말뚝지지력산정"/>
      <sheetName val="자재단가비교표"/>
      <sheetName val="7도장"/>
      <sheetName val="아산경희980422"/>
      <sheetName val="부대대비"/>
      <sheetName val="냉연집계"/>
      <sheetName val="전기일위목록"/>
      <sheetName val="검수고1-1층"/>
      <sheetName val="인공산출"/>
      <sheetName val="Summary Sheets"/>
      <sheetName val="Factor"/>
      <sheetName val="재료집계"/>
      <sheetName val="토공사"/>
      <sheetName val="일위목록"/>
      <sheetName val="공사착공계"/>
      <sheetName val="슬래브(유곡)"/>
      <sheetName val="빗물받이(910-510-410)"/>
      <sheetName val="EACT10"/>
      <sheetName val="GEN"/>
      <sheetName val="토 적 표"/>
      <sheetName val="투찰추정"/>
      <sheetName val="6차2회변경내역서"/>
      <sheetName val="VV보온LINK"/>
      <sheetName val="FIT보온LINK"/>
      <sheetName val="Data&amp;Result"/>
      <sheetName val="직접경비호표"/>
      <sheetName val="9GNG운반"/>
      <sheetName val="도급FORM"/>
      <sheetName val="95MAKER"/>
      <sheetName val="가설공사내역"/>
      <sheetName val="0"/>
      <sheetName val="한일양산"/>
      <sheetName val="가설공사"/>
      <sheetName val="성원계약"/>
      <sheetName val="소비자가"/>
      <sheetName val="BOM"/>
      <sheetName val="산근"/>
      <sheetName val="일대-1"/>
      <sheetName val="타공종이기"/>
      <sheetName val="대전-교대(A1-A2)"/>
      <sheetName val="수량산출내역1115"/>
      <sheetName val="PIPING"/>
      <sheetName val="일위대가 "/>
      <sheetName val="효동"/>
      <sheetName val="일위"/>
      <sheetName val="통계연보"/>
      <sheetName val="조명일위"/>
      <sheetName val="2000년1차"/>
      <sheetName val="교대(토공)"/>
      <sheetName val="실행철강하도"/>
      <sheetName val=" HIT-&gt;HMC 견적(3900)"/>
      <sheetName val="기성내역서표지"/>
      <sheetName val="Db"/>
      <sheetName val="NYS"/>
      <sheetName val="일위대가-1"/>
      <sheetName val="ms수량집계"/>
      <sheetName val="자재집계"/>
      <sheetName val="주요자재집계표"/>
      <sheetName val="기타공"/>
      <sheetName val="102역사"/>
      <sheetName val="공정코드"/>
      <sheetName val="Customer Databas"/>
      <sheetName val="원가"/>
      <sheetName val="시설물기초"/>
      <sheetName val="계화배수"/>
      <sheetName val="측량노임.재료.기재"/>
      <sheetName val="전력"/>
      <sheetName val="물가자료"/>
      <sheetName val="환율"/>
      <sheetName val="설비"/>
      <sheetName val="공사비예산서(토목분)"/>
      <sheetName val="적격심사표"/>
      <sheetName val="내역표지"/>
      <sheetName val="(원)기흥상갈"/>
      <sheetName val="품셈"/>
      <sheetName val="copy"/>
      <sheetName val="서식"/>
      <sheetName val="남양시작동자105노65기1.3화1.2"/>
      <sheetName val="원가계산"/>
      <sheetName val="기본 상수"/>
      <sheetName val=" 총괄표"/>
      <sheetName val="5공철탑검토표"/>
      <sheetName val="4공철탑검토"/>
      <sheetName val="기술부대조건"/>
      <sheetName val="제1호단위수량"/>
      <sheetName val="단가일람"/>
      <sheetName val="관리노인정"/>
      <sheetName val="#2_일위대가목록"/>
      <sheetName val="오수공수량집계표"/>
      <sheetName val="청주(철골발주의뢰서)"/>
      <sheetName val="input"/>
      <sheetName val="9-1차이내역"/>
      <sheetName val="유기공정"/>
      <sheetName val="asd"/>
      <sheetName val="을"/>
      <sheetName val="기계내역"/>
      <sheetName val="s"/>
      <sheetName val="(C)원내역"/>
      <sheetName val="주차구획선수량"/>
      <sheetName val="플랜트 설치"/>
      <sheetName val="증감대비"/>
      <sheetName val="시멘트"/>
      <sheetName val="용산1(해보)"/>
      <sheetName val="내역변"/>
      <sheetName val="건축공사 집계표"/>
      <sheetName val="골조"/>
      <sheetName val="예가표"/>
      <sheetName val="토공총괄표"/>
      <sheetName val="전신환매도율"/>
      <sheetName val="수량분배표"/>
      <sheetName val="원가 계산서"/>
      <sheetName val="값"/>
      <sheetName val="대림정보통신"/>
      <sheetName val="2.1중기사용목차"/>
      <sheetName val="계약용량(서포)"/>
      <sheetName val="BQ(실행)"/>
      <sheetName val="XL4Poppy"/>
      <sheetName val="노임단가 "/>
      <sheetName val="부산4"/>
      <sheetName val="단가비교표"/>
      <sheetName val="기본가정"/>
      <sheetName val="공원2"/>
      <sheetName val="말고개터널조명전압강하"/>
      <sheetName val="2000전체분"/>
      <sheetName val="가감수량"/>
      <sheetName val="STORAGE"/>
      <sheetName val="명세서"/>
      <sheetName val="총물량표"/>
      <sheetName val="단가조사서"/>
      <sheetName val="工완성공사율"/>
      <sheetName val="영창26"/>
      <sheetName val="전력구구조물산근"/>
      <sheetName val="단면별연장"/>
      <sheetName val="일명"/>
      <sheetName val="일명95"/>
      <sheetName val="일비"/>
      <sheetName val="일비95"/>
      <sheetName val="경명"/>
      <sheetName val="경명95"/>
      <sheetName val="경배"/>
      <sheetName val="경배95"/>
      <sheetName val="임율"/>
      <sheetName val="임율95"/>
      <sheetName val="간노비"/>
      <sheetName val="간노비95"/>
      <sheetName val="경산"/>
      <sheetName val="견적내역"/>
      <sheetName val="계측기"/>
      <sheetName val="RE9604"/>
      <sheetName val="CABLE"/>
      <sheetName val="조도계산서 (도서)"/>
      <sheetName val="LOPCALC"/>
      <sheetName val="대공종"/>
      <sheetName val="준공내역(을)"/>
      <sheetName val="고시단가"/>
      <sheetName val="공종코드"/>
      <sheetName val="2.단가산출서(2)"/>
      <sheetName val="5.동별횡주관경"/>
      <sheetName val="설계(안)"/>
      <sheetName val="계산표지"/>
      <sheetName val="산근(목록)"/>
      <sheetName val="이형관중량"/>
      <sheetName val="Imp-Data"/>
      <sheetName val="기둥(하중)"/>
      <sheetName val="밸브설치"/>
      <sheetName val="Project Brief"/>
      <sheetName val="설비공사"/>
      <sheetName val="wall"/>
      <sheetName val="BOX수량"/>
      <sheetName val="기본DATA"/>
      <sheetName val="자재대"/>
      <sheetName val="MASTER"/>
      <sheetName val="Macro1"/>
      <sheetName val="기자재비"/>
      <sheetName val="토공(우물통,기타) "/>
      <sheetName val="특별교실"/>
      <sheetName val="원효펌프교체020812"/>
      <sheetName val="LF자재단가"/>
      <sheetName val="GI-LIST"/>
      <sheetName val="광혁기성"/>
      <sheetName val="부하계산서"/>
      <sheetName val="DATA 입력란"/>
      <sheetName val="내역서적용수량"/>
      <sheetName val="간접비"/>
      <sheetName val="설직재-1"/>
      <sheetName val="제직재"/>
      <sheetName val="단락전류-A"/>
      <sheetName val="철근량 검토"/>
      <sheetName val="물가시세"/>
      <sheetName val="콤보박스와 리스트박스의 연결"/>
      <sheetName val="1.취수장"/>
      <sheetName val="실행내역서"/>
      <sheetName val="제잡비"/>
      <sheetName val="ABUT수량-A1"/>
      <sheetName val="95년12월말"/>
      <sheetName val="당진1,2호기전선관설치및접지4차공사내역서-을지"/>
      <sheetName val="수량"/>
      <sheetName val="기준자료"/>
      <sheetName val="주요제품생산"/>
      <sheetName val="견적집계표"/>
      <sheetName val="6.관급자재조서"/>
      <sheetName val="장비가동"/>
      <sheetName val="자판실행"/>
      <sheetName val="봉방동근생"/>
      <sheetName val="연결임시"/>
      <sheetName val="부속동"/>
      <sheetName val="costing_FE"/>
      <sheetName val="costing_Misc"/>
      <sheetName val="Hours.CodeST"/>
      <sheetName val="별제권_정리담보권1"/>
      <sheetName val="인테리어내역"/>
      <sheetName val="대목"/>
      <sheetName val="일위대가(건축)"/>
      <sheetName val="자압"/>
      <sheetName val="단위중량"/>
      <sheetName val="안정계산"/>
      <sheetName val="단면검토"/>
      <sheetName val="가도공"/>
      <sheetName val="1호인버트수량"/>
      <sheetName val="석축설면"/>
      <sheetName val="법면단"/>
      <sheetName val="시화점실행"/>
      <sheetName val="시행후면적"/>
      <sheetName val="2.가정단면"/>
      <sheetName val="COA-17"/>
      <sheetName val="C-18"/>
      <sheetName val="ELEC"/>
      <sheetName val="xxxxxx"/>
      <sheetName val="신길1동"/>
      <sheetName val="경영혁신본부"/>
      <sheetName val="영신토건물가변동"/>
      <sheetName val="포장공자재집계표"/>
      <sheetName val="99총공사내역서"/>
      <sheetName val="찍기"/>
      <sheetName val="공사원가"/>
      <sheetName val="COPING"/>
      <sheetName val="노임단가 (2)"/>
      <sheetName val="봉양~조차장간고하개명(신설)"/>
      <sheetName val="T1"/>
      <sheetName val="기흥하도용"/>
      <sheetName val="적점"/>
      <sheetName val="배수장공사비명세서"/>
      <sheetName val="기계경비목록"/>
      <sheetName val="투찰내역"/>
      <sheetName val="21301동"/>
      <sheetName val="비교1"/>
      <sheetName val="별첨1-2"/>
      <sheetName val="단위수량"/>
      <sheetName val="MATRLDATA"/>
      <sheetName val="간접1"/>
      <sheetName val="공종구간"/>
      <sheetName val="각종양식"/>
      <sheetName val="접수부"/>
      <sheetName val="98수문일위"/>
      <sheetName val="산출"/>
      <sheetName val="현장관리비참조"/>
      <sheetName val="경비"/>
      <sheetName val="노임단가표"/>
      <sheetName val="기본"/>
      <sheetName val="형강류 단가 CODE"/>
      <sheetName val="WORK-VOL"/>
      <sheetName val="배관-COLD"/>
      <sheetName val="UNIT"/>
      <sheetName val="조건입력"/>
      <sheetName val="조건입력(2)"/>
      <sheetName val="장비선정"/>
      <sheetName val="선로정수계산"/>
      <sheetName val=""/>
      <sheetName val="sub"/>
      <sheetName val="맨홀수량"/>
      <sheetName val="11.유량계 규격 산정"/>
      <sheetName val="3.3 전력간선 굵기"/>
      <sheetName val="목차"/>
      <sheetName val="일위산출"/>
      <sheetName val="예산조서"/>
      <sheetName val="건축"/>
      <sheetName val="조건표"/>
      <sheetName val="계약서"/>
      <sheetName val="수지예산"/>
      <sheetName val="통합"/>
      <sheetName val="일위_파일"/>
      <sheetName val="제품"/>
      <sheetName val="토공사(흙막이)"/>
      <sheetName val="투찰금액"/>
      <sheetName val="기타단가"/>
      <sheetName val="입력변수"/>
      <sheetName val="1.지형현황측량"/>
      <sheetName val="기둥"/>
      <sheetName val="저판(버림100)"/>
      <sheetName val="6PILE  (돌출)"/>
      <sheetName val="7.경제성결과"/>
      <sheetName val="D-3109"/>
      <sheetName val="퍼스트"/>
      <sheetName val="내역서 "/>
      <sheetName val="교각계산"/>
      <sheetName val="AS복구"/>
      <sheetName val="중기터파기"/>
      <sheetName val="변수값"/>
      <sheetName val="중기상차"/>
      <sheetName val="자재테이블"/>
      <sheetName val="교사기준면적(초등)"/>
      <sheetName val="하부철근수량"/>
      <sheetName val="바닥판"/>
      <sheetName val="입력DATA"/>
      <sheetName val="CTEMCOST"/>
      <sheetName val="터파기및재료"/>
      <sheetName val="조건표 (2)"/>
      <sheetName val="Sheet6"/>
      <sheetName val="전류"/>
      <sheetName val="Sheet2"/>
      <sheetName val="공량산출서"/>
      <sheetName val="간선DATA"/>
      <sheetName val="전장품(관리용)"/>
      <sheetName val="IMPEADENCE MAP 취수장"/>
      <sheetName val="EJ"/>
      <sheetName val="고창터널(고창방향)"/>
      <sheetName val="단가산출2"/>
      <sheetName val="SLAB"/>
      <sheetName val="hvac(제어동)"/>
      <sheetName val="대안"/>
      <sheetName val="원안"/>
      <sheetName val="70%"/>
      <sheetName val="각형맨홀"/>
      <sheetName val="년판01"/>
      <sheetName val="단가대비표"/>
      <sheetName val="CalcuSheet"/>
      <sheetName val="설계"/>
      <sheetName val="목록"/>
      <sheetName val=" 설계서 갑지"/>
      <sheetName val="A 견적"/>
      <sheetName val="감리을"/>
      <sheetName val="날개벽수량표"/>
      <sheetName val="1.설계기준"/>
      <sheetName val="정산"/>
      <sheetName val="실행갑지"/>
      <sheetName val="Sheet13"/>
      <sheetName val="부하"/>
      <sheetName val="단가조사-1"/>
      <sheetName val="오동"/>
      <sheetName val="대조"/>
      <sheetName val="나한"/>
      <sheetName val="중기"/>
      <sheetName val="구조물총"/>
      <sheetName val="CPM챠트"/>
      <sheetName val="LIST"/>
      <sheetName val="4)유동표"/>
      <sheetName val="관급단가"/>
      <sheetName val="철탑공사"/>
      <sheetName val="시중노임단가"/>
      <sheetName val="예산내역서"/>
      <sheetName val="1_수인터널1"/>
      <sheetName val="토공_total1"/>
      <sheetName val="2000년_공정표1"/>
      <sheetName val="7__Cable(설명)-IEC"/>
      <sheetName val="준검_내역서"/>
      <sheetName val="전차선로_물량표"/>
      <sheetName val="3BL공동구_수량"/>
      <sheetName val="11_자재단가"/>
      <sheetName val="단가_및_재료비"/>
      <sheetName val="220_(2)"/>
      <sheetName val="1공구_건정토건_토공1"/>
      <sheetName val="2_단면가정1"/>
      <sheetName val="수량집계_(2)"/>
      <sheetName val="장비당단가_(1)"/>
      <sheetName val="도담구내_개소별_명세"/>
      <sheetName val="1_노무비명세서(해동)"/>
      <sheetName val="1_노무비명세서(토목)"/>
      <sheetName val="2_노무비명세서(해동)"/>
      <sheetName val="2_노무비명세서(수직보호망)"/>
      <sheetName val="2_노무비명세서(난간대)"/>
      <sheetName val="2_사진대지"/>
      <sheetName val="3_사진대지"/>
      <sheetName val="AIR_SHOWER(3인용)"/>
      <sheetName val="수량산출서_갑지"/>
      <sheetName val="5_정산서1"/>
      <sheetName val="기타_정보통신공사"/>
      <sheetName val="단면_(2)"/>
      <sheetName val="3_내역서"/>
      <sheetName val="내역_ver1_0"/>
      <sheetName val="COST_"/>
      <sheetName val="전선_및_전선관"/>
      <sheetName val="소방_1"/>
      <sheetName val="Cost_Inputs"/>
      <sheetName val="토_적_표"/>
      <sheetName val="Sheet1_(2)"/>
      <sheetName val="8_PILE__(돌출)"/>
      <sheetName val="귀래_설계_공내역서"/>
      <sheetName val="인건비_"/>
      <sheetName val="예산서_"/>
      <sheetName val="2_호선별예상실적"/>
      <sheetName val="4_고용보험"/>
      <sheetName val="6_콘덴서"/>
      <sheetName val="2000_05"/>
      <sheetName val="국도접속_차도부수량"/>
      <sheetName val="Summary_Sheets"/>
      <sheetName val="화재_탐지_설비"/>
      <sheetName val="1_설계조건"/>
      <sheetName val="표__지"/>
      <sheetName val="일위대가_"/>
      <sheetName val="조도계산서_(도서)"/>
      <sheetName val="Project_Brief"/>
      <sheetName val="인건비(환율)"/>
      <sheetName val="(입력)동배치"/>
      <sheetName val="물집"/>
      <sheetName val="점검총괄"/>
      <sheetName val="상-교대(A1-A2)"/>
      <sheetName val="a1.시중노임및물가시세"/>
      <sheetName val="측압공식"/>
      <sheetName val="FAX"/>
      <sheetName val="내역서1"/>
      <sheetName val="예산명세서"/>
      <sheetName val="TEST1"/>
      <sheetName val="Rate"/>
      <sheetName val="토목주소"/>
      <sheetName val="구성1"/>
      <sheetName val="구성2"/>
      <sheetName val="구성3"/>
      <sheetName val="구성4"/>
      <sheetName val="04년매입현황(수정3) (2)"/>
      <sheetName val="각종장비전압강하계산"/>
      <sheetName val="제경비"/>
      <sheetName val="자금입금"/>
      <sheetName val="규격 단가표"/>
      <sheetName val="미납품 현황"/>
      <sheetName val="표준건축비"/>
      <sheetName val="Tie-in"/>
      <sheetName val="교수설계"/>
      <sheetName val="관로토공"/>
      <sheetName val="내역전기"/>
      <sheetName val="횡배수관집현황(2공구)"/>
      <sheetName val="간접"/>
      <sheetName val="APT"/>
      <sheetName val="6호기"/>
      <sheetName val="오억미만"/>
      <sheetName val="OPENASP포장04"/>
      <sheetName val="General Data"/>
      <sheetName val="산출근거자료"/>
      <sheetName val="단가표1"/>
      <sheetName val="상세도(80)"/>
      <sheetName val="삭제금지단가"/>
      <sheetName val="DAN"/>
      <sheetName val="백호우계수"/>
      <sheetName val="참고"/>
      <sheetName val="총괄내역서"/>
      <sheetName val="부대비율"/>
      <sheetName val="낙찰표"/>
      <sheetName val="가정조건"/>
      <sheetName val="암거단위"/>
      <sheetName val="철근량"/>
      <sheetName val="연습"/>
      <sheetName val="총괄"/>
      <sheetName val="지입재료비"/>
      <sheetName val="별첨1-임금"/>
      <sheetName val="품셈기준"/>
      <sheetName val="철거산출근거"/>
      <sheetName val="방송관급내역"/>
      <sheetName val="원가계산서 (2)"/>
      <sheetName val="일위대가(추가분)"/>
      <sheetName val="설 계"/>
      <sheetName val="산5-7"/>
      <sheetName val="SILICATE"/>
      <sheetName val="가격조사서"/>
      <sheetName val="세부내역서"/>
      <sheetName val="중량산출"/>
      <sheetName val="변경을지(송산)"/>
      <sheetName val="960318-1"/>
      <sheetName val="일위대가1"/>
      <sheetName val="9811"/>
      <sheetName val="가로등"/>
      <sheetName val="가점"/>
      <sheetName val="CLAUSE"/>
      <sheetName val="간접비내역-1"/>
      <sheetName val="총공사비"/>
      <sheetName val="산출근거1"/>
      <sheetName val="Base Info"/>
      <sheetName val="기안"/>
      <sheetName val="빌딩 안내"/>
      <sheetName val="골조시행"/>
      <sheetName val="장지리내역"/>
      <sheetName val="Macro(ST)"/>
      <sheetName val="기초공"/>
      <sheetName val="위치조서"/>
      <sheetName val="중기비"/>
      <sheetName val="세골재  T2 변경 현황"/>
      <sheetName val="주beam"/>
      <sheetName val="포장복구집계"/>
      <sheetName val="처리목록"/>
      <sheetName val="전체내역 (2)"/>
      <sheetName val="현황"/>
      <sheetName val="동력"/>
      <sheetName val="견적990322"/>
      <sheetName val="대창(함평)"/>
      <sheetName val="계림(함평)"/>
      <sheetName val="계림(장성)"/>
      <sheetName val="대창(장성)"/>
      <sheetName val="시점교대"/>
      <sheetName val="대창(함평)-창열"/>
      <sheetName val="__"/>
      <sheetName val="재료수량(1)"/>
      <sheetName val="뚝토공"/>
      <sheetName val="TG9504"/>
      <sheetName val="Basic"/>
      <sheetName val="민감도"/>
      <sheetName val="1212"/>
      <sheetName val="LEGEND"/>
      <sheetName val="첨부2.설계명세서"/>
      <sheetName val="날개벽(시점좌측)"/>
      <sheetName val="다이꾸"/>
      <sheetName val="EQUIP-H"/>
      <sheetName val="항목등록"/>
      <sheetName val="설정"/>
      <sheetName val="-15.0"/>
      <sheetName val="내역서(시설)"/>
      <sheetName val="건설노임"/>
      <sheetName val="CAL."/>
      <sheetName val="ilch"/>
      <sheetName val="Macro(MCC)"/>
      <sheetName val="JUCK"/>
      <sheetName val="안양동교 1안"/>
      <sheetName val="연부97-1"/>
      <sheetName val="골재및자재집계표"/>
      <sheetName val="11.우각부 보강"/>
      <sheetName val="배수장공사비"/>
      <sheetName val="특별땅고르기"/>
      <sheetName val="가설건물"/>
      <sheetName val="BSD (2)"/>
      <sheetName val="설계예시"/>
      <sheetName val="배수공"/>
      <sheetName val="Manual Valve List"/>
      <sheetName val="산출내역서"/>
      <sheetName val="COVER"/>
      <sheetName val="기본단가표"/>
      <sheetName val="index"/>
      <sheetName val="etc"/>
      <sheetName val="중기(목록)"/>
      <sheetName val="별첨#2_임금"/>
      <sheetName val="전철"/>
      <sheetName val="1호맨홀수량산출"/>
      <sheetName val="수량집계표(연장,높이)"/>
      <sheetName val="을부담운반비"/>
      <sheetName val="산출금액내역"/>
      <sheetName val="내역서(토목)"/>
      <sheetName val="AS접수관리"/>
      <sheetName val="1)설계내역서(토목)"/>
      <sheetName val="청학계"/>
      <sheetName val="관리비"/>
      <sheetName val="기본단가"/>
      <sheetName val="인건비단가"/>
      <sheetName val="구조물공집계"/>
      <sheetName val="산출내역서집계표"/>
      <sheetName val="출력X"/>
      <sheetName val="설계변경원가계산총괄표"/>
      <sheetName val="성남여성복지내역"/>
      <sheetName val="바.한일양산"/>
      <sheetName val="9.자재단가"/>
      <sheetName val="7.산출집계"/>
      <sheetName val="사통"/>
      <sheetName val="평가데이터"/>
      <sheetName val="J__TEAM_5_Office_Excel_9609F__2"/>
      <sheetName val="신길1ၒ"/>
      <sheetName val="일반문틀 설치"/>
      <sheetName val="샌딩 에폭시 도장"/>
      <sheetName val="스텐문틀설치"/>
      <sheetName val="실행대비"/>
      <sheetName val="변경비교-을"/>
      <sheetName val="관기성공.내"/>
      <sheetName val="BOX"/>
      <sheetName val="48전력선로일위"/>
      <sheetName val="갑지1"/>
      <sheetName val="item"/>
      <sheetName val="2007기계경비산출표"/>
      <sheetName val="구리토평1전기"/>
      <sheetName val="양산물금"/>
      <sheetName val="Cost_File"/>
      <sheetName val="중기사용료산출근거"/>
      <sheetName val="정렬"/>
      <sheetName val="JUCKEYK"/>
      <sheetName val="추정BS"/>
      <sheetName val="일반공사"/>
      <sheetName val="횡배수관설치현황"/>
      <sheetName val="구조물철거타공정이월"/>
      <sheetName val="합계금액"/>
      <sheetName val="일위CODE"/>
      <sheetName val="도급예산내역서봉투"/>
      <sheetName val="공사원가계산서"/>
      <sheetName val="설계산출표지"/>
      <sheetName val="도급예산내역서총괄표"/>
      <sheetName val="운반비산출"/>
      <sheetName val="시운전연료"/>
      <sheetName val="당초내역서"/>
      <sheetName val="홈통받이수량"/>
      <sheetName val="조작대(1연)"/>
      <sheetName val="수량총괄"/>
      <sheetName val="SJB-101"/>
      <sheetName val="단가비교"/>
      <sheetName val="설명"/>
      <sheetName val="일위대가(4층원격)"/>
      <sheetName val="주관사업"/>
      <sheetName val="SIL98"/>
      <sheetName val="일위대가(1)"/>
      <sheetName val="ELECTRIC"/>
      <sheetName val="010101"/>
      <sheetName val="J__TEAM_5_Office_Excel_9609F__3"/>
      <sheetName val="전기설계변경"/>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sheetData sheetId="263"/>
      <sheetData sheetId="264"/>
      <sheetData sheetId="265"/>
      <sheetData sheetId="266"/>
      <sheetData sheetId="267"/>
      <sheetData sheetId="268"/>
      <sheetData sheetId="269"/>
      <sheetData sheetId="270"/>
      <sheetData sheetId="271"/>
      <sheetData sheetId="272"/>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refreshError="1"/>
      <sheetData sheetId="288" refreshError="1"/>
      <sheetData sheetId="289" refreshError="1"/>
      <sheetData sheetId="290" refreshError="1"/>
      <sheetData sheetId="291" refreshError="1"/>
      <sheetData sheetId="292" refreshError="1"/>
      <sheetData sheetId="293" refreshError="1"/>
      <sheetData sheetId="294"/>
      <sheetData sheetId="295"/>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sheetData sheetId="658"/>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sheetData sheetId="733"/>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sheetData sheetId="917"/>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sheetData sheetId="96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집계표"/>
      <sheetName val="내역서"/>
      <sheetName val="단가비교표"/>
      <sheetName val="Sheet1"/>
      <sheetName val="Sheet2"/>
      <sheetName val="Sheet3"/>
      <sheetName val="WORK"/>
      <sheetName val="노임"/>
      <sheetName val="Y-WORK"/>
    </sheetNames>
    <sheetDataSet>
      <sheetData sheetId="0" refreshError="1"/>
      <sheetData sheetId="1" refreshError="1"/>
      <sheetData sheetId="2" refreshError="1">
        <row r="3">
          <cell r="A3" t="str">
            <v>전선GV 3.5㎟</v>
          </cell>
          <cell r="B3" t="str">
            <v>전선</v>
          </cell>
          <cell r="C3" t="str">
            <v>GV 3.5㎟</v>
          </cell>
          <cell r="D3" t="str">
            <v>m</v>
          </cell>
          <cell r="G3">
            <v>215</v>
          </cell>
        </row>
        <row r="4">
          <cell r="A4" t="str">
            <v>전선GV 5.5㎟</v>
          </cell>
          <cell r="B4" t="str">
            <v>전선</v>
          </cell>
          <cell r="C4" t="str">
            <v>GV 5.5㎟</v>
          </cell>
          <cell r="D4" t="str">
            <v>m</v>
          </cell>
          <cell r="G4">
            <v>344</v>
          </cell>
        </row>
        <row r="5">
          <cell r="A5" t="str">
            <v>전선GV 14㎟</v>
          </cell>
          <cell r="B5" t="str">
            <v>전선</v>
          </cell>
          <cell r="C5" t="str">
            <v>GV 14㎟</v>
          </cell>
          <cell r="D5" t="str">
            <v>m</v>
          </cell>
          <cell r="G5">
            <v>691</v>
          </cell>
        </row>
        <row r="6">
          <cell r="A6" t="str">
            <v>전선GV 38㎟</v>
          </cell>
          <cell r="B6" t="str">
            <v>전선</v>
          </cell>
          <cell r="C6" t="str">
            <v>GV 38㎟</v>
          </cell>
          <cell r="D6" t="str">
            <v>m</v>
          </cell>
          <cell r="G6">
            <v>1525</v>
          </cell>
        </row>
        <row r="7">
          <cell r="A7" t="str">
            <v>전선GV 100㎟</v>
          </cell>
          <cell r="B7" t="str">
            <v>전선</v>
          </cell>
          <cell r="C7" t="str">
            <v>GV 100㎟</v>
          </cell>
          <cell r="D7" t="str">
            <v>m</v>
          </cell>
          <cell r="G7">
            <v>3757</v>
          </cell>
        </row>
        <row r="8">
          <cell r="A8" t="str">
            <v>전선BC 100㎟</v>
          </cell>
          <cell r="B8" t="str">
            <v>전선</v>
          </cell>
          <cell r="C8" t="str">
            <v>BC 100㎟</v>
          </cell>
          <cell r="D8" t="str">
            <v>m</v>
          </cell>
          <cell r="G8">
            <v>3157</v>
          </cell>
        </row>
        <row r="9">
          <cell r="A9" t="str">
            <v>전선IV 1.6㎜</v>
          </cell>
          <cell r="B9" t="str">
            <v>전선</v>
          </cell>
          <cell r="C9" t="str">
            <v>IV 1.6㎜</v>
          </cell>
          <cell r="D9" t="str">
            <v>m</v>
          </cell>
          <cell r="G9">
            <v>71</v>
          </cell>
        </row>
        <row r="10">
          <cell r="A10" t="str">
            <v>전선IV 2㎜</v>
          </cell>
          <cell r="B10" t="str">
            <v>전선</v>
          </cell>
          <cell r="C10" t="str">
            <v>IV 2㎜</v>
          </cell>
          <cell r="D10" t="str">
            <v>m</v>
          </cell>
          <cell r="G10">
            <v>105</v>
          </cell>
        </row>
        <row r="11">
          <cell r="A11" t="str">
            <v>전선HIV 1.2㎜</v>
          </cell>
          <cell r="B11" t="str">
            <v>전선</v>
          </cell>
          <cell r="C11" t="str">
            <v>HIV 1.2㎜</v>
          </cell>
          <cell r="D11" t="str">
            <v>m</v>
          </cell>
          <cell r="G11">
            <v>46</v>
          </cell>
        </row>
        <row r="12">
          <cell r="A12" t="str">
            <v>전선HIV 1.6㎜</v>
          </cell>
          <cell r="B12" t="str">
            <v>전선</v>
          </cell>
          <cell r="C12" t="str">
            <v>HIV 1.6㎜</v>
          </cell>
          <cell r="D12" t="str">
            <v>m</v>
          </cell>
          <cell r="G12">
            <v>73</v>
          </cell>
        </row>
        <row r="13">
          <cell r="A13" t="str">
            <v>전선HIV 2㎜</v>
          </cell>
          <cell r="B13" t="str">
            <v>전선</v>
          </cell>
          <cell r="C13" t="str">
            <v>HIV 2㎜</v>
          </cell>
          <cell r="D13" t="str">
            <v>m</v>
          </cell>
          <cell r="G13">
            <v>112</v>
          </cell>
        </row>
        <row r="14">
          <cell r="A14" t="str">
            <v>케이블FR-3 3C/2.0㎟</v>
          </cell>
          <cell r="B14" t="str">
            <v>케이블</v>
          </cell>
          <cell r="C14" t="str">
            <v>FR-3 3C/2.0㎟</v>
          </cell>
          <cell r="D14" t="str">
            <v>m</v>
          </cell>
          <cell r="G14">
            <v>1006</v>
          </cell>
        </row>
        <row r="15">
          <cell r="A15" t="str">
            <v>케이블FR-3 7C/2.0㎟</v>
          </cell>
          <cell r="B15" t="str">
            <v>케이블</v>
          </cell>
          <cell r="C15" t="str">
            <v>FR-3 7C/2.0㎟</v>
          </cell>
          <cell r="D15" t="str">
            <v>m</v>
          </cell>
          <cell r="G15">
            <v>1610</v>
          </cell>
        </row>
        <row r="16">
          <cell r="A16" t="str">
            <v>케이블FR-3 8C/2.0㎟</v>
          </cell>
          <cell r="B16" t="str">
            <v>케이블</v>
          </cell>
          <cell r="C16" t="str">
            <v>FR-3 8C/2.0㎟</v>
          </cell>
          <cell r="D16" t="str">
            <v>m</v>
          </cell>
          <cell r="G16">
            <v>1780</v>
          </cell>
        </row>
        <row r="17">
          <cell r="A17" t="str">
            <v>케이블FCV 600V 1C/60㎟</v>
          </cell>
          <cell r="B17" t="str">
            <v>케이블</v>
          </cell>
          <cell r="C17" t="str">
            <v>FCV 600V 1C/60㎟</v>
          </cell>
          <cell r="D17" t="str">
            <v>m</v>
          </cell>
          <cell r="G17">
            <v>2720</v>
          </cell>
        </row>
        <row r="18">
          <cell r="A18" t="str">
            <v>케이블FCV 600V 1C/100㎟</v>
          </cell>
          <cell r="B18" t="str">
            <v>케이블</v>
          </cell>
          <cell r="C18" t="str">
            <v>FCV 600V 1C/100㎟</v>
          </cell>
          <cell r="D18" t="str">
            <v>m</v>
          </cell>
          <cell r="G18">
            <v>4344</v>
          </cell>
        </row>
        <row r="19">
          <cell r="A19" t="str">
            <v>케이블FCV 600V 1C/150㎟</v>
          </cell>
          <cell r="B19" t="str">
            <v>케이블</v>
          </cell>
          <cell r="C19" t="str">
            <v>FCV 600V 1C/150㎟</v>
          </cell>
          <cell r="D19" t="str">
            <v>m</v>
          </cell>
          <cell r="G19">
            <v>5491</v>
          </cell>
        </row>
        <row r="20">
          <cell r="A20" t="str">
            <v>케이블FCV 600V 1C/325㎟</v>
          </cell>
          <cell r="B20" t="str">
            <v>케이블</v>
          </cell>
          <cell r="C20" t="str">
            <v>FCV 600V 1C/325㎟</v>
          </cell>
          <cell r="D20" t="str">
            <v>m</v>
          </cell>
          <cell r="G20">
            <v>11599</v>
          </cell>
        </row>
        <row r="21">
          <cell r="A21" t="str">
            <v>케이블FCV 600V 2C/2㎟</v>
          </cell>
          <cell r="B21" t="str">
            <v>케이블</v>
          </cell>
          <cell r="C21" t="str">
            <v>FCV 600V 2C/2㎟</v>
          </cell>
          <cell r="D21" t="str">
            <v>m</v>
          </cell>
          <cell r="G21">
            <v>555</v>
          </cell>
        </row>
        <row r="22">
          <cell r="A22" t="str">
            <v>케이블FCV 600V 2C/3.5㎟</v>
          </cell>
          <cell r="B22" t="str">
            <v>케이블</v>
          </cell>
          <cell r="C22" t="str">
            <v>FCV 600V 2C/3.5㎟</v>
          </cell>
          <cell r="D22" t="str">
            <v>m</v>
          </cell>
          <cell r="G22">
            <v>724</v>
          </cell>
        </row>
        <row r="23">
          <cell r="A23" t="str">
            <v>케이블FCV 600V 2C/5.5㎟</v>
          </cell>
          <cell r="B23" t="str">
            <v>케이블</v>
          </cell>
          <cell r="C23" t="str">
            <v>FCV 600V 2C/5.5㎟</v>
          </cell>
          <cell r="D23" t="str">
            <v>m</v>
          </cell>
          <cell r="G23">
            <v>972</v>
          </cell>
        </row>
        <row r="24">
          <cell r="A24" t="str">
            <v>케이블FCV 600V 3C/3.5㎟</v>
          </cell>
          <cell r="B24" t="str">
            <v>케이블</v>
          </cell>
          <cell r="C24" t="str">
            <v>FCV 600V 3C/3.5㎟</v>
          </cell>
          <cell r="D24" t="str">
            <v>m</v>
          </cell>
          <cell r="G24">
            <v>962</v>
          </cell>
        </row>
        <row r="25">
          <cell r="A25" t="str">
            <v>케이블FCV 600V 3C/8㎟</v>
          </cell>
          <cell r="B25" t="str">
            <v>케이블</v>
          </cell>
          <cell r="C25" t="str">
            <v>FCV 600V 3C/8㎟</v>
          </cell>
          <cell r="D25" t="str">
            <v>m</v>
          </cell>
          <cell r="G25">
            <v>1656</v>
          </cell>
        </row>
        <row r="26">
          <cell r="A26" t="str">
            <v>케이블FCV 600V 3C/14㎟</v>
          </cell>
          <cell r="B26" t="str">
            <v>케이블</v>
          </cell>
          <cell r="C26" t="str">
            <v>FCV 600V 3C/14㎟</v>
          </cell>
          <cell r="D26" t="str">
            <v>m</v>
          </cell>
          <cell r="G26">
            <v>2543</v>
          </cell>
        </row>
        <row r="27">
          <cell r="A27" t="str">
            <v>케이블FCV 600V 3C/38㎟</v>
          </cell>
          <cell r="B27" t="str">
            <v>케이블</v>
          </cell>
          <cell r="C27" t="str">
            <v>FCV 600V 3C/38㎟</v>
          </cell>
          <cell r="D27" t="str">
            <v>m</v>
          </cell>
          <cell r="G27">
            <v>5777</v>
          </cell>
        </row>
        <row r="28">
          <cell r="A28" t="str">
            <v>케이블FCV 600V 4C/3.5㎟</v>
          </cell>
          <cell r="B28" t="str">
            <v>케이블</v>
          </cell>
          <cell r="C28" t="str">
            <v>FCV 600V 4C/3.5㎟</v>
          </cell>
          <cell r="D28" t="str">
            <v>m</v>
          </cell>
          <cell r="G28">
            <v>1162</v>
          </cell>
        </row>
        <row r="29">
          <cell r="A29" t="str">
            <v>케이블FCV 600V 4C/5.5㎟</v>
          </cell>
          <cell r="B29" t="str">
            <v>케이블</v>
          </cell>
          <cell r="C29" t="str">
            <v>FCV 600V 4C/5.5㎟</v>
          </cell>
          <cell r="D29" t="str">
            <v>m</v>
          </cell>
          <cell r="G29">
            <v>1620</v>
          </cell>
        </row>
        <row r="30">
          <cell r="A30" t="str">
            <v>케이블FCV 600V 4C/14㎟</v>
          </cell>
          <cell r="B30" t="str">
            <v>케이블</v>
          </cell>
          <cell r="C30" t="str">
            <v>FCV 600V 4C/14㎟</v>
          </cell>
          <cell r="D30" t="str">
            <v>m</v>
          </cell>
          <cell r="G30">
            <v>3235</v>
          </cell>
        </row>
        <row r="31">
          <cell r="A31" t="str">
            <v>케이블FCV 600V 4C/22㎟</v>
          </cell>
          <cell r="B31" t="str">
            <v>케이블</v>
          </cell>
          <cell r="C31" t="str">
            <v>FCV 600V 4C/22㎟</v>
          </cell>
          <cell r="D31" t="str">
            <v>m</v>
          </cell>
          <cell r="G31">
            <v>4781</v>
          </cell>
        </row>
        <row r="32">
          <cell r="A32" t="str">
            <v>케이블FCV 600V 4C/38㎟</v>
          </cell>
          <cell r="B32" t="str">
            <v>케이블</v>
          </cell>
          <cell r="C32" t="str">
            <v>FCV 600V 4C/38㎟</v>
          </cell>
          <cell r="D32" t="str">
            <v>m</v>
          </cell>
          <cell r="G32">
            <v>7530</v>
          </cell>
        </row>
        <row r="33">
          <cell r="A33" t="str">
            <v>케이블22.9KV CN/CV-W 1C/60㎟</v>
          </cell>
          <cell r="B33" t="str">
            <v>케이블</v>
          </cell>
          <cell r="C33" t="str">
            <v>22.9KV CN/CV-W 1C/60㎟</v>
          </cell>
          <cell r="D33" t="str">
            <v>m</v>
          </cell>
          <cell r="G33">
            <v>10192</v>
          </cell>
        </row>
        <row r="34">
          <cell r="A34" t="str">
            <v>케이블FCVV 4C/2㎟</v>
          </cell>
          <cell r="B34" t="str">
            <v>케이블</v>
          </cell>
          <cell r="C34" t="str">
            <v>FCVV 4C/2㎟</v>
          </cell>
          <cell r="D34" t="str">
            <v>m</v>
          </cell>
          <cell r="G34">
            <v>708</v>
          </cell>
        </row>
        <row r="35">
          <cell r="A35" t="str">
            <v>케이블FCVV 8C/2㎟</v>
          </cell>
          <cell r="B35" t="str">
            <v>케이블</v>
          </cell>
          <cell r="C35" t="str">
            <v>FCVV 8C/2㎟</v>
          </cell>
          <cell r="D35" t="str">
            <v>m</v>
          </cell>
          <cell r="G35">
            <v>1224</v>
          </cell>
        </row>
        <row r="36">
          <cell r="A36" t="str">
            <v>케이블FCVV 10C/2㎟</v>
          </cell>
          <cell r="B36" t="str">
            <v>케이블</v>
          </cell>
          <cell r="C36" t="str">
            <v>FCVV 10C/2㎟</v>
          </cell>
          <cell r="D36" t="str">
            <v>m</v>
          </cell>
          <cell r="G36">
            <v>1501</v>
          </cell>
        </row>
        <row r="37">
          <cell r="A37" t="str">
            <v>케이블FCVV 20C/2㎟</v>
          </cell>
          <cell r="B37" t="str">
            <v>케이블</v>
          </cell>
          <cell r="C37" t="str">
            <v>FCVV 20C/2㎟</v>
          </cell>
          <cell r="D37" t="str">
            <v>m</v>
          </cell>
          <cell r="G37">
            <v>2723</v>
          </cell>
        </row>
        <row r="38">
          <cell r="A38" t="str">
            <v>케이블FCVV 30C/2㎟</v>
          </cell>
          <cell r="B38" t="str">
            <v>케이블</v>
          </cell>
          <cell r="C38" t="str">
            <v>FCVV 30C/2㎟</v>
          </cell>
          <cell r="D38" t="str">
            <v>m</v>
          </cell>
          <cell r="G38">
            <v>3939</v>
          </cell>
        </row>
        <row r="39">
          <cell r="A39" t="str">
            <v>케이블FCVV-S 2C/2㎟</v>
          </cell>
          <cell r="B39" t="str">
            <v>케이블</v>
          </cell>
          <cell r="C39" t="str">
            <v>FCVV-S 2C/2㎟</v>
          </cell>
          <cell r="D39" t="str">
            <v>m</v>
          </cell>
          <cell r="G39">
            <v>624</v>
          </cell>
        </row>
        <row r="40">
          <cell r="A40" t="str">
            <v>케이블FCVV-S 4C/2㎟</v>
          </cell>
          <cell r="B40" t="str">
            <v>케이블</v>
          </cell>
          <cell r="C40" t="str">
            <v>FCVV-S 4C/2㎟</v>
          </cell>
          <cell r="D40" t="str">
            <v>m</v>
          </cell>
          <cell r="G40">
            <v>925</v>
          </cell>
        </row>
        <row r="41">
          <cell r="A41" t="str">
            <v>케이블FCVV-S 8C/2㎟</v>
          </cell>
          <cell r="B41" t="str">
            <v>케이블</v>
          </cell>
          <cell r="C41" t="str">
            <v>FCVV-S 8C/2㎟</v>
          </cell>
          <cell r="D41" t="str">
            <v>m</v>
          </cell>
          <cell r="G41">
            <v>1475</v>
          </cell>
        </row>
        <row r="42">
          <cell r="A42" t="str">
            <v>케이블FCVV-S 10C/2㎟</v>
          </cell>
          <cell r="B42" t="str">
            <v>케이블</v>
          </cell>
          <cell r="C42" t="str">
            <v>FCVV-S 10C/2㎟</v>
          </cell>
          <cell r="D42" t="str">
            <v>m</v>
          </cell>
          <cell r="G42">
            <v>1817</v>
          </cell>
        </row>
        <row r="43">
          <cell r="A43" t="str">
            <v>케이블FCVV-S 20C/2㎟</v>
          </cell>
          <cell r="B43" t="str">
            <v>케이블</v>
          </cell>
          <cell r="C43" t="str">
            <v>FCVV-S 20C/2㎟</v>
          </cell>
          <cell r="D43" t="str">
            <v>m</v>
          </cell>
          <cell r="G43">
            <v>3061</v>
          </cell>
        </row>
        <row r="44">
          <cell r="A44" t="str">
            <v>케이블UTP CAT.5 25P</v>
          </cell>
          <cell r="B44" t="str">
            <v>케이블</v>
          </cell>
          <cell r="C44" t="str">
            <v>UTP CAT.5 25P</v>
          </cell>
          <cell r="D44" t="str">
            <v>m</v>
          </cell>
          <cell r="G44">
            <v>2040</v>
          </cell>
        </row>
        <row r="45">
          <cell r="A45" t="str">
            <v>케이블UTP CAT.5 4P</v>
          </cell>
          <cell r="B45" t="str">
            <v>케이블</v>
          </cell>
          <cell r="C45" t="str">
            <v>UTP CAT.5 4P</v>
          </cell>
          <cell r="D45" t="str">
            <v>m</v>
          </cell>
          <cell r="G45">
            <v>204</v>
          </cell>
        </row>
        <row r="46">
          <cell r="A46" t="str">
            <v>케이블ECX 5C-2V</v>
          </cell>
          <cell r="B46" t="str">
            <v>케이블</v>
          </cell>
          <cell r="C46" t="str">
            <v>ECX 5C-2V</v>
          </cell>
          <cell r="D46" t="str">
            <v>m</v>
          </cell>
          <cell r="G46">
            <v>360</v>
          </cell>
        </row>
        <row r="47">
          <cell r="A47" t="str">
            <v>케이블ECX 7C-2V</v>
          </cell>
          <cell r="B47" t="str">
            <v>케이블</v>
          </cell>
          <cell r="C47" t="str">
            <v>ECX 7C-2V</v>
          </cell>
          <cell r="D47" t="str">
            <v>m</v>
          </cell>
          <cell r="G47">
            <v>619</v>
          </cell>
        </row>
        <row r="48">
          <cell r="A48" t="str">
            <v>전선관ST 16C</v>
          </cell>
          <cell r="B48" t="str">
            <v>전선관</v>
          </cell>
          <cell r="C48" t="str">
            <v>ST 16C</v>
          </cell>
          <cell r="D48" t="str">
            <v>m</v>
          </cell>
          <cell r="G48">
            <v>1004</v>
          </cell>
        </row>
        <row r="49">
          <cell r="A49" t="str">
            <v>전선관ST 22C</v>
          </cell>
          <cell r="B49" t="str">
            <v>전선관</v>
          </cell>
          <cell r="C49" t="str">
            <v>ST 22C</v>
          </cell>
          <cell r="D49" t="str">
            <v>m</v>
          </cell>
          <cell r="G49">
            <v>1299</v>
          </cell>
        </row>
        <row r="50">
          <cell r="A50" t="str">
            <v>전선관ST 28C</v>
          </cell>
          <cell r="B50" t="str">
            <v>전선관</v>
          </cell>
          <cell r="C50" t="str">
            <v>ST 28C</v>
          </cell>
          <cell r="D50" t="str">
            <v>m</v>
          </cell>
          <cell r="G50">
            <v>1697</v>
          </cell>
        </row>
        <row r="51">
          <cell r="A51" t="str">
            <v>전선관ST 36C</v>
          </cell>
          <cell r="B51" t="str">
            <v>전선관</v>
          </cell>
          <cell r="C51" t="str">
            <v>ST 36C</v>
          </cell>
          <cell r="D51" t="str">
            <v>m</v>
          </cell>
          <cell r="G51">
            <v>2078</v>
          </cell>
        </row>
        <row r="52">
          <cell r="A52" t="str">
            <v>전선관ST 42C</v>
          </cell>
          <cell r="B52" t="str">
            <v>전선관</v>
          </cell>
          <cell r="C52" t="str">
            <v>ST 42C</v>
          </cell>
          <cell r="D52" t="str">
            <v>m</v>
          </cell>
          <cell r="G52">
            <v>2408</v>
          </cell>
        </row>
        <row r="53">
          <cell r="A53" t="str">
            <v>전선관ST 54C</v>
          </cell>
          <cell r="B53" t="str">
            <v>전선관</v>
          </cell>
          <cell r="C53" t="str">
            <v>ST 54C</v>
          </cell>
          <cell r="D53" t="str">
            <v>m</v>
          </cell>
          <cell r="G53">
            <v>3360</v>
          </cell>
        </row>
        <row r="54">
          <cell r="A54" t="str">
            <v>후렉시블 전선관1종 방수22C</v>
          </cell>
          <cell r="B54" t="str">
            <v>후렉시블 전선관</v>
          </cell>
          <cell r="C54" t="str">
            <v>1종 방수22C</v>
          </cell>
          <cell r="D54" t="str">
            <v>m</v>
          </cell>
          <cell r="G54">
            <v>1620</v>
          </cell>
        </row>
        <row r="55">
          <cell r="A55" t="str">
            <v>후렉시블 전선관1종 방수28C</v>
          </cell>
          <cell r="B55" t="str">
            <v>후렉시블 전선관</v>
          </cell>
          <cell r="C55" t="str">
            <v>1종 방수28C</v>
          </cell>
          <cell r="D55" t="str">
            <v>m</v>
          </cell>
          <cell r="G55">
            <v>2280</v>
          </cell>
        </row>
        <row r="56">
          <cell r="A56" t="str">
            <v>후렉시블 전선관1종 방수36C</v>
          </cell>
          <cell r="B56" t="str">
            <v>후렉시블 전선관</v>
          </cell>
          <cell r="C56" t="str">
            <v>1종 방수36C</v>
          </cell>
          <cell r="D56" t="str">
            <v>m</v>
          </cell>
          <cell r="G56">
            <v>3040</v>
          </cell>
        </row>
        <row r="57">
          <cell r="A57" t="str">
            <v>후렉시블 전선관1종 방수54C</v>
          </cell>
          <cell r="B57" t="str">
            <v>후렉시블 전선관</v>
          </cell>
          <cell r="C57" t="str">
            <v>1종 방수54C</v>
          </cell>
          <cell r="D57" t="str">
            <v>m</v>
          </cell>
          <cell r="G57">
            <v>6180</v>
          </cell>
        </row>
        <row r="58">
          <cell r="A58" t="str">
            <v>전선관HIPVC 16C</v>
          </cell>
          <cell r="B58" t="str">
            <v>전선관</v>
          </cell>
          <cell r="C58" t="str">
            <v>HIPVC 16C</v>
          </cell>
          <cell r="D58" t="str">
            <v>m</v>
          </cell>
          <cell r="G58">
            <v>279</v>
          </cell>
        </row>
        <row r="59">
          <cell r="A59" t="str">
            <v>전선관HIPVC 22C</v>
          </cell>
          <cell r="B59" t="str">
            <v>전선관</v>
          </cell>
          <cell r="C59" t="str">
            <v>HIPVC 22C</v>
          </cell>
          <cell r="D59" t="str">
            <v>m</v>
          </cell>
          <cell r="G59">
            <v>334</v>
          </cell>
        </row>
        <row r="60">
          <cell r="A60" t="str">
            <v>전선관HIPVC 28C</v>
          </cell>
          <cell r="B60" t="str">
            <v>전선관</v>
          </cell>
          <cell r="C60" t="str">
            <v>HIPVC 28C</v>
          </cell>
          <cell r="D60" t="str">
            <v>m</v>
          </cell>
          <cell r="G60">
            <v>647</v>
          </cell>
        </row>
        <row r="61">
          <cell r="A61" t="str">
            <v>전선관HIPVC 36C</v>
          </cell>
          <cell r="B61" t="str">
            <v>전선관</v>
          </cell>
          <cell r="C61" t="str">
            <v>HIPVC 36C</v>
          </cell>
          <cell r="D61" t="str">
            <v>m</v>
          </cell>
          <cell r="G61">
            <v>937</v>
          </cell>
        </row>
        <row r="62">
          <cell r="A62" t="str">
            <v>전선관HIPVC 54C</v>
          </cell>
          <cell r="B62" t="str">
            <v>전선관</v>
          </cell>
          <cell r="C62" t="str">
            <v>HIPVC 54C</v>
          </cell>
          <cell r="D62" t="str">
            <v>m</v>
          </cell>
          <cell r="G62">
            <v>1650</v>
          </cell>
        </row>
        <row r="63">
          <cell r="A63" t="str">
            <v>전선관PE 16C</v>
          </cell>
          <cell r="B63" t="str">
            <v>전선관</v>
          </cell>
          <cell r="C63" t="str">
            <v>PE 16C</v>
          </cell>
          <cell r="D63" t="str">
            <v>m</v>
          </cell>
          <cell r="G63">
            <v>193</v>
          </cell>
        </row>
        <row r="64">
          <cell r="A64" t="str">
            <v>전선관PE 28C</v>
          </cell>
          <cell r="B64" t="str">
            <v>전선관</v>
          </cell>
          <cell r="C64" t="str">
            <v>PE 28C</v>
          </cell>
          <cell r="D64" t="str">
            <v>m</v>
          </cell>
          <cell r="G64">
            <v>402</v>
          </cell>
        </row>
        <row r="65">
          <cell r="A65" t="str">
            <v>전선관PE 36C</v>
          </cell>
          <cell r="B65" t="str">
            <v>전선관</v>
          </cell>
          <cell r="C65" t="str">
            <v>PE 36C</v>
          </cell>
          <cell r="D65" t="str">
            <v>m</v>
          </cell>
          <cell r="G65">
            <v>594</v>
          </cell>
        </row>
        <row r="66">
          <cell r="A66" t="str">
            <v>전선관PE 54C</v>
          </cell>
          <cell r="B66" t="str">
            <v>전선관</v>
          </cell>
          <cell r="C66" t="str">
            <v>PE 54C</v>
          </cell>
          <cell r="D66" t="str">
            <v>m</v>
          </cell>
          <cell r="G66">
            <v>1113</v>
          </cell>
        </row>
        <row r="67">
          <cell r="A67" t="str">
            <v>전선관ELP 30φ</v>
          </cell>
          <cell r="B67" t="str">
            <v>전선관</v>
          </cell>
          <cell r="C67" t="str">
            <v>ELP 30φ</v>
          </cell>
          <cell r="D67" t="str">
            <v>m</v>
          </cell>
          <cell r="G67">
            <v>330</v>
          </cell>
        </row>
        <row r="68">
          <cell r="A68" t="str">
            <v>전선관ELP 50φ</v>
          </cell>
          <cell r="B68" t="str">
            <v>전선관</v>
          </cell>
          <cell r="C68" t="str">
            <v>ELP 50φ</v>
          </cell>
          <cell r="D68" t="str">
            <v>m</v>
          </cell>
          <cell r="G68">
            <v>620</v>
          </cell>
        </row>
        <row r="69">
          <cell r="A69" t="str">
            <v>전선관ELP 80φ</v>
          </cell>
          <cell r="B69" t="str">
            <v>전선관</v>
          </cell>
          <cell r="C69" t="str">
            <v>ELP 80φ</v>
          </cell>
          <cell r="D69" t="str">
            <v>m</v>
          </cell>
          <cell r="G69">
            <v>1190</v>
          </cell>
        </row>
        <row r="70">
          <cell r="A70" t="str">
            <v>전선관ELP 125φ</v>
          </cell>
          <cell r="B70" t="str">
            <v>전선관</v>
          </cell>
          <cell r="C70" t="str">
            <v>ELP 125φ</v>
          </cell>
          <cell r="D70" t="str">
            <v>m</v>
          </cell>
          <cell r="G70">
            <v>2550</v>
          </cell>
        </row>
        <row r="71">
          <cell r="A71" t="str">
            <v xml:space="preserve">RACEWAY BODY40*40 </v>
          </cell>
          <cell r="B71" t="str">
            <v>RACEWAY BODY</v>
          </cell>
          <cell r="C71" t="str">
            <v xml:space="preserve">40*40 </v>
          </cell>
          <cell r="D71" t="str">
            <v>m</v>
          </cell>
          <cell r="G71">
            <v>2000</v>
          </cell>
        </row>
        <row r="72">
          <cell r="A72" t="str">
            <v xml:space="preserve">RACEWAY COVER40*40 </v>
          </cell>
          <cell r="B72" t="str">
            <v>RACEWAY COVER</v>
          </cell>
          <cell r="C72" t="str">
            <v xml:space="preserve">40*40 </v>
          </cell>
          <cell r="D72" t="str">
            <v>EA</v>
          </cell>
          <cell r="G72">
            <v>850</v>
          </cell>
        </row>
        <row r="73">
          <cell r="A73" t="str">
            <v xml:space="preserve">RACEWAY JOINER40*40 </v>
          </cell>
          <cell r="B73" t="str">
            <v>RACEWAY JOINER</v>
          </cell>
          <cell r="C73" t="str">
            <v xml:space="preserve">40*40 </v>
          </cell>
          <cell r="D73" t="str">
            <v>EA</v>
          </cell>
          <cell r="G73">
            <v>610</v>
          </cell>
        </row>
        <row r="74">
          <cell r="A74" t="str">
            <v xml:space="preserve">RACEWAY HANGER40*40 </v>
          </cell>
          <cell r="B74" t="str">
            <v>RACEWAY HANGER</v>
          </cell>
          <cell r="C74" t="str">
            <v xml:space="preserve">40*40 </v>
          </cell>
          <cell r="D74" t="str">
            <v>EA</v>
          </cell>
          <cell r="G74">
            <v>610</v>
          </cell>
        </row>
        <row r="75">
          <cell r="A75" t="str">
            <v xml:space="preserve">BOX CONN.40*40 </v>
          </cell>
          <cell r="B75" t="str">
            <v>BOX CONN.</v>
          </cell>
          <cell r="C75" t="str">
            <v xml:space="preserve">40*40 </v>
          </cell>
          <cell r="D75" t="str">
            <v>EA</v>
          </cell>
          <cell r="G75">
            <v>850</v>
          </cell>
        </row>
        <row r="76">
          <cell r="A76" t="str">
            <v xml:space="preserve">RACEWAY END CAP40*40 </v>
          </cell>
          <cell r="B76" t="str">
            <v>RACEWAY END CAP</v>
          </cell>
          <cell r="C76" t="str">
            <v xml:space="preserve">40*40 </v>
          </cell>
          <cell r="D76" t="str">
            <v>EA</v>
          </cell>
          <cell r="G76">
            <v>430</v>
          </cell>
        </row>
        <row r="77">
          <cell r="A77" t="str">
            <v>압착단자 14㎟</v>
          </cell>
          <cell r="B77" t="str">
            <v>압착단자</v>
          </cell>
          <cell r="C77" t="str">
            <v xml:space="preserve"> 14㎟</v>
          </cell>
          <cell r="D77" t="str">
            <v>EA</v>
          </cell>
          <cell r="G77">
            <v>68</v>
          </cell>
        </row>
        <row r="78">
          <cell r="A78" t="str">
            <v>압착단자 22㎟</v>
          </cell>
          <cell r="B78" t="str">
            <v>압착단자</v>
          </cell>
          <cell r="C78" t="str">
            <v xml:space="preserve"> 22㎟</v>
          </cell>
          <cell r="D78" t="str">
            <v>EA</v>
          </cell>
          <cell r="G78">
            <v>88</v>
          </cell>
        </row>
        <row r="79">
          <cell r="A79" t="str">
            <v>압착단자 38㎟</v>
          </cell>
          <cell r="B79" t="str">
            <v>압착단자</v>
          </cell>
          <cell r="C79" t="str">
            <v xml:space="preserve"> 38㎟</v>
          </cell>
          <cell r="D79" t="str">
            <v>EA</v>
          </cell>
          <cell r="G79">
            <v>200</v>
          </cell>
        </row>
        <row r="80">
          <cell r="A80" t="str">
            <v>압착단자 60㎟</v>
          </cell>
          <cell r="B80" t="str">
            <v>압착단자</v>
          </cell>
          <cell r="C80" t="str">
            <v xml:space="preserve"> 60㎟</v>
          </cell>
          <cell r="D80" t="str">
            <v>EA</v>
          </cell>
          <cell r="G80">
            <v>230</v>
          </cell>
        </row>
        <row r="81">
          <cell r="A81" t="str">
            <v>압착단자 100㎟</v>
          </cell>
          <cell r="B81" t="str">
            <v>압착단자</v>
          </cell>
          <cell r="C81" t="str">
            <v xml:space="preserve"> 100㎟</v>
          </cell>
          <cell r="D81" t="str">
            <v>EA</v>
          </cell>
          <cell r="G81">
            <v>540</v>
          </cell>
        </row>
        <row r="82">
          <cell r="A82" t="str">
            <v>압착단자 150㎟</v>
          </cell>
          <cell r="B82" t="str">
            <v>압착단자</v>
          </cell>
          <cell r="C82" t="str">
            <v xml:space="preserve"> 150㎟</v>
          </cell>
          <cell r="D82" t="str">
            <v>EA</v>
          </cell>
          <cell r="G82">
            <v>740</v>
          </cell>
        </row>
        <row r="83">
          <cell r="A83" t="str">
            <v>압착단자 200㎟</v>
          </cell>
          <cell r="B83" t="str">
            <v>압착단자</v>
          </cell>
          <cell r="C83" t="str">
            <v xml:space="preserve"> 200㎟</v>
          </cell>
          <cell r="D83" t="str">
            <v>EA</v>
          </cell>
          <cell r="G83">
            <v>1250</v>
          </cell>
        </row>
        <row r="84">
          <cell r="A84" t="str">
            <v>노말밴드ST 28C</v>
          </cell>
          <cell r="B84" t="str">
            <v>노말밴드</v>
          </cell>
          <cell r="C84" t="str">
            <v>ST 28C</v>
          </cell>
          <cell r="D84" t="str">
            <v>EA</v>
          </cell>
          <cell r="G84">
            <v>1550</v>
          </cell>
        </row>
        <row r="85">
          <cell r="A85" t="str">
            <v>노말밴드ST 36C</v>
          </cell>
          <cell r="B85" t="str">
            <v>노말밴드</v>
          </cell>
          <cell r="C85" t="str">
            <v>ST 36C</v>
          </cell>
          <cell r="D85" t="str">
            <v>EA</v>
          </cell>
          <cell r="G85">
            <v>2070</v>
          </cell>
        </row>
        <row r="86">
          <cell r="A86" t="str">
            <v>노말밴드ST 42C</v>
          </cell>
          <cell r="B86" t="str">
            <v>노말밴드</v>
          </cell>
          <cell r="C86" t="str">
            <v>ST 42C</v>
          </cell>
          <cell r="D86" t="str">
            <v>EA</v>
          </cell>
          <cell r="G86">
            <v>2690</v>
          </cell>
        </row>
        <row r="87">
          <cell r="A87" t="str">
            <v>노말밴드ST 54C</v>
          </cell>
          <cell r="B87" t="str">
            <v>노말밴드</v>
          </cell>
          <cell r="C87" t="str">
            <v>ST 54C</v>
          </cell>
          <cell r="D87" t="str">
            <v>EA</v>
          </cell>
          <cell r="G87">
            <v>3830</v>
          </cell>
        </row>
        <row r="88">
          <cell r="A88" t="str">
            <v>FLX. CONN.1종 방수22C</v>
          </cell>
          <cell r="B88" t="str">
            <v>FLX. CONN.</v>
          </cell>
          <cell r="C88" t="str">
            <v>1종 방수22C</v>
          </cell>
          <cell r="D88" t="str">
            <v>EA</v>
          </cell>
          <cell r="G88">
            <v>1120</v>
          </cell>
        </row>
        <row r="89">
          <cell r="A89" t="str">
            <v xml:space="preserve">PULL BOX150X150X100 </v>
          </cell>
          <cell r="B89" t="str">
            <v>PULL BOX</v>
          </cell>
          <cell r="C89" t="str">
            <v xml:space="preserve">150X150X100 </v>
          </cell>
          <cell r="D89" t="str">
            <v>EA</v>
          </cell>
          <cell r="G89">
            <v>2320</v>
          </cell>
        </row>
        <row r="90">
          <cell r="A90" t="str">
            <v xml:space="preserve">CABLE TRAY300W </v>
          </cell>
          <cell r="B90" t="str">
            <v>CABLE TRAY</v>
          </cell>
          <cell r="C90" t="str">
            <v xml:space="preserve">300W </v>
          </cell>
          <cell r="D90" t="str">
            <v>m</v>
          </cell>
          <cell r="G90">
            <v>14450</v>
          </cell>
        </row>
        <row r="91">
          <cell r="A91" t="str">
            <v xml:space="preserve">CABLE TRAY450W </v>
          </cell>
          <cell r="B91" t="str">
            <v>CABLE TRAY</v>
          </cell>
          <cell r="C91" t="str">
            <v xml:space="preserve">450W </v>
          </cell>
          <cell r="D91" t="str">
            <v>m</v>
          </cell>
          <cell r="G91">
            <v>16070</v>
          </cell>
        </row>
        <row r="92">
          <cell r="A92" t="str">
            <v xml:space="preserve">CABLE TRAY600W </v>
          </cell>
          <cell r="B92" t="str">
            <v>CABLE TRAY</v>
          </cell>
          <cell r="C92" t="str">
            <v xml:space="preserve">600W </v>
          </cell>
          <cell r="D92" t="str">
            <v>m</v>
          </cell>
          <cell r="G92">
            <v>17690</v>
          </cell>
        </row>
        <row r="93">
          <cell r="A93" t="str">
            <v xml:space="preserve">TRAY COVER300W </v>
          </cell>
          <cell r="B93" t="str">
            <v>TRAY COVER</v>
          </cell>
          <cell r="C93" t="str">
            <v xml:space="preserve">300W </v>
          </cell>
          <cell r="D93" t="str">
            <v>m</v>
          </cell>
          <cell r="G93">
            <v>7100</v>
          </cell>
        </row>
        <row r="94">
          <cell r="A94" t="str">
            <v xml:space="preserve">TRAY COVER450W </v>
          </cell>
          <cell r="B94" t="str">
            <v>TRAY COVER</v>
          </cell>
          <cell r="C94" t="str">
            <v xml:space="preserve">450W </v>
          </cell>
          <cell r="D94" t="str">
            <v>m</v>
          </cell>
          <cell r="G94">
            <v>11200</v>
          </cell>
        </row>
        <row r="95">
          <cell r="A95" t="str">
            <v xml:space="preserve">TRAY COVER600W </v>
          </cell>
          <cell r="B95" t="str">
            <v>TRAY COVER</v>
          </cell>
          <cell r="C95" t="str">
            <v xml:space="preserve">600W </v>
          </cell>
          <cell r="D95" t="str">
            <v>m</v>
          </cell>
          <cell r="G95">
            <v>13200</v>
          </cell>
        </row>
        <row r="96">
          <cell r="A96" t="str">
            <v>90˚Hor.Elbow450W</v>
          </cell>
          <cell r="B96" t="str">
            <v>90˚Hor.Elbow</v>
          </cell>
          <cell r="C96" t="str">
            <v>450W</v>
          </cell>
          <cell r="D96" t="str">
            <v>EA</v>
          </cell>
          <cell r="G96">
            <v>26730</v>
          </cell>
        </row>
        <row r="97">
          <cell r="A97" t="str">
            <v>90˚Hor.Elbow600W</v>
          </cell>
          <cell r="B97" t="str">
            <v>90˚Hor.Elbow</v>
          </cell>
          <cell r="C97" t="str">
            <v>600W</v>
          </cell>
          <cell r="D97" t="str">
            <v>EA</v>
          </cell>
          <cell r="G97">
            <v>10520</v>
          </cell>
        </row>
        <row r="98">
          <cell r="A98" t="str">
            <v>Hor-Tee450W</v>
          </cell>
          <cell r="B98" t="str">
            <v>Hor-Tee</v>
          </cell>
          <cell r="C98" t="str">
            <v>450W</v>
          </cell>
          <cell r="D98" t="str">
            <v>EA</v>
          </cell>
          <cell r="G98">
            <v>37050</v>
          </cell>
        </row>
        <row r="99">
          <cell r="A99" t="str">
            <v>Hor-Tee600W</v>
          </cell>
          <cell r="B99" t="str">
            <v>Hor-Tee</v>
          </cell>
          <cell r="C99" t="str">
            <v>600W</v>
          </cell>
          <cell r="D99" t="str">
            <v>EA</v>
          </cell>
          <cell r="G99">
            <v>42540</v>
          </cell>
        </row>
        <row r="100">
          <cell r="A100" t="str">
            <v>Cross600W</v>
          </cell>
          <cell r="B100" t="str">
            <v>Cross</v>
          </cell>
          <cell r="C100" t="str">
            <v>600W</v>
          </cell>
          <cell r="D100" t="str">
            <v>EA</v>
          </cell>
          <cell r="G100">
            <v>41250</v>
          </cell>
        </row>
        <row r="101">
          <cell r="A101" t="str">
            <v>90˚VER.Elbow450W</v>
          </cell>
          <cell r="B101" t="str">
            <v>90˚VER.Elbow</v>
          </cell>
          <cell r="C101" t="str">
            <v>450W</v>
          </cell>
          <cell r="D101" t="str">
            <v>EA</v>
          </cell>
          <cell r="G101">
            <v>34870</v>
          </cell>
        </row>
        <row r="102">
          <cell r="A102" t="str">
            <v>90˚VER.Elbow600W</v>
          </cell>
          <cell r="B102" t="str">
            <v>90˚VER.Elbow</v>
          </cell>
          <cell r="C102" t="str">
            <v>600W</v>
          </cell>
          <cell r="D102" t="str">
            <v>EA</v>
          </cell>
          <cell r="G102">
            <v>36920</v>
          </cell>
        </row>
        <row r="103">
          <cell r="A103" t="str">
            <v xml:space="preserve">JOINT CONNECTOR </v>
          </cell>
          <cell r="B103" t="str">
            <v>JOINT CONNECTOR</v>
          </cell>
          <cell r="C103" t="str">
            <v xml:space="preserve"> </v>
          </cell>
          <cell r="D103" t="str">
            <v>EA</v>
          </cell>
          <cell r="G103">
            <v>1250</v>
          </cell>
        </row>
        <row r="104">
          <cell r="A104" t="str">
            <v xml:space="preserve">SHANK B/N3/8" </v>
          </cell>
          <cell r="B104" t="str">
            <v>SHANK B/N</v>
          </cell>
          <cell r="C104" t="str">
            <v xml:space="preserve">3/8" </v>
          </cell>
          <cell r="D104" t="str">
            <v>EA</v>
          </cell>
          <cell r="G104">
            <v>350</v>
          </cell>
        </row>
        <row r="105">
          <cell r="A105" t="str">
            <v xml:space="preserve">GROUNDING JUMPER </v>
          </cell>
          <cell r="B105" t="str">
            <v>GROUNDING JUMPER</v>
          </cell>
          <cell r="C105" t="str">
            <v xml:space="preserve"> </v>
          </cell>
          <cell r="D105" t="str">
            <v>EA</v>
          </cell>
          <cell r="G105">
            <v>1900</v>
          </cell>
        </row>
        <row r="106">
          <cell r="A106" t="str">
            <v>HOLD DOWN CLAMP</v>
          </cell>
          <cell r="B106" t="str">
            <v>HOLD DOWN CLAMP</v>
          </cell>
          <cell r="D106" t="str">
            <v>EA</v>
          </cell>
          <cell r="G106">
            <v>300</v>
          </cell>
        </row>
        <row r="107">
          <cell r="A107" t="str">
            <v xml:space="preserve">SPRING B/N3/8" </v>
          </cell>
          <cell r="B107" t="str">
            <v>SPRING B/N</v>
          </cell>
          <cell r="C107" t="str">
            <v xml:space="preserve">3/8" </v>
          </cell>
          <cell r="D107" t="str">
            <v>EA</v>
          </cell>
          <cell r="G107">
            <v>860</v>
          </cell>
        </row>
        <row r="108">
          <cell r="A108" t="str">
            <v>"U" CHANNEL41x41x2.6t</v>
          </cell>
          <cell r="B108" t="str">
            <v>"U" CHANNEL</v>
          </cell>
          <cell r="C108" t="str">
            <v>41x41x2.6t</v>
          </cell>
          <cell r="D108" t="str">
            <v>M</v>
          </cell>
          <cell r="G108">
            <v>3000</v>
          </cell>
        </row>
        <row r="109">
          <cell r="A109" t="str">
            <v xml:space="preserve">ANCHOR BOLT3/8" </v>
          </cell>
          <cell r="B109" t="str">
            <v>ANCHOR BOLT</v>
          </cell>
          <cell r="C109" t="str">
            <v xml:space="preserve">3/8" </v>
          </cell>
          <cell r="D109" t="str">
            <v>EA</v>
          </cell>
          <cell r="G109">
            <v>78</v>
          </cell>
        </row>
        <row r="110">
          <cell r="A110" t="str">
            <v xml:space="preserve">REINFORCING BRACKET300W용 </v>
          </cell>
          <cell r="B110" t="str">
            <v>REINFORCING BRACKET</v>
          </cell>
          <cell r="C110" t="str">
            <v xml:space="preserve">300W용 </v>
          </cell>
          <cell r="D110" t="str">
            <v>EA</v>
          </cell>
          <cell r="G110">
            <v>7940</v>
          </cell>
        </row>
        <row r="111">
          <cell r="A111" t="str">
            <v xml:space="preserve">REINFORCING BRACKET450W용 </v>
          </cell>
          <cell r="B111" t="str">
            <v>REINFORCING BRACKET</v>
          </cell>
          <cell r="C111" t="str">
            <v xml:space="preserve">450W용 </v>
          </cell>
          <cell r="D111" t="str">
            <v>EA</v>
          </cell>
          <cell r="G111">
            <v>9410</v>
          </cell>
        </row>
        <row r="112">
          <cell r="A112" t="str">
            <v xml:space="preserve">REINFORCING BRACKET600W용 </v>
          </cell>
          <cell r="B112" t="str">
            <v>REINFORCING BRACKET</v>
          </cell>
          <cell r="C112" t="str">
            <v xml:space="preserve">600W용 </v>
          </cell>
          <cell r="D112" t="str">
            <v>EA</v>
          </cell>
          <cell r="G112">
            <v>13280</v>
          </cell>
        </row>
        <row r="113">
          <cell r="A113" t="str">
            <v>POWDER(WELD METAL)90</v>
          </cell>
          <cell r="B113" t="str">
            <v>POWDER(WELD METAL)</v>
          </cell>
          <cell r="C113">
            <v>90</v>
          </cell>
          <cell r="D113" t="str">
            <v>EA</v>
          </cell>
          <cell r="G113">
            <v>3000</v>
          </cell>
        </row>
        <row r="114">
          <cell r="A114" t="str">
            <v>POWDER(WELD METAL)115</v>
          </cell>
          <cell r="B114" t="str">
            <v>POWDER(WELD METAL)</v>
          </cell>
          <cell r="C114">
            <v>115</v>
          </cell>
          <cell r="D114" t="str">
            <v>EA</v>
          </cell>
          <cell r="G114">
            <v>4000</v>
          </cell>
        </row>
        <row r="115">
          <cell r="A115" t="str">
            <v>POWDER(WELD METAL)150</v>
          </cell>
          <cell r="B115" t="str">
            <v>POWDER(WELD METAL)</v>
          </cell>
          <cell r="C115">
            <v>150</v>
          </cell>
          <cell r="D115" t="str">
            <v>EA</v>
          </cell>
          <cell r="G115">
            <v>4900</v>
          </cell>
        </row>
        <row r="116">
          <cell r="A116" t="str">
            <v>POWDER(WELD METAL)200</v>
          </cell>
          <cell r="B116" t="str">
            <v>POWDER(WELD METAL)</v>
          </cell>
          <cell r="C116">
            <v>200</v>
          </cell>
          <cell r="D116" t="str">
            <v>EA</v>
          </cell>
          <cell r="G116">
            <v>5700</v>
          </cell>
        </row>
        <row r="117">
          <cell r="A117" t="str">
            <v>TEST WELLINSPECTION PIT</v>
          </cell>
          <cell r="B117" t="str">
            <v>TEST WELL</v>
          </cell>
          <cell r="C117" t="str">
            <v>INSPECTION PIT</v>
          </cell>
          <cell r="D117" t="str">
            <v>EA</v>
          </cell>
          <cell r="G117">
            <v>85000</v>
          </cell>
        </row>
        <row r="118">
          <cell r="A118" t="str">
            <v xml:space="preserve">접지봉φ14 x 1000 </v>
          </cell>
          <cell r="B118" t="str">
            <v>접지봉</v>
          </cell>
          <cell r="C118" t="str">
            <v xml:space="preserve">φ14 x 1000 </v>
          </cell>
          <cell r="D118" t="str">
            <v>EA</v>
          </cell>
          <cell r="G118">
            <v>3000</v>
          </cell>
        </row>
        <row r="119">
          <cell r="A119" t="str">
            <v xml:space="preserve">접지봉φ18 x 2400 </v>
          </cell>
          <cell r="B119" t="str">
            <v>접지봉</v>
          </cell>
          <cell r="C119" t="str">
            <v xml:space="preserve">φ18 x 2400 </v>
          </cell>
          <cell r="D119" t="str">
            <v>EA</v>
          </cell>
          <cell r="G119">
            <v>7300</v>
          </cell>
        </row>
        <row r="120">
          <cell r="A120" t="str">
            <v>선행스트리머방사 피뢰침95M</v>
          </cell>
          <cell r="B120" t="str">
            <v>선행스트리머방사 피뢰침</v>
          </cell>
          <cell r="C120" t="str">
            <v>95M</v>
          </cell>
          <cell r="D120" t="str">
            <v>식</v>
          </cell>
          <cell r="G120">
            <v>7500000</v>
          </cell>
        </row>
        <row r="121">
          <cell r="A121" t="str">
            <v xml:space="preserve">1로스위치1구 </v>
          </cell>
          <cell r="B121" t="str">
            <v>1로스위치</v>
          </cell>
          <cell r="C121" t="str">
            <v xml:space="preserve">1구 </v>
          </cell>
          <cell r="D121" t="str">
            <v>EA</v>
          </cell>
          <cell r="G121">
            <v>1260</v>
          </cell>
        </row>
        <row r="122">
          <cell r="A122" t="str">
            <v>콘센트 접지 220V1구 2P 15A</v>
          </cell>
          <cell r="B122" t="str">
            <v>콘센트 접지 220V</v>
          </cell>
          <cell r="C122" t="str">
            <v>1구 2P 15A</v>
          </cell>
          <cell r="D122" t="str">
            <v>EA</v>
          </cell>
          <cell r="G122">
            <v>1080</v>
          </cell>
        </row>
        <row r="123">
          <cell r="A123" t="str">
            <v>콘센트 접지 220V2구 2P 15A</v>
          </cell>
          <cell r="B123" t="str">
            <v>콘센트 접지 220V</v>
          </cell>
          <cell r="C123" t="str">
            <v>2구 2P 15A</v>
          </cell>
          <cell r="D123" t="str">
            <v>EA</v>
          </cell>
          <cell r="G123">
            <v>1364</v>
          </cell>
        </row>
        <row r="124">
          <cell r="A124" t="str">
            <v>SYSTEM BOX</v>
          </cell>
          <cell r="B124" t="str">
            <v>SYSTEM BOX</v>
          </cell>
          <cell r="D124" t="str">
            <v>EA</v>
          </cell>
          <cell r="G124">
            <v>60000</v>
          </cell>
        </row>
        <row r="125">
          <cell r="A125" t="str">
            <v>(TYPE A)FL 2/32W(매입파라보릭)</v>
          </cell>
          <cell r="B125" t="str">
            <v>(TYPE A)</v>
          </cell>
          <cell r="C125" t="str">
            <v>FL 2/32W(매입파라보릭)</v>
          </cell>
          <cell r="D125" t="str">
            <v>EA</v>
          </cell>
          <cell r="G125">
            <v>70000</v>
          </cell>
        </row>
        <row r="126">
          <cell r="A126" t="str">
            <v>(TYPE B)FL 2/32W(매입개방)</v>
          </cell>
          <cell r="B126" t="str">
            <v>(TYPE B)</v>
          </cell>
          <cell r="C126" t="str">
            <v>FL 2/32W(매입개방)</v>
          </cell>
          <cell r="D126" t="str">
            <v>EA</v>
          </cell>
          <cell r="G126">
            <v>44000</v>
          </cell>
        </row>
        <row r="127">
          <cell r="A127" t="str">
            <v>(TYPE C)FL 2/32W(매입아크릴)</v>
          </cell>
          <cell r="B127" t="str">
            <v>(TYPE C)</v>
          </cell>
          <cell r="C127" t="str">
            <v>FL 2/32W(매입아크릴)</v>
          </cell>
          <cell r="D127" t="str">
            <v>EA</v>
          </cell>
          <cell r="G127">
            <v>46000</v>
          </cell>
        </row>
        <row r="128">
          <cell r="A128" t="str">
            <v>(TYPE D)FL 2/32W(레이스웨이)</v>
          </cell>
          <cell r="B128" t="str">
            <v>(TYPE D)</v>
          </cell>
          <cell r="C128" t="str">
            <v>FL 2/32W(레이스웨이)</v>
          </cell>
          <cell r="D128" t="str">
            <v>EA</v>
          </cell>
          <cell r="G128">
            <v>37000</v>
          </cell>
        </row>
        <row r="129">
          <cell r="A129" t="str">
            <v>(TYPE D1)FL 2/32W+DC IL60W(레이스웨이)</v>
          </cell>
          <cell r="B129" t="str">
            <v>(TYPE D1)</v>
          </cell>
          <cell r="C129" t="str">
            <v>FL 2/32W+DC IL60W(레이스웨이)</v>
          </cell>
          <cell r="D129" t="str">
            <v>EA</v>
          </cell>
          <cell r="G129">
            <v>40000</v>
          </cell>
        </row>
        <row r="130">
          <cell r="A130" t="str">
            <v>(TYPE E) 방습형FL 2/32W(P/P 폴리카보네이트)</v>
          </cell>
          <cell r="B130" t="str">
            <v>(TYPE E) 방습형</v>
          </cell>
          <cell r="C130" t="str">
            <v>FL 2/32W(P/P 폴리카보네이트)</v>
          </cell>
          <cell r="D130" t="str">
            <v>EA</v>
          </cell>
          <cell r="G130">
            <v>75000</v>
          </cell>
        </row>
        <row r="131">
          <cell r="A131" t="str">
            <v>(TYPE F)FL 2/32W(P/P)</v>
          </cell>
          <cell r="B131" t="str">
            <v>(TYPE F)</v>
          </cell>
          <cell r="C131" t="str">
            <v>FL 2/32W(P/P)</v>
          </cell>
          <cell r="D131" t="str">
            <v>EA</v>
          </cell>
          <cell r="G131">
            <v>40000</v>
          </cell>
        </row>
        <row r="132">
          <cell r="A132" t="str">
            <v>(TYPE G)IL 60W(센서등)</v>
          </cell>
          <cell r="B132" t="str">
            <v>(TYPE G)</v>
          </cell>
          <cell r="C132" t="str">
            <v>IL 60W(센서등)</v>
          </cell>
          <cell r="D132" t="str">
            <v>EA</v>
          </cell>
          <cell r="G132">
            <v>28000</v>
          </cell>
        </row>
        <row r="133">
          <cell r="A133" t="str">
            <v>(TYPE H)FUL 23W(망벽부)</v>
          </cell>
          <cell r="B133" t="str">
            <v>(TYPE H)</v>
          </cell>
          <cell r="C133" t="str">
            <v>FUL 23W(망벽부)</v>
          </cell>
          <cell r="D133" t="str">
            <v>EA</v>
          </cell>
          <cell r="G133">
            <v>28000</v>
          </cell>
        </row>
        <row r="134">
          <cell r="A134" t="str">
            <v>(TYPE I)IL 60W(직부)</v>
          </cell>
          <cell r="B134" t="str">
            <v>(TYPE I)</v>
          </cell>
          <cell r="C134" t="str">
            <v>IL 60W(직부)</v>
          </cell>
          <cell r="D134" t="str">
            <v>EA</v>
          </cell>
          <cell r="G134">
            <v>6000</v>
          </cell>
        </row>
        <row r="135">
          <cell r="A135" t="str">
            <v>(TYPE J)FUL 2/18W(다운라이트)</v>
          </cell>
          <cell r="B135" t="str">
            <v>(TYPE J)</v>
          </cell>
          <cell r="C135" t="str">
            <v>FUL 2/18W(다운라이트)</v>
          </cell>
          <cell r="D135" t="str">
            <v>EA</v>
          </cell>
          <cell r="G135">
            <v>24000</v>
          </cell>
        </row>
        <row r="136">
          <cell r="A136" t="str">
            <v>(TYPE K)IL 60W(다운라이트:비상)</v>
          </cell>
          <cell r="B136" t="str">
            <v>(TYPE K)</v>
          </cell>
          <cell r="C136" t="str">
            <v>IL 60W(다운라이트:비상)</v>
          </cell>
          <cell r="D136" t="str">
            <v>EA</v>
          </cell>
          <cell r="G136">
            <v>65000</v>
          </cell>
        </row>
        <row r="137">
          <cell r="A137" t="str">
            <v>(TYPE L)MH 175W(투광기-벽부)</v>
          </cell>
          <cell r="B137" t="str">
            <v>(TYPE L)</v>
          </cell>
          <cell r="C137" t="str">
            <v>MH 175W(투광기-벽부)</v>
          </cell>
          <cell r="D137" t="str">
            <v>EA</v>
          </cell>
          <cell r="G137">
            <v>95000</v>
          </cell>
        </row>
        <row r="138">
          <cell r="A138" t="str">
            <v>(TYPE M) 방폭형MH 175W(투광기-벽부)</v>
          </cell>
          <cell r="B138" t="str">
            <v>(TYPE M) 방폭형</v>
          </cell>
          <cell r="C138" t="str">
            <v>MH 175W(투광기-벽부)</v>
          </cell>
          <cell r="D138" t="str">
            <v>EA</v>
          </cell>
          <cell r="G138">
            <v>180000</v>
          </cell>
        </row>
        <row r="139">
          <cell r="A139" t="str">
            <v>(TYPE M1) 방폭형IL 100W(투광기-벽부)</v>
          </cell>
          <cell r="B139" t="str">
            <v>(TYPE M1) 방폭형</v>
          </cell>
          <cell r="C139" t="str">
            <v>IL 100W(투광기-벽부)</v>
          </cell>
          <cell r="D139" t="str">
            <v>EA</v>
          </cell>
          <cell r="G139">
            <v>98000</v>
          </cell>
        </row>
        <row r="140">
          <cell r="A140" t="str">
            <v>(TYPE O) 테니스장조명MH 175Wx8(투광기)</v>
          </cell>
          <cell r="B140" t="str">
            <v>(TYPE O) 테니스장조명</v>
          </cell>
          <cell r="C140" t="str">
            <v>MH 175Wx8(투광기)</v>
          </cell>
          <cell r="D140" t="str">
            <v>EA</v>
          </cell>
          <cell r="G140">
            <v>4000000</v>
          </cell>
        </row>
        <row r="141">
          <cell r="A141" t="str">
            <v>분전반LP-A1</v>
          </cell>
          <cell r="B141" t="str">
            <v>분전반</v>
          </cell>
          <cell r="C141" t="str">
            <v>LP-A1</v>
          </cell>
          <cell r="D141" t="str">
            <v>면</v>
          </cell>
          <cell r="G141">
            <v>1052039</v>
          </cell>
        </row>
        <row r="142">
          <cell r="A142" t="str">
            <v>분전반LP-A2</v>
          </cell>
          <cell r="B142" t="str">
            <v>분전반</v>
          </cell>
          <cell r="C142" t="str">
            <v>LP-A2</v>
          </cell>
          <cell r="D142" t="str">
            <v>면</v>
          </cell>
          <cell r="G142">
            <v>967394</v>
          </cell>
        </row>
        <row r="143">
          <cell r="A143" t="str">
            <v>분전반LP-L</v>
          </cell>
          <cell r="B143" t="str">
            <v>분전반</v>
          </cell>
          <cell r="C143" t="str">
            <v>LP-L</v>
          </cell>
          <cell r="D143" t="str">
            <v>면</v>
          </cell>
          <cell r="G143">
            <v>1945846</v>
          </cell>
        </row>
        <row r="144">
          <cell r="A144" t="str">
            <v>분전반LP-DB</v>
          </cell>
          <cell r="B144" t="str">
            <v>분전반</v>
          </cell>
          <cell r="C144" t="str">
            <v>LP-DB</v>
          </cell>
          <cell r="D144" t="str">
            <v>면</v>
          </cell>
          <cell r="G144">
            <v>440752</v>
          </cell>
        </row>
        <row r="145">
          <cell r="A145" t="str">
            <v>분전반LP-D1</v>
          </cell>
          <cell r="B145" t="str">
            <v>분전반</v>
          </cell>
          <cell r="C145" t="str">
            <v>LP-D1</v>
          </cell>
          <cell r="D145" t="str">
            <v>면</v>
          </cell>
          <cell r="G145">
            <v>1052039</v>
          </cell>
        </row>
        <row r="146">
          <cell r="A146" t="str">
            <v>분전반LP-FB</v>
          </cell>
          <cell r="B146" t="str">
            <v>분전반</v>
          </cell>
          <cell r="C146" t="str">
            <v>LP-FB</v>
          </cell>
          <cell r="D146" t="str">
            <v>면</v>
          </cell>
          <cell r="G146">
            <v>440752</v>
          </cell>
        </row>
        <row r="147">
          <cell r="A147" t="str">
            <v>분전반LP-F1</v>
          </cell>
          <cell r="B147" t="str">
            <v>분전반</v>
          </cell>
          <cell r="C147" t="str">
            <v>LP-F1</v>
          </cell>
          <cell r="D147" t="str">
            <v>면</v>
          </cell>
          <cell r="G147">
            <v>1052039</v>
          </cell>
        </row>
        <row r="148">
          <cell r="A148" t="str">
            <v>분전반LP-C</v>
          </cell>
          <cell r="B148" t="str">
            <v>분전반</v>
          </cell>
          <cell r="C148" t="str">
            <v>LP-C</v>
          </cell>
          <cell r="D148" t="str">
            <v>면</v>
          </cell>
          <cell r="G148">
            <v>235052</v>
          </cell>
        </row>
        <row r="149">
          <cell r="A149" t="str">
            <v>분전반(ESS포함)LP-G</v>
          </cell>
          <cell r="B149" t="str">
            <v>분전반(ESS포함)</v>
          </cell>
          <cell r="C149" t="str">
            <v>LP-G</v>
          </cell>
          <cell r="D149" t="str">
            <v>면</v>
          </cell>
          <cell r="G149">
            <v>1955052</v>
          </cell>
        </row>
        <row r="150">
          <cell r="A150" t="str">
            <v xml:space="preserve">스피커천정 3W </v>
          </cell>
          <cell r="B150" t="str">
            <v>스피커</v>
          </cell>
          <cell r="C150" t="str">
            <v xml:space="preserve">천정 3W </v>
          </cell>
          <cell r="D150" t="str">
            <v>EA</v>
          </cell>
          <cell r="G150">
            <v>14000</v>
          </cell>
        </row>
        <row r="151">
          <cell r="A151" t="str">
            <v xml:space="preserve">스피커벽부 3W </v>
          </cell>
          <cell r="B151" t="str">
            <v>스피커</v>
          </cell>
          <cell r="C151" t="str">
            <v xml:space="preserve">벽부 3W </v>
          </cell>
          <cell r="D151" t="str">
            <v>EA</v>
          </cell>
          <cell r="G151">
            <v>7500</v>
          </cell>
        </row>
        <row r="152">
          <cell r="A152" t="str">
            <v xml:space="preserve">스피커(옥외)컬럼 20W </v>
          </cell>
          <cell r="B152" t="str">
            <v>스피커(옥외)</v>
          </cell>
          <cell r="C152" t="str">
            <v xml:space="preserve">컬럼 20W </v>
          </cell>
          <cell r="D152" t="str">
            <v>EA</v>
          </cell>
          <cell r="G152">
            <v>52000</v>
          </cell>
        </row>
        <row r="153">
          <cell r="A153" t="str">
            <v>MDF(IN HUB)국선 30+사100</v>
          </cell>
          <cell r="B153" t="str">
            <v>MDF(IN HUB)</v>
          </cell>
          <cell r="C153" t="str">
            <v>국선 30+사100</v>
          </cell>
          <cell r="D153" t="str">
            <v>EA</v>
          </cell>
          <cell r="G153">
            <v>184000</v>
          </cell>
        </row>
        <row r="154">
          <cell r="A154" t="str">
            <v>중간 단자함 IDF(25P+25P):IN HUB</v>
          </cell>
          <cell r="B154" t="str">
            <v xml:space="preserve">중간 단자함 </v>
          </cell>
          <cell r="C154" t="str">
            <v>IDF(25P+25P):IN HUB</v>
          </cell>
          <cell r="D154" t="str">
            <v>EA</v>
          </cell>
          <cell r="G154">
            <v>27200</v>
          </cell>
        </row>
        <row r="155">
          <cell r="A155" t="str">
            <v>중간 단자함 IDF(25P+25P)</v>
          </cell>
          <cell r="B155" t="str">
            <v xml:space="preserve">중간 단자함 </v>
          </cell>
          <cell r="C155" t="str">
            <v>IDF(25P+25P)</v>
          </cell>
          <cell r="D155" t="str">
            <v>EA</v>
          </cell>
          <cell r="G155">
            <v>27200</v>
          </cell>
        </row>
        <row r="156">
          <cell r="A156" t="str">
            <v>묘듈러잭1 Port</v>
          </cell>
          <cell r="B156" t="str">
            <v>묘듈러잭</v>
          </cell>
          <cell r="C156" t="str">
            <v>1 Port</v>
          </cell>
          <cell r="D156" t="str">
            <v>EA</v>
          </cell>
          <cell r="G156">
            <v>1184</v>
          </cell>
        </row>
        <row r="157">
          <cell r="A157" t="str">
            <v>묘듈러잭2 Port</v>
          </cell>
          <cell r="B157" t="str">
            <v>묘듈러잭</v>
          </cell>
          <cell r="C157" t="str">
            <v>2 Port</v>
          </cell>
          <cell r="D157" t="str">
            <v>EA</v>
          </cell>
          <cell r="G157">
            <v>1184</v>
          </cell>
        </row>
        <row r="158">
          <cell r="A158" t="str">
            <v>방송 단자함 10P</v>
          </cell>
          <cell r="B158" t="str">
            <v xml:space="preserve">방송 단자함 </v>
          </cell>
          <cell r="C158" t="str">
            <v>10P</v>
          </cell>
          <cell r="D158" t="str">
            <v>EA</v>
          </cell>
          <cell r="G158">
            <v>23000</v>
          </cell>
        </row>
        <row r="159">
          <cell r="A159" t="str">
            <v>키폰주장치12P+48P</v>
          </cell>
          <cell r="B159" t="str">
            <v>키폰주장치</v>
          </cell>
          <cell r="C159" t="str">
            <v>12P+48P</v>
          </cell>
          <cell r="D159" t="str">
            <v>EA</v>
          </cell>
          <cell r="G159">
            <v>4970000</v>
          </cell>
        </row>
        <row r="160">
          <cell r="A160" t="str">
            <v>TV 수납함(ST.)600x700x180</v>
          </cell>
          <cell r="B160" t="str">
            <v>TV 수납함(ST.)</v>
          </cell>
          <cell r="C160" t="str">
            <v>600x700x180</v>
          </cell>
          <cell r="D160" t="str">
            <v>EA</v>
          </cell>
          <cell r="G160">
            <v>130000</v>
          </cell>
        </row>
        <row r="161">
          <cell r="A161" t="str">
            <v xml:space="preserve">TV 안테나VHF(H) </v>
          </cell>
          <cell r="B161" t="str">
            <v>TV 안테나</v>
          </cell>
          <cell r="C161" t="str">
            <v xml:space="preserve">VHF(H) </v>
          </cell>
          <cell r="D161" t="str">
            <v>EA</v>
          </cell>
          <cell r="G161">
            <v>150000</v>
          </cell>
        </row>
        <row r="162">
          <cell r="A162" t="str">
            <v xml:space="preserve">TV 안테나VHF(L) </v>
          </cell>
          <cell r="B162" t="str">
            <v>TV 안테나</v>
          </cell>
          <cell r="C162" t="str">
            <v xml:space="preserve">VHF(L) </v>
          </cell>
          <cell r="D162" t="str">
            <v>EA</v>
          </cell>
          <cell r="G162">
            <v>160000</v>
          </cell>
        </row>
        <row r="163">
          <cell r="A163" t="str">
            <v>TV 안테나UHF</v>
          </cell>
          <cell r="B163" t="str">
            <v>TV 안테나</v>
          </cell>
          <cell r="C163" t="str">
            <v>UHF</v>
          </cell>
          <cell r="D163" t="str">
            <v>EA</v>
          </cell>
          <cell r="G163">
            <v>140000</v>
          </cell>
        </row>
        <row r="164">
          <cell r="A164" t="str">
            <v>지지관3M</v>
          </cell>
          <cell r="B164" t="str">
            <v>지지관</v>
          </cell>
          <cell r="C164" t="str">
            <v>3M</v>
          </cell>
          <cell r="D164" t="str">
            <v>EA</v>
          </cell>
          <cell r="G164">
            <v>100000</v>
          </cell>
        </row>
        <row r="165">
          <cell r="A165" t="str">
            <v>앙카볼트1/2"x300L</v>
          </cell>
          <cell r="B165" t="str">
            <v>앙카볼트</v>
          </cell>
          <cell r="C165" t="str">
            <v>1/2"x300L</v>
          </cell>
          <cell r="D165" t="str">
            <v>EA</v>
          </cell>
          <cell r="G165">
            <v>500</v>
          </cell>
        </row>
        <row r="166">
          <cell r="A166" t="str">
            <v>혼합기U/V</v>
          </cell>
          <cell r="B166" t="str">
            <v>혼합기</v>
          </cell>
          <cell r="C166" t="str">
            <v>U/V</v>
          </cell>
          <cell r="D166" t="str">
            <v>EA</v>
          </cell>
          <cell r="G166">
            <v>6000</v>
          </cell>
        </row>
        <row r="167">
          <cell r="A167" t="str">
            <v>혼합기H/L</v>
          </cell>
          <cell r="B167" t="str">
            <v>혼합기</v>
          </cell>
          <cell r="C167" t="str">
            <v>H/L</v>
          </cell>
          <cell r="D167" t="str">
            <v>EA</v>
          </cell>
          <cell r="G167">
            <v>6000</v>
          </cell>
        </row>
        <row r="168">
          <cell r="A168" t="str">
            <v>TV 증폭기UHF/VHF 겸용</v>
          </cell>
          <cell r="B168" t="str">
            <v>TV 증폭기</v>
          </cell>
          <cell r="C168" t="str">
            <v>UHF/VHF 겸용</v>
          </cell>
          <cell r="D168" t="str">
            <v>EA</v>
          </cell>
          <cell r="G168">
            <v>60000</v>
          </cell>
        </row>
        <row r="169">
          <cell r="A169" t="str">
            <v xml:space="preserve">TV 분배기2WAY </v>
          </cell>
          <cell r="B169" t="str">
            <v>TV 분배기</v>
          </cell>
          <cell r="C169" t="str">
            <v xml:space="preserve">2WAY </v>
          </cell>
          <cell r="D169" t="str">
            <v>EA</v>
          </cell>
          <cell r="G169">
            <v>7000</v>
          </cell>
        </row>
        <row r="170">
          <cell r="A170" t="str">
            <v>TV UNIT직렬</v>
          </cell>
          <cell r="B170" t="str">
            <v>TV UNIT</v>
          </cell>
          <cell r="C170" t="str">
            <v>직렬</v>
          </cell>
          <cell r="D170" t="str">
            <v>EA</v>
          </cell>
          <cell r="G170">
            <v>3300</v>
          </cell>
        </row>
        <row r="171">
          <cell r="A171" t="str">
            <v>웨샤캡ST 28C</v>
          </cell>
          <cell r="B171" t="str">
            <v>웨샤캡</v>
          </cell>
          <cell r="C171" t="str">
            <v>ST 28C</v>
          </cell>
          <cell r="D171" t="str">
            <v>EA</v>
          </cell>
          <cell r="G171">
            <v>1200</v>
          </cell>
        </row>
        <row r="172">
          <cell r="A172" t="str">
            <v>콘센트1구 2P 250V 15A</v>
          </cell>
          <cell r="B172" t="str">
            <v>콘센트</v>
          </cell>
          <cell r="C172" t="str">
            <v>1구 2P 250V 15A</v>
          </cell>
          <cell r="D172" t="str">
            <v>EA</v>
          </cell>
          <cell r="G172">
            <v>1080</v>
          </cell>
        </row>
        <row r="173">
          <cell r="A173" t="str">
            <v xml:space="preserve">유도등통로 </v>
          </cell>
          <cell r="B173" t="str">
            <v>유도등</v>
          </cell>
          <cell r="C173" t="str">
            <v xml:space="preserve">통로 </v>
          </cell>
          <cell r="D173" t="str">
            <v>EA</v>
          </cell>
          <cell r="G173">
            <v>33000</v>
          </cell>
        </row>
        <row r="174">
          <cell r="A174" t="str">
            <v>유도등비상구 중</v>
          </cell>
          <cell r="B174" t="str">
            <v>유도등</v>
          </cell>
          <cell r="C174" t="str">
            <v>비상구 중</v>
          </cell>
          <cell r="D174" t="str">
            <v>EA</v>
          </cell>
          <cell r="G174">
            <v>45000</v>
          </cell>
        </row>
        <row r="175">
          <cell r="A175" t="str">
            <v xml:space="preserve">감지기정온식 </v>
          </cell>
          <cell r="B175" t="str">
            <v>감지기</v>
          </cell>
          <cell r="C175" t="str">
            <v xml:space="preserve">정온식 </v>
          </cell>
          <cell r="D175" t="str">
            <v>EA</v>
          </cell>
          <cell r="G175">
            <v>5000</v>
          </cell>
        </row>
        <row r="176">
          <cell r="A176" t="str">
            <v xml:space="preserve">감지기차동식 </v>
          </cell>
          <cell r="B176" t="str">
            <v>감지기</v>
          </cell>
          <cell r="C176" t="str">
            <v xml:space="preserve">차동식 </v>
          </cell>
          <cell r="D176" t="str">
            <v>EA</v>
          </cell>
          <cell r="G176">
            <v>5000</v>
          </cell>
        </row>
        <row r="177">
          <cell r="A177" t="str">
            <v xml:space="preserve">감지기연기식 </v>
          </cell>
          <cell r="B177" t="str">
            <v>감지기</v>
          </cell>
          <cell r="C177" t="str">
            <v xml:space="preserve">연기식 </v>
          </cell>
          <cell r="D177" t="str">
            <v>EA</v>
          </cell>
          <cell r="G177">
            <v>28000</v>
          </cell>
        </row>
        <row r="178">
          <cell r="A178" t="str">
            <v>감지기정온식 감지선형</v>
          </cell>
          <cell r="B178" t="str">
            <v>감지기</v>
          </cell>
          <cell r="C178" t="str">
            <v>정온식 감지선형</v>
          </cell>
          <cell r="D178" t="str">
            <v>EA</v>
          </cell>
          <cell r="G178">
            <v>10000</v>
          </cell>
        </row>
        <row r="179">
          <cell r="A179" t="str">
            <v>화재수신반P-1 20CCT</v>
          </cell>
          <cell r="B179" t="str">
            <v>화재수신반</v>
          </cell>
          <cell r="C179" t="str">
            <v>P-1 20CCT</v>
          </cell>
          <cell r="D179" t="str">
            <v>EA</v>
          </cell>
          <cell r="G179">
            <v>350000</v>
          </cell>
        </row>
        <row r="180">
          <cell r="A180" t="str">
            <v>외함(SUS)250x650x80(커버포함)</v>
          </cell>
          <cell r="B180" t="str">
            <v>외함(SUS)</v>
          </cell>
          <cell r="C180" t="str">
            <v>250x650x80(커버포함)</v>
          </cell>
          <cell r="D180" t="str">
            <v>SET</v>
          </cell>
          <cell r="G180">
            <v>75000</v>
          </cell>
        </row>
        <row r="181">
          <cell r="A181" t="str">
            <v>수동발신기P형 1급</v>
          </cell>
          <cell r="B181" t="str">
            <v>수동발신기</v>
          </cell>
          <cell r="C181" t="str">
            <v>P형 1급</v>
          </cell>
          <cell r="D181" t="str">
            <v>EA</v>
          </cell>
          <cell r="G181">
            <v>4500</v>
          </cell>
        </row>
        <row r="182">
          <cell r="A182" t="str">
            <v xml:space="preserve">경종 </v>
          </cell>
          <cell r="B182" t="str">
            <v>경종</v>
          </cell>
          <cell r="C182" t="str">
            <v xml:space="preserve"> </v>
          </cell>
          <cell r="D182" t="str">
            <v>EA</v>
          </cell>
          <cell r="G182">
            <v>5000</v>
          </cell>
        </row>
        <row r="183">
          <cell r="A183" t="str">
            <v xml:space="preserve">표시등 </v>
          </cell>
          <cell r="B183" t="str">
            <v>표시등</v>
          </cell>
          <cell r="C183" t="str">
            <v xml:space="preserve"> </v>
          </cell>
          <cell r="D183" t="str">
            <v>EA</v>
          </cell>
          <cell r="G183">
            <v>1000</v>
          </cell>
        </row>
        <row r="184">
          <cell r="A184" t="str">
            <v>TB10P 20A</v>
          </cell>
          <cell r="B184" t="str">
            <v>TB</v>
          </cell>
          <cell r="C184" t="str">
            <v>10P 20A</v>
          </cell>
          <cell r="D184" t="str">
            <v>EA</v>
          </cell>
          <cell r="G184">
            <v>940</v>
          </cell>
        </row>
        <row r="185">
          <cell r="A185" t="str">
            <v>방송 AMP600W</v>
          </cell>
          <cell r="B185" t="str">
            <v>방송 AMP</v>
          </cell>
          <cell r="C185" t="str">
            <v>600W</v>
          </cell>
          <cell r="D185" t="str">
            <v>EA</v>
          </cell>
          <cell r="G185">
            <v>7260000</v>
          </cell>
        </row>
        <row r="186">
          <cell r="A186" t="str">
            <v>MCCB BOX4P 50AF</v>
          </cell>
          <cell r="B186" t="str">
            <v>MCCB BOX</v>
          </cell>
          <cell r="C186" t="str">
            <v>4P 50AF</v>
          </cell>
          <cell r="D186" t="str">
            <v>EA</v>
          </cell>
          <cell r="G186">
            <v>47800</v>
          </cell>
        </row>
        <row r="187">
          <cell r="A187" t="str">
            <v>외함(폴리카보네이트)150x200x125</v>
          </cell>
          <cell r="B187" t="str">
            <v>외함(폴리카보네이트)</v>
          </cell>
          <cell r="C187" t="str">
            <v>150x200x125</v>
          </cell>
          <cell r="D187" t="str">
            <v>EA</v>
          </cell>
          <cell r="G187">
            <v>15000</v>
          </cell>
        </row>
        <row r="188">
          <cell r="A188" t="str">
            <v xml:space="preserve">운전경비주연료 </v>
          </cell>
          <cell r="B188" t="str">
            <v>운전경비</v>
          </cell>
          <cell r="C188" t="str">
            <v xml:space="preserve">주연료 </v>
          </cell>
          <cell r="D188" t="str">
            <v>ℓ</v>
          </cell>
          <cell r="G188">
            <v>690</v>
          </cell>
        </row>
        <row r="189">
          <cell r="A189" t="str">
            <v>외등SUS 6M(경첩식)</v>
          </cell>
          <cell r="B189" t="str">
            <v>외등</v>
          </cell>
          <cell r="C189" t="str">
            <v>SUS 6M(경첩식)</v>
          </cell>
          <cell r="D189" t="str">
            <v>본</v>
          </cell>
          <cell r="G189">
            <v>750000</v>
          </cell>
        </row>
        <row r="190">
          <cell r="A190" t="str">
            <v>수공 1호450x950x700</v>
          </cell>
          <cell r="B190" t="str">
            <v>수공 1호</v>
          </cell>
          <cell r="C190" t="str">
            <v>450x950x700</v>
          </cell>
          <cell r="D190" t="str">
            <v>개소</v>
          </cell>
          <cell r="G190">
            <v>190000</v>
          </cell>
        </row>
        <row r="191">
          <cell r="A191" t="str">
            <v>케이블헤드(자기수축)22.9KV 1C/60㎟</v>
          </cell>
          <cell r="B191" t="str">
            <v>케이블헤드(자기수축)</v>
          </cell>
          <cell r="C191" t="str">
            <v>22.9KV 1C/60㎟</v>
          </cell>
          <cell r="D191" t="str">
            <v>EA</v>
          </cell>
          <cell r="G191">
            <v>69100</v>
          </cell>
        </row>
        <row r="192">
          <cell r="A192" t="str">
            <v>경고테이프2 회선용</v>
          </cell>
          <cell r="B192" t="str">
            <v>경고테이프</v>
          </cell>
          <cell r="C192" t="str">
            <v>2 회선용</v>
          </cell>
          <cell r="D192" t="str">
            <v>m</v>
          </cell>
          <cell r="G192">
            <v>250</v>
          </cell>
        </row>
        <row r="193">
          <cell r="A193" t="str">
            <v>앙카볼트25MM x 400</v>
          </cell>
          <cell r="B193" t="str">
            <v>앙카볼트</v>
          </cell>
          <cell r="C193" t="str">
            <v>25MM x 400</v>
          </cell>
          <cell r="D193" t="str">
            <v>EA</v>
          </cell>
          <cell r="G193">
            <v>2700</v>
          </cell>
        </row>
        <row r="194">
          <cell r="A194" t="str">
            <v xml:space="preserve">스텐레스판4t </v>
          </cell>
          <cell r="B194" t="str">
            <v>스텐레스판</v>
          </cell>
          <cell r="C194" t="str">
            <v xml:space="preserve">4t </v>
          </cell>
          <cell r="D194" t="str">
            <v>Kg</v>
          </cell>
          <cell r="G194">
            <v>1794</v>
          </cell>
        </row>
        <row r="195">
          <cell r="A195" t="str">
            <v xml:space="preserve">ㄱ 형강4tx50x50 </v>
          </cell>
          <cell r="B195" t="str">
            <v>ㄱ 형강</v>
          </cell>
          <cell r="C195" t="str">
            <v xml:space="preserve">4tx50x50 </v>
          </cell>
          <cell r="D195" t="str">
            <v>Kg</v>
          </cell>
          <cell r="G195">
            <v>355</v>
          </cell>
        </row>
        <row r="196">
          <cell r="A196" t="str">
            <v>스텐레스관φ15.8x 1.5t</v>
          </cell>
          <cell r="B196" t="str">
            <v>스텐레스관</v>
          </cell>
          <cell r="C196" t="str">
            <v>φ15.8x 1.5t</v>
          </cell>
          <cell r="D196" t="str">
            <v>m</v>
          </cell>
          <cell r="G196">
            <v>1780</v>
          </cell>
        </row>
        <row r="197">
          <cell r="A197" t="str">
            <v>스텐레스관φ22.3x 1.5t</v>
          </cell>
          <cell r="B197" t="str">
            <v>스텐레스관</v>
          </cell>
          <cell r="C197" t="str">
            <v>φ22.3x 1.5t</v>
          </cell>
          <cell r="D197" t="str">
            <v>m</v>
          </cell>
          <cell r="G197">
            <v>2280</v>
          </cell>
        </row>
        <row r="198">
          <cell r="A198" t="str">
            <v>관로굴착400W x1350D</v>
          </cell>
          <cell r="B198" t="str">
            <v>관로굴착</v>
          </cell>
          <cell r="C198" t="str">
            <v>400W x1350D</v>
          </cell>
          <cell r="D198" t="str">
            <v>M</v>
          </cell>
          <cell r="F198">
            <v>2428</v>
          </cell>
          <cell r="G198">
            <v>1963</v>
          </cell>
          <cell r="H198">
            <v>746</v>
          </cell>
        </row>
        <row r="199">
          <cell r="A199" t="str">
            <v>MAN HOLE1500x1500x1500</v>
          </cell>
          <cell r="B199" t="str">
            <v>MAN HOLE</v>
          </cell>
          <cell r="C199" t="str">
            <v>1500x1500x1500</v>
          </cell>
          <cell r="D199" t="str">
            <v>개소</v>
          </cell>
          <cell r="F199">
            <v>783916</v>
          </cell>
          <cell r="G199">
            <v>535148</v>
          </cell>
          <cell r="H199">
            <v>19696</v>
          </cell>
        </row>
        <row r="200">
          <cell r="A200" t="str">
            <v>HAND HOLE800x800x1000</v>
          </cell>
          <cell r="B200" t="str">
            <v>HAND HOLE</v>
          </cell>
          <cell r="C200" t="str">
            <v>800x800x1000</v>
          </cell>
          <cell r="D200" t="str">
            <v>개소</v>
          </cell>
          <cell r="F200">
            <v>241333</v>
          </cell>
          <cell r="G200">
            <v>133677</v>
          </cell>
          <cell r="H200">
            <v>4044</v>
          </cell>
        </row>
        <row r="201">
          <cell r="A201" t="str">
            <v>외등 기계화 건주5-7M</v>
          </cell>
          <cell r="B201" t="str">
            <v>외등 기계화 건주</v>
          </cell>
          <cell r="C201" t="str">
            <v>5-7M</v>
          </cell>
          <cell r="D201" t="str">
            <v>개소</v>
          </cell>
          <cell r="F201">
            <v>27463</v>
          </cell>
          <cell r="G201">
            <v>2788</v>
          </cell>
          <cell r="H201">
            <v>4422</v>
          </cell>
        </row>
        <row r="202">
          <cell r="A202" t="str">
            <v>외등 기초550x1100x1100</v>
          </cell>
          <cell r="B202" t="str">
            <v>외등 기초</v>
          </cell>
          <cell r="C202" t="str">
            <v>550x1100x1100</v>
          </cell>
          <cell r="D202" t="str">
            <v>개소</v>
          </cell>
          <cell r="F202">
            <v>152636</v>
          </cell>
          <cell r="G202">
            <v>71980</v>
          </cell>
          <cell r="H202">
            <v>4301</v>
          </cell>
        </row>
        <row r="203">
          <cell r="A203" t="str">
            <v>T.V 수납함600x700x180</v>
          </cell>
          <cell r="B203" t="str">
            <v>T.V 수납함</v>
          </cell>
          <cell r="C203" t="str">
            <v>600x700x180</v>
          </cell>
          <cell r="D203" t="str">
            <v>개소</v>
          </cell>
          <cell r="F203">
            <v>124446</v>
          </cell>
          <cell r="G203">
            <v>210080</v>
          </cell>
          <cell r="H203">
            <v>3733</v>
          </cell>
        </row>
        <row r="204">
          <cell r="A204" t="str">
            <v>T.V ANT. 설치</v>
          </cell>
          <cell r="B204" t="str">
            <v>T.V ANT. 설치</v>
          </cell>
          <cell r="D204" t="str">
            <v>개소</v>
          </cell>
          <cell r="F204">
            <v>121390</v>
          </cell>
          <cell r="G204">
            <v>554793</v>
          </cell>
          <cell r="H204">
            <v>3542</v>
          </cell>
        </row>
        <row r="205">
          <cell r="A205" t="str">
            <v>피뢰침 설치H=5M</v>
          </cell>
          <cell r="B205" t="str">
            <v>피뢰침 설치</v>
          </cell>
          <cell r="C205" t="str">
            <v>H=5M</v>
          </cell>
          <cell r="D205" t="str">
            <v>개소</v>
          </cell>
          <cell r="F205">
            <v>109518</v>
          </cell>
          <cell r="G205">
            <v>6006500</v>
          </cell>
          <cell r="H205">
            <v>3065</v>
          </cell>
        </row>
        <row r="206">
          <cell r="A206" t="str">
            <v>수동발신기 SET250x650x150</v>
          </cell>
          <cell r="B206" t="str">
            <v>수동발신기 SET</v>
          </cell>
          <cell r="C206" t="str">
            <v>250x650x150</v>
          </cell>
          <cell r="D206" t="str">
            <v>SET</v>
          </cell>
          <cell r="F206">
            <v>76579</v>
          </cell>
          <cell r="G206">
            <v>86440</v>
          </cell>
          <cell r="H206">
            <v>2297</v>
          </cell>
        </row>
        <row r="207">
          <cell r="A207" t="str">
            <v>MCCB BOX 4P 50AF150x200x125</v>
          </cell>
          <cell r="B207" t="str">
            <v>MCCB BOX 4P 50AF</v>
          </cell>
          <cell r="C207" t="str">
            <v>150x200x125</v>
          </cell>
          <cell r="D207" t="str">
            <v>개</v>
          </cell>
          <cell r="F207">
            <v>57265</v>
          </cell>
          <cell r="G207">
            <v>62800</v>
          </cell>
          <cell r="H207">
            <v>1717</v>
          </cell>
        </row>
        <row r="208">
          <cell r="A208" t="str">
            <v>내선전공</v>
          </cell>
          <cell r="B208" t="str">
            <v>내선전공</v>
          </cell>
          <cell r="D208" t="str">
            <v>인</v>
          </cell>
          <cell r="F208">
            <v>56143</v>
          </cell>
        </row>
        <row r="209">
          <cell r="A209" t="str">
            <v>배전전공</v>
          </cell>
          <cell r="B209" t="str">
            <v>배전전공</v>
          </cell>
          <cell r="D209" t="str">
            <v>인</v>
          </cell>
          <cell r="F209">
            <v>156907</v>
          </cell>
        </row>
        <row r="210">
          <cell r="A210" t="str">
            <v>보통인부</v>
          </cell>
          <cell r="B210" t="str">
            <v>보통인부</v>
          </cell>
          <cell r="D210" t="str">
            <v>인</v>
          </cell>
          <cell r="F210">
            <v>40922</v>
          </cell>
        </row>
        <row r="211">
          <cell r="A211" t="str">
            <v>저압케이블공</v>
          </cell>
          <cell r="B211" t="str">
            <v>저압케이블공</v>
          </cell>
          <cell r="D211" t="str">
            <v>인</v>
          </cell>
          <cell r="F211">
            <v>73973</v>
          </cell>
        </row>
        <row r="212">
          <cell r="A212" t="str">
            <v>통신내선공</v>
          </cell>
          <cell r="B212" t="str">
            <v>통신내선공</v>
          </cell>
          <cell r="D212" t="str">
            <v>인</v>
          </cell>
          <cell r="F212">
            <v>63806</v>
          </cell>
        </row>
        <row r="213">
          <cell r="A213" t="str">
            <v>통신설비공</v>
          </cell>
          <cell r="B213" t="str">
            <v>통신설비공</v>
          </cell>
          <cell r="D213" t="str">
            <v>인</v>
          </cell>
          <cell r="F213">
            <v>77401</v>
          </cell>
        </row>
        <row r="214">
          <cell r="A214" t="str">
            <v>통신케이블공</v>
          </cell>
          <cell r="B214" t="str">
            <v>통신케이블공</v>
          </cell>
          <cell r="D214" t="str">
            <v>인</v>
          </cell>
          <cell r="F214">
            <v>95424</v>
          </cell>
        </row>
        <row r="215">
          <cell r="A215" t="str">
            <v>특고케이블공</v>
          </cell>
          <cell r="B215" t="str">
            <v>특고케이블공</v>
          </cell>
          <cell r="D215" t="str">
            <v>인</v>
          </cell>
          <cell r="F215">
            <v>122075</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내역서 "/>
      <sheetName val="일위집계"/>
      <sheetName val="일대-1"/>
      <sheetName val="일대-2"/>
      <sheetName val="일대-3"/>
      <sheetName val="일대-4"/>
      <sheetName val="일대-5"/>
      <sheetName val="견적단가"/>
      <sheetName val="자재단가"/>
      <sheetName val="노임단가"/>
      <sheetName val="DATA"/>
      <sheetName val="Sheet10"/>
      <sheetName val="Y-WORK"/>
      <sheetName val="sheet1"/>
      <sheetName val="단면가정"/>
      <sheetName val="전기"/>
      <sheetName val="요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
      <sheetName val="업협"/>
      <sheetName val="갑을지"/>
      <sheetName val="간지양식"/>
      <sheetName val="총괄표"/>
      <sheetName val="현입"/>
      <sheetName val="갑지"/>
      <sheetName val="개착"/>
      <sheetName val="터널"/>
      <sheetName val="단가산출"/>
      <sheetName val="자재수량"/>
      <sheetName val="Sheet1"/>
      <sheetName val="Sheet2"/>
      <sheetName val="Sheet3"/>
      <sheetName val="1공구 건정토건 토공"/>
      <sheetName val="1공구 건정토건 철콘"/>
      <sheetName val="내역표지"/>
      <sheetName val="도급표지 "/>
      <sheetName val="부대표지"/>
      <sheetName val="도급표지  (4)"/>
      <sheetName val="부대표지 (4)"/>
      <sheetName val="도급표지  (3)"/>
      <sheetName val="부대표지 (3)"/>
      <sheetName val="도급표지  (2)"/>
      <sheetName val="부대표지 (2)"/>
      <sheetName val="세로"/>
      <sheetName val="토  목"/>
      <sheetName val="조  경"/>
      <sheetName val="전 기"/>
      <sheetName val="건  축"/>
      <sheetName val="건축설비"/>
      <sheetName val="기계"/>
      <sheetName val="제어계측"/>
      <sheetName val="Sheet4"/>
      <sheetName val="Sheet5"/>
      <sheetName val="Sheet6"/>
      <sheetName val="Sheet16"/>
      <sheetName val="Module1"/>
      <sheetName val="노임"/>
      <sheetName val="실행대비"/>
      <sheetName val="도급"/>
      <sheetName val="차액보증"/>
      <sheetName val="가격조사서"/>
      <sheetName val="내역"/>
      <sheetName val="수량3"/>
      <sheetName val="품의서"/>
      <sheetName val="시공여유율"/>
      <sheetName val="투찰내역"/>
      <sheetName val="집계표"/>
      <sheetName val="예정공정표"/>
      <sheetName val="장문교(대전)"/>
      <sheetName val="차드(위치도)"/>
      <sheetName val="차드1"/>
      <sheetName val="공사개요"/>
      <sheetName val="상-교대(A1-A2)"/>
      <sheetName val="#REF"/>
      <sheetName val="금액내역서"/>
      <sheetName val="일위대가"/>
      <sheetName val="단위단가"/>
      <sheetName val="노임단가"/>
      <sheetName val="양수장(기계)"/>
      <sheetName val="실행철강하도"/>
      <sheetName val="전기일위대가"/>
      <sheetName val="장비"/>
      <sheetName val="산근1"/>
      <sheetName val="노무"/>
      <sheetName val="자재"/>
      <sheetName val="내역표준"/>
      <sheetName val="실행내역"/>
      <sheetName val="입찰안"/>
      <sheetName val="단가"/>
      <sheetName val="대비"/>
      <sheetName val="설산1.나"/>
      <sheetName val="본사S"/>
      <sheetName val="설계조건"/>
      <sheetName val="건축내역"/>
      <sheetName val="특수선일위대가"/>
      <sheetName val="공문(신)"/>
      <sheetName val="일위대가-1"/>
      <sheetName val="Y-WORK"/>
      <sheetName val="부하계산서"/>
      <sheetName val="공사비예산서(토목분)"/>
      <sheetName val="토공"/>
      <sheetName val="포장공"/>
      <sheetName val="내역서강"/>
      <sheetName val="중기사용료"/>
      <sheetName val="단위집계표"/>
      <sheetName val="청천내"/>
      <sheetName val="현황산출서"/>
      <sheetName val="교각1"/>
      <sheetName val="기계내역"/>
      <sheetName val="조명시설"/>
      <sheetName val="수목단가"/>
      <sheetName val="식재수량표"/>
      <sheetName val="식재일위"/>
      <sheetName val="자재단가"/>
      <sheetName val="가도공"/>
      <sheetName val="교대(A1-A2)"/>
      <sheetName val="설직재-1"/>
      <sheetName val="포장복구집계"/>
      <sheetName val="2공구 집계표"/>
      <sheetName val="2000년1차"/>
      <sheetName val="뚝토공"/>
      <sheetName val="산출내역서집계표"/>
      <sheetName val="TOWER 10TON"/>
      <sheetName val="TOWER 12TON"/>
      <sheetName val="견적의뢰서"/>
      <sheetName val="완도-군외"/>
      <sheetName val="ABUT수량-A1"/>
      <sheetName val="FCM483"/>
      <sheetName val="SRC-B3U2"/>
      <sheetName val="인사자료총집계"/>
      <sheetName val="CTEMCOST"/>
      <sheetName val="일반부표"/>
      <sheetName val="공종별집계표"/>
      <sheetName val="단가대비표"/>
      <sheetName val="전체도급"/>
      <sheetName val="부안일위"/>
      <sheetName val="TYPE-A"/>
      <sheetName val="도급표지_"/>
      <sheetName val="도급표지__(4)"/>
      <sheetName val="부대표지_(4)"/>
      <sheetName val="도급표지__(3)"/>
      <sheetName val="부대표지_(3)"/>
      <sheetName val="도급표지__(2)"/>
      <sheetName val="부대표지_(2)"/>
      <sheetName val="토__목"/>
      <sheetName val="조__경"/>
      <sheetName val="전_기"/>
      <sheetName val="건__축"/>
      <sheetName val="1공구_건정토건_토공"/>
      <sheetName val="1공구_건정토건_철콘"/>
      <sheetName val="현장관리비 산출내역"/>
      <sheetName val="수원공공사비"/>
      <sheetName val="단면가정"/>
      <sheetName val="부재력정리"/>
      <sheetName val="전라자금"/>
      <sheetName val="프랜트면허"/>
      <sheetName val="토목주소"/>
      <sheetName val="BID"/>
      <sheetName val="부대대비"/>
      <sheetName val="냉연집계"/>
      <sheetName val="본공사"/>
      <sheetName val="JUCKEYK"/>
      <sheetName val="S0"/>
      <sheetName val="화전내"/>
      <sheetName val="참조"/>
      <sheetName val="데이타"/>
      <sheetName val="식재인부"/>
      <sheetName val="경비"/>
      <sheetName val="노무비,경비"/>
      <sheetName val="경비2내역"/>
      <sheetName val="부대내역"/>
      <sheetName val="단면 (2)"/>
      <sheetName val="기성내역서"/>
      <sheetName val="수량명세서"/>
      <sheetName val="단가조사"/>
      <sheetName val="조건표"/>
      <sheetName val="공통부대비"/>
      <sheetName val="일위대가(계측기설치)"/>
      <sheetName val="DATA"/>
      <sheetName val="단가비교표 (계측제어)"/>
      <sheetName val="단가표"/>
      <sheetName val="부표총괄"/>
      <sheetName val="예산서표지(변)"/>
      <sheetName val="6호기"/>
      <sheetName val="Total"/>
      <sheetName val="인건-측정"/>
      <sheetName val="암거날개벽"/>
      <sheetName val="잡비계산"/>
      <sheetName val="현장관리비"/>
      <sheetName val="기초입력"/>
      <sheetName val="수량산출내역1115"/>
      <sheetName val="갈현동"/>
      <sheetName val="공비대비"/>
      <sheetName val="명세"/>
      <sheetName val="XXXXXXXX"/>
      <sheetName val="기초일위"/>
      <sheetName val="시설수량표"/>
      <sheetName val="시설일위"/>
      <sheetName val="설계내역서"/>
      <sheetName val="1-1"/>
      <sheetName val="매매"/>
      <sheetName val="JUCK"/>
      <sheetName val="실행내역서"/>
      <sheetName val="경비산출"/>
      <sheetName val="일반공사"/>
      <sheetName val="주식"/>
      <sheetName val="예가표"/>
      <sheetName val="산거각호표"/>
      <sheetName val="노무비단가"/>
      <sheetName val="6PILE  (돌출)"/>
      <sheetName val="기계경비(시간당)"/>
      <sheetName val="일위대가D"/>
      <sheetName val="중동공구"/>
      <sheetName val="1. 설계조건 2.단면가정 3. 하중계산"/>
      <sheetName val="DATA 입력란"/>
      <sheetName val="사업수지"/>
      <sheetName val="단위목록"/>
      <sheetName val="Sheet1 (2)"/>
      <sheetName val="자재운반단가일람표"/>
      <sheetName val="기계경비목록1"/>
      <sheetName val="4.장비손료"/>
      <sheetName val="직노"/>
      <sheetName val="포장물량집계"/>
      <sheetName val="1,2,3,4,5단위수량"/>
      <sheetName val="터널조도"/>
      <sheetName val="단면별연장"/>
      <sheetName val="말뚝지지력산정"/>
      <sheetName val="원가계산서"/>
      <sheetName val="대로근거"/>
      <sheetName val="중로근거"/>
      <sheetName val="출입자명단"/>
      <sheetName val="내역서(기성청구)"/>
      <sheetName val="기본사항"/>
      <sheetName val="교육훈련비6"/>
      <sheetName val="절감계산(보일러)"/>
      <sheetName val="원인분석 양식"/>
      <sheetName val="매각대상자산 청산가치"/>
      <sheetName val="TLCF"/>
      <sheetName val="평가표"/>
      <sheetName val="인원계획"/>
      <sheetName val="건물"/>
      <sheetName val="TS"/>
      <sheetName val="대차대조표-공시형"/>
      <sheetName val="Admin"/>
      <sheetName val="Base"/>
      <sheetName val="가수금대체"/>
      <sheetName val="2-2.매출분석"/>
      <sheetName val="ITS Assumptions"/>
      <sheetName val="Financial impact"/>
      <sheetName val="생출재고"/>
      <sheetName val="반품율"/>
      <sheetName val="TB(BS)"/>
      <sheetName val="TB(PL)"/>
      <sheetName val="Laying"/>
      <sheetName val="Rearing"/>
      <sheetName val="지급어음"/>
      <sheetName val="연평잔"/>
      <sheetName val="TRYP"/>
      <sheetName val="PROCURE"/>
      <sheetName val="배부전"/>
      <sheetName val="4.경비 5.영업외수지"/>
      <sheetName val="2004"/>
      <sheetName val="버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본동 "/>
      <sheetName val="시외동"/>
      <sheetName val="Macro(차단기)"/>
      <sheetName val="Macro(전선)"/>
      <sheetName val="Macro(전동기)"/>
      <sheetName val="laroux1"/>
      <sheetName val="산출내역서"/>
      <sheetName val="간선계산서"/>
      <sheetName val="내역집계"/>
      <sheetName val="Imp-Data"/>
      <sheetName val="설계서을"/>
    </sheetNames>
    <sheetDataSet>
      <sheetData sheetId="0"/>
      <sheetData sheetId="1"/>
      <sheetData sheetId="2"/>
      <sheetData sheetId="3">
        <row r="1">
          <cell r="A1" t="str">
            <v>DISTANCE(전압강하)</v>
          </cell>
        </row>
      </sheetData>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일위대가"/>
      <sheetName val="조명시설"/>
      <sheetName val="말뚝지지력산정"/>
      <sheetName val="콘크리트포장"/>
      <sheetName val="진입도로포장산출"/>
      <sheetName val="진입부포장면적위치조서"/>
      <sheetName val="진입부수량집계표"/>
      <sheetName val="콘크리트포장집계표"/>
      <sheetName val="포장공집계"/>
      <sheetName val="토적표"/>
      <sheetName val="토공집계표"/>
      <sheetName val="토공분석표"/>
      <sheetName val="집계표"/>
      <sheetName val="자재대"/>
      <sheetName val="간지"/>
      <sheetName val="표지"/>
      <sheetName val="1.설계조건"/>
      <sheetName val="대로근거"/>
      <sheetName val="중로근거"/>
      <sheetName val="내역서 "/>
      <sheetName val="단가"/>
      <sheetName val="철근단면적"/>
      <sheetName val="Y-WORK"/>
      <sheetName val="산출근거"/>
      <sheetName val="코드표"/>
      <sheetName val="내역서"/>
      <sheetName val="내역표지"/>
      <sheetName val="구조물철거타공정이월"/>
      <sheetName val="교각1"/>
      <sheetName val="ABUT수량-A1"/>
      <sheetName val="danga"/>
      <sheetName val="ilch"/>
      <sheetName val="하도금액분계"/>
      <sheetName val="DATA"/>
      <sheetName val="Sheet1"/>
      <sheetName val="입찰안"/>
      <sheetName val="기둥(원형)"/>
      <sheetName val="DATE"/>
      <sheetName val="8.PILE  (돌출)"/>
      <sheetName val="견적990322"/>
      <sheetName val="단면가정"/>
      <sheetName val="ITEM"/>
      <sheetName val="UEC영화관본공사내역"/>
      <sheetName val="자료"/>
      <sheetName val="단위수량"/>
      <sheetName val="9GNG운반"/>
      <sheetName val="SLAB&quot;1&quot;"/>
      <sheetName val="식생블럭단위수량"/>
      <sheetName val="3BL공동구 수량"/>
      <sheetName val="배수통관(좌)"/>
      <sheetName val="hvac(제어동)"/>
      <sheetName val="#REF"/>
      <sheetName val="원형맨홀수량"/>
      <sheetName val="가도공"/>
      <sheetName val="합계금액"/>
      <sheetName val="대비"/>
      <sheetName val="내역서_"/>
      <sheetName val="CODE"/>
      <sheetName val="몰탈재료산출"/>
      <sheetName val="일위대가(가설)"/>
      <sheetName val="노임단가"/>
      <sheetName val="WVAL"/>
      <sheetName val="총괄표"/>
      <sheetName val="Macro(전선)"/>
      <sheetName val="hvac내역서(제어동)"/>
      <sheetName val="guard(mac)"/>
      <sheetName val="방음벽기초(H=4m)"/>
      <sheetName val="1,2,3,4,5단위수량"/>
      <sheetName val="토목"/>
      <sheetName val="70%"/>
      <sheetName val="참조"/>
      <sheetName val="분석"/>
      <sheetName val="대전21토목내역서"/>
      <sheetName val="COPING"/>
      <sheetName val="input"/>
      <sheetName val="데이타"/>
      <sheetName val="Front"/>
      <sheetName val="wall"/>
      <sheetName val="송라터널총괄"/>
      <sheetName val="INPUT(덕도방향-시점)"/>
      <sheetName val="용산1(해보)"/>
      <sheetName val="터파기및재료"/>
      <sheetName val="1"/>
      <sheetName val="sw1"/>
      <sheetName val="W3단면"/>
      <sheetName val="일위대가9803"/>
      <sheetName val="자재단가"/>
      <sheetName val="TYPE-A"/>
      <sheetName val="1.설계기준"/>
      <sheetName val="설계내역서"/>
      <sheetName val="기기리스트"/>
      <sheetName val="설계조건"/>
      <sheetName val="설계예산"/>
      <sheetName val="Macro1"/>
      <sheetName val="노임이"/>
      <sheetName val="전기"/>
      <sheetName val="업체별기성내역"/>
      <sheetName val="연령현황"/>
      <sheetName val="철근량"/>
      <sheetName val="안산기계장치"/>
      <sheetName val="원형1호맨홀토공수량"/>
      <sheetName val="본체"/>
      <sheetName val="주차구획선수량"/>
      <sheetName val="일위대가표"/>
      <sheetName val="6PILE  (돌출)"/>
      <sheetName val="기계경비(시간당)"/>
      <sheetName val="램머"/>
      <sheetName val="금액내역서"/>
      <sheetName val="우수공"/>
      <sheetName val="절취및터파기"/>
      <sheetName val="단가산출서1"/>
      <sheetName val="식재총괄"/>
      <sheetName val="을"/>
      <sheetName val="전체"/>
      <sheetName val="보온자재단가표"/>
      <sheetName val="좌측"/>
      <sheetName val="토적계산서"/>
      <sheetName val="2.입력sheet"/>
      <sheetName val="마산방향철근집계"/>
      <sheetName val="진주방향"/>
      <sheetName val="마산방향"/>
      <sheetName val="일위대가(계측기설치)"/>
      <sheetName val="DATA 입력란"/>
      <sheetName val="CPM챠트"/>
      <sheetName val="갑지(추정)"/>
      <sheetName val="한강운반비"/>
      <sheetName val="차액보증"/>
      <sheetName val="단면 (2)"/>
      <sheetName val="공사비예산서(토목분)"/>
      <sheetName val="토량1-1"/>
      <sheetName val="총집계"/>
      <sheetName val="BID"/>
      <sheetName val="토목품셈"/>
      <sheetName val="내역및총괄"/>
      <sheetName val="세목전체"/>
      <sheetName val="99노임기준"/>
      <sheetName val="도장수량(하1)"/>
      <sheetName val="주형"/>
      <sheetName val="역T형"/>
      <sheetName val="COMPARISON TABLE"/>
      <sheetName val="crude.SLAB RE-bar"/>
      <sheetName val="CRUDE RE-bar"/>
      <sheetName val="부대공Ⅱ"/>
      <sheetName val="옹벽"/>
      <sheetName val="설직재-1"/>
      <sheetName val="관리,공감"/>
      <sheetName val="물량표S"/>
      <sheetName val="PAINT"/>
      <sheetName val="SUMMARY"/>
      <sheetName val="물량표"/>
      <sheetName val="물량표(신)"/>
      <sheetName val="3.하중산정4.지지력"/>
      <sheetName val="표지 (2)"/>
      <sheetName val="지장물C"/>
      <sheetName val="법면"/>
      <sheetName val="부대공"/>
      <sheetName val="구조물공"/>
      <sheetName val="중기일위대가"/>
      <sheetName val="포장공"/>
      <sheetName val="토공"/>
      <sheetName val="배수공1"/>
      <sheetName val="플랜트 설치"/>
      <sheetName val="일반부표"/>
      <sheetName val="N賃率-職"/>
      <sheetName val="제직재"/>
      <sheetName val="제-노임"/>
      <sheetName val="공통가설"/>
      <sheetName val="전기일위대가"/>
      <sheetName val="노임"/>
      <sheetName val="가로등내역서"/>
      <sheetName val="내력서"/>
      <sheetName val="음료실행"/>
      <sheetName val="98수문일위"/>
      <sheetName val="안정계산"/>
      <sheetName val="단면검토"/>
      <sheetName val="신규 수주분(사용자 정의)"/>
      <sheetName val="수량산출"/>
      <sheetName val="DATA2000"/>
      <sheetName val="하수급견적대비"/>
      <sheetName val="2호맨홀공제수량"/>
      <sheetName val="H-pile(298x299)"/>
      <sheetName val="H-pile(250x250)"/>
      <sheetName val="신우"/>
      <sheetName val="Sheet2"/>
      <sheetName val="뚝토공"/>
      <sheetName val="M1"/>
      <sheetName val="설명서 "/>
      <sheetName val="가중치"/>
      <sheetName val="BOX전기내역"/>
      <sheetName val="소운반"/>
      <sheetName val="20관리비율"/>
      <sheetName val="찍기"/>
      <sheetName val="정부노임단가"/>
      <sheetName val="견적조건"/>
      <sheetName val="개략"/>
      <sheetName val="WORK"/>
      <sheetName val="물가자료"/>
      <sheetName val="2.가정단면"/>
      <sheetName val="토공총괄표"/>
      <sheetName val="품셈TABLE"/>
      <sheetName val="원형측구(B-type)"/>
      <sheetName val="지주목시비량산출서"/>
      <sheetName val="단가조사"/>
      <sheetName val="변경후-SHEET"/>
      <sheetName val="수량BOQ"/>
      <sheetName val="조작대(1연)"/>
      <sheetName val="산출내역서집계표"/>
      <sheetName val="시설물기초"/>
      <sheetName val="plan&amp;section of foundation"/>
      <sheetName val="pile bearing capa &amp; arrenge"/>
      <sheetName val="design load"/>
      <sheetName val="working load at the btm ft."/>
      <sheetName val="stability check"/>
      <sheetName val="design criteria"/>
      <sheetName val="토공총괄집계"/>
      <sheetName val="Total"/>
      <sheetName val="식재인부"/>
      <sheetName val="Sheet1 (2)"/>
      <sheetName val="신표지1"/>
      <sheetName val="표  지"/>
      <sheetName val="1.우편집중내역서"/>
      <sheetName val="맨홀수량"/>
      <sheetName val="토사(PE)"/>
      <sheetName val="식재일위대가"/>
      <sheetName val="개산공사비"/>
      <sheetName val="관경별우수관집계"/>
      <sheetName val="실행철강하도"/>
      <sheetName val="현장일반사항"/>
      <sheetName val="날개벽수량표"/>
      <sheetName val="덕전리"/>
      <sheetName val="2000용수잠관-수량집계"/>
      <sheetName val="내역"/>
      <sheetName val="총괄내역서"/>
      <sheetName val="슬래브"/>
      <sheetName val="기자재비"/>
      <sheetName val="시행후면적"/>
      <sheetName val="교각계산"/>
      <sheetName val="수량집계표"/>
      <sheetName val="XL4Poppy"/>
      <sheetName val="단가(1)"/>
      <sheetName val="원하도급내역서(당초)"/>
      <sheetName val="견적서"/>
      <sheetName val="소업1교"/>
      <sheetName val="토공(우물통,기타) "/>
      <sheetName val="o현장경비"/>
      <sheetName val="woo(mac)"/>
      <sheetName val="현황산출서"/>
      <sheetName val="BOX(1.5X1.5)"/>
      <sheetName val="U-TYPE(1)"/>
      <sheetName val="교대(A1)"/>
      <sheetName val="상시"/>
      <sheetName val="Sheet3"/>
      <sheetName val="CON포장수량"/>
      <sheetName val="CONUNIT"/>
      <sheetName val="공사비증감"/>
      <sheetName val="암거공"/>
      <sheetName val="산근(PE,300)"/>
      <sheetName val="특2호하천산근"/>
      <sheetName val="특2호부관하천산근"/>
      <sheetName val="DIAPHRAGM"/>
      <sheetName val="공정별 수량산출서"/>
      <sheetName val="일반시방서"/>
      <sheetName val="갑지"/>
      <sheetName val="일위대가(조경)"/>
      <sheetName val="공사원가계산서"/>
      <sheetName val="수량집계"/>
      <sheetName val="자재 및 폐기물견적(2008)"/>
      <sheetName val="수량산출근거"/>
      <sheetName val="은행"/>
      <sheetName val="데리네이타현황"/>
      <sheetName val="BOILING검토"/>
      <sheetName val="우수관"/>
      <sheetName val="SLIDES"/>
      <sheetName val="정렬"/>
      <sheetName val="간선계산"/>
      <sheetName val="기둥(하중)"/>
      <sheetName val="2000년1차"/>
      <sheetName val="건축공사"/>
      <sheetName val="수입"/>
      <sheetName val="조경"/>
      <sheetName val="SILICATE"/>
      <sheetName val="TB-내역서"/>
      <sheetName val="입찰보고"/>
      <sheetName val="차선도색현황"/>
      <sheetName val="A-4"/>
      <sheetName val="견적대비"/>
      <sheetName val="단가조사서"/>
      <sheetName val="목차"/>
      <sheetName val="금융비용"/>
      <sheetName val="물가시세표"/>
      <sheetName val="예상"/>
      <sheetName val="일위대가1"/>
      <sheetName val="COL"/>
      <sheetName val="1_설계조건"/>
      <sheetName val="plan&amp;section_of_foundation"/>
      <sheetName val="working_load_at_the_btm_ft_"/>
      <sheetName val="stability_check"/>
      <sheetName val="design_criteria"/>
      <sheetName val="design_load"/>
      <sheetName val="통영LNG입찰현황"/>
      <sheetName val="직공비"/>
      <sheetName val="(3.품질관리 시험 총괄표)"/>
      <sheetName val="지급자재"/>
      <sheetName val="토목주소"/>
      <sheetName val="프랜트면허"/>
      <sheetName val="별표 "/>
      <sheetName val="조명율표"/>
      <sheetName val="단가조사-2"/>
      <sheetName val="VE절감"/>
      <sheetName val="대비표"/>
      <sheetName val="공량산출서"/>
      <sheetName val="총괄"/>
      <sheetName val="1.2.1 마루높이결정"/>
      <sheetName val="지급자재조서"/>
      <sheetName val="실행대비"/>
      <sheetName val="1TL종점(1)"/>
      <sheetName val="도로경계블럭연장조서"/>
      <sheetName val="전력구구조물산근"/>
      <sheetName val="부하계산서"/>
      <sheetName val="상수도공-간지"/>
      <sheetName val="1062-X방향 "/>
      <sheetName val="내역서(전기)"/>
      <sheetName val="지구단위계획"/>
      <sheetName val="산근목록"/>
      <sheetName val="방음벽기초"/>
      <sheetName val="유림골조"/>
      <sheetName val="웅진교-S2"/>
      <sheetName val="옥룡잡비"/>
      <sheetName val="배수내역"/>
      <sheetName val="공내역"/>
      <sheetName val="설계변경원가계산총괄표"/>
      <sheetName val="간지9)"/>
      <sheetName val="7.PILE  (돌출)"/>
      <sheetName val="기안"/>
      <sheetName val="거래처등록"/>
      <sheetName val="자재목록"/>
      <sheetName val="입력"/>
      <sheetName val="전선 및 전선관"/>
      <sheetName val="시선유도표지집계표"/>
      <sheetName val="손익분석"/>
      <sheetName val="일위대가(건축)"/>
      <sheetName val="증감내역서"/>
      <sheetName val="WEON"/>
      <sheetName val="토목내역"/>
      <sheetName val="관경"/>
      <sheetName val="시가지우회도로공내역서"/>
      <sheetName val="각사별공사비분개 "/>
      <sheetName val="기계경비일람"/>
      <sheetName val="설계예산서"/>
      <sheetName val="PD-5(직선)"/>
      <sheetName val="바닥판(1)"/>
      <sheetName val="기계시공"/>
      <sheetName val="예산작성기준(전기)"/>
      <sheetName val="전력"/>
      <sheetName val="일반공사"/>
      <sheetName val="설계명세"/>
      <sheetName val="통합"/>
      <sheetName val="포장복구집계"/>
      <sheetName val="단가일람"/>
      <sheetName val="단위량당중기"/>
      <sheetName val="P3"/>
      <sheetName val="※참고자료※"/>
      <sheetName val="대운산출"/>
      <sheetName val="세부내역"/>
      <sheetName val="소방현물"/>
      <sheetName val="type-F"/>
      <sheetName val="기초공"/>
      <sheetName val="보차도경계석"/>
      <sheetName val="BOX-1515"/>
      <sheetName val="BOX-1510"/>
      <sheetName val="맨홀수량산출"/>
      <sheetName val="계단"/>
      <sheetName val="맨홀토공수량"/>
      <sheetName val="Macro(차단기)"/>
      <sheetName val="터널조도"/>
      <sheetName val="도급예산내역서봉투"/>
      <sheetName val="도급예산내역서총괄표"/>
      <sheetName val="Baby일위대가"/>
      <sheetName val="분전함신설"/>
      <sheetName val="설계산출표지"/>
      <sheetName val="을부담운반비"/>
      <sheetName val="운반비산출"/>
      <sheetName val="접지1종"/>
      <sheetName val="날개벽(시점좌측)"/>
      <sheetName val="설계기준"/>
      <sheetName val="별총"/>
      <sheetName val="용수량(생활용수)"/>
      <sheetName val="spiral"/>
      <sheetName val="1. 설계조건 2.단면가정 3. 하중계산"/>
      <sheetName val="기계내역"/>
      <sheetName val="평균터파기"/>
      <sheetName val="원가입력"/>
      <sheetName val="costing_CV"/>
      <sheetName val="ITB COST"/>
      <sheetName val="costing_ESDV"/>
      <sheetName val="costing_Misc"/>
      <sheetName val="costing_MOV"/>
      <sheetName val="costing_Press"/>
      <sheetName val="주경기-오배수"/>
      <sheetName val="배수철근"/>
      <sheetName val="개요"/>
      <sheetName val="PAD TR보호대기초"/>
      <sheetName val="가로등기초"/>
      <sheetName val="중기사용료산출근거"/>
      <sheetName val="단가 및 재료비"/>
      <sheetName val="수로단위수량"/>
      <sheetName val="기초일위"/>
      <sheetName val="수목단가"/>
      <sheetName val="시설수량표"/>
      <sheetName val="시설일위"/>
      <sheetName val="식재수량표"/>
      <sheetName val="식재일위"/>
      <sheetName val="산근"/>
      <sheetName val="하중"/>
      <sheetName val="단가(반정1교-원주)"/>
      <sheetName val="Sheet10"/>
      <sheetName val="MOTOR"/>
      <sheetName val="종배수관(신)"/>
      <sheetName val="적용단위길이"/>
      <sheetName val="자료입력"/>
      <sheetName val="종배수관면벽신"/>
      <sheetName val="기둥"/>
      <sheetName val="저판(버림100)"/>
      <sheetName val="계화배수"/>
      <sheetName val="Pier 3"/>
      <sheetName val="ACUNIT"/>
      <sheetName val="&lt;목록&gt;"/>
      <sheetName val="상승요인분석"/>
      <sheetName val="주beam"/>
      <sheetName val="석축"/>
      <sheetName val="자압"/>
      <sheetName val="BID9697"/>
      <sheetName val="횡배수관"/>
      <sheetName val="ENE-CAL 1"/>
      <sheetName val="주식"/>
      <sheetName val="갑지1"/>
      <sheetName val="6호기"/>
      <sheetName val="공사내역"/>
      <sheetName val="집계표(육상)"/>
      <sheetName val="조건표"/>
      <sheetName val="참조M"/>
      <sheetName val="Sheet15"/>
      <sheetName val="인명부"/>
      <sheetName val="수정내역서"/>
      <sheetName val="TEL"/>
      <sheetName val="-몰탈콘크리트"/>
      <sheetName val="품의"/>
      <sheetName val="약품공급2"/>
      <sheetName val="2011.(4)"/>
      <sheetName val="맨홀평균높이"/>
      <sheetName val="재집"/>
      <sheetName val="직재"/>
      <sheetName val="결과조달"/>
      <sheetName val="날개벽"/>
      <sheetName val="2002년12월"/>
      <sheetName val="노무비계"/>
      <sheetName val="터널구조물산근"/>
      <sheetName val="입력값"/>
      <sheetName val="설계기준 및 하중계산"/>
      <sheetName val="주요자재집계표"/>
      <sheetName val="sheeet2"/>
      <sheetName val=" 냉각수펌프"/>
      <sheetName val="단면 _2_"/>
      <sheetName val="Sheet5"/>
      <sheetName val="유림총괄"/>
      <sheetName val="11.자재단가"/>
      <sheetName val="전차선로 물량표"/>
      <sheetName val="대림경상68억"/>
      <sheetName val="기계경비"/>
      <sheetName val="아스콘단위"/>
      <sheetName val="Sheet16"/>
      <sheetName val="부하"/>
      <sheetName val="APT"/>
      <sheetName val="Sheet14"/>
      <sheetName val="Sheet13"/>
      <sheetName val="1호-아(오)0.4"/>
      <sheetName val="ASP"/>
      <sheetName val="공사비산출내역"/>
      <sheetName val="inter"/>
      <sheetName val="M_DB"/>
      <sheetName val="TYPE"/>
      <sheetName val="costing_FE"/>
      <sheetName val="Dike for 49T03 &amp; 49T04"/>
      <sheetName val="Dike for 49T02, 05~07, 19 (1)"/>
      <sheetName val="DESCRIPTION"/>
      <sheetName val="공종집계"/>
      <sheetName val="6PILE__(돌출)"/>
      <sheetName val="CTG"/>
      <sheetName val="예산대비"/>
      <sheetName val="원가계산서"/>
      <sheetName val="배수공"/>
      <sheetName val="2.2 S-Curve"/>
      <sheetName val="일위대가목차"/>
      <sheetName val="변화치수"/>
      <sheetName val="대포2교접속"/>
      <sheetName val="천방교접속"/>
      <sheetName val="2000전체분"/>
      <sheetName val="돌담교 상부수량"/>
      <sheetName val="H-PILE수량집계"/>
      <sheetName val="수량-가로등"/>
      <sheetName val="가시설수량"/>
      <sheetName val="우수받이"/>
      <sheetName val="제원및배치"/>
      <sheetName val="돌담교_상부수량"/>
      <sheetName val="해평견적"/>
      <sheetName val="CON기초"/>
      <sheetName val="역T형교대(말뚝기초)"/>
      <sheetName val="SAP_INPUT"/>
      <sheetName val="1단계"/>
      <sheetName val="테이블"/>
      <sheetName val="건축"/>
      <sheetName val="8.석축단위(H=1.5M)"/>
      <sheetName val="원가계산"/>
      <sheetName val="공구"/>
      <sheetName val="장비집계"/>
      <sheetName val="자재집계표"/>
      <sheetName val="구천"/>
      <sheetName val="경산"/>
      <sheetName val="평가데이터"/>
      <sheetName val="청천내"/>
      <sheetName val="일위"/>
      <sheetName val="산출금액내역"/>
      <sheetName val="현장예산"/>
      <sheetName val="예총"/>
      <sheetName val="요율"/>
      <sheetName val="준검 내역서"/>
      <sheetName val="명세서"/>
      <sheetName val="조경내역서"/>
      <sheetName val="3BL공동구_수량"/>
      <sheetName val="안정검토"/>
      <sheetName val="단면설계"/>
      <sheetName val="공사기본내용입력"/>
      <sheetName val="동원인원"/>
      <sheetName val="2공구하도급내역서"/>
      <sheetName val="3.공통공사대비"/>
      <sheetName val="TOTAL_BOQ"/>
      <sheetName val="범례표"/>
      <sheetName val="옹벽일반수량"/>
      <sheetName val="품셈집계표"/>
      <sheetName val="자재조사표"/>
      <sheetName val="연결관암거"/>
      <sheetName val="현장경비"/>
      <sheetName val="방배동내역(리라)"/>
      <sheetName val="건축공사집계표"/>
      <sheetName val="방배동내역 (총괄)"/>
      <sheetName val="부대공사총괄"/>
      <sheetName val="원본(갑지)"/>
      <sheetName val="단열-자재"/>
      <sheetName val="공제수량총집계표"/>
      <sheetName val="임금단가"/>
      <sheetName val="총투입계"/>
      <sheetName val="대창(함평)"/>
      <sheetName val="대창(장성)"/>
      <sheetName val="대창(함평)-창열"/>
      <sheetName val="원가"/>
      <sheetName val="연습"/>
      <sheetName val="설계서을"/>
      <sheetName val="견적"/>
      <sheetName val="수량3"/>
      <sheetName val="이토변실(A3-LINE)"/>
      <sheetName val="골재산출"/>
      <sheetName val="바닥판"/>
      <sheetName val="입력DATA"/>
      <sheetName val="흥양2교토공집계표"/>
      <sheetName val="우수"/>
      <sheetName val="1.폐기물집계표"/>
      <sheetName val="00000"/>
      <sheetName val="단가산출"/>
      <sheetName val="배수개거"/>
      <sheetName val="Sheet6"/>
      <sheetName val="공종별수량집계"/>
      <sheetName val="GAEYO"/>
      <sheetName val="SUMDO"/>
      <sheetName val="ENDDO"/>
      <sheetName val="PLDB"/>
      <sheetName val="AAA"/>
      <sheetName val="M-HOUR"/>
      <sheetName val="공기"/>
      <sheetName val="입력시트"/>
      <sheetName val="공사현황"/>
      <sheetName val="계산서(곡선부)"/>
      <sheetName val="-치수표(곡선부)"/>
      <sheetName val="설정"/>
      <sheetName val="코드"/>
      <sheetName val="포장물량집계"/>
      <sheetName val="화단 철거"/>
      <sheetName val="인천제철"/>
      <sheetName val="(A)내역서"/>
      <sheetName val="집계"/>
      <sheetName val="수량산출서 갑지"/>
      <sheetName val="2000년하반기"/>
      <sheetName val="수지예산"/>
      <sheetName val="예정(3)"/>
      <sheetName val="역T형(H=6.0) (2)"/>
      <sheetName val="재료"/>
      <sheetName val="북방3터널"/>
      <sheetName val="실행"/>
      <sheetName val="예산내역서"/>
      <sheetName val="중기집계"/>
      <sheetName val="2공구산출내역"/>
      <sheetName val="슬래브(유곡)"/>
      <sheetName val="전계가"/>
      <sheetName val="인건비"/>
      <sheetName val="CTEMCOST"/>
      <sheetName val="내역(전체)"/>
      <sheetName val="J直材4"/>
      <sheetName val="최적단면"/>
      <sheetName val="수목표준대가"/>
      <sheetName val="옥내아파트(전기)"/>
      <sheetName val="약품설비"/>
      <sheetName val="부속동"/>
      <sheetName val="밸브설치"/>
      <sheetName val="측구공"/>
      <sheetName val="설계개요"/>
      <sheetName val="중기비"/>
      <sheetName val="업무"/>
      <sheetName val="포장재료집계표"/>
      <sheetName val="총수량집계표"/>
      <sheetName val="대정2공구"/>
      <sheetName val="품셈총괄표"/>
      <sheetName val="FOOTING단면력"/>
      <sheetName val="0226"/>
      <sheetName val="1호맨홀토공"/>
      <sheetName val="현장관리비"/>
      <sheetName val="포장직선구간"/>
      <sheetName val="추정공사비_산출내역1.xlsx"/>
      <sheetName val="견적대비 견적서"/>
      <sheetName val="wk prgs"/>
      <sheetName val="Berm"/>
      <sheetName val="기초(중마오수)"/>
      <sheetName val="BOQ"/>
      <sheetName val="결재갑지"/>
      <sheetName val="관로토공"/>
      <sheetName val="cable data1"/>
      <sheetName val="Model"/>
      <sheetName val="CONSTRUCTION COMPONENT"/>
      <sheetName val="중동공구"/>
      <sheetName val="예가표"/>
      <sheetName val="COPING-1"/>
      <sheetName val="역T형교대-2수량"/>
      <sheetName val="1-1"/>
      <sheetName val="3CHBDC"/>
      <sheetName val="사급자재"/>
      <sheetName val="CAT_5"/>
      <sheetName val="간접비내역-1"/>
      <sheetName val="음봉방향"/>
      <sheetName val="국공유지및사유지"/>
      <sheetName val="CABLE SIZE-3"/>
      <sheetName val="대치판정"/>
      <sheetName val="소비자가"/>
      <sheetName val="점수계산1-2"/>
      <sheetName val="일위대가_호표"/>
      <sheetName val="일위대가_호표 (계약)"/>
      <sheetName val="경비_원본"/>
      <sheetName val="건축내역"/>
      <sheetName val="내역서_1"/>
      <sheetName val="단면_(2)"/>
      <sheetName val="8_PILE__(돌출)"/>
      <sheetName val="1_우편집중내역서"/>
      <sheetName val="1_설계기준"/>
      <sheetName val="Sheet1_(2)"/>
      <sheetName val="신규_수주분(사용자_정의)"/>
      <sheetName val="pile_bearing_capa_&amp;_arrenge"/>
      <sheetName val="설명서_"/>
      <sheetName val="플랜트_설치"/>
      <sheetName val="DATA_입력란"/>
      <sheetName val="3_하중산정4_지지력"/>
      <sheetName val="2_가정단면"/>
      <sheetName val="표__지"/>
      <sheetName val="crude_SLAB_RE-bar"/>
      <sheetName val="CRUDE_RE-bar"/>
      <sheetName val="표지_(2)"/>
      <sheetName val="COMPARISON_TABLE"/>
      <sheetName val="수량명세서"/>
      <sheetName val="전체내역서"/>
      <sheetName val="건축집계"/>
      <sheetName val="세부내역서"/>
      <sheetName val="6공구(당초)"/>
      <sheetName val="종배수관"/>
      <sheetName val="자재 집계표"/>
      <sheetName val="간접비계산"/>
      <sheetName val="BOX(1_5X1_5)"/>
      <sheetName val="2_입력sheet"/>
      <sheetName val="(3_품질관리_시험_총괄표)"/>
      <sheetName val="별표_"/>
      <sheetName val="토공(우물통,기타)_"/>
      <sheetName val="7_PILE__(돌출)"/>
      <sheetName val="재료비"/>
      <sheetName val="D-철근총괄"/>
      <sheetName val="단지조성공(가포)"/>
      <sheetName val="일반수량총괄집계"/>
      <sheetName val="종단계산"/>
      <sheetName val="항목"/>
      <sheetName val="DNW"/>
      <sheetName val="구조물공위치조서"/>
      <sheetName val="접속 SLAB,BRACKET 설계"/>
      <sheetName val="가정급수관"/>
      <sheetName val="IMPEADENCE MAP 취수장"/>
      <sheetName val="EP0618"/>
      <sheetName val="배수내역 (2)"/>
      <sheetName val="기초단가"/>
      <sheetName val="중기손료"/>
      <sheetName val="설계명세서"/>
      <sheetName val="#3_일위대가목록"/>
      <sheetName val="차수공개요"/>
      <sheetName val="당초"/>
      <sheetName val="PIPING"/>
      <sheetName val="#2_일위대가목록"/>
      <sheetName val="중기"/>
      <sheetName val="DB"/>
      <sheetName val="수량"/>
      <sheetName val="수문보고"/>
      <sheetName val="단가대비표"/>
      <sheetName val="변실"/>
      <sheetName val="이음부"/>
      <sheetName val="공통부대비"/>
      <sheetName val="공사내역서(을)실행"/>
      <sheetName val="2.단면가정 "/>
      <sheetName val="기본DATA"/>
      <sheetName val="접속도로"/>
      <sheetName val="AC포장수량"/>
      <sheetName val="2. 공원조도"/>
      <sheetName val="설직재_1"/>
      <sheetName val="영동(D)"/>
      <sheetName val="TYPE1"/>
      <sheetName val="공사비집계"/>
      <sheetName val="BSD (2)"/>
      <sheetName val="EQ"/>
      <sheetName val="tggwan(mac)"/>
      <sheetName val="N10(미지급) "/>
      <sheetName val="(평균)"/>
      <sheetName val="단면A-A(TR)"/>
      <sheetName val="물가시세"/>
      <sheetName val="빌딩 안내"/>
      <sheetName val="대우단가(풍산)"/>
      <sheetName val="편입용지조서"/>
      <sheetName val="특수선일위대가"/>
      <sheetName val="개방1"/>
      <sheetName val="장비사양"/>
      <sheetName val="빙장비사양"/>
      <sheetName val="Tables"/>
      <sheetName val="LKVL-CK-HT-GD1"/>
      <sheetName val="TONGKE-HT"/>
      <sheetName val="SG"/>
      <sheetName val="S0"/>
      <sheetName val="집수정"/>
      <sheetName val="현장별계약현황('98.10.31)"/>
      <sheetName val="깨기"/>
      <sheetName val="산출내역서"/>
      <sheetName val="제수"/>
      <sheetName val="경영상태"/>
      <sheetName val="252K444"/>
      <sheetName val="Macro(전동기)"/>
      <sheetName val="pvc연결관"/>
      <sheetName val="총괄설계내역서"/>
      <sheetName val="초기화면"/>
      <sheetName val="중간간지 (2)"/>
      <sheetName val="배수관산출"/>
      <sheetName val="노임단가기준"/>
      <sheetName val="우각부보강"/>
      <sheetName val="단면치수"/>
      <sheetName val="현금및현금등가물1"/>
      <sheetName val="지장물총괄표"/>
      <sheetName val="-배수구조물공토공"/>
      <sheetName val="횡배수관재료-"/>
      <sheetName val="계산서(직선부)"/>
      <sheetName val="예산서"/>
      <sheetName val="기초코드"/>
      <sheetName val="주소록2000(전화번호부)"/>
      <sheetName val="6.단면검토"/>
      <sheetName val="CAL"/>
      <sheetName val="도"/>
      <sheetName val="단위중량"/>
      <sheetName val="마산월령동골조물량변경"/>
      <sheetName val="정읍농소"/>
      <sheetName val="부대내역"/>
      <sheetName val="목표세부명세"/>
      <sheetName val="Multi-dims"/>
      <sheetName val="하중계산"/>
      <sheetName val="기초자료"/>
      <sheetName val="암거 제원표"/>
      <sheetName val="6MONTHS"/>
      <sheetName val="Chiet tinh dz35"/>
      <sheetName val="가압장(토목)"/>
      <sheetName val="RFP002"/>
      <sheetName val="01"/>
      <sheetName val="Rooms"/>
      <sheetName val="TABLE DB"/>
      <sheetName val="쌍용 data base"/>
      <sheetName val="업무분장"/>
      <sheetName val="침하계"/>
      <sheetName val="DI-ESTI"/>
      <sheetName val="일위대가표(유단가)"/>
      <sheetName val="SORCE1"/>
      <sheetName val="6PILE__(돌출)1"/>
      <sheetName val="1_설계조건1"/>
      <sheetName val="2_2_S-Curve"/>
      <sheetName val="1_2_1_마루높이결정"/>
      <sheetName val="3BL공동구_수량1"/>
      <sheetName val="Pier_3"/>
      <sheetName val="돌담교_상부수량1"/>
      <sheetName val="8_석축단위(H=1_5M)"/>
      <sheetName val="준검_내역서"/>
      <sheetName val="3_공통공사대비"/>
      <sheetName val="방배동내역_(총괄)"/>
      <sheetName val="PAD_TR보호대기초"/>
      <sheetName val="Notes"/>
      <sheetName val="code HTT Thap"/>
      <sheetName val="FitOutConfCentre"/>
      <sheetName val="물류최종8월7"/>
      <sheetName val="gvl"/>
      <sheetName val="dongia (2)"/>
      <sheetName val="RAB AR&amp;STR"/>
      <sheetName val="Civil. Sub-Station 1"/>
      <sheetName val="Z"/>
      <sheetName val="escon"/>
      <sheetName val="BG"/>
      <sheetName val="실행내역서 "/>
      <sheetName val="Thuc thanh"/>
      <sheetName val="Sheet4"/>
      <sheetName val="GIAVLIEU"/>
      <sheetName val="SAP"/>
      <sheetName val="Mall"/>
      <sheetName val="D&amp;W def."/>
      <sheetName val="4-Lane bridge"/>
      <sheetName val="위치조서"/>
      <sheetName val="토공구역구분(출력안함)"/>
      <sheetName val="간지02)"/>
      <sheetName val="직접구매"/>
      <sheetName val="간지03 )"/>
      <sheetName val="주요자재xxxxxx"/>
      <sheetName val="1.레미콘"/>
      <sheetName val="2.관집계"/>
      <sheetName val="3.제수밸브"/>
      <sheetName val="4.각종주철제"/>
      <sheetName val="5.유량계"/>
      <sheetName val="1.골재집계"/>
      <sheetName val="2.철근집계"/>
      <sheetName val="3.관세척"/>
      <sheetName val="4.분기관"/>
      <sheetName val="간지04)"/>
      <sheetName val="총괄자재집계표"/>
      <sheetName val="간지05)"/>
      <sheetName val="상수공 토공집계표"/>
      <sheetName val="우수공자재집계표"/>
      <sheetName val="시모자"/>
      <sheetName val="汇总表"/>
      <sheetName val="계약ITEM"/>
      <sheetName val="7월천안현장 집계표"/>
      <sheetName val="장비.자재"/>
      <sheetName val="장비명세서"/>
      <sheetName val=" 노무집계"/>
      <sheetName val="일용노무비"/>
      <sheetName val="BOX"/>
      <sheetName val="상세"/>
      <sheetName val="직노"/>
      <sheetName val="단가산출총괄표"/>
      <sheetName val="Contents"/>
      <sheetName val="chitimc"/>
      <sheetName val="giathanh1"/>
      <sheetName val="t-h HA THE"/>
      <sheetName val="lam-moi"/>
      <sheetName val="THPDMoi  (2)"/>
      <sheetName val="gtrinh"/>
      <sheetName val="phuluc1"/>
      <sheetName val="DONGIA"/>
      <sheetName val="thao-go"/>
      <sheetName val="DON GIA"/>
      <sheetName val="DG"/>
      <sheetName val="dtxl"/>
      <sheetName val="CHITIET VL-NC-TT -1p"/>
      <sheetName val="TONG HOP VL-NC TT"/>
      <sheetName val="TH XL"/>
      <sheetName val="VC"/>
      <sheetName val="chitiet"/>
      <sheetName val="Tiepdia"/>
      <sheetName val="CHITIET VL-NC-TT-3p"/>
      <sheetName val="TDTKP"/>
      <sheetName val="TDTKP1"/>
      <sheetName val="KPVC-BD "/>
      <sheetName val="CHITIET VL-NC"/>
      <sheetName val="B3A - TOWER A"/>
      <sheetName val="FAB별"/>
      <sheetName val="264"/>
      <sheetName val="Quantity"/>
      <sheetName val="Coax Designer"/>
      <sheetName val="tong du toan"/>
      <sheetName val="DAF-2"/>
      <sheetName val="TOSHIBA-Structure"/>
      <sheetName val="MAIN GATE HOUSE"/>
      <sheetName val="수리결과"/>
      <sheetName val="Rebar"/>
      <sheetName val="Bảng mã VT"/>
      <sheetName val="dnc4"/>
      <sheetName val="직접인건비"/>
      <sheetName val="재료집계(분수관)"/>
      <sheetName val="간접경상비"/>
      <sheetName val="화산경계"/>
      <sheetName val="수로교총재료집계"/>
      <sheetName val="자재단가대비표"/>
      <sheetName val="S.중기사용료"/>
      <sheetName val="97노임단가"/>
      <sheetName val="입력란"/>
      <sheetName val="Gia VL,NC,M"/>
      <sheetName val="Phan chung"/>
      <sheetName val="Names"/>
      <sheetName val="Tom tat gia du thau"/>
      <sheetName val="1_MV"/>
      <sheetName val="PKKK"/>
      <sheetName val="Kính"/>
      <sheetName val="Bảng Phân Tích Chi Phí"/>
      <sheetName val="Tien do TV"/>
      <sheetName val="Ts"/>
      <sheetName val="QD957"/>
      <sheetName val="Config"/>
      <sheetName val="CP Du phong"/>
      <sheetName val="THCP Lap dat"/>
      <sheetName val="THCP xay dung"/>
      <sheetName val="Tong hop kinh phi"/>
      <sheetName val="MTP"/>
      <sheetName val="MTC"/>
      <sheetName val="3련 BOX"/>
      <sheetName val="내역서(우)"/>
      <sheetName val="경비"/>
      <sheetName val="I.설계조건"/>
      <sheetName val="철거산출근거"/>
      <sheetName val="성곽내역서"/>
      <sheetName val="STRA2"/>
      <sheetName val="사각맨홀"/>
      <sheetName val="PAINT (2)"/>
      <sheetName val="수량산출서"/>
      <sheetName val="공동구수량"/>
      <sheetName val="96정변2"/>
      <sheetName val="BOX수량"/>
      <sheetName val="공사개요"/>
      <sheetName val="설계예시"/>
      <sheetName val="입력자료"/>
      <sheetName val="내역서1999.8최종"/>
      <sheetName val="내역서 제출"/>
      <sheetName val="FILE1"/>
      <sheetName val="견적단가"/>
      <sheetName val="CON'C"/>
      <sheetName val="I一般比"/>
      <sheetName val="건축명"/>
      <sheetName val="기계명"/>
      <sheetName val="전기명"/>
      <sheetName val="토목명"/>
      <sheetName val="내역1"/>
      <sheetName val="단중표"/>
      <sheetName val="구체"/>
      <sheetName val="좌측날개벽"/>
      <sheetName val="우측날개벽"/>
      <sheetName val="setup"/>
      <sheetName val="12호기내역서(건축분)"/>
      <sheetName val="환경기계공정표 (3)"/>
      <sheetName val="시설물단가표"/>
      <sheetName val="노무비단가표"/>
      <sheetName val="기초자료입력"/>
      <sheetName val="파형강관집계"/>
      <sheetName val="설비"/>
      <sheetName val="품셈"/>
      <sheetName val="인부임"/>
      <sheetName val="원가+내역"/>
      <sheetName val="배관배선 단가조사"/>
      <sheetName val="일위대가집계"/>
      <sheetName val="선정요령"/>
      <sheetName val="본선차로수량집계표"/>
      <sheetName val="SANBAISU"/>
      <sheetName val="96보완계획7.12"/>
      <sheetName val="중기사용료"/>
      <sheetName val="2002하반기노임기준"/>
      <sheetName val="9.정착구 보강"/>
      <sheetName val="단가 (2)"/>
      <sheetName val="심사공종"/>
      <sheetName val="절대삭제금지"/>
      <sheetName val="시운전연료"/>
      <sheetName val="b_balju"/>
      <sheetName val="수량증감표"/>
      <sheetName val="터파기운반비산출"/>
      <sheetName val="산적토운반비산출"/>
      <sheetName val="적용단가"/>
      <sheetName val="비교1"/>
      <sheetName val="구의33고"/>
      <sheetName val="연장및면적(좌측)"/>
      <sheetName val="구조물터파기수량집계"/>
      <sheetName val="배수공 시멘트 및 골재량 산출"/>
      <sheetName val="공량(1월22일)"/>
      <sheetName val="측구터파기공수량집계"/>
      <sheetName val="빗물받이(910-510-410)"/>
      <sheetName val="우수맨홀공제단위수량"/>
      <sheetName val="일반수량"/>
      <sheetName val="총집계표"/>
      <sheetName val="slurrywall설계가"/>
      <sheetName val="1차 내역서"/>
      <sheetName val="할증"/>
      <sheetName val="실행내역서"/>
      <sheetName val="확약서"/>
      <sheetName val="물가대비표"/>
      <sheetName val="Sheet2 (2)"/>
      <sheetName val="변경비교-을"/>
      <sheetName val="건축내역서 (경제상무실)"/>
      <sheetName val="수산(당)"/>
      <sheetName val="을지"/>
      <sheetName val="화설내"/>
      <sheetName val="본사공가현황"/>
      <sheetName val="토목검측서"/>
      <sheetName val="관급자재"/>
      <sheetName val="9811"/>
      <sheetName val="신호등일위대가"/>
      <sheetName val="흄관기초"/>
      <sheetName val="내역서단가산출용"/>
      <sheetName val="하조서"/>
      <sheetName val="현장경상비"/>
      <sheetName val="database"/>
      <sheetName val="15"/>
      <sheetName val="준공평가"/>
      <sheetName val="98NS-N"/>
      <sheetName val="200"/>
      <sheetName val="몰탈"/>
      <sheetName val="집수정(600-700)"/>
      <sheetName val="내역서01"/>
      <sheetName val="1.수인터널"/>
      <sheetName val="오수주요자재"/>
      <sheetName val="조건"/>
      <sheetName val="T13(P68~72,78)"/>
      <sheetName val="MAT"/>
      <sheetName val="연도별cash"/>
      <sheetName val="공통가설공사"/>
      <sheetName val="항목등록"/>
      <sheetName val="102역사"/>
      <sheetName val="신고조서"/>
      <sheetName val="공사비총괄표"/>
      <sheetName val="101동"/>
      <sheetName val="총괄내역"/>
      <sheetName val="97년 추정"/>
      <sheetName val="추가예산"/>
      <sheetName val="월말"/>
      <sheetName val="간접1"/>
      <sheetName val="직접공사비"/>
      <sheetName val="0506생활권구적"/>
      <sheetName val="공정코드"/>
      <sheetName val="우수내용"/>
      <sheetName val="내역_ver1.0"/>
      <sheetName val="기성내역"/>
      <sheetName val="99총공사내역서"/>
      <sheetName val="차수"/>
      <sheetName val="노무비"/>
      <sheetName val="단양 00 아파트-세부내역"/>
      <sheetName val="일위대가목록"/>
      <sheetName val="적용토목"/>
      <sheetName val="재료집계표"/>
      <sheetName val="신천3호용수로"/>
      <sheetName val="각종양식"/>
      <sheetName val="암거단위"/>
      <sheetName val="오동"/>
      <sheetName val="대조"/>
      <sheetName val="나한"/>
      <sheetName val="단가표"/>
      <sheetName val="RAMP 단면(R2)"/>
      <sheetName val="토목내역서 (도급단가)"/>
      <sheetName val="예산M11A"/>
      <sheetName val="목차 "/>
      <sheetName val="NYS"/>
      <sheetName val="도로경계단위"/>
      <sheetName val="4.2유효폭의 계산"/>
      <sheetName val="시중노임단가"/>
      <sheetName val="발주내역"/>
      <sheetName val="세골재  T2 변경 현황"/>
      <sheetName val="0.단가"/>
      <sheetName val="토공 total"/>
      <sheetName val="PSCbeam설계"/>
      <sheetName val="내역서중"/>
      <sheetName val="접지수량"/>
      <sheetName val="공사착공계"/>
      <sheetName val="EQT-ESTN"/>
      <sheetName val="실행내역"/>
      <sheetName val="양식3"/>
      <sheetName val="세부내역서(전기)"/>
      <sheetName val="CC16-내역서"/>
      <sheetName val="이토변실"/>
      <sheetName val="단위단가"/>
      <sheetName val="건축공사실행"/>
      <sheetName val="식재가격"/>
      <sheetName val="일위목록"/>
      <sheetName val="조명일위"/>
      <sheetName val="기본1"/>
      <sheetName val="수정일위대가"/>
      <sheetName val="MAIN_TABLE"/>
      <sheetName val="자재단가비교표"/>
      <sheetName val="4. 주형설계"/>
      <sheetName val="1,2공구원가계산서"/>
      <sheetName val="1공구산출내역서"/>
      <sheetName val="수량집"/>
      <sheetName val="골조"/>
      <sheetName val="2.단면가정"/>
      <sheetName val="수우미양가(Vlookup)"/>
      <sheetName val="집계표(OPTION)"/>
      <sheetName val="지중자재단가"/>
      <sheetName val="계수시트"/>
      <sheetName val="입력변수"/>
      <sheetName val="개인"/>
      <sheetName val="인수공규격"/>
      <sheetName val="노무비 근거"/>
      <sheetName val="MAIN"/>
      <sheetName val="지장물_data"/>
      <sheetName val="ATM기초철가"/>
      <sheetName val="CIVIL4"/>
      <sheetName val=" 총괄표"/>
      <sheetName val="내역서적용수량"/>
      <sheetName val="수안보-MBR1"/>
      <sheetName val="도수로수량산출"/>
      <sheetName val="단가비교표_공통1"/>
      <sheetName val="제경비"/>
      <sheetName val="Customer Databas"/>
      <sheetName val="대부예산서"/>
      <sheetName val="표준차도부연장집계-ASP"/>
      <sheetName val="종배수관면벽구"/>
      <sheetName val="종배수관위치조서"/>
      <sheetName val="1련박스"/>
      <sheetName val="조경일람"/>
      <sheetName val="일위(수원)"/>
      <sheetName val="바닥판의 설계"/>
      <sheetName val="전체제잡비"/>
      <sheetName val="미드수량"/>
      <sheetName val="보도단위"/>
      <sheetName val="배수장토목공사비"/>
      <sheetName val="건축-물가변동"/>
      <sheetName val="현황"/>
      <sheetName val="단가산출서"/>
      <sheetName val="plan&amp;section_of_foundation1"/>
      <sheetName val="design_load1"/>
      <sheetName val="working_load_at_the_btm_ft_1"/>
      <sheetName val="stability_check1"/>
      <sheetName val="design_criteria1"/>
      <sheetName val="1__설계조건_2_단면가정_3__하중계산"/>
      <sheetName val="배수관접합및부설  "/>
      <sheetName val="단위수량산출"/>
      <sheetName val="내역서_2"/>
      <sheetName val="8_PILE__(돌출)1"/>
      <sheetName val="플랜트_설치1"/>
      <sheetName val="1_설계기준1"/>
      <sheetName val="DATA_입력란1"/>
      <sheetName val="3_하중산정4_지지력1"/>
      <sheetName val="표지_(2)1"/>
      <sheetName val="pile_bearing_capa_&amp;_arrenge1"/>
      <sheetName val="신규_수주분(사용자_정의)1"/>
      <sheetName val="Sheet1_(2)1"/>
      <sheetName val="설명서_1"/>
      <sheetName val="2_가정단면1"/>
      <sheetName val="단면_(2)1"/>
      <sheetName val="7_PILE__(돌출)1"/>
      <sheetName val="crude_SLAB_RE-bar1"/>
      <sheetName val="CRUDE_RE-bar1"/>
      <sheetName val="COMPARISON_TABLE1"/>
      <sheetName val="2_입력sheet1"/>
      <sheetName val="(3_품질관리_시험_총괄표)1"/>
      <sheetName val="별표_1"/>
      <sheetName val="토공(우물통,기타)_1"/>
      <sheetName val="표__지1"/>
      <sheetName val="1_우편집중내역서1"/>
      <sheetName val="BOX(1_5X1_5)1"/>
      <sheetName val="전선_및_전선관"/>
      <sheetName val="단면__2_"/>
      <sheetName val="ENE-CAL_1"/>
      <sheetName val="ITB_COST"/>
      <sheetName val="_냉각수펌프"/>
      <sheetName val="2011_(4)"/>
      <sheetName val="설계기준_및_하중계산"/>
      <sheetName val="1062-X방향_"/>
      <sheetName val="11_자재단가"/>
      <sheetName val="역T형(H=6_0)_(2)"/>
      <sheetName val="각사별공사비분개_"/>
      <sheetName val="전차선로_물량표"/>
      <sheetName val="단가_및_재료비"/>
      <sheetName val="추정공사비_산출내역1_xlsx"/>
      <sheetName val="Dike_for_49T03_&amp;_49T04"/>
      <sheetName val="Dike_for_49T02,_05~07,_19_(1)"/>
      <sheetName val="수량산출서_갑지"/>
      <sheetName val="견적대비_견적서"/>
      <sheetName val="1호-아(오)0_4"/>
      <sheetName val="CONSTRUCTION_COMPONENT"/>
      <sheetName val="접속_SLAB,BRACKET_설계"/>
      <sheetName val="빌딩_안내"/>
      <sheetName val="공정별_수량산출서"/>
      <sheetName val="자재_및_폐기물견적(2008)"/>
      <sheetName val="화단_철거"/>
      <sheetName val="CABLE_SIZE-3"/>
      <sheetName val="cable_data1"/>
      <sheetName val="wk_prgs"/>
      <sheetName val="자재_집계표"/>
      <sheetName val="IMPEADENCE_MAP_취수장"/>
      <sheetName val="일위대가_호표_(계약)"/>
      <sheetName val="2__공원조도"/>
      <sheetName val="가감수량"/>
      <sheetName val="BLOCK(1)"/>
      <sheetName val="목록"/>
      <sheetName val="EQUIP-H"/>
      <sheetName val="부재치수입력"/>
      <sheetName val="Bìa"/>
      <sheetName val="Bảng KLHT"/>
      <sheetName val="RC WORK"/>
      <sheetName val="6PILE__(돌출)2"/>
      <sheetName val="1_설계조건2"/>
      <sheetName val="돌담교_상부수량2"/>
      <sheetName val="8_석축단위(H=1_5M)1"/>
      <sheetName val="3BL공동구_수량2"/>
      <sheetName val="준검_내역서1"/>
      <sheetName val="3_공통공사대비1"/>
      <sheetName val="방배동내역_(총괄)1"/>
      <sheetName val="1_2_1_마루높이결정1"/>
      <sheetName val="Pier_31"/>
      <sheetName val="2_2_S-Curve1"/>
      <sheetName val="PAD_TR보호대기초1"/>
      <sheetName val="Chiet_tinh_dz35"/>
      <sheetName val="TABLE_DB"/>
      <sheetName val="쌍용_data_base"/>
      <sheetName val="code_HTT_Thap"/>
      <sheetName val="dongia_(2)"/>
      <sheetName val="RAB_AR&amp;STR"/>
      <sheetName val="Civil__Sub-Station_1"/>
      <sheetName val="실행내역서_"/>
      <sheetName val="Thuc_thanh"/>
      <sheetName val="D&amp;W_def_"/>
      <sheetName val="4-Lane_bridge"/>
      <sheetName val="Earthwork"/>
      <sheetName val="CFS3"/>
      <sheetName val="SITE-E"/>
      <sheetName val="내역서(토목)"/>
      <sheetName val="차선도색수량집계"/>
      <sheetName val="입찰견적보고서"/>
      <sheetName val="Project Brief"/>
      <sheetName val="AILC004"/>
      <sheetName val="공사계약현황"/>
      <sheetName val="농로수량집계"/>
      <sheetName val="농로토공집계"/>
      <sheetName val="N10(미지급)_"/>
      <sheetName val="N10(미지급)_1"/>
      <sheetName val="기준Data"/>
      <sheetName val="의왕F사"/>
      <sheetName val="가공사"/>
      <sheetName val="참조영역"/>
      <sheetName val="신구계정대사표"/>
      <sheetName val="CALCULATION"/>
      <sheetName val="static.cal"/>
      <sheetName val="Total Progress (2)"/>
      <sheetName val="설계"/>
      <sheetName val="공문"/>
      <sheetName val="배수공BOQ"/>
      <sheetName val="4)유동표"/>
      <sheetName val="1.일반수량산출근거"/>
      <sheetName val="DI_전처리 단가집(GP1 실적가)"/>
      <sheetName val="XXXXXX"/>
      <sheetName val="조도"/>
      <sheetName val="동력"/>
      <sheetName val="변압기"/>
      <sheetName val="발전기"/>
      <sheetName val="간선"/>
      <sheetName val="도체종-상수표"/>
      <sheetName val="Sheet8"/>
      <sheetName val="Sheet9"/>
      <sheetName val="Sheet11"/>
      <sheetName val="Sheet12"/>
      <sheetName val="전기자료"/>
      <sheetName val="DUT-BAT1"/>
      <sheetName val="GEN"/>
      <sheetName val="합천내역"/>
      <sheetName val="Currency Rate"/>
      <sheetName val="Cash Flow bulanan"/>
      <sheetName val="tifico"/>
      <sheetName val="Bao cao hao hut VT-TR"/>
      <sheetName val="대전노은1차_조적_집계표"/>
      <sheetName val="運転条件一覧"/>
      <sheetName val="125x125"/>
      <sheetName val="Du toan"/>
      <sheetName val="Items"/>
      <sheetName val="Detail"/>
      <sheetName val="¥ "/>
      <sheetName val="KLall"/>
      <sheetName val="DTTC CHI TIET"/>
      <sheetName val="SP10"/>
      <sheetName val="BechLab"/>
      <sheetName val="Rates"/>
      <sheetName val="당진1,2호기전선관설치및접지4차공사내역서-을지"/>
      <sheetName val="실행(ALT1)"/>
      <sheetName val="금액"/>
      <sheetName val="조직"/>
      <sheetName val="MTO REV.2(ARMOR)"/>
      <sheetName val="TEN CONG TRINH"/>
      <sheetName val="VXXXXXX"/>
      <sheetName val="파일의이용"/>
      <sheetName val="이름정의"/>
      <sheetName val="교대철근집계"/>
      <sheetName val="계양가시설"/>
      <sheetName val="일위단위"/>
      <sheetName val="고유코드_설계"/>
      <sheetName val="PROJECT BRIEF(EX.NEW)"/>
      <sheetName val="Site Expenses"/>
      <sheetName val="실행견적"/>
      <sheetName val="현장관리비참조"/>
      <sheetName val="다곡2교"/>
      <sheetName val="s"/>
      <sheetName val="용역비내역-진짜"/>
      <sheetName val="1000 DB구축 부표"/>
      <sheetName val="환율CHANGE"/>
      <sheetName val="EACT10"/>
      <sheetName val="현금흐름"/>
      <sheetName val="상 부"/>
      <sheetName val="9-1차이내역"/>
      <sheetName val="내역갑지"/>
      <sheetName val="D+W"/>
      <sheetName val="INFOR-ST"/>
      <sheetName val="kpxlc"/>
      <sheetName val="kpxld"/>
      <sheetName val="VTu"/>
      <sheetName val="D_MUC"/>
      <sheetName val="Unit price"/>
      <sheetName val="p"/>
      <sheetName val="Define finishing"/>
      <sheetName val="SEX"/>
      <sheetName val="BIDDING-SUM"/>
      <sheetName val="PTĐG"/>
      <sheetName val="RATE"/>
      <sheetName val="MA"/>
      <sheetName val="Tiến độ  Rev1 (phói hợp)"/>
      <sheetName val="Level 2"/>
      <sheetName val="VT190111"/>
      <sheetName val="TH-XL"/>
      <sheetName val="PNT-QUOT-#3"/>
      <sheetName val="Keothep"/>
      <sheetName val="Re-bar"/>
      <sheetName val="HS"/>
      <sheetName val="Cst Pkg-Eden"/>
      <sheetName val="Chi tiết cấu tạo giá (2)"/>
      <sheetName val="SUMMARY-HT Thô"/>
      <sheetName val="02.PHAT SINH TANG"/>
      <sheetName val="DT"/>
      <sheetName val="TONG HOP XIN GIA"/>
      <sheetName val="Bảng_mã_VT"/>
      <sheetName val="tong_du_toan"/>
      <sheetName val="Cover"/>
      <sheetName val="Sheet"/>
      <sheetName val="DANHMUC"/>
      <sheetName val="電気設備表"/>
      <sheetName val="1.R18 BF"/>
      <sheetName val="A"/>
      <sheetName val="G"/>
      <sheetName val="F-B"/>
      <sheetName val="H-J"/>
      <sheetName val="6.External works-R18"/>
      <sheetName val="May"/>
      <sheetName val="Profile"/>
      <sheetName val="bill 3 - D Wall"/>
      <sheetName val="KHOI LUONG15-4"/>
      <sheetName val="NC"/>
      <sheetName val="Tro giup"/>
      <sheetName val="Villa A"/>
      <sheetName val="Div26 - Elect"/>
      <sheetName val="CPTNo"/>
      <sheetName val="COAT&amp;WRAP-QIOT-#3"/>
      <sheetName val="Parem"/>
      <sheetName val="Ref"/>
      <sheetName val="VO"/>
      <sheetName val="Xuly Data"/>
      <sheetName val="CSVC LD"/>
      <sheetName val="Ten_NVKD"/>
      <sheetName val="Setting"/>
      <sheetName val="dtct cong"/>
      <sheetName val="Buy vs. Lease Car"/>
      <sheetName val="BQ"/>
      <sheetName val="Costmaster"/>
      <sheetName val="Isolasi Luar Dalam"/>
      <sheetName val="Isolasi Luar"/>
      <sheetName val="8521"/>
      <sheetName val="Y_WORK"/>
      <sheetName val="본장"/>
      <sheetName val="건설성적"/>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sheetData sheetId="821"/>
      <sheetData sheetId="822"/>
      <sheetData sheetId="823" refreshError="1"/>
      <sheetData sheetId="824" refreshError="1"/>
      <sheetData sheetId="825" refreshError="1"/>
      <sheetData sheetId="826" refreshError="1"/>
      <sheetData sheetId="827"/>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sheetData sheetId="907"/>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refreshError="1"/>
      <sheetData sheetId="1226" refreshError="1"/>
      <sheetData sheetId="1227" refreshError="1"/>
      <sheetData sheetId="1228" refreshError="1"/>
      <sheetData sheetId="1229"/>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sheetData sheetId="1247" refreshError="1"/>
      <sheetData sheetId="1248" refreshError="1"/>
      <sheetData sheetId="1249"/>
      <sheetData sheetId="1250"/>
      <sheetData sheetId="1251" refreshError="1"/>
      <sheetData sheetId="1252"/>
      <sheetData sheetId="1253"/>
      <sheetData sheetId="1254"/>
      <sheetData sheetId="1255"/>
      <sheetData sheetId="1256"/>
      <sheetData sheetId="1257"/>
      <sheetData sheetId="1258"/>
      <sheetData sheetId="1259"/>
      <sheetData sheetId="1260"/>
      <sheetData sheetId="1261"/>
      <sheetData sheetId="1262"/>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C RIAL접지"/>
      <sheetName val="전선관부설(1)"/>
      <sheetName val="전선관부설(2)"/>
      <sheetName val="조명TOWER보호대기초"/>
      <sheetName val="울타리기둥기초"/>
      <sheetName val="PAD TR보호대기초"/>
      <sheetName val="울타리출입문기초"/>
      <sheetName val="조명탑기초-32m용"/>
      <sheetName val="조명탑기초-20m용"/>
      <sheetName val="PAD TR 기초"/>
      <sheetName val="CCTV POLE기초"/>
      <sheetName val="가로등기초"/>
      <sheetName val="차량신호등철주기초"/>
      <sheetName val="보행신호등기초"/>
      <sheetName val="조명제어반기초"/>
      <sheetName val="맨홀(&quot;A&quot; TYPE)"/>
      <sheetName val="맨홀(&quot;B&quot; TYPE)"/>
      <sheetName val="맨홀(&quot;C&quot; TYPE)"/>
      <sheetName val="HANDHOLE"/>
      <sheetName val="HANDHOL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입찰안"/>
      <sheetName val="적격"/>
      <sheetName val="평가"/>
      <sheetName val="적정"/>
      <sheetName val="관리"/>
      <sheetName val="조사"/>
      <sheetName val="표지"/>
      <sheetName val="총괄"/>
      <sheetName val="자재"/>
      <sheetName val="내역"/>
      <sheetName val="하도"/>
      <sheetName val="별지"/>
      <sheetName val="토공"/>
      <sheetName val="철콘"/>
      <sheetName val="강교"/>
      <sheetName val="비계"/>
      <sheetName val="기타"/>
      <sheetName val="구성"/>
      <sheetName val="견적"/>
      <sheetName val="의뢰"/>
      <sheetName val="합의서"/>
      <sheetName val="조사 (2)"/>
      <sheetName val="일위대가"/>
      <sheetName val="Sheet1"/>
      <sheetName val="소비자가"/>
      <sheetName val="3련 BOX"/>
      <sheetName val="내역서"/>
      <sheetName val="수량산출"/>
      <sheetName val="차액보증"/>
      <sheetName val="전기일위대가"/>
      <sheetName val="전기"/>
      <sheetName val="집계표"/>
      <sheetName val="진주방향"/>
      <sheetName val="DATE"/>
      <sheetName val="노원열병합  건축공사기성내역서"/>
      <sheetName val="가로등기초"/>
      <sheetName val="간지"/>
      <sheetName val="조명시설"/>
      <sheetName val="건축내역"/>
      <sheetName val="노임"/>
      <sheetName val="일위대가표"/>
      <sheetName val="1.설계조건"/>
      <sheetName val="I.설계조건"/>
      <sheetName val="대비"/>
      <sheetName val="가설건물"/>
      <sheetName val="1.설계기준"/>
      <sheetName val="교하조리"/>
      <sheetName val="154TW"/>
      <sheetName val="ABUT수량-A1"/>
      <sheetName val="사유서"/>
      <sheetName val="BID"/>
      <sheetName val="DAILY"/>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목차"/>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비교견적 (2)"/>
      <sheetName val="비교견적"/>
      <sheetName val="1단계"/>
      <sheetName val="2단계"/>
      <sheetName val="견적리스트"/>
      <sheetName val="견적가"/>
      <sheetName val="기본"/>
      <sheetName val="단가"/>
      <sheetName val="기기"/>
      <sheetName val="실행철강하도"/>
      <sheetName val="터파기및재료"/>
      <sheetName val="여과지동"/>
      <sheetName val="화재 탐지 설비"/>
      <sheetName val="일위대가목차"/>
      <sheetName val="CABLE SIZE-1"/>
      <sheetName val="단위세대"/>
      <sheetName val="토공개요"/>
      <sheetName val="데이타"/>
      <sheetName val="DATA"/>
      <sheetName val="공사비집계"/>
      <sheetName val="관급현황"/>
      <sheetName val="일위대가(1)"/>
      <sheetName val="전기단가조사서"/>
      <sheetName val="조명율표"/>
      <sheetName val="FAN중량"/>
      <sheetName val="하우징(12초)"/>
      <sheetName val="하우징(15초)"/>
      <sheetName val="하우징(18초)"/>
      <sheetName val="하우징(9초)"/>
      <sheetName val="깨기"/>
      <sheetName val="터널조도"/>
      <sheetName val="토목(대안)"/>
      <sheetName val="자재단가비교표"/>
      <sheetName val="일위대가"/>
      <sheetName val="집계표"/>
      <sheetName val="노임단가"/>
      <sheetName val="기초자료"/>
      <sheetName val="DATE"/>
      <sheetName val="원하대비"/>
      <sheetName val="원도급"/>
      <sheetName val="하도급"/>
      <sheetName val="자재단가"/>
      <sheetName val="요율표"/>
      <sheetName val="금액내역서"/>
      <sheetName val="견적정보"/>
      <sheetName val="산근#1(설계비)"/>
      <sheetName val="내역서(총)"/>
      <sheetName val="국산화"/>
      <sheetName val="투자비"/>
      <sheetName val="조성원가DATA"/>
      <sheetName val="사업비"/>
      <sheetName val="대비2"/>
      <sheetName val="입찰안"/>
      <sheetName val="대비"/>
      <sheetName val="산출근거"/>
      <sheetName val="전기"/>
      <sheetName val="unit 4"/>
      <sheetName val="통신집계표1"/>
      <sheetName val="기초공"/>
      <sheetName val="기둥(원형)"/>
      <sheetName val="사각맨홀"/>
      <sheetName val="배수관공"/>
      <sheetName val="개요"/>
      <sheetName val="단위수량"/>
      <sheetName val="맨홀수량산출"/>
      <sheetName val="내역"/>
      <sheetName val="토량산출서"/>
      <sheetName val="횡배수관"/>
      <sheetName val="교대(A1-A2)"/>
      <sheetName val="ABUT수량-A1"/>
      <sheetName val="I一般比"/>
      <sheetName val="N賃率-職"/>
      <sheetName val="PREFACE"/>
      <sheetName val="20관리비율"/>
      <sheetName val="직재"/>
      <sheetName val="내역서"/>
      <sheetName val="2공구산출내역"/>
      <sheetName val="부시자재"/>
      <sheetName val="교각계산"/>
      <sheetName val="표"/>
      <sheetName val="표지"/>
      <sheetName val="단산"/>
      <sheetName val="일위"/>
      <sheetName val="자재"/>
      <sheetName val="1"/>
      <sheetName val="2"/>
      <sheetName val="증감"/>
      <sheetName val="변경"/>
      <sheetName val="지급자재"/>
      <sheetName val="설계조건"/>
      <sheetName val="신천3호용수로"/>
      <sheetName val="안양동교 1안"/>
      <sheetName val="시운전연료비"/>
      <sheetName val="집계표결과"/>
      <sheetName val="내역서을지"/>
      <sheetName val="전기일위대가"/>
      <sheetName val="원가서"/>
      <sheetName val="3ND 64M"/>
      <sheetName val="산출내역서집계표"/>
      <sheetName val="WORK"/>
      <sheetName val="COVER"/>
      <sheetName val="한강운반비"/>
      <sheetName val="노원열병합  건축공사기성내역서"/>
      <sheetName val="대림경상68억"/>
      <sheetName val="154TW"/>
      <sheetName val="3련 BOX"/>
      <sheetName val="기계경비"/>
      <sheetName val="단가산출"/>
      <sheetName val="Y-WORK"/>
      <sheetName val="추가예산"/>
      <sheetName val="8.4전기트레이"/>
      <sheetName val="기초"/>
      <sheetName val="직노"/>
      <sheetName val="일위대가표"/>
      <sheetName val="공사비증감"/>
      <sheetName val="토사(PE)"/>
      <sheetName val="건축내역서"/>
      <sheetName val="수량산출"/>
      <sheetName val="대로근거"/>
      <sheetName val="중로근거"/>
      <sheetName val="준검 내역서"/>
      <sheetName val="총공사내역서"/>
      <sheetName val="설비"/>
      <sheetName val="BID"/>
      <sheetName val="건축원가계산서"/>
      <sheetName val="기계시공"/>
      <sheetName val="약품공급2"/>
      <sheetName val="철거산출근거"/>
      <sheetName val="연습"/>
      <sheetName val="설계명세서"/>
      <sheetName val="절단표"/>
      <sheetName val="BEND LOSS"/>
      <sheetName val="I.설계조건"/>
      <sheetName val="Macro3"/>
      <sheetName val="제잡비"/>
      <sheetName val="피벗테이블데이터분석"/>
      <sheetName val="적용단위길이"/>
      <sheetName val="경영상태"/>
      <sheetName val="차액보증"/>
      <sheetName val="자재운반단가일람표"/>
      <sheetName val="일집"/>
      <sheetName val="여방토공 "/>
      <sheetName val="환율change"/>
      <sheetName val="98NS-N"/>
      <sheetName val="DT"/>
      <sheetName val="98수문일위"/>
      <sheetName val="다곡2교"/>
      <sheetName val="수전기기DATA"/>
      <sheetName val="시화점실행"/>
      <sheetName val="허용전류-IEC DATA"/>
      <sheetName val="식재인부"/>
      <sheetName val="기계내역서"/>
      <sheetName val="본체"/>
      <sheetName val="설계기준"/>
      <sheetName val="내역1"/>
      <sheetName val="계산근거"/>
      <sheetName val="H-PILE수량집계"/>
      <sheetName val="단가조사"/>
      <sheetName val="감가상각비"/>
      <sheetName val="밸브설치"/>
      <sheetName val="6호기"/>
      <sheetName val="물가대비표"/>
      <sheetName val="위치"/>
      <sheetName val="날개벽(시점좌측)"/>
      <sheetName val="날개벽수량표"/>
      <sheetName val="Sheet22"/>
      <sheetName val="sheets"/>
      <sheetName val="2000전체분"/>
      <sheetName val="2000년1차"/>
      <sheetName val="TEL"/>
      <sheetName val="data2"/>
      <sheetName val="원가"/>
      <sheetName val="Sheet3"/>
      <sheetName val="단가표"/>
      <sheetName val="적용건축"/>
      <sheetName val="환경평가"/>
      <sheetName val="인구"/>
      <sheetName val="건축내역"/>
      <sheetName val="건축내역서총괄표"/>
      <sheetName val="기계총괄"/>
      <sheetName val="배관내역서"/>
      <sheetName val="TOTAL"/>
      <sheetName val="인건비"/>
      <sheetName val="순공사비"/>
      <sheetName val="VENDOR LIST"/>
      <sheetName val="공통비"/>
      <sheetName val="1.설계조건"/>
      <sheetName val="옹벽1"/>
      <sheetName val="진주방향"/>
      <sheetName val="공문"/>
      <sheetName val="Customer Databas"/>
      <sheetName val="combi(wall)"/>
      <sheetName val="교대(A1)"/>
      <sheetName val="용수량(생활용수)"/>
      <sheetName val="총괄표"/>
      <sheetName val="말뚝지지력산정"/>
      <sheetName val="심사계산"/>
      <sheetName val="심사물량"/>
      <sheetName val="비교견적_(2)"/>
      <sheetName val="화재_탐지_설비"/>
      <sheetName val="FOB발"/>
      <sheetName val="FAB별"/>
      <sheetName val="#REF"/>
      <sheetName val="기초단가"/>
      <sheetName val="Factor"/>
      <sheetName val="개산공사비"/>
      <sheetName val="교각1"/>
      <sheetName val="계약내력"/>
      <sheetName val="1.2 동력설비 부하계산서"/>
      <sheetName val="기자재비"/>
      <sheetName val="환율"/>
      <sheetName val="Sheet10"/>
      <sheetName val="공사비"/>
      <sheetName val="내역서단가산출용"/>
      <sheetName val="노무비단가"/>
      <sheetName val="소비자가"/>
      <sheetName val="신우"/>
      <sheetName val="건축공사실행"/>
      <sheetName val="Macro(전선)"/>
      <sheetName val="조명율"/>
      <sheetName val="CABLE"/>
      <sheetName val="노임"/>
      <sheetName val="5.전사투자계획종함안"/>
      <sheetName val="2F 회의실견적(5_14 일대)"/>
      <sheetName val="J直材4"/>
      <sheetName val="Sheet2"/>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refreshError="1"/>
      <sheetData sheetId="75" refreshError="1"/>
      <sheetData sheetId="76" refreshError="1"/>
      <sheetData sheetId="77" refreshError="1"/>
      <sheetData sheetId="78" refreshError="1"/>
      <sheetData sheetId="79" refreshError="1"/>
      <sheetData sheetId="80"/>
      <sheetData sheetId="81"/>
      <sheetData sheetId="82"/>
      <sheetData sheetId="83"/>
      <sheetData sheetId="84"/>
      <sheetData sheetId="85"/>
      <sheetData sheetId="86"/>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데이타"/>
      <sheetName val="DATA"/>
      <sheetName val="laroux"/>
      <sheetName val="조도"/>
      <sheetName val="Sheet1"/>
      <sheetName val="Sheet2"/>
      <sheetName val="노임"/>
      <sheetName val="노임단가"/>
      <sheetName val="일위목록"/>
      <sheetName val="요율"/>
      <sheetName val="4-7.중앙전기실(노임단가)"/>
      <sheetName val="토사(PE)"/>
      <sheetName val="G.R300경비"/>
      <sheetName val="경산"/>
      <sheetName val="터널조도"/>
      <sheetName val="단가조사"/>
      <sheetName val="수목표준대가"/>
      <sheetName val="노무비"/>
      <sheetName val="단위일위"/>
      <sheetName val="7단가"/>
      <sheetName val="ILLU"/>
      <sheetName val="일위대가"/>
      <sheetName val="코드표"/>
      <sheetName val="증감대비"/>
      <sheetName val="COVER"/>
      <sheetName val="NEGO"/>
      <sheetName val="담장산출"/>
      <sheetName val="건축"/>
      <sheetName val="식재가격"/>
      <sheetName val="식재총괄"/>
      <sheetName val="전산망"/>
      <sheetName val="Y-WORK"/>
      <sheetName val="종배수관면벽신"/>
      <sheetName val="적용단위길이"/>
      <sheetName val="9811"/>
      <sheetName val="비탈면보호공수량산출"/>
      <sheetName val="DATE"/>
      <sheetName val="BID"/>
      <sheetName val="A갑지"/>
      <sheetName val="내역서"/>
      <sheetName val="#REF"/>
      <sheetName val="9509"/>
      <sheetName val="가격조사"/>
      <sheetName val="일위총괄표"/>
      <sheetName val="점수계산1-2"/>
      <sheetName val="전기"/>
      <sheetName val="단락전류-A"/>
      <sheetName val="COST"/>
      <sheetName val="건축내역"/>
      <sheetName val="???"/>
      <sheetName val="I一般比"/>
      <sheetName val="N賃率-職"/>
      <sheetName val="일위대가목차"/>
      <sheetName val="변압기 및 발전기 용량"/>
      <sheetName val="제품"/>
      <sheetName val="맨홀수량산출"/>
      <sheetName val="대비"/>
      <sheetName val="01상노임"/>
      <sheetName val="DESIGN CRITERIA"/>
      <sheetName val="기성내역서표지"/>
      <sheetName val="1단계"/>
      <sheetName val="MOTOR"/>
      <sheetName val="CABdata"/>
      <sheetName val="단가비교"/>
      <sheetName val="b_balju_cho"/>
      <sheetName val="경비_원본"/>
      <sheetName val="전기일위대가"/>
      <sheetName val="수량-가로등"/>
      <sheetName val="직노"/>
      <sheetName val="내역"/>
      <sheetName val="인건비 "/>
      <sheetName val="옹벽"/>
      <sheetName val="BQ(실행)"/>
      <sheetName val="터파기및재료"/>
      <sheetName val="기계경비(시간당)"/>
      <sheetName val="램머"/>
      <sheetName val="TEL"/>
      <sheetName val="입찰안"/>
      <sheetName val="Sheet3"/>
      <sheetName val="2000년1차"/>
      <sheetName val="6공구(당초)"/>
      <sheetName val="개요"/>
      <sheetName val="File_관급"/>
      <sheetName val="공정집계"/>
      <sheetName val="자료"/>
      <sheetName val="µ¥ÀÌÅ¸"/>
      <sheetName val="Á¶µµ"/>
      <sheetName val="³ëÀÓ"/>
      <sheetName val="G.R300°æºñ"/>
      <sheetName val="ºñÅ»¸éº¸È£°ø¼ö·®»êÃâ"/>
      <sheetName val="³ëÀÓ´Ü°¡"/>
      <sheetName val="ÀÏÀ§¸ñ·Ï"/>
      <sheetName val="¿äÀ²"/>
      <sheetName val="ÀÏÀ§´ë°¡"/>
      <sheetName val="ÅÍ³ÎÁ¶µµ"/>
      <sheetName val="ÄÚµåÇ¥"/>
      <sheetName val="´Ü°¡Á¶»ç"/>
      <sheetName val="COPING"/>
      <sheetName val="포장복구집계"/>
      <sheetName val="노임9월"/>
      <sheetName val="무산소조"/>
      <sheetName val="설계조건"/>
      <sheetName val="안정계산"/>
      <sheetName val="단면검토"/>
      <sheetName val="11.1 단면hwp"/>
      <sheetName val="기계경비"/>
      <sheetName val="일반자재"/>
      <sheetName val="배수공"/>
      <sheetName val="진주방향"/>
      <sheetName val="데리네이타현황"/>
      <sheetName val="수안보-MBR1"/>
      <sheetName val="공주-교대(A1)"/>
      <sheetName val="냉천부속동"/>
      <sheetName val="단가"/>
      <sheetName val="소비자가"/>
      <sheetName val="단가 "/>
      <sheetName val="EQ-R1"/>
      <sheetName val="자재단가"/>
      <sheetName val="비교1"/>
      <sheetName val="첨부1"/>
      <sheetName val="을"/>
      <sheetName val="DATA 입력부"/>
      <sheetName val="일위집계(기존)"/>
      <sheetName val="기둥(원형)"/>
      <sheetName val="단면 (2)"/>
      <sheetName val="교각1"/>
      <sheetName val="손익분석"/>
      <sheetName val="calculation"/>
      <sheetName val="공통가설"/>
      <sheetName val="Customer Databas"/>
      <sheetName val="설비"/>
      <sheetName val="AS복구"/>
      <sheetName val="중기터파기"/>
      <sheetName val="변수값"/>
      <sheetName val="중기상차"/>
      <sheetName val="단 box"/>
      <sheetName val="wall"/>
      <sheetName val="Front"/>
      <sheetName val="노무비 "/>
      <sheetName val="일위집계"/>
      <sheetName val="부하계산"/>
      <sheetName val="인건비"/>
      <sheetName val="ⴭⴭⴭⴭⴭ"/>
      <sheetName val="EACT10"/>
      <sheetName val="사급자재"/>
      <sheetName val="LIST"/>
      <sheetName val="WORK"/>
      <sheetName val="Sheet5"/>
      <sheetName val="설변물량"/>
      <sheetName val="시중노임(공사)"/>
      <sheetName val="산업"/>
      <sheetName val="수량산출서"/>
      <sheetName val="날개벽"/>
      <sheetName val="노무"/>
      <sheetName val="내역서(기계)"/>
      <sheetName val="2001년 건설노임"/>
      <sheetName val="단가산출"/>
      <sheetName val="6호기"/>
      <sheetName val="1차 내역서"/>
      <sheetName val="예산명세서"/>
      <sheetName val="설계명세서"/>
      <sheetName val="자료입력"/>
      <sheetName val="도급"/>
      <sheetName val="토목"/>
      <sheetName val="공종구간"/>
      <sheetName val="NEYOK"/>
      <sheetName val="°æ»ê"/>
      <sheetName val="자재"/>
      <sheetName val="단가산출2"/>
      <sheetName val="단가 및 재료비"/>
      <sheetName val="단가산출1"/>
      <sheetName val="내역서(총)"/>
      <sheetName val="전기산출"/>
      <sheetName val="b_balju"/>
      <sheetName val="토공계산서(부체도로)"/>
      <sheetName val="중간부"/>
      <sheetName val="산수배수"/>
      <sheetName val="공통가설비"/>
      <sheetName val="2.냉난방설비공사"/>
      <sheetName val="7.자동제어공사"/>
      <sheetName val="1-1"/>
      <sheetName val="조도계산"/>
      <sheetName val="INFO"/>
      <sheetName val="원가계산서"/>
      <sheetName val="건축집계표"/>
      <sheetName val="MATERIAL"/>
      <sheetName val="주공기준"/>
      <sheetName val="노단"/>
      <sheetName val="수량인공"/>
      <sheetName val="조명율표"/>
      <sheetName val="CATCH BASIN"/>
      <sheetName val="내역서(갑)"/>
      <sheetName val="단위중량"/>
      <sheetName val="노원열병합  건축공사기성내역서"/>
      <sheetName val="집계표"/>
      <sheetName val="설비내역서"/>
      <sheetName val="건축내역서"/>
      <sheetName val="전기내역서"/>
      <sheetName val="남양주부대"/>
      <sheetName val="TRE TABLE"/>
      <sheetName val="ASEM내역"/>
      <sheetName val="수량산출"/>
      <sheetName val="2경간"/>
      <sheetName val="시설물"/>
      <sheetName val="식재출력용"/>
      <sheetName val="식재"/>
      <sheetName val="유지관리"/>
      <sheetName val="SLAB&quot;1&quot;"/>
      <sheetName val="인부노임"/>
      <sheetName val="말뚝지지력산정"/>
      <sheetName val="갑지(추정)"/>
      <sheetName val="방송일위대가"/>
      <sheetName val="자동차폐수처리장"/>
      <sheetName val="현장관리비"/>
      <sheetName val="기초일위"/>
      <sheetName val="시설일위"/>
      <sheetName val="조명일위"/>
      <sheetName val="간선계산"/>
      <sheetName val="금융비용"/>
      <sheetName val="횡배수관"/>
      <sheetName val="관기성공.내"/>
      <sheetName val="수량명세서"/>
      <sheetName val="토공수량산출"/>
      <sheetName val="토적계산서"/>
      <sheetName val="전선 및 전선관"/>
      <sheetName val="관리비"/>
      <sheetName val="출력-내역서"/>
      <sheetName val="견적서세부내용"/>
      <sheetName val="견적내용입력"/>
      <sheetName val="발신정보"/>
      <sheetName val="2009노임(공사)"/>
      <sheetName val="토공1"/>
      <sheetName val="재집"/>
      <sheetName val="직재"/>
      <sheetName val="sheets"/>
      <sheetName val="조건표"/>
      <sheetName val="TB-내역서"/>
      <sheetName val="일위대가(가설)"/>
      <sheetName val="중기조종사 단위단가"/>
      <sheetName val="갑지"/>
      <sheetName val="관로내역원"/>
      <sheetName val="원형1호맨홀토공수량"/>
      <sheetName val="2.가정단면"/>
      <sheetName val="장비"/>
      <sheetName val="우수토적(진입도로)"/>
      <sheetName val="노임이"/>
      <sheetName val="부표총괄"/>
      <sheetName val="교통대책내역"/>
      <sheetName val="정부노임단가"/>
      <sheetName val="플랜트 설치"/>
      <sheetName val="건축내역(도급)"/>
      <sheetName val="3.하중산정4.지지력"/>
      <sheetName val="1.설계조건"/>
      <sheetName val="제잡비 산출내역(실적공사비)"/>
      <sheetName val="산출근거"/>
      <sheetName val="견적서"/>
      <sheetName val="내역분기"/>
      <sheetName val="단가코드"/>
      <sheetName val="일위노임단가"/>
      <sheetName val="Mc1"/>
      <sheetName val="도급정산"/>
      <sheetName val="유류사용"/>
      <sheetName val="제잡비1"/>
      <sheetName val="CODE"/>
      <sheetName val="대로근거"/>
      <sheetName val="Sheet1 (2)"/>
      <sheetName val="사용성검토"/>
      <sheetName val="Manual Valve List"/>
      <sheetName val="7´Ü°¡"/>
      <sheetName val="¼ö¸ñÇ¥ÁØ´ë°¡"/>
      <sheetName val="IìéÚõÝï"/>
      <sheetName val="NìüëÒ-òÅ"/>
      <sheetName val="°ÇÃà³»¿ª"/>
      <sheetName val="Áõ°¨´ëºñ"/>
      <sheetName val="³»¿ª¼­"/>
      <sheetName val="A°©Áö"/>
      <sheetName val="4-7.Áß¾ÓÀü±â½Ç(³ëÀÓ´Ü°¡)"/>
      <sheetName val="°ÇÃà"/>
      <sheetName val="½ÄÀç°¡°Ý"/>
      <sheetName val="½ÄÀçÃÑ°ý"/>
      <sheetName val="Àü±â"/>
      <sheetName val="´ãÀå»êÃâ"/>
      <sheetName val="Åä»ç(PE)"/>
      <sheetName val="11.1 ´Ü¸éhwp"/>
      <sheetName val="6È£±â"/>
      <sheetName val="ÀÎ°Çºñ "/>
      <sheetName val="´ëºñ"/>
      <sheetName val="BQ(½ÇÇà)"/>
      <sheetName val="Á¡¼ö°è»ê1-2"/>
      <sheetName val="³ë¹«ºñ"/>
      <sheetName val="±â°è°æºñ(½Ã°£´ç)"/>
      <sheetName val="·¥¸Ó"/>
      <sheetName val="Àü±âÀÏÀ§´ë°¡"/>
      <sheetName val="File_°ü±Þ"/>
      <sheetName val="°øÁ¤Áý°è"/>
      <sheetName val="ÀÔÂû¾È"/>
      <sheetName val="³»¿ª"/>
      <sheetName val="Æ÷Àåº¹±¸Áý°è"/>
      <sheetName val="1Â÷ ³»¿ª¼­"/>
      <sheetName val="°øÅë°¡¼³"/>
      <sheetName val="01»ó³ëÀÓ"/>
      <sheetName val="½ÃÁß³ëÀÓ(°ø»ç)"/>
      <sheetName val="³ëÀÓ9¿ù"/>
      <sheetName val="¹«»ê¼ÒÁ¶"/>
      <sheetName val="¼³°èÁ¶°Ç"/>
      <sheetName val="¾ÈÁ¤°è»ê"/>
      <sheetName val="´Ü¸é°ËÅä"/>
      <sheetName val="ÅÍÆÄ±â¹×Àç·á"/>
      <sheetName val="Àü»ê¸Á"/>
      <sheetName val="µ¥¸®³×ÀÌÅ¸ÇöÈ²"/>
      <sheetName val="Á÷³ë"/>
      <sheetName val="Á¾¹è¼ö°ü¸éº®½Å"/>
      <sheetName val="Àû¿ë´ÜÀ§±æÀÌ"/>
      <sheetName val="2000³â1Â÷"/>
      <sheetName val="6°ø±¸(´çÃÊ)"/>
      <sheetName val="°³¿ä"/>
      <sheetName val="ÀÚ·á"/>
      <sheetName val="´Ü¶ôÀü·ù-A"/>
      <sheetName val="±â°è°æºñ"/>
      <sheetName val="ÀÏ¹ÝÀÚÀç"/>
      <sheetName val="¹è¼ö°ø"/>
      <sheetName val="ÁøÁÖ¹æÇâ"/>
      <sheetName val="¼ö¾Èº¸-MBR1"/>
      <sheetName val="°øÁÖ-±³´ë(A1)"/>
      <sheetName val="³ÃÃµºÎ¼Óµ¿"/>
      <sheetName val="´Ü°¡"/>
      <sheetName val="ÀÎ°Çºñ"/>
      <sheetName val="¿¹»ê¸í¼¼¼­"/>
      <sheetName val="¼³°è¸í¼¼¼­"/>
      <sheetName val="ÀÚ·áÀÔ·Â"/>
      <sheetName val="À»"/>
      <sheetName val="´Ü°¡ºñ±³"/>
      <sheetName val="°æºñ_¿øº»"/>
      <sheetName val="¼ö·®-°¡·Îµî"/>
      <sheetName val="´ÜÀ§ÀÏÀ§"/>
      <sheetName val="¿ø°¡°è»ê¼­"/>
      <sheetName val="¼³ºñ"/>
      <sheetName val="°ÇÃàÁý°èÇ¥"/>
      <sheetName val="»ê¾÷"/>
      <sheetName val="ÀÚÀç´Ü°¡"/>
      <sheetName val="¼ÒºñÀÚ°¡"/>
      <sheetName val="´Ü°¡ "/>
      <sheetName val="ÀÏÀ§ÃÑ°ýÇ¥"/>
      <sheetName val="1´Ü°è"/>
      <sheetName val="¼ö·®»êÃâ¼­"/>
      <sheetName val="³ë¹«"/>
      <sheetName val="Åä¸ñ"/>
      <sheetName val="경  비 "/>
      <sheetName val="재료비"/>
      <sheetName val="4동급수"/>
      <sheetName val="차수"/>
      <sheetName val="96노임기준"/>
      <sheetName val="신규 수주분(사용자 정의)"/>
      <sheetName val="비용"/>
      <sheetName val="하수급견적대비"/>
      <sheetName val="3련 BOX"/>
      <sheetName val="실행내역"/>
      <sheetName val="토 적 표"/>
      <sheetName val="공문"/>
      <sheetName val="(A)내역서"/>
      <sheetName val="남대문빌딩"/>
      <sheetName val="자재단가-1"/>
      <sheetName val="2. 공원조도(전통공원)"/>
      <sheetName val="본사업"/>
      <sheetName val="배선DATA"/>
      <sheetName val="전동기DATA"/>
      <sheetName val="SG"/>
      <sheetName val="INPUT(덕도방향-시점)"/>
      <sheetName val="직공비"/>
      <sheetName val="말고개터널조명전압강하"/>
      <sheetName val="설계산출기초"/>
      <sheetName val="설계산출표지"/>
      <sheetName val="도급예산내역서총괄표"/>
      <sheetName val="을부담운반비"/>
      <sheetName val="운반비산출"/>
      <sheetName val="CIVIL"/>
      <sheetName val="실행대비"/>
      <sheetName val="세부내역"/>
      <sheetName val="예정(3)"/>
      <sheetName val="동원(3)"/>
      <sheetName val="전장품(관리용)"/>
      <sheetName val="예산변경사항"/>
      <sheetName val="건축(충일분)"/>
      <sheetName val="기본일위"/>
      <sheetName val="일위대가(건축)"/>
      <sheetName val="내역(2000년)"/>
      <sheetName val="부대내역"/>
      <sheetName val="Macro(전선)"/>
      <sheetName val="계수시트"/>
      <sheetName val="XL4Poppy"/>
      <sheetName val="옹벽기초자료"/>
      <sheetName val="현황산출서"/>
      <sheetName val="총괄표"/>
      <sheetName val="인공산출"/>
      <sheetName val="자재단가표"/>
      <sheetName val="NEWDRAW"/>
      <sheetName val="금액집계"/>
      <sheetName val="협조전"/>
      <sheetName val="단가비교표"/>
      <sheetName val="투찰(하수)"/>
      <sheetName val="전체현황"/>
      <sheetName val="본부소개"/>
      <sheetName val="중기사용료산출근거"/>
      <sheetName val="수목데이타 "/>
      <sheetName val="부하계산서"/>
      <sheetName val="공사원가계산서"/>
      <sheetName val="일위대가표(무)"/>
      <sheetName val="일위대가산출기초"/>
      <sheetName val="공종목록표"/>
      <sheetName val="지급자재"/>
      <sheetName val="WEIGHT LIST"/>
      <sheetName val="POL6차-PIPING"/>
      <sheetName val="산#2-1 (2)"/>
      <sheetName val="산#3-1"/>
      <sheetName val="TYPE-A"/>
      <sheetName val="DATA(광속)"/>
      <sheetName val="상반기손익차2총괄"/>
      <sheetName val="부대대비"/>
      <sheetName val="냉연집계"/>
      <sheetName val="일위대가 (100%)"/>
      <sheetName val="ZONE.1"/>
      <sheetName val="Sheet15"/>
      <sheetName val="비목군단가비교표"/>
      <sheetName val="교각계산"/>
      <sheetName val="6PILE  (돌출)"/>
      <sheetName val="일위목차"/>
      <sheetName val="G_R300경비"/>
      <sheetName val="단가_"/>
      <sheetName val="4-7_중앙전기실(노임단가)"/>
      <sheetName val="성곽내역서"/>
      <sheetName val="안정검토"/>
      <sheetName val="발주설계서(당초)"/>
      <sheetName val="기초자료"/>
      <sheetName val="일위"/>
      <sheetName val="기자재대비표"/>
      <sheetName val="2004,상노임"/>
      <sheetName val="시설물일위"/>
      <sheetName val="내부부하"/>
      <sheetName val="input"/>
      <sheetName val="아스.노면절삭"/>
      <sheetName val="평가데이터"/>
      <sheetName val="토공유동표"/>
      <sheetName val="연결임시"/>
      <sheetName val="비용display"/>
      <sheetName val="을지"/>
      <sheetName val="고창터널(고창방향)"/>
      <sheetName val="type-F"/>
      <sheetName val="문산방향-교대(A2)"/>
      <sheetName val="개소별수량산출"/>
      <sheetName val="danga"/>
      <sheetName val="ilch"/>
      <sheetName val="참고자료"/>
      <sheetName val="기둥"/>
      <sheetName val="저판(버림100)"/>
      <sheetName val="과천MAIN"/>
      <sheetName val="실적원가"/>
      <sheetName val="노임단"/>
      <sheetName val="부대공"/>
      <sheetName val="운반공"/>
      <sheetName val="자재단"/>
      <sheetName val="장비단"/>
      <sheetName val="월별손익"/>
      <sheetName val="배수장토목공사비"/>
      <sheetName val="경비2내역"/>
      <sheetName val="Imp-Data"/>
      <sheetName val="Macro1"/>
      <sheetName val="Macro3"/>
      <sheetName val="Macro2"/>
      <sheetName val="대운반(신설-관급)"/>
      <sheetName val="일위대가표"/>
      <sheetName val="첨부파일"/>
      <sheetName val="960318-1"/>
      <sheetName val="AC포장수량"/>
      <sheetName val="난간벽단위"/>
      <sheetName val="교각별수량"/>
      <sheetName val="참조"/>
      <sheetName val="물가"/>
      <sheetName val="sw1"/>
      <sheetName val="NOMUBI"/>
      <sheetName val="중기"/>
      <sheetName val="MOTOR3"/>
      <sheetName val="돈암사업"/>
      <sheetName val="IN"/>
      <sheetName val="6. 직접경비"/>
      <sheetName val="22-2M단"/>
      <sheetName val="22-1소단"/>
      <sheetName val="SIL98"/>
      <sheetName val="ABUT수량-A1"/>
      <sheetName val="Macro(차단기)"/>
      <sheetName val="자단"/>
      <sheetName val="예산M12A"/>
      <sheetName val="95WBS"/>
      <sheetName val="지주토목내역서"/>
      <sheetName val="철콘공사"/>
      <sheetName val="Total"/>
      <sheetName val="품셈표"/>
      <sheetName val="실행내역 "/>
      <sheetName val="1"/>
      <sheetName val="단가대비"/>
      <sheetName val="견적업체"/>
      <sheetName val="공통가설공사"/>
      <sheetName val="소총괄표1"/>
      <sheetName val="목록1"/>
      <sheetName val="목록2"/>
      <sheetName val="총괄내역서"/>
      <sheetName val="관접합및부설"/>
      <sheetName val="공량산출서"/>
      <sheetName val="일위산출"/>
      <sheetName val="기본단가"/>
      <sheetName val="말뚝물량"/>
      <sheetName val="2000,9월 일위"/>
      <sheetName val="실행내역서 "/>
      <sheetName val="차도조도계산"/>
      <sheetName val="guard(mac)"/>
      <sheetName val="쌍송교"/>
      <sheetName val="102역사"/>
      <sheetName val="횡배수관재료-"/>
      <sheetName val="계산서(직선부)"/>
      <sheetName val="포장재료집계표"/>
      <sheetName val="콘크리트측구연장"/>
      <sheetName val="포장공"/>
      <sheetName val="-몰탈콘크리트"/>
      <sheetName val="-배수구조물공토공"/>
      <sheetName val="견적990322"/>
      <sheetName val="TOTAL_BOQ"/>
      <sheetName val="BSD (2)"/>
      <sheetName val="일위대가(1)"/>
      <sheetName val="eq_data"/>
      <sheetName val="Noname 1"/>
      <sheetName val="원가"/>
      <sheetName val="공내역"/>
      <sheetName val="각종장비전압강하계산"/>
      <sheetName val="SP"/>
      <sheetName val="견적"/>
      <sheetName val="수원역(전체분)설계서"/>
      <sheetName val="노임단가표"/>
      <sheetName val="단가조사서"/>
      <sheetName val="WO"/>
      <sheetName val="적용률"/>
      <sheetName val="공조기"/>
      <sheetName val="h-013211-2"/>
      <sheetName val="원가계산서 "/>
      <sheetName val="10.공통-노임단가"/>
      <sheetName val="관급"/>
      <sheetName val="정산노무"/>
      <sheetName val="정산재료"/>
      <sheetName val="계산근거"/>
      <sheetName val="효성CB 1P기초"/>
      <sheetName val="상부공"/>
      <sheetName val="가도공"/>
      <sheetName val="11.우각부 보강"/>
      <sheetName val="36신설수량"/>
      <sheetName val="11.자재단가"/>
      <sheetName val="예산M5A"/>
      <sheetName val="dt0301"/>
      <sheetName val="dtt0301"/>
      <sheetName val="내역서2안"/>
      <sheetName val="당초"/>
      <sheetName val="제출내역 (2)"/>
      <sheetName val="교대시점"/>
      <sheetName val="Sheet10"/>
      <sheetName val="첨부1-1"/>
      <sheetName val="내역표지"/>
      <sheetName val="공내역서"/>
      <sheetName val="견"/>
      <sheetName val="8.2TON"/>
      <sheetName val="일위_파일"/>
      <sheetName val="수량집계"/>
      <sheetName val="총괄집계표"/>
      <sheetName val="소업1교"/>
      <sheetName val="ITEM"/>
      <sheetName val="토공"/>
      <sheetName val="토목주소"/>
      <sheetName val="기둥(하중)"/>
      <sheetName val="노임표"/>
      <sheetName val="CAT_5"/>
      <sheetName val="순공사비"/>
      <sheetName val="예산M2"/>
      <sheetName val="가시설단위수량"/>
      <sheetName val="단가표"/>
      <sheetName val="견적을지"/>
      <sheetName val="기계경비산출기준"/>
      <sheetName val="DATA1"/>
      <sheetName val="철근단면적"/>
      <sheetName val="말뚝기초"/>
      <sheetName val="진접"/>
      <sheetName val="TOTAL3"/>
      <sheetName val="총괄"/>
      <sheetName val="감액총괄표"/>
      <sheetName val="2010노임(공사)"/>
      <sheetName val="MCC제원"/>
      <sheetName val="콘크리트타설입력"/>
      <sheetName val="레미콘입고현황"/>
      <sheetName val="Sheet9"/>
      <sheetName val="발전기"/>
      <sheetName val="설계내역(2001)"/>
      <sheetName val="조명시설"/>
      <sheetName val="자재단가비교표"/>
      <sheetName val="1.동력공사"/>
      <sheetName val="토공(우물통,기타) "/>
      <sheetName val="동해title"/>
      <sheetName val="공정코드"/>
      <sheetName val="인건비_"/>
      <sheetName val="11_1_단면hwp"/>
      <sheetName val="G_R300°æºñ"/>
      <sheetName val="Customer_Databas"/>
      <sheetName val="기본"/>
      <sheetName val="KMT물량"/>
      <sheetName val="건축원가계산서"/>
      <sheetName val="36단가"/>
      <sheetName val="36수량"/>
      <sheetName val="신우"/>
      <sheetName val="2_냉난방설비공사"/>
      <sheetName val="견적집계표"/>
      <sheetName val="기계내역"/>
      <sheetName val="11"/>
      <sheetName val="입력"/>
      <sheetName val="총요약서"/>
      <sheetName val="22수량"/>
      <sheetName val="48신설수량"/>
      <sheetName val="IMPEADENCE MAP 취수장"/>
      <sheetName val="하부철근수량"/>
      <sheetName val="파일의이용"/>
      <sheetName val="plan&amp;section of foundation"/>
      <sheetName val="pile bearing capa &amp; arrenge"/>
      <sheetName val="design load"/>
      <sheetName val="working load at the btm ft."/>
      <sheetName val="stability check"/>
      <sheetName val="LOPCALC"/>
      <sheetName val="측량노임단가"/>
      <sheetName val="실행철강하도"/>
      <sheetName val="산출"/>
      <sheetName val="000000"/>
      <sheetName val="건축2"/>
      <sheetName val="02하반기노임"/>
      <sheetName val="허용전류-IEC DATA"/>
      <sheetName val="통합"/>
      <sheetName val="제경비율조정계수"/>
      <sheetName val="6.콘덴서"/>
      <sheetName val="금광1터널"/>
      <sheetName val="국별인원"/>
      <sheetName val="DATA (2)"/>
      <sheetName val="납부서"/>
      <sheetName val="현장경비"/>
      <sheetName val="양산물금"/>
      <sheetName val="기초자료입력"/>
      <sheetName val="__MAIN"/>
      <sheetName val="배수장공사비명세서"/>
      <sheetName val="총2000실2000연"/>
      <sheetName val="빌딩 안내"/>
      <sheetName val="간선"/>
      <sheetName val="부하"/>
      <sheetName val="공종"/>
      <sheetName val="I.설계조건"/>
      <sheetName val="경비"/>
      <sheetName val="ECOD10"/>
      <sheetName val="남양구조시험동"/>
      <sheetName val="JUCKEYK"/>
      <sheetName val="단"/>
      <sheetName val="G_R300경비1"/>
      <sheetName val="4-7_중앙전기실(노임단가)1"/>
      <sheetName val="토공2"/>
      <sheetName val="구조물토공1"/>
      <sheetName val="토공3"/>
      <sheetName val="내2"/>
      <sheetName val="작성"/>
      <sheetName val="갈현동"/>
      <sheetName val="2"/>
      <sheetName val="노임목록"/>
      <sheetName val="자재목록"/>
      <sheetName val="중기목록"/>
      <sheetName val="Sheet14"/>
      <sheetName val="Sheet13"/>
      <sheetName val="패널"/>
      <sheetName val="원가계산서(공사)"/>
      <sheetName val="XXXXXX"/>
      <sheetName val="기술자료 (광화문)"/>
      <sheetName val="Config"/>
      <sheetName val="단가산출서(기계)"/>
      <sheetName val="공문(신)"/>
      <sheetName val="전직종(노임단가)"/>
      <sheetName val="_x0000_pY&lt;u_x0000__x0000__x0000__x0000__x0000__x0000__x0000__x0000_ô+_x001f__x0000_I}0_x0012__x0004__x0000__x0000__x0001_"/>
      <sheetName val="공조기휀"/>
      <sheetName val="AHU집계"/>
      <sheetName val="주방동력"/>
      <sheetName val="공량예산"/>
      <sheetName val="재료단가"/>
      <sheetName val="총괄갑 "/>
      <sheetName val="회로내역(승인)"/>
      <sheetName val="마산방향철근집계"/>
      <sheetName val="마산방향"/>
      <sheetName val="다심-cable"/>
      <sheetName val="1C-cable"/>
      <sheetName val="집계장(대목_실행)"/>
      <sheetName val="백암비스타내역"/>
      <sheetName val="1.설계기준"/>
      <sheetName val="낙찰표"/>
      <sheetName val="01_ 원가계산서"/>
      <sheetName val="단가일람"/>
      <sheetName val="조경일람"/>
      <sheetName val="계약내력"/>
      <sheetName val="2000전체분"/>
      <sheetName val="2. 공원조도"/>
      <sheetName val="기별명세"/>
      <sheetName val="1안"/>
      <sheetName val="2공구산출내역"/>
      <sheetName val="BUS제원1"/>
      <sheetName val="가로등기초"/>
      <sheetName val="table"/>
      <sheetName val="표지 (2)"/>
      <sheetName val="수도일위대가"/>
      <sheetName val="슬래브(유곡)"/>
      <sheetName val="조㽟Ĵ_x0000_"/>
      <sheetName val="간접비내역-1"/>
      <sheetName val="00000"/>
      <sheetName val="도급전체"/>
      <sheetName val="내역1"/>
      <sheetName val="총 괄 표"/>
      <sheetName val="산근1"/>
      <sheetName val="참고 1"/>
      <sheetName val="대치판정"/>
      <sheetName val="4)유동표"/>
      <sheetName val="VXXXXXXX"/>
      <sheetName val="건축원가"/>
      <sheetName val="TRE_TABLE"/>
      <sheetName val="7_자동제어공사"/>
      <sheetName val="DATA_입력부"/>
      <sheetName val="1_설계조건"/>
      <sheetName val="제잡비_산출내역(실적공사비)"/>
      <sheetName val="단가_및_재료비"/>
      <sheetName val="변압기_및_발전기_용량"/>
      <sheetName val="Sheet1_(2)"/>
      <sheetName val="토_적_표"/>
      <sheetName val="노원열병합__건축공사기성내역서"/>
      <sheetName val="YOEMAGUM"/>
      <sheetName val="5지구단위"/>
      <sheetName val="NAI"/>
      <sheetName val="전등"/>
      <sheetName val="토공(완충)"/>
      <sheetName val="___"/>
      <sheetName val="남양시작동자105노65기1.3화1.2"/>
      <sheetName val="배관"/>
      <sheetName val="전기자료"/>
      <sheetName val="E01-02(EV-1-LBS)"/>
      <sheetName val="제경비적용기준"/>
      <sheetName val="단가조건(02년)"/>
      <sheetName val="기준액"/>
      <sheetName val="품셈(기초)"/>
      <sheetName val="물가대비표"/>
      <sheetName val="송라터널총괄"/>
      <sheetName val="목차"/>
      <sheetName val="중로근거"/>
      <sheetName val="Main"/>
      <sheetName val="중간_____기착지"/>
      <sheetName val="1.2 동력설비 부하계산서"/>
      <sheetName val="1.1 부하집계표"/>
      <sheetName val="수리계산(2016)"/>
      <sheetName val="용량(1-2)"/>
      <sheetName val="품의서"/>
      <sheetName val="식재인부"/>
      <sheetName val="YM-IL1"/>
      <sheetName val="단면가정"/>
      <sheetName val="제경비율"/>
      <sheetName val="공사설명서"/>
      <sheetName val="공사계획서"/>
      <sheetName val="철콘-부대"/>
      <sheetName val="원형맨홀수량"/>
      <sheetName val="기초공"/>
      <sheetName val="총투입계"/>
      <sheetName val="C3"/>
      <sheetName val="일위대가목록"/>
      <sheetName val="토공사"/>
      <sheetName val="역T형옹벽단위수량"/>
      <sheetName val="부하LOAD"/>
      <sheetName val="1호인버트수량"/>
      <sheetName val="변경현황"/>
      <sheetName val="품셈집계표"/>
      <sheetName val="노임데이터"/>
      <sheetName val="방음벽 기초 일반수량"/>
      <sheetName val="신리"/>
      <sheetName val="SORCE1"/>
      <sheetName val="단위수량"/>
      <sheetName val="중갑지"/>
      <sheetName val="예산작성기준(전기)"/>
      <sheetName val="공사내역"/>
      <sheetName val="SUMMARYMCA"/>
      <sheetName val="工완성공사율"/>
      <sheetName val="부표총괄표"/>
      <sheetName val="CRUDE RE-bar"/>
      <sheetName val="9902"/>
      <sheetName val="제수"/>
      <sheetName val="가압장구체수량산출서"/>
      <sheetName val="인건-측정"/>
      <sheetName val="노무비단가"/>
      <sheetName val="밸브설치"/>
      <sheetName val="archi(본사)"/>
      <sheetName val="공기"/>
      <sheetName val="견적대비"/>
      <sheetName val="sub"/>
      <sheetName val="1.우편집중내역서"/>
      <sheetName val="소운반"/>
      <sheetName val="내역집계표_소방"/>
      <sheetName val="전기내역"/>
      <sheetName val="설계서을"/>
      <sheetName val="EQUIP-H"/>
      <sheetName val="내역(전체)"/>
      <sheetName val="T6-6(2)"/>
      <sheetName val="1련박스"/>
      <sheetName val="공사비명세서"/>
      <sheetName val="70%"/>
      <sheetName val="8.PILE  (돌출)"/>
      <sheetName val="자 110% &amp; 노 70%"/>
      <sheetName val="부안일위"/>
      <sheetName val="구조물공"/>
      <sheetName val="차액보증"/>
      <sheetName val="설변내역서"/>
      <sheetName val="철거산출근거"/>
      <sheetName val="견적내역"/>
      <sheetName val="시추주상도"/>
      <sheetName val="G2설비도급"/>
      <sheetName val="여과지동"/>
      <sheetName val="외주가공"/>
      <sheetName val="가설공사내역"/>
      <sheetName val="401"/>
      <sheetName val="내역전기"/>
      <sheetName val="산출2-기기동력"/>
      <sheetName val="gr_val"/>
      <sheetName val="gr_sum"/>
      <sheetName val="직접경비호표"/>
      <sheetName val="약품공급2"/>
      <sheetName val="소일위대가코드표"/>
      <sheetName val="시설C"/>
      <sheetName val="가감수량"/>
      <sheetName val="심사계산"/>
      <sheetName val="심사물량"/>
      <sheetName val="단가표 (2)"/>
      <sheetName val="골조시행"/>
      <sheetName val="준공사진"/>
      <sheetName val="FD"/>
      <sheetName val="LD"/>
      <sheetName val="Inputs"/>
      <sheetName val="Cost Inputs"/>
      <sheetName val="5차설계"/>
      <sheetName val="기타경비"/>
      <sheetName val="복구경비"/>
      <sheetName val="재무가정"/>
      <sheetName val="바닥판"/>
      <sheetName val="입력DATA"/>
      <sheetName val="도"/>
      <sheetName val="전체"/>
      <sheetName val="부하(반월)"/>
      <sheetName val="재료"/>
      <sheetName val="건축공사 집계표"/>
      <sheetName val="골조"/>
      <sheetName val="물가시세"/>
      <sheetName val="UNIT"/>
      <sheetName val="자판실행"/>
      <sheetName val="도장수량(하1)"/>
      <sheetName val="주형"/>
      <sheetName val="표지"/>
      <sheetName val="Sheet6"/>
      <sheetName val="전㑈ď鎀"/>
      <sheetName val="ITB COST"/>
      <sheetName val="9GNG운반"/>
      <sheetName val="원가기준정보"/>
      <sheetName val="원가배부작업시간"/>
      <sheetName val="노무단가"/>
      <sheetName val="기존단가 (2)"/>
      <sheetName val="CON'C"/>
      <sheetName val="내역서(교량)전체"/>
      <sheetName val="옹벽1"/>
      <sheetName val="배수내역"/>
      <sheetName val="단면설계"/>
      <sheetName val="총공사내역서"/>
      <sheetName val="예산서"/>
      <sheetName val="Summary Sheets"/>
      <sheetName val="대전21토목내역서"/>
      <sheetName val="예산내역서"/>
      <sheetName val="기기리스트"/>
      <sheetName val="H-PILE수량집계"/>
      <sheetName val="일일근태현황"/>
      <sheetName val="7.노임단가"/>
      <sheetName val="토공집계"/>
      <sheetName val="7.단가조사서"/>
      <sheetName val="5.일위대가목록"/>
      <sheetName val="원가입력"/>
      <sheetName val="공사비증감"/>
      <sheetName val="각종양식"/>
      <sheetName val="산출근거1"/>
      <sheetName val="총괄집계(2차)"/>
      <sheetName val="화전내"/>
      <sheetName val="단 부"/>
      <sheetName val="154TW"/>
      <sheetName val="Tables"/>
      <sheetName val="표준차도부연장집계-ASP"/>
      <sheetName val="보도포장연장조서-표준차도부"/>
      <sheetName val="표준차도부연장조서-ASP"/>
      <sheetName val="2호맨홀공제수량"/>
      <sheetName val="A-4"/>
      <sheetName val="기계경비_시간당_"/>
      <sheetName val="전기설계변경"/>
      <sheetName val="ELECTRIC"/>
      <sheetName val="SHEET PILE단가"/>
      <sheetName val="철탑"/>
      <sheetName val="제철"/>
      <sheetName val="PAD TR보호대기초"/>
      <sheetName val="견적조건"/>
      <sheetName val="수량산출(AFC)"/>
      <sheetName val="수량산출(CCTV)"/>
      <sheetName val="수량_작성"/>
      <sheetName val="수량산출(방송)"/>
      <sheetName val="수량산출(임시AFC)"/>
      <sheetName val="수량산출(임시CCTV)"/>
      <sheetName val="수량산출(임시TV)"/>
      <sheetName val="수량산출(임시방송)"/>
      <sheetName val="수량산출(임시장애자)"/>
      <sheetName val="수량산출(임시전화)"/>
      <sheetName val="수량산출(임시41)"/>
      <sheetName val="수량산출(임시TDI)"/>
      <sheetName val="수량산출(장애자)"/>
      <sheetName val="수량산출(본전화)"/>
      <sheetName val="수량산출(본통신)"/>
      <sheetName val="수량산출(TDI)"/>
      <sheetName val="수량집계(본역사)"/>
      <sheetName val="수량집계(임시역사)"/>
      <sheetName val="8.수량산출 (2)"/>
      <sheetName val="품목"/>
      <sheetName val="출력X"/>
      <sheetName val="횡배수관토공수량"/>
      <sheetName val="Sheet1(X)"/>
      <sheetName val="설계"/>
      <sheetName val="견적 세부내역서"/>
      <sheetName val="견적서-골조공사"/>
      <sheetName val="대비2"/>
      <sheetName val="TEST1"/>
      <sheetName val="환율"/>
      <sheetName val="7.단가비교표"/>
      <sheetName val="물량산출근거"/>
      <sheetName val="단면치수"/>
      <sheetName val="산출내역서집계표"/>
      <sheetName val="2차분공정표"/>
      <sheetName val="98수문일위"/>
      <sheetName val="전기집계표"/>
      <sheetName val="산출서"/>
      <sheetName val="2008년상반기"/>
      <sheetName val="GAEYO"/>
      <sheetName val="중기(목록)"/>
      <sheetName val="일위대가(목록)"/>
      <sheetName val="산근(목록)"/>
      <sheetName val="노임단가(2006하)"/>
      <sheetName val="시행예산"/>
      <sheetName val="아스_노면절삭"/>
      <sheetName val="단_box"/>
      <sheetName val="3련_BOX"/>
      <sheetName val="현북"/>
      <sheetName val="03년상반기장비부표"/>
      <sheetName val="TB_내역서"/>
      <sheetName val="공감비"/>
      <sheetName val="조작대(1연)"/>
      <sheetName val="3CHBDC"/>
      <sheetName val="1. 설계조건 2.단면가정 3. 하중계산"/>
      <sheetName val="DATA 입력란"/>
      <sheetName val="증감내역서"/>
      <sheetName val="FACTOR"/>
      <sheetName val="투찰추정"/>
      <sheetName val="단가대비표"/>
      <sheetName val="CPM챠트"/>
      <sheetName val="장비비"/>
      <sheetName val="단가산출서"/>
      <sheetName val="일위대가집계표"/>
      <sheetName val="연습"/>
      <sheetName val="갑지1"/>
      <sheetName val="연부97-1"/>
      <sheetName val="허용전류-IEC"/>
      <sheetName val="선로정수"/>
      <sheetName val="부대tu"/>
      <sheetName val="crude.SLAB RE-bar"/>
      <sheetName val="8.4전기트레이"/>
      <sheetName val="8.5계측트레이"/>
      <sheetName val="2.부하본문"/>
      <sheetName val="3.3간선계산"/>
      <sheetName val="예산M11A"/>
      <sheetName val="hvac(제어동)"/>
      <sheetName val="이토변실(A3-LINE)"/>
      <sheetName val="품셈1-17"/>
      <sheetName val="G_R300경비2"/>
      <sheetName val="4-7_중앙전기실(노임단가)2"/>
      <sheetName val="인건비_1"/>
      <sheetName val="11_1_단면hwp1"/>
      <sheetName val="Customer_Databas1"/>
      <sheetName val="노원열병합__건축공사기성내역서1"/>
      <sheetName val="G_R300°æºñ1"/>
      <sheetName val="단가_1"/>
      <sheetName val="DATA_입력부1"/>
      <sheetName val="1차_내역서"/>
      <sheetName val="TRE_TABLE1"/>
      <sheetName val="2_냉난방설비공사1"/>
      <sheetName val="7_자동제어공사1"/>
      <sheetName val="신규_수주분(사용자_정의)"/>
      <sheetName val="단가_및_재료비1"/>
      <sheetName val="1_설계조건1"/>
      <sheetName val="제잡비_산출내역(실적공사비)1"/>
      <sheetName val="4-7_Áß¾ÓÀü±â½Ç(³ëÀÓ´Ü°¡)"/>
      <sheetName val="11_1_´Ü¸éhwp"/>
      <sheetName val="ÀÎ°Çºñ_"/>
      <sheetName val="1Â÷_³»¿ª¼­"/>
      <sheetName val="´Ü°¡_"/>
      <sheetName val="변압기_및_발전기_용량1"/>
      <sheetName val="CATCH_BASIN"/>
      <sheetName val="2_가정단면"/>
      <sheetName val="플랜트_설치"/>
      <sheetName val="Sheet1_(2)1"/>
      <sheetName val="단면_(2)"/>
      <sheetName val="3_하중산정4_지지력"/>
      <sheetName val="토_적_표1"/>
      <sheetName val="제출내역_(2)"/>
      <sheetName val="중기조종사_단위단가"/>
      <sheetName val="관기성공_내"/>
      <sheetName val="2000,9월_일위"/>
      <sheetName val="실행내역서_"/>
      <sheetName val="BSD_(2)"/>
      <sheetName val="일위대가_(100%)"/>
      <sheetName val="WEIGHT_LIST"/>
      <sheetName val="산#2-1_(2)"/>
      <sheetName val="8_2TON"/>
      <sheetName val="6PILE__(돌출)"/>
      <sheetName val="경__비_"/>
      <sheetName val="실행내역_"/>
      <sheetName val="전선_및_전선관"/>
      <sheetName val="2001년_건설노임"/>
      <sheetName val="수목데이타_"/>
      <sheetName val="효성CB_1P기초"/>
      <sheetName val="DESIGN_CRITERIA"/>
      <sheetName val="토공(우물통,기타)_"/>
      <sheetName val="노무비_"/>
      <sheetName val="2__공원조도(전통공원)"/>
      <sheetName val="10_공통-노임단가"/>
      <sheetName val="원가계산서_"/>
      <sheetName val="6__직접경비"/>
      <sheetName val="Manual_Valve_List"/>
      <sheetName val="Noname_1"/>
      <sheetName val="총_괄_표"/>
      <sheetName val="참고_1"/>
      <sheetName val="ZONE_1"/>
      <sheetName val="기존단가_(2)"/>
      <sheetName val="11_자재단가"/>
      <sheetName val="빌딩_안내"/>
      <sheetName val="남양시작동자105노65기1_3화1_2"/>
      <sheetName val="감가상각"/>
      <sheetName val="매매"/>
      <sheetName val="DHEQSUPT"/>
      <sheetName val="ET2TOT"/>
      <sheetName val="기계경비일람"/>
      <sheetName val="기자재단가조사서"/>
      <sheetName val="단위단가"/>
      <sheetName val="교대(A1)"/>
      <sheetName val="정렬"/>
      <sheetName val="수로단위수량"/>
      <sheetName val="공사요율"/>
      <sheetName val="RAHMEN"/>
      <sheetName val="VXXXXX"/>
      <sheetName val="기준단가"/>
      <sheetName val="산출단가"/>
      <sheetName val="네고율"/>
      <sheetName val=" 냉각수펌프"/>
      <sheetName val="설계예산서"/>
      <sheetName val="90.03실행 "/>
      <sheetName val="보도공제면적"/>
      <sheetName val="가정조건"/>
      <sheetName val="내역서을지"/>
      <sheetName val="성남여성복지내역"/>
      <sheetName val="기계경비산출기_x0000_"/>
      <sheetName val="구역화물"/>
      <sheetName val="-배수구조_x0005__x0000__x0000_"/>
      <sheetName val="2002상반기노임기준"/>
      <sheetName val="21301동"/>
      <sheetName val="기술자료 (연수)"/>
      <sheetName val="삼성전기"/>
      <sheetName val="토목공종세부집계"/>
      <sheetName val="S0"/>
      <sheetName val="원가계산서(남측)"/>
      <sheetName val="동원인원"/>
      <sheetName val="FANDBS"/>
      <sheetName val="GRDATA"/>
      <sheetName val="SHAFTDBSE"/>
      <sheetName val="Eq. Mobilization"/>
      <sheetName val="공무2과"/>
      <sheetName val="나뚜루"/>
      <sheetName val="9,10월신제품 (2)"/>
      <sheetName val="설계내역2"/>
      <sheetName val="내역(입찰)"/>
      <sheetName val="bearing"/>
      <sheetName val="전차선로 물량표"/>
      <sheetName val="BLOCK(1)"/>
      <sheetName val="기초단가"/>
      <sheetName val="노임조서"/>
      <sheetName val="LEGEND"/>
      <sheetName val="소방"/>
      <sheetName val="CAL."/>
      <sheetName val="노집"/>
      <sheetName val="금액내역서"/>
      <sheetName val="FND3"/>
      <sheetName val="UG1"/>
      <sheetName val="TRENCH"/>
      <sheetName val="TOEC"/>
      <sheetName val="견적단가"/>
      <sheetName val="공종집계"/>
      <sheetName val="소상 &quot;1&quot;"/>
      <sheetName val=" 내역"/>
      <sheetName val="99노임기준"/>
      <sheetName val="흄관수량D600"/>
      <sheetName val="맨홀수량산출(1.0×1.0×2.5)"/>
      <sheetName val="b_yesan"/>
      <sheetName val="36+45-113-18+19+20I"/>
      <sheetName val="기본단가표"/>
      <sheetName val="Deduction"/>
      <sheetName val="other"/>
      <sheetName val="2003상반기노임기준"/>
      <sheetName val="계화배수"/>
      <sheetName val="고압허용전류(KS)"/>
      <sheetName val="전선관굵기산정"/>
      <sheetName val="접지선의정의"/>
      <sheetName val="저압허용전류(IEC)"/>
      <sheetName val="케이블(6)"/>
      <sheetName val="Macro(전기)"/>
      <sheetName val="Carepack"/>
      <sheetName val="OPT"/>
      <sheetName val="SV"/>
      <sheetName val="총계"/>
      <sheetName val="우수공"/>
      <sheetName val="VENDOR LIST"/>
      <sheetName val="공통비"/>
      <sheetName val="FRP배관단가(만수)"/>
      <sheetName val="만수배관단가"/>
      <sheetName val="10월장비가동월보"/>
      <sheetName val="마감"/>
      <sheetName val="전체공사"/>
      <sheetName val="명세서"/>
      <sheetName val="단가(1)"/>
      <sheetName val="LANGUAGE"/>
      <sheetName val="공통단가"/>
      <sheetName val="운반비"/>
      <sheetName val="설계가"/>
      <sheetName val="기계실냉난방"/>
      <sheetName val="장부(05상)"/>
      <sheetName val="장비집계"/>
      <sheetName val="열린교실"/>
      <sheetName val="배수통관(좌)"/>
      <sheetName val="산출내역서"/>
      <sheetName val="계정"/>
      <sheetName val="가로등내역서"/>
      <sheetName val="참조(X)"/>
      <sheetName val="기본입력"/>
      <sheetName val="R&amp;D"/>
      <sheetName val="2010공임"/>
      <sheetName val="기중"/>
      <sheetName val="tggwan(mac)"/>
      <sheetName val="구의33고"/>
      <sheetName val="계장 집계"/>
      <sheetName val="금액결정"/>
      <sheetName val="노임기준"/>
      <sheetName val="총괄변경내역서"/>
      <sheetName val="투찰판"/>
      <sheetName val="5"/>
      <sheetName val="KPI sheet"/>
      <sheetName val="FREIGHT DE COPACKERS"/>
      <sheetName val="DVS-1"/>
      <sheetName val="Sch7a (토요일)"/>
      <sheetName val="stdd costBPCS"/>
      <sheetName val="Movement of TB"/>
      <sheetName val="BS Export"/>
      <sheetName val=" new Codes used"/>
      <sheetName val="Code Tables"/>
      <sheetName val="출입구총집계"/>
      <sheetName val="설계서"/>
      <sheetName val="목록"/>
      <sheetName val="공사비집계"/>
      <sheetName val="산출근거 (세도)"/>
      <sheetName val="AV시스템"/>
      <sheetName val="3.현장배치"/>
      <sheetName val="FCU (2)"/>
      <sheetName val="A"/>
      <sheetName val="버스운행안내"/>
      <sheetName val="예방접종계획"/>
      <sheetName val="근태계획서"/>
      <sheetName val="제잡비(본선)"/>
      <sheetName val="제직재"/>
      <sheetName val="민감도"/>
      <sheetName val="C1"/>
      <sheetName val="일집"/>
      <sheetName val="BOX규격및 설계조건입력"/>
      <sheetName val="내촌육교방음벽수량집계표"/>
      <sheetName val="견적대비 견적서"/>
      <sheetName val="법면"/>
      <sheetName val="중기일위대가"/>
      <sheetName val="배수공1"/>
      <sheetName val="98태백"/>
      <sheetName val="2.1중기사용목차"/>
      <sheetName val="자재테이블"/>
      <sheetName val="고상실행"/>
      <sheetName val="견적정보"/>
      <sheetName val="PANEL가격"/>
      <sheetName val="계약내역서"/>
      <sheetName val="원본"/>
      <sheetName val="도체종-상수표"/>
      <sheetName val="가설공사"/>
      <sheetName val="DIAPHRAGM"/>
      <sheetName val="sum"/>
      <sheetName val="원가 계산서"/>
      <sheetName val="CTEMCOST"/>
      <sheetName val="SCHEDULE"/>
      <sheetName val="기계경_x0000__x0000_Ԁ_x0000_退"/>
      <sheetName val="역T형"/>
      <sheetName val="평당원가"/>
      <sheetName val="방음벽기초"/>
      <sheetName val="명곡교 강교"/>
      <sheetName val="날개벽(시점좌측)"/>
      <sheetName val="인원"/>
      <sheetName val="물량산출"/>
      <sheetName val="MCC별 세부부하"/>
      <sheetName val="GEN"/>
      <sheetName val="작성기준"/>
      <sheetName val="시설물기초"/>
      <sheetName val="견적990讘.圸"/>
      <sheetName val="견적990踨%囈"/>
      <sheetName val="상부§"/>
      <sheetName val="단가_및__x0000__x0000_Ԁ"/>
      <sheetName val="FOB발"/>
      <sheetName val="FAB별"/>
      <sheetName val="스포회원매출"/>
      <sheetName val="유림골조"/>
      <sheetName val="단위수량-2"/>
      <sheetName val="6차실행(승인)"/>
      <sheetName val="집계"/>
      <sheetName val="설계명세"/>
      <sheetName val="화산경계"/>
      <sheetName val="2000상반기노임"/>
      <sheetName val="수목단가"/>
      <sheetName val="시설수량표"/>
      <sheetName val="식재수량표"/>
      <sheetName val="준검 내역서"/>
      <sheetName val="품셈TABLE"/>
      <sheetName val="재료비노무비"/>
      <sheetName val="자  재"/>
      <sheetName val="건축외주"/>
      <sheetName val="CAL(1)."/>
      <sheetName val="6.입력자료"/>
      <sheetName val="wing"/>
      <sheetName val="낙석방지책"/>
      <sheetName val="기안"/>
      <sheetName val="10.공통-노ԯ_x0000_缀"/>
      <sheetName val="10.공통-노頀亁_xdc00_"/>
      <sheetName val="1.설계기Í"/>
      <sheetName val="통신물량"/>
      <sheetName val="JUCK"/>
      <sheetName val="001"/>
      <sheetName val="조경"/>
      <sheetName val="자재대"/>
      <sheetName val="측량요율"/>
      <sheetName val="PI"/>
      <sheetName val="__05_csm_c_P_Iso_Calc_St2_ILL_2"/>
      <sheetName val="백호우계수"/>
      <sheetName val="정산설계"/>
      <sheetName val="관급자재"/>
      <sheetName val="변경관급자재"/>
      <sheetName val="DS기성최종"/>
      <sheetName val="DS설변내역서"/>
      <sheetName val="3BL공동구 수량"/>
      <sheetName val="견적을Ԁ"/>
      <sheetName val="견적을_x0000_"/>
      <sheetName val="전직종(노임က_x0000_䠀"/>
      <sheetName val="전직종(노임딈㩧0"/>
      <sheetName val="전직종(노임딊㩧0"/>
      <sheetName val="전직종(노임堌᬴怀"/>
      <sheetName val="전직종(노임堌᬴堀"/>
      <sheetName val="CABLE"/>
      <sheetName val="SILICATE"/>
      <sheetName val="PART_DISCOUNT"/>
      <sheetName val="공조沈4"/>
      <sheetName val="공조軰_x0014_"/>
      <sheetName val="공조鉐_x001e_"/>
      <sheetName val="공조_x001e_"/>
      <sheetName val="공조議_x001e_"/>
      <sheetName val="공조滘C"/>
      <sheetName val="공조_x0005__x0000_"/>
      <sheetName val="공조焸F"/>
      <sheetName val="공조닑⿱"/>
      <sheetName val="CAB_OD"/>
      <sheetName val="날개벽(TYPE3)"/>
      <sheetName val="용수량(생활용수)"/>
      <sheetName val="2@ BOX"/>
      <sheetName val="콘크리트측구연ე"/>
      <sheetName val="콘크리트측구연_x0006_"/>
      <sheetName val="참조(2)"/>
      <sheetName val="기본사항"/>
      <sheetName val="제경비"/>
      <sheetName val="메인거더-크로스빔200연결부"/>
      <sheetName val="선로정수계산"/>
      <sheetName val="3. 동력설비"/>
      <sheetName val="공사비 증감 내역서"/>
      <sheetName val="2.대외공문"/>
      <sheetName val="청주(철골발주의뢰서)"/>
      <sheetName val="도장"/>
      <sheetName val="유효폭의 계산"/>
      <sheetName val="수입"/>
      <sheetName val="정산노魘"/>
      <sheetName val="일위대가(계측기설치)"/>
      <sheetName val="설계서(1)"/>
      <sheetName val="공사비 내역 (가)"/>
      <sheetName val="PumpSpec"/>
      <sheetName val="토공A"/>
      <sheetName val="모래기초"/>
      <sheetName val="인제내역"/>
      <sheetName val="간접"/>
      <sheetName val="Macro"/>
      <sheetName val="단가현황"/>
      <sheetName val="실행비교"/>
      <sheetName val="산출기준자료"/>
      <sheetName val="출력표"/>
      <sheetName val="대림경상68억"/>
      <sheetName val="1.취수장"/>
      <sheetName val="건설기계_목록"/>
      <sheetName val="단가산출_목록"/>
      <sheetName val="실적공사 단가"/>
      <sheetName val="일위대가_목록"/>
      <sheetName val="삭제금지단가"/>
      <sheetName val="REACTION(USE평시)"/>
      <sheetName val="REACTION(USD지진시)"/>
      <sheetName val="1.2.1 마루높이결정"/>
      <sheetName val="화재 탐지 설비"/>
      <sheetName val="토공집계표"/>
      <sheetName val="최종총괄"/>
      <sheetName val="세부산출내역서"/>
      <sheetName val="포장_x0000_"/>
      <sheetName val="전제"/>
      <sheetName val="sc0314 Index"/>
      <sheetName val="HVAC"/>
      <sheetName val="건축집계"/>
      <sheetName val="암거공"/>
      <sheetName val="매크로"/>
      <sheetName val="가설개략"/>
      <sheetName val="기계"/>
      <sheetName val="일위대가목록표"/>
      <sheetName val="단가조사표"/>
      <sheetName val="공조滘0"/>
      <sheetName val="기숙사본건물도급내역"/>
      <sheetName val="철콘-⦆"/>
      <sheetName val="백암비스타내삘"/>
      <sheetName val="원가계_x0000__x0000__x0005_"/>
      <sheetName val="ELECTRICAL"/>
      <sheetName val="천방교접속"/>
      <sheetName val="대포2교접속"/>
      <sheetName val="단가산출(T)"/>
      <sheetName val="TOTAL_B_x0000__x0000_"/>
    </sheetNames>
    <sheetDataSet>
      <sheetData sheetId="0" refreshError="1">
        <row r="6">
          <cell r="E6" t="str">
            <v>A</v>
          </cell>
        </row>
        <row r="23">
          <cell r="R23">
            <v>0</v>
          </cell>
          <cell r="S23" t="str">
            <v>J</v>
          </cell>
          <cell r="U23" t="str">
            <v>FCL 20W</v>
          </cell>
          <cell r="V23">
            <v>900</v>
          </cell>
        </row>
        <row r="24">
          <cell r="R24">
            <v>0.7</v>
          </cell>
          <cell r="S24" t="str">
            <v>I</v>
          </cell>
          <cell r="U24" t="str">
            <v>FCL 30W</v>
          </cell>
          <cell r="V24">
            <v>1370</v>
          </cell>
        </row>
        <row r="25">
          <cell r="R25">
            <v>0.9</v>
          </cell>
          <cell r="S25" t="str">
            <v>H</v>
          </cell>
          <cell r="U25" t="str">
            <v>FCL 32W</v>
          </cell>
          <cell r="V25">
            <v>1690</v>
          </cell>
        </row>
        <row r="26">
          <cell r="R26">
            <v>1.1200000000000001</v>
          </cell>
          <cell r="S26" t="str">
            <v>G</v>
          </cell>
          <cell r="U26" t="str">
            <v>FCL 40W</v>
          </cell>
          <cell r="V26">
            <v>2310</v>
          </cell>
        </row>
        <row r="27">
          <cell r="R27">
            <v>1.38</v>
          </cell>
          <cell r="S27" t="str">
            <v>F</v>
          </cell>
          <cell r="U27" t="str">
            <v>FL 1/20W</v>
          </cell>
          <cell r="V27">
            <v>1010</v>
          </cell>
        </row>
        <row r="28">
          <cell r="R28">
            <v>1.75</v>
          </cell>
          <cell r="S28" t="str">
            <v>E</v>
          </cell>
          <cell r="U28" t="str">
            <v>FL 1/32W</v>
          </cell>
          <cell r="V28">
            <v>2860</v>
          </cell>
        </row>
        <row r="29">
          <cell r="R29">
            <v>2.25</v>
          </cell>
          <cell r="S29" t="str">
            <v>D</v>
          </cell>
          <cell r="U29" t="str">
            <v>FL 1/40W</v>
          </cell>
          <cell r="V29">
            <v>2610</v>
          </cell>
        </row>
        <row r="30">
          <cell r="R30">
            <v>2.75</v>
          </cell>
          <cell r="S30" t="str">
            <v>C</v>
          </cell>
          <cell r="U30" t="str">
            <v>FL 2/20W</v>
          </cell>
          <cell r="V30">
            <v>2020</v>
          </cell>
        </row>
        <row r="31">
          <cell r="R31">
            <v>3.5</v>
          </cell>
          <cell r="S31" t="str">
            <v>B</v>
          </cell>
          <cell r="U31" t="str">
            <v>FL 2/32W</v>
          </cell>
          <cell r="V31">
            <v>5720</v>
          </cell>
        </row>
        <row r="32">
          <cell r="R32">
            <v>4.5</v>
          </cell>
          <cell r="S32" t="str">
            <v>A</v>
          </cell>
          <cell r="U32" t="str">
            <v>FL 2/40W</v>
          </cell>
          <cell r="V32">
            <v>5220</v>
          </cell>
        </row>
        <row r="33">
          <cell r="U33" t="str">
            <v>FUL 13W</v>
          </cell>
          <cell r="V33">
            <v>800</v>
          </cell>
        </row>
        <row r="34">
          <cell r="U34" t="str">
            <v>FUL 17W</v>
          </cell>
          <cell r="V34">
            <v>1070</v>
          </cell>
        </row>
        <row r="35">
          <cell r="U35" t="str">
            <v>FUL 27W</v>
          </cell>
          <cell r="V35">
            <v>1550</v>
          </cell>
        </row>
        <row r="36">
          <cell r="U36" t="str">
            <v>IL 100W</v>
          </cell>
          <cell r="V36">
            <v>1250</v>
          </cell>
        </row>
        <row r="37">
          <cell r="U37" t="str">
            <v>IL 150W</v>
          </cell>
          <cell r="V37">
            <v>2090</v>
          </cell>
        </row>
        <row r="38">
          <cell r="U38" t="str">
            <v>IL 200W</v>
          </cell>
          <cell r="V38">
            <v>2920</v>
          </cell>
        </row>
        <row r="39">
          <cell r="U39" t="str">
            <v>IL 20W</v>
          </cell>
          <cell r="V39">
            <v>130</v>
          </cell>
        </row>
        <row r="40">
          <cell r="U40" t="str">
            <v>IL 30W</v>
          </cell>
          <cell r="V40">
            <v>240</v>
          </cell>
        </row>
        <row r="41">
          <cell r="U41" t="str">
            <v>IL 40W</v>
          </cell>
          <cell r="V41">
            <v>350</v>
          </cell>
        </row>
        <row r="42">
          <cell r="U42" t="str">
            <v>IL 60W</v>
          </cell>
          <cell r="V42">
            <v>630</v>
          </cell>
        </row>
        <row r="43">
          <cell r="U43" t="str">
            <v>MH 100W</v>
          </cell>
          <cell r="V43">
            <v>6500</v>
          </cell>
        </row>
        <row r="44">
          <cell r="U44" t="str">
            <v>MH 175W</v>
          </cell>
          <cell r="V44">
            <v>14000</v>
          </cell>
        </row>
        <row r="45">
          <cell r="U45" t="str">
            <v>MH 250W</v>
          </cell>
          <cell r="V45">
            <v>20500</v>
          </cell>
        </row>
        <row r="46">
          <cell r="U46" t="str">
            <v>MH 400W</v>
          </cell>
          <cell r="V46">
            <v>34000</v>
          </cell>
        </row>
        <row r="47">
          <cell r="U47" t="str">
            <v>NH 100W</v>
          </cell>
          <cell r="V47">
            <v>9000</v>
          </cell>
        </row>
        <row r="48">
          <cell r="U48" t="str">
            <v>NH 150W</v>
          </cell>
          <cell r="V48">
            <v>14000</v>
          </cell>
        </row>
        <row r="49">
          <cell r="U49" t="str">
            <v>NH 200W</v>
          </cell>
          <cell r="V49">
            <v>25000</v>
          </cell>
        </row>
        <row r="50">
          <cell r="U50" t="str">
            <v>NH 70W</v>
          </cell>
          <cell r="V50">
            <v>6200</v>
          </cell>
        </row>
      </sheetData>
      <sheetData sheetId="1" refreshError="1">
        <row r="6">
          <cell r="E6" t="str">
            <v>A</v>
          </cell>
          <cell r="F6">
            <v>0.82</v>
          </cell>
        </row>
        <row r="7">
          <cell r="E7" t="str">
            <v>B</v>
          </cell>
          <cell r="F7">
            <v>0.79</v>
          </cell>
        </row>
        <row r="8">
          <cell r="E8" t="str">
            <v>C</v>
          </cell>
          <cell r="F8">
            <v>0.76</v>
          </cell>
        </row>
        <row r="9">
          <cell r="E9" t="str">
            <v>D</v>
          </cell>
          <cell r="F9">
            <v>0.72</v>
          </cell>
        </row>
        <row r="10">
          <cell r="E10" t="str">
            <v>E</v>
          </cell>
          <cell r="F10">
            <v>0.68</v>
          </cell>
        </row>
        <row r="11">
          <cell r="E11" t="str">
            <v>F</v>
          </cell>
          <cell r="F11">
            <v>0.62</v>
          </cell>
        </row>
        <row r="12">
          <cell r="E12" t="str">
            <v>G</v>
          </cell>
          <cell r="F12">
            <v>0.56999999999999995</v>
          </cell>
        </row>
        <row r="13">
          <cell r="E13" t="str">
            <v>H</v>
          </cell>
          <cell r="F13">
            <v>0.49</v>
          </cell>
        </row>
        <row r="14">
          <cell r="E14" t="str">
            <v>I</v>
          </cell>
          <cell r="F14">
            <v>0.42</v>
          </cell>
        </row>
        <row r="15">
          <cell r="E15" t="str">
            <v>J</v>
          </cell>
          <cell r="F15">
            <v>0.33</v>
          </cell>
        </row>
        <row r="17">
          <cell r="E17" t="str">
            <v>A</v>
          </cell>
          <cell r="F17">
            <v>0.74</v>
          </cell>
        </row>
        <row r="18">
          <cell r="E18" t="str">
            <v>B</v>
          </cell>
          <cell r="F18">
            <v>0.71</v>
          </cell>
        </row>
        <row r="19">
          <cell r="E19" t="str">
            <v>C</v>
          </cell>
          <cell r="F19">
            <v>0.67</v>
          </cell>
        </row>
        <row r="20">
          <cell r="E20" t="str">
            <v>D</v>
          </cell>
          <cell r="F20">
            <v>0.64</v>
          </cell>
        </row>
        <row r="21">
          <cell r="E21" t="str">
            <v>E</v>
          </cell>
          <cell r="F21">
            <v>0.59</v>
          </cell>
        </row>
        <row r="22">
          <cell r="E22" t="str">
            <v>F</v>
          </cell>
          <cell r="F22">
            <v>0.53</v>
          </cell>
        </row>
        <row r="23">
          <cell r="E23" t="str">
            <v>G</v>
          </cell>
          <cell r="F23">
            <v>0.49</v>
          </cell>
        </row>
        <row r="24">
          <cell r="E24" t="str">
            <v>H</v>
          </cell>
          <cell r="F24">
            <v>0.42</v>
          </cell>
        </row>
        <row r="25">
          <cell r="E25" t="str">
            <v>I</v>
          </cell>
          <cell r="F25">
            <v>0.36</v>
          </cell>
        </row>
        <row r="26">
          <cell r="E26" t="str">
            <v>J</v>
          </cell>
          <cell r="F26">
            <v>0.28000000000000003</v>
          </cell>
        </row>
        <row r="50">
          <cell r="E50" t="str">
            <v>A</v>
          </cell>
          <cell r="F50">
            <v>0.72</v>
          </cell>
        </row>
        <row r="51">
          <cell r="E51" t="str">
            <v>B</v>
          </cell>
          <cell r="F51">
            <v>0.68</v>
          </cell>
        </row>
        <row r="52">
          <cell r="E52" t="str">
            <v>C</v>
          </cell>
          <cell r="F52">
            <v>0.63</v>
          </cell>
        </row>
        <row r="53">
          <cell r="E53" t="str">
            <v>D</v>
          </cell>
          <cell r="F53">
            <v>0.59</v>
          </cell>
        </row>
        <row r="54">
          <cell r="E54" t="str">
            <v>E</v>
          </cell>
          <cell r="F54">
            <v>0.54</v>
          </cell>
        </row>
        <row r="55">
          <cell r="E55" t="str">
            <v>F</v>
          </cell>
          <cell r="F55">
            <v>0.48</v>
          </cell>
        </row>
        <row r="56">
          <cell r="E56" t="str">
            <v>G</v>
          </cell>
          <cell r="F56">
            <v>0.43</v>
          </cell>
        </row>
        <row r="57">
          <cell r="E57" t="str">
            <v>H</v>
          </cell>
          <cell r="F57">
            <v>0.39</v>
          </cell>
        </row>
        <row r="58">
          <cell r="E58" t="str">
            <v>I</v>
          </cell>
          <cell r="F58">
            <v>0.31</v>
          </cell>
        </row>
        <row r="59">
          <cell r="E59" t="str">
            <v>J</v>
          </cell>
          <cell r="F59">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sheetData sheetId="851" refreshError="1"/>
      <sheetData sheetId="852"/>
      <sheetData sheetId="853"/>
      <sheetData sheetId="854" refreshError="1"/>
      <sheetData sheetId="855"/>
      <sheetData sheetId="856" refreshError="1"/>
      <sheetData sheetId="857" refreshError="1"/>
      <sheetData sheetId="858" refreshError="1"/>
      <sheetData sheetId="859"/>
      <sheetData sheetId="860" refreshError="1"/>
      <sheetData sheetId="861" refreshError="1"/>
      <sheetData sheetId="862" refreshError="1"/>
      <sheetData sheetId="863" refreshError="1"/>
      <sheetData sheetId="864"/>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sheetData sheetId="937"/>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집계"/>
      <sheetName val="F철근집계"/>
      <sheetName val="type-F"/>
      <sheetName val="조명시설"/>
      <sheetName val="직재"/>
      <sheetName val="I.설계조건"/>
      <sheetName val="1.설계조건"/>
      <sheetName val="통합"/>
      <sheetName val="철근단면적"/>
      <sheetName val="2.단면가정"/>
      <sheetName val="4.말뚝설계"/>
      <sheetName val="TF상부수량"/>
      <sheetName val="안정검토"/>
      <sheetName val="내역서"/>
      <sheetName val="Y-WORK"/>
      <sheetName val="H-pile(298x299)"/>
      <sheetName val="H-pile(250x250)"/>
      <sheetName val="전기일위대가"/>
      <sheetName val="3련 BOX"/>
      <sheetName val="데이타"/>
      <sheetName val="DATA"/>
      <sheetName val="Sheet1"/>
      <sheetName val="ABUT수량-A1"/>
      <sheetName val="기초공"/>
      <sheetName val="기둥(원형)"/>
      <sheetName val="토공계산서(부체도로)"/>
      <sheetName val="INPUT"/>
      <sheetName val="말뚝지지력산정"/>
      <sheetName val="소비자가"/>
      <sheetName val="일위대가"/>
      <sheetName val="3.하중산정4.지지력"/>
    </sheetNames>
    <sheetDataSet>
      <sheetData sheetId="0" refreshError="1"/>
      <sheetData sheetId="1" refreshError="1"/>
      <sheetData sheetId="2" refreshError="1">
        <row r="411">
          <cell r="AS411">
            <v>5.6829999999999989</v>
          </cell>
        </row>
        <row r="415">
          <cell r="AS415">
            <v>46.018999999999998</v>
          </cell>
        </row>
        <row r="419">
          <cell r="AS419">
            <v>202.292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입찰안"/>
      <sheetName val="부대입찰"/>
      <sheetName val="부대공"/>
      <sheetName val="적격점수"/>
      <sheetName val="자재인력"/>
      <sheetName val="입찰조건"/>
      <sheetName val="조건표"/>
      <sheetName val="차액보증"/>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데이타"/>
      <sheetName val="DATA"/>
      <sheetName val="경비2내역"/>
      <sheetName val="수량산출"/>
      <sheetName val="#REF"/>
      <sheetName val="집계표"/>
      <sheetName val="BID"/>
      <sheetName val="결과조달"/>
      <sheetName val="기초코드"/>
      <sheetName val="INPUT"/>
      <sheetName val="ABUT수량-A1"/>
      <sheetName val="공사비집계"/>
      <sheetName val="노임이"/>
      <sheetName val="일위대가목차"/>
      <sheetName val="type-F"/>
      <sheetName val="조명율표"/>
      <sheetName val="기초공"/>
      <sheetName val="기둥(원형)"/>
      <sheetName val="터파기및재료"/>
      <sheetName val="Proposal"/>
      <sheetName val="본장"/>
      <sheetName val="공사비예산서(토목분)"/>
      <sheetName val="소비자가"/>
      <sheetName val="예산M12A"/>
      <sheetName val="예산M5A"/>
      <sheetName val="Main"/>
      <sheetName val="건축내역"/>
      <sheetName val="견적서"/>
      <sheetName val="수량산출서"/>
      <sheetName val="BSD (2)"/>
      <sheetName val="날개벽"/>
      <sheetName val="FORM-0"/>
      <sheetName val="FORM_0"/>
      <sheetName val="내역서"/>
      <sheetName val="보도경계블럭"/>
      <sheetName val="GAEYO"/>
      <sheetName val="조명시설"/>
      <sheetName val="예산M2"/>
      <sheetName val="APT내역"/>
      <sheetName val="부대시설"/>
      <sheetName val="음료실행"/>
      <sheetName val="공사개요"/>
      <sheetName val="Total"/>
      <sheetName val="갑지(추정)"/>
      <sheetName val="내역"/>
      <sheetName val="98수문일위"/>
      <sheetName val="Customer Databas"/>
      <sheetName val="대운산출"/>
      <sheetName val="Y-WORK"/>
      <sheetName val="표지"/>
      <sheetName val="말뚝물량"/>
      <sheetName val="구미4단2"/>
      <sheetName val="TB-내역서"/>
      <sheetName val="분석"/>
      <sheetName val="총괄표"/>
      <sheetName val="대비"/>
      <sheetName val="단면 (2)"/>
      <sheetName val="VENDOR LIST"/>
      <sheetName val="공통비"/>
      <sheetName val="일위대가"/>
      <sheetName val="노원열병합  건축공사기성내역서"/>
      <sheetName val="건축원가계산서"/>
      <sheetName val="물량표"/>
      <sheetName val="물량표S"/>
      <sheetName val="토목주소"/>
      <sheetName val="프랜트면허"/>
      <sheetName val=" 견적서"/>
      <sheetName val="기계내역"/>
      <sheetName val="TEL"/>
      <sheetName val="첨부파일"/>
      <sheetName val="전체"/>
      <sheetName val="2000년1차"/>
      <sheetName val="내역서(총)"/>
      <sheetName val="전기일위대가"/>
      <sheetName val="공통가설"/>
      <sheetName val="날개벽(좌,우=45도,75도)"/>
      <sheetName val="조경일람"/>
      <sheetName val="1.설계조건"/>
      <sheetName val="DATE"/>
      <sheetName val="소업1교"/>
      <sheetName val="노무비"/>
      <sheetName val="Sheet3"/>
      <sheetName val="협조전"/>
      <sheetName val="Despacho (c.civil)"/>
      <sheetName val="Breakdown"/>
      <sheetName val="공문"/>
      <sheetName val="1F"/>
      <sheetName val="back-data"/>
      <sheetName val="인월수표"/>
      <sheetName val="경비"/>
      <sheetName val="말뚝지지력산정"/>
      <sheetName val="공사내역"/>
      <sheetName val="유화"/>
      <sheetName val="wall"/>
      <sheetName val="견적집계"/>
      <sheetName val="summary"/>
      <sheetName val="design criteria"/>
      <sheetName val="plan&amp;section of foundation"/>
      <sheetName val="갑지1"/>
      <sheetName val="UR2-Calculation"/>
      <sheetName val="단면치수"/>
      <sheetName val="Sheet1"/>
      <sheetName val="현장"/>
      <sheetName val="산출내역서집계표"/>
      <sheetName val="배수공 주요자재 집계표"/>
      <sheetName val="내역서 "/>
      <sheetName val="외주가공"/>
      <sheetName val="총체보활공정표"/>
      <sheetName val="I.설계조건"/>
      <sheetName val="설계조건"/>
      <sheetName val="안정계산"/>
      <sheetName val="단면검토"/>
      <sheetName val="노임단가"/>
      <sheetName val="교각1"/>
      <sheetName val="저"/>
      <sheetName val="앉음벽 (2)"/>
      <sheetName val="Regenerator  Concrete Structure"/>
      <sheetName val="하중"/>
      <sheetName val="e4-6-%"/>
      <sheetName val="단가표 "/>
      <sheetName val="BQ"/>
      <sheetName val="DIAPHRAGM"/>
      <sheetName val="1,2,3,4,5단위수량"/>
      <sheetName val="전체내역서"/>
      <sheetName val="VXXXXX"/>
      <sheetName val="하도급대비"/>
      <sheetName val="하도급기성"/>
      <sheetName val="하도급단가산출"/>
      <sheetName val="토공집계표"/>
      <sheetName val="유토계획및집계"/>
      <sheetName val="유용토모식도"/>
      <sheetName val="토량산출(다짐)"/>
      <sheetName val="토공총괄"/>
      <sheetName val="직영단가"/>
      <sheetName val="하도급기성 (2)"/>
      <sheetName val="하도급단가산출 (2)"/>
      <sheetName val="보고서"/>
      <sheetName val="공사내역(2003년)"/>
      <sheetName val="덕전리"/>
      <sheetName val="CAL"/>
      <sheetName val="1.우편집중내역서"/>
      <sheetName val="NOMUBI"/>
      <sheetName val="sw1"/>
      <sheetName val="가설건물"/>
      <sheetName val="예산변경사항"/>
      <sheetName val="날개벽(TYPE3)"/>
      <sheetName val="점수계산1-2"/>
      <sheetName val="배수내역 (2)"/>
      <sheetName val="PUMP"/>
      <sheetName val="일위대가표"/>
      <sheetName val="안정검토"/>
      <sheetName val="ITEM"/>
      <sheetName val="DC-O-4-S(설명서)"/>
      <sheetName val="단가"/>
      <sheetName val="가시설단위수량"/>
      <sheetName val="지급자재"/>
      <sheetName val="토공"/>
      <sheetName val="포장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
      <sheetName val="하수급견적대비"/>
      <sheetName val="경비2내역"/>
      <sheetName val="일위대가-1"/>
      <sheetName val="내역서"/>
      <sheetName val="ilch"/>
      <sheetName val="IMP(MAIN)"/>
      <sheetName val="IMP (REACTOR)"/>
      <sheetName val="계산근거"/>
      <sheetName val="데이타"/>
      <sheetName val="DATA"/>
      <sheetName val="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8"/>
      <sheetName val="기자재비"/>
      <sheetName val="data2"/>
      <sheetName val="전선 및 전선관"/>
      <sheetName val="용산1(해보)"/>
      <sheetName val="1단계"/>
      <sheetName val="총 원가계산"/>
      <sheetName val="Y-WORK"/>
      <sheetName val="참조"/>
      <sheetName val="WORK"/>
      <sheetName val="삼원"/>
      <sheetName val="그린"/>
      <sheetName val="한창-을"/>
      <sheetName val="내역"/>
      <sheetName val="품셈"/>
      <sheetName val="단가"/>
      <sheetName val="수량산출"/>
      <sheetName val="전기"/>
      <sheetName val="데이타"/>
      <sheetName val="DATA"/>
      <sheetName val="예산내역"/>
      <sheetName val="총괄수지표"/>
      <sheetName val="A-4"/>
      <sheetName val="도로구조공사비"/>
      <sheetName val="도로토공공사비"/>
      <sheetName val="여수토공사비"/>
      <sheetName val="코드표"/>
      <sheetName val="노임단가"/>
      <sheetName val="맨홀수량산출"/>
      <sheetName val="BOQ"/>
      <sheetName val="비교표"/>
      <sheetName val="외주"/>
      <sheetName val="2공구산출내역"/>
      <sheetName val="견적"/>
      <sheetName val="이월"/>
      <sheetName val="일위대가(가설)"/>
      <sheetName val="내역서"/>
      <sheetName val="기성"/>
      <sheetName val="부대내역"/>
      <sheetName val="정부노임단가"/>
      <sheetName val="기초공"/>
      <sheetName val="기둥(원형)"/>
      <sheetName val="전기일위대가"/>
      <sheetName val="노임"/>
      <sheetName val="데리네이타현황"/>
      <sheetName val="TABLE"/>
      <sheetName val="일위대가"/>
      <sheetName val="공예율"/>
      <sheetName val="밸브설치"/>
      <sheetName val="1.설계기준"/>
      <sheetName val="구리토평1전기"/>
      <sheetName val="설계내역일위"/>
      <sheetName val="견적서"/>
      <sheetName val="노임(1차)"/>
      <sheetName val="Sheet15"/>
      <sheetName val="70%"/>
      <sheetName val="직노"/>
      <sheetName val="설비"/>
      <sheetName val="DWG-CAB-I"/>
      <sheetName val="원가계산서 "/>
      <sheetName val="개요"/>
      <sheetName val="000000"/>
      <sheetName val="물가자료"/>
      <sheetName val="Sheet1"/>
      <sheetName val="노임 단가"/>
      <sheetName val="SORCE1"/>
      <sheetName val="가시설단위수량"/>
      <sheetName val="단위수량"/>
      <sheetName val="약품설비"/>
      <sheetName val="Sensitivity"/>
      <sheetName val="b_balju"/>
      <sheetName val="일위대가(계측기설치)"/>
      <sheetName val="단가산출서"/>
      <sheetName val="Testing"/>
      <sheetName val="산출기초"/>
      <sheetName val="단중표"/>
    </sheetNames>
    <definedNames>
      <definedName name="ISO_정렬"/>
      <definedName name="등록_시작"/>
      <definedName name="등록_취소"/>
      <definedName name="메인_시작"/>
      <definedName name="물량집계"/>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
      <sheetName val="ITEM"/>
      <sheetName val="Y_WORK"/>
      <sheetName val="단가"/>
      <sheetName val="ILWI"/>
      <sheetName val="DATA"/>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TOR"/>
      <sheetName val="부하"/>
      <sheetName val="TR용량"/>
      <sheetName val="BATT"/>
      <sheetName val="GENCALC"/>
      <sheetName val="CABLE SIZE CALCULATION SHEET"/>
      <sheetName val="IMPEADENCE MAP "/>
      <sheetName val="IMPEADENCE "/>
      <sheetName val="등가거리"/>
      <sheetName val="MCCCALC"/>
      <sheetName val="CABLECALC"/>
      <sheetName val="DATA"/>
      <sheetName val="DATA1"/>
      <sheetName val="000000"/>
      <sheetName val="조명율표"/>
      <sheetName val="CABLE"/>
      <sheetName val="전동기수정"/>
      <sheetName val="전동기적용"/>
      <sheetName val="전동기"/>
      <sheetName val="PACKAGE"/>
      <sheetName val="전선"/>
      <sheetName val="전선관"/>
      <sheetName val="허용전류"/>
      <sheetName val="선로정수"/>
      <sheetName val="전선관(1)"/>
      <sheetName val="부하산정"/>
      <sheetName val="케이블선정"/>
      <sheetName val="Sheet9"/>
      <sheetName val="Sheet10"/>
      <sheetName val="Sheet12"/>
      <sheetName val="Sheet11"/>
      <sheetName val="Sheet13"/>
      <sheetName val="Sheet14"/>
      <sheetName val="Sheet15"/>
      <sheetName val="Sheet16"/>
      <sheetName val="설계참고목차"/>
      <sheetName val="수량조서"/>
      <sheetName val="1.철주신설"/>
      <sheetName val="2.철주신설"/>
      <sheetName val="3.철주신설"/>
      <sheetName val="4.비임신설"/>
      <sheetName val="5.기기가대"/>
      <sheetName val="6.철주기초"/>
      <sheetName val="7.기기기초"/>
      <sheetName val="8.기기기초"/>
      <sheetName val="9.기기기초"/>
      <sheetName val="10.단권변압기"/>
      <sheetName val="11.가스절연"/>
      <sheetName val="12.전자식제어반"/>
      <sheetName val="13.고장점표정반"/>
      <sheetName val="14.GP"/>
      <sheetName val="15.전철용RTU"/>
      <sheetName val="16.R-C BANK"/>
      <sheetName val="17.모선배선"/>
      <sheetName val="18.제어및전력케이블"/>
      <sheetName val="19.핏트"/>
      <sheetName val="20.배수로"/>
      <sheetName val="21.스틸그레이팅"/>
      <sheetName val="22.접지장치"/>
      <sheetName val="23.옥외전선관"/>
      <sheetName val="24.옥외외등"/>
      <sheetName val="25.무인화설비"/>
      <sheetName val="26.콘크리트포장"/>
      <sheetName val="27.자갈부설"/>
      <sheetName val="28.휀스"/>
      <sheetName val="29.소내용TR"/>
      <sheetName val="30.고배용VCB"/>
      <sheetName val="31.고배용RTU"/>
      <sheetName val="32.기기기초"/>
      <sheetName val="33.지중케이블"/>
      <sheetName val="34.전력용관로"/>
      <sheetName val="35.장주신설"/>
      <sheetName val="36.맨홀"/>
      <sheetName val="37.운반비"/>
      <sheetName val="운반비(철재류)"/>
      <sheetName val="운반비(전선관)"/>
      <sheetName val="운반비(전선류)"/>
      <sheetName val="호표"/>
      <sheetName val="시중노임표"/>
      <sheetName val="견적단가"/>
      <sheetName val="재료단가"/>
      <sheetName val="견적갑지"/>
      <sheetName val="입찰참가보고 (2)"/>
      <sheetName val="집계표"/>
      <sheetName val="내역"/>
      <sheetName val="부대공II"/>
      <sheetName val="가설사무실"/>
      <sheetName val="조직도"/>
      <sheetName val="카메라"/>
      <sheetName val="토목원가계산서"/>
      <sheetName val="토목원가"/>
      <sheetName val="집계장"/>
      <sheetName val="설계내역"/>
      <sheetName val="제외공종"/>
      <sheetName val="공정현황보고(3.20) (2)"/>
      <sheetName val="추진공정(법인)3.20"/>
      <sheetName val="공정현황보고(3.27) (2)"/>
      <sheetName val="추진공정(법인)3.27"/>
      <sheetName val="공정현황보고(4.2)"/>
      <sheetName val="표지"/>
      <sheetName val="원가계산"/>
      <sheetName val="원가계산기준"/>
      <sheetName val="단가산출서"/>
      <sheetName val="수량산출-재료"/>
      <sheetName val="수량산출-노무"/>
      <sheetName val="산출1-전력"/>
      <sheetName val="산출1-분전반"/>
      <sheetName val="산출2-기기동력"/>
      <sheetName val="산출3-동력"/>
      <sheetName val="산출4-접지"/>
      <sheetName val="산출5-피뢰침"/>
      <sheetName val="산출6-전등"/>
      <sheetName val="산출-전등(TRAY)"/>
      <sheetName val="산출7-전열"/>
      <sheetName val="산출8-조명제어"/>
      <sheetName val="산출9-TRAY"/>
      <sheetName val="단가조사-1"/>
      <sheetName val="단가조사-2"/>
      <sheetName val="일위집계"/>
      <sheetName val="일위대가"/>
      <sheetName val="노임단가"/>
      <sheetName val="목차"/>
      <sheetName val="도급내역서"/>
      <sheetName val="1.공사집행계획서"/>
      <sheetName val="2.예산내역검토서"/>
      <sheetName val="3.실행원가내역서"/>
      <sheetName val="4.실행예산단가산출서(단가)"/>
      <sheetName val="4.실행예산단가산출서(금액)"/>
      <sheetName val="5.현장관리비"/>
      <sheetName val="6.공사예정공정표"/>
      <sheetName val="7.인원동원현황"/>
      <sheetName val="8.장비투입현황"/>
      <sheetName val="9.문제점 및 대책"/>
      <sheetName val="10.설계변경 및 추가공사"/>
      <sheetName val="공사수행범위"/>
      <sheetName val="자재투입계획"/>
      <sheetName val="사급자재구입량"/>
      <sheetName val="산출근거"/>
      <sheetName val="사급자재재료표"/>
      <sheetName val="Sheet1"/>
      <sheetName val="공사비"/>
      <sheetName val="단가산출"/>
      <sheetName val="가드레일산근"/>
      <sheetName val="수량집계표"/>
      <sheetName val="수량"/>
      <sheetName val="단가비교"/>
      <sheetName val="적용2002"/>
      <sheetName val="중기"/>
      <sheetName val="단가비교표"/>
      <sheetName val="Chart1"/>
      <sheetName val="내역서"/>
      <sheetName val="단위내역목록"/>
      <sheetName val="단위내역서"/>
      <sheetName val="총괄표"/>
      <sheetName val="원가(1)"/>
      <sheetName val="원가(2)"/>
      <sheetName val="공량산출서"/>
      <sheetName val="총물량표"/>
      <sheetName val="정산물량표"/>
      <sheetName val="정산세부물량1차분실적"/>
      <sheetName val="정산복구량"/>
      <sheetName val="일위대가표(1)"/>
      <sheetName val="일위대가표(2)"/>
      <sheetName val="자재단가비교표"/>
      <sheetName val="복구량산정 및 전용회선 사용"/>
      <sheetName val="Module1"/>
      <sheetName val="원가계산서"/>
      <sheetName val="설계내역서"/>
      <sheetName val="제어반공량"/>
      <sheetName val="가격조사"/>
      <sheetName val="제어반견적"/>
      <sheetName val="주요물량"/>
      <sheetName val="ilch"/>
      <sheetName val="안영판암원가계산서"/>
      <sheetName val="안영-판암간집계표"/>
      <sheetName val="안영복개집계표"/>
      <sheetName val="안영복개터널옥외변전"/>
      <sheetName val="안영복개터널가로등"/>
      <sheetName val="안영복개터널케이블(할증제외)"/>
      <sheetName val="안영복개터널케이블(할증)"/>
      <sheetName val="안영복개터널조명(할증제외)"/>
      <sheetName val="안영복개터널조명(할증)"/>
      <sheetName val="안영복개터널방재(할증제외)"/>
      <sheetName val="안영복개터널방재(할증)"/>
      <sheetName val="안영복개터널소화기(할증제외)"/>
      <sheetName val="안영복개터널소화기(할증)"/>
      <sheetName val="구완집계표"/>
      <sheetName val="구완터널옥외변전"/>
      <sheetName val="구완터널가로등"/>
      <sheetName val="구완터널케이블(할증제외)"/>
      <sheetName val="구완터널케이블(할증)"/>
      <sheetName val="구완터널조명(할증제외)"/>
      <sheetName val="구완터널조명(할증)"/>
      <sheetName val="구완터널방재(할증제외)"/>
      <sheetName val="구완터널방재(할증)"/>
      <sheetName val="구완터널소화기(할증제외)"/>
      <sheetName val="구완터널소화기(할증)"/>
      <sheetName val="안영영업소집계표"/>
      <sheetName val="안영옥외전기"/>
      <sheetName val="안영옥내전기"/>
      <sheetName val="안영옥내약전설비공사"/>
      <sheetName val="안영소방"/>
      <sheetName val="안영TG설비공사"/>
      <sheetName val="안영지명표지판총괄"/>
      <sheetName val="안영지명표지판"/>
      <sheetName val="안영지명표지판2"/>
      <sheetName val="안영IC집계표"/>
      <sheetName val="안영IC"/>
      <sheetName val="안영IC신호등집계표"/>
      <sheetName val="안영IC신호등"/>
      <sheetName val="남대전JC집계표"/>
      <sheetName val="남대전JC"/>
      <sheetName val="교량집계표(안영-판암감)"/>
      <sheetName val="교량점검등(안영-판암간)"/>
      <sheetName val="지급자재집계표"/>
      <sheetName val="안영복개터널지급자재"/>
      <sheetName val="구완터널지급자재"/>
      <sheetName val="안영영업소지급자재"/>
      <sheetName val="안영IC가로등지급자재"/>
      <sheetName val="남대전JC가로등지급자재"/>
      <sheetName val="공구손료 산출내역"/>
      <sheetName val="적쒩2002"/>
      <sheetName val="단위내엍목록"/>
      <sheetName val="공문"/>
      <sheetName val="갑지"/>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Sheet3"/>
      <sheetName val="DS-LOAD"/>
      <sheetName val="터널조도"/>
      <sheetName val="WORK"/>
      <sheetName val="정부노임단가"/>
      <sheetName val="일반공사"/>
      <sheetName val="대비"/>
      <sheetName val="ITEM"/>
      <sheetName val="2F 회의실견적(5_14 일대)"/>
      <sheetName val="CONCRETE"/>
      <sheetName val="P礔CKAGE"/>
      <sheetName val="지급자재"/>
      <sheetName val="D-3503"/>
      <sheetName val="공통비"/>
      <sheetName val="운반비(전선륐)"/>
      <sheetName val="차액보증"/>
      <sheetName val="남양시작동자105노65기1.3화1.2"/>
      <sheetName val="수량산출"/>
      <sheetName val="타공종이기"/>
      <sheetName val="Sheet1 (2)"/>
      <sheetName val="건축내역"/>
      <sheetName val="경비"/>
      <sheetName val="A-4"/>
      <sheetName val="전기일위대가"/>
      <sheetName val="Y-WORK"/>
      <sheetName val="데이타"/>
      <sheetName val="날개벽"/>
      <sheetName val="11.자재단가"/>
      <sheetName val="노원열병합  건축공사기성내역서"/>
      <sheetName val="자재단가"/>
      <sheetName val="출근부"/>
      <sheetName val="BLOCK(1)"/>
      <sheetName val="ABUT수량-A1"/>
      <sheetName val="전차선로 물량표"/>
      <sheetName val="코드"/>
      <sheetName val="설계예산내역서"/>
      <sheetName val="공통가설"/>
      <sheetName val="소비자가"/>
      <sheetName val="내역분기"/>
      <sheetName val="결과조달"/>
      <sheetName val="일위대가서"/>
      <sheetName val="MCC,분전반"/>
      <sheetName val="PANEL"/>
      <sheetName val="신규단가-00.11.30"/>
      <sheetName val="원가계산서-계약"/>
      <sheetName val="계약내역서"/>
      <sheetName val="단가조서"/>
      <sheetName val="견적단가(조명제어)"/>
      <sheetName val="견적단가(등기구)"/>
      <sheetName val="견적단가(수배전반)"/>
      <sheetName val="인건비"/>
      <sheetName val="투찰"/>
      <sheetName val="SG"/>
      <sheetName val="TEL"/>
      <sheetName val="c_balju"/>
      <sheetName val="토공"/>
      <sheetName val="001"/>
      <sheetName val="CTEMCOST"/>
      <sheetName val="금액내역서"/>
      <sheetName val="공사비집계"/>
      <sheetName val="현금"/>
      <sheetName val="부대내역"/>
      <sheetName val="VXXXXX"/>
      <sheetName val="전도금청구서"/>
      <sheetName val="전도금청구서 (2)"/>
      <sheetName val="자금분계"/>
      <sheetName val="미지급"/>
      <sheetName val="직영노"/>
      <sheetName val="금전출납 "/>
      <sheetName val="현금출납부"/>
      <sheetName val="식대 "/>
      <sheetName val="장비사용료"/>
      <sheetName val="장비대"/>
      <sheetName val="유류대"/>
      <sheetName val="자재대"/>
      <sheetName val="기성고조서(폐기물) (2)"/>
      <sheetName val="기성고조서(순성토)"/>
      <sheetName val="기성고조서(배수)"/>
      <sheetName val="배수외주내역서"/>
      <sheetName val="Sheet3 (5)"/>
      <sheetName val="Sheet3 (6)"/>
      <sheetName val="sw1"/>
      <sheetName val="NOMUBI"/>
      <sheetName val="I.설계조건"/>
      <sheetName val="CODE"/>
      <sheetName val="98지급계획"/>
      <sheetName val="단위중량"/>
      <sheetName val="31.고_x0000_RTU"/>
      <sheetName val="6호기"/>
      <sheetName val="판"/>
      <sheetName val="자재집계"/>
      <sheetName val="토공계산서(부체도로)"/>
      <sheetName val="노무비"/>
      <sheetName val="간선계산"/>
      <sheetName val="예산서"/>
      <sheetName val="B"/>
      <sheetName val="연결임시"/>
      <sheetName val="중기사용료"/>
      <sheetName val="토공(완충)"/>
      <sheetName val="L형옹벽(key)"/>
      <sheetName val="집1"/>
      <sheetName val="8.PILE  (돌출)"/>
      <sheetName val="DATE"/>
      <sheetName val="총계"/>
      <sheetName val="내역서 "/>
      <sheetName val="준검 내역서"/>
      <sheetName val="기초공"/>
      <sheetName val="기둥(원형)"/>
      <sheetName val="한강운반비"/>
      <sheetName val="기계내역"/>
      <sheetName val="공통부대비"/>
      <sheetName val="단가조사서"/>
      <sheetName val="BQ"/>
      <sheetName val="견적시담(송포2공구)"/>
      <sheetName val="K1자재(3차등)"/>
      <sheetName val="#REF"/>
      <sheetName val="건축"/>
      <sheetName val="산거각호표"/>
      <sheetName val="구조물철거타공정이월"/>
      <sheetName val="백호우계수"/>
      <sheetName val="TOTAL"/>
      <sheetName val="fitting"/>
      <sheetName val="TYPE-B 평균H"/>
      <sheetName val="관람석제출"/>
      <sheetName val="설계조건"/>
      <sheetName val="안정계산"/>
      <sheetName val="단면검토"/>
      <sheetName val="BJJIN"/>
      <sheetName val="BID"/>
      <sheetName val="중기일위대가"/>
      <sheetName val="내역서(총)"/>
      <sheetName val="횡배위치"/>
      <sheetName val="토목주소"/>
      <sheetName val="프랜트면허"/>
      <sheetName val="공사개요"/>
      <sheetName val="NEWDRAW"/>
      <sheetName val="현장지지물물량"/>
      <sheetName val="보합"/>
      <sheetName val="March"/>
      <sheetName val="화재 탐지 설비"/>
      <sheetName val="정렬"/>
      <sheetName val="danga"/>
      <sheetName val="환률"/>
      <sheetName val="조도계산서 (도서)"/>
      <sheetName val="DATA(BAC)"/>
      <sheetName val="겉장"/>
      <sheetName val="기성검사원"/>
      <sheetName val="원가"/>
      <sheetName val="토목"/>
      <sheetName val="손익분석"/>
      <sheetName val="난방열교"/>
      <sheetName val="급탕열교"/>
      <sheetName val="단가"/>
      <sheetName val="시설물일위"/>
      <sheetName val="을"/>
      <sheetName val="일위대가목록"/>
      <sheetName val="일위대가목차"/>
      <sheetName val="실행내역"/>
      <sheetName val="몰탈재료산출"/>
      <sheetName val="수목단가"/>
      <sheetName val="시설수량표"/>
      <sheetName val="식재수량표"/>
      <sheetName val="일위목록"/>
      <sheetName val="FACTOR"/>
      <sheetName val="Sheet4"/>
      <sheetName val="총집계표"/>
      <sheetName val="조경"/>
      <sheetName val="년"/>
      <sheetName val="구리토평1전기"/>
      <sheetName val="최초침전지집계표"/>
      <sheetName val="맨홀수량집계"/>
      <sheetName val="수량집계"/>
      <sheetName val="총괄집계표"/>
      <sheetName val="7.1유효폭"/>
      <sheetName val="교각계산"/>
      <sheetName val="가공비"/>
      <sheetName val="3BL공동구 수량"/>
      <sheetName val="단중표"/>
      <sheetName val="교각1"/>
      <sheetName val="#230,#235"/>
      <sheetName val="JUCK"/>
      <sheetName val="토공총괄집계"/>
      <sheetName val="신공"/>
      <sheetName val="Site Expenses"/>
      <sheetName val="내역서(기성청구)"/>
      <sheetName val="수량산출서"/>
      <sheetName val="말뚝물량"/>
      <sheetName val="32.銅기기초"/>
      <sheetName val="부대대비"/>
      <sheetName val="냉연집계"/>
      <sheetName val="경비2내역"/>
      <sheetName val="설변물량"/>
      <sheetName val="소업1교"/>
      <sheetName val="점수계산1-2"/>
      <sheetName val="35_x000e_장주신설"/>
      <sheetName val="dtxl"/>
      <sheetName val="woo(mac)"/>
      <sheetName val="노임"/>
      <sheetName val="회사99"/>
      <sheetName val="STORAGE"/>
      <sheetName val="eq_data"/>
      <sheetName val="2000년1차"/>
      <sheetName val="2000전체분"/>
      <sheetName val="설계예산서"/>
      <sheetName val="Dae_Jiju"/>
      <sheetName val="Sikje_ingun"/>
      <sheetName val="TREE_D"/>
      <sheetName val="입찰"/>
      <sheetName val="현경"/>
      <sheetName val="단면 (2)"/>
      <sheetName val="골조시행"/>
      <sheetName val="EUPDAT2"/>
      <sheetName val="산업개발안내서"/>
      <sheetName val="31.고"/>
      <sheetName val="(2)"/>
      <sheetName val="FRP배관단가(만수)"/>
      <sheetName val="만수배관단가"/>
      <sheetName val="계산근거"/>
      <sheetName val="금액집계"/>
      <sheetName val="귀래 설계 공내역서"/>
      <sheetName val="대비표"/>
      <sheetName val="품목"/>
      <sheetName val="장비집계"/>
      <sheetName val="기계경비"/>
      <sheetName val="9GNG운반"/>
      <sheetName val="여흥"/>
      <sheetName val="Explanation for Page 17"/>
      <sheetName val="사용성검토"/>
      <sheetName val="토목내역"/>
      <sheetName val="터파기및재료"/>
      <sheetName val="단면가정"/>
      <sheetName val="Customer Databas"/>
      <sheetName val="기계실"/>
      <sheetName val="공종별 집계"/>
      <sheetName val="Macro1"/>
      <sheetName val="조건표"/>
      <sheetName val="UNIT"/>
      <sheetName val="총투자비산정"/>
      <sheetName val="ROE(FI)"/>
      <sheetName val="Sens&amp;Anal"/>
      <sheetName val="장문교(대전)"/>
      <sheetName val="건축(충일분)"/>
      <sheetName val="TABLE"/>
      <sheetName val="입력DATA"/>
      <sheetName val="내역1"/>
      <sheetName val="TYPE1"/>
      <sheetName val="바닥판"/>
      <sheetName val="실행예산"/>
      <sheetName val="unit 4"/>
      <sheetName val="현장"/>
      <sheetName val="Sheet2"/>
      <sheetName val="일위대가 (목록)"/>
      <sheetName val="단면(RW1)"/>
      <sheetName val="단가대비표"/>
      <sheetName val="Sheet5"/>
      <sheetName val="한전고리-을"/>
      <sheetName val="견적서"/>
      <sheetName val="C &amp; G RHS"/>
      <sheetName val="hvac(제어동)"/>
      <sheetName val="예산변경사항"/>
      <sheetName val="2.대외공문"/>
      <sheetName val="전체총괄표"/>
      <sheetName val="요소별"/>
      <sheetName val="전기요금"/>
      <sheetName val="도급대비"/>
      <sheetName val="조건"/>
      <sheetName val="한전위탁공사비2"/>
      <sheetName val="2.예산냴역검토서"/>
      <sheetName val="원형맨홀수량"/>
      <sheetName val="SE-611"/>
      <sheetName val="구왤집계표"/>
      <sheetName val="Ⅴ-2.공종별내역"/>
      <sheetName val="설계산출표지"/>
      <sheetName val="공사원가계산서"/>
      <sheetName val="설계산출기초"/>
      <sheetName val="도급예산내역서총괄표"/>
      <sheetName val="을부담운반비"/>
      <sheetName val="운반비산출"/>
      <sheetName val="공사설명서"/>
      <sheetName val="전기일위목록"/>
      <sheetName val="품질 및 특성 보정계수"/>
      <sheetName val="8.자재단가"/>
      <sheetName val="초"/>
      <sheetName val="총괄내역서"/>
      <sheetName val="오산갈곳"/>
      <sheetName val="실시설계"/>
      <sheetName val="연수동"/>
      <sheetName val="아파트건축"/>
      <sheetName val="자료"/>
      <sheetName val="45,46"/>
      <sheetName val="06-BATCH "/>
      <sheetName val="비대칭계수"/>
      <sheetName val="전동기 SPEC"/>
      <sheetName val="CS2"/>
      <sheetName val="변화치수"/>
      <sheetName val="플랜트 설치"/>
      <sheetName val="하수급견적대비"/>
      <sheetName val="P.M 별"/>
      <sheetName val="제경비"/>
      <sheetName val="1을"/>
      <sheetName val="전신환매도율"/>
      <sheetName val="토 적 표"/>
      <sheetName val="U-TYPE(1)"/>
      <sheetName val="단위수량"/>
      <sheetName val="장비당단가 (1)"/>
      <sheetName val="IMP(MAIN)"/>
      <sheetName val="IMP (REACTOR)"/>
      <sheetName val="내역총괄표"/>
      <sheetName val="공틀공사"/>
      <sheetName val="실행철강하도"/>
      <sheetName val="관리비"/>
      <sheetName val="현장관리비집계표"/>
      <sheetName val="직노"/>
      <sheetName val="일위대가표"/>
      <sheetName val="1.수인터널"/>
      <sheetName val="물량표"/>
      <sheetName val="가설건물"/>
      <sheetName val="IP좌표"/>
      <sheetName val="DIAPHRAGM"/>
      <sheetName val="BOQ-Summary_Form A2"/>
      <sheetName val="철거수량"/>
      <sheetName val="입적표"/>
      <sheetName val="별표"/>
      <sheetName val="견적조건"/>
      <sheetName val="예산M12A"/>
      <sheetName val="Indirect Cost"/>
      <sheetName val="Qheet3"/>
      <sheetName val="을지"/>
      <sheetName val=" 견적서"/>
      <sheetName val="단위세대"/>
      <sheetName val="검색"/>
      <sheetName val="단가산출2"/>
      <sheetName val="심사계산"/>
      <sheetName val="심사물량"/>
      <sheetName val="계화배수"/>
      <sheetName val="계획"/>
      <sheetName val="계획세부"/>
      <sheetName val="사용내역서"/>
      <sheetName val="항목별내역서"/>
      <sheetName val="안전담당자"/>
      <sheetName val="유도원"/>
      <sheetName val="안전사진"/>
      <sheetName val="단가조사표"/>
      <sheetName val="자재단가표"/>
      <sheetName val="5. COST SCHEDULE PER EXPENSE"/>
      <sheetName val="관거공사비"/>
      <sheetName val="산근"/>
      <sheetName val="5공철탑검토표"/>
      <sheetName val="4공철탑검토"/>
      <sheetName val="부하계산서"/>
      <sheetName val="단가비교표_공통1"/>
      <sheetName val="설계명세서(선로)"/>
      <sheetName val="토공(우물통,기타) "/>
      <sheetName val="BASIC (2)"/>
      <sheetName val="Coeffiecient"/>
      <sheetName val="품셈(기초)"/>
      <sheetName val="RAHMEN"/>
      <sheetName val="명세서"/>
      <sheetName val="Model"/>
      <sheetName val="Ⅱ1-0타"/>
      <sheetName val="실행내역서"/>
      <sheetName val="major"/>
      <sheetName val="DS-최종"/>
      <sheetName val="부대공집계표"/>
      <sheetName val="dg"/>
      <sheetName val="코드표"/>
      <sheetName val="단가조정"/>
      <sheetName val="개요"/>
      <sheetName val="물량산출근거"/>
      <sheetName val="건축원가계산서"/>
      <sheetName val="설산1.나"/>
      <sheetName val="본사S"/>
      <sheetName val="CIVIL"/>
      <sheetName val="골재집계"/>
      <sheetName val="일위대가(계측기설치)"/>
      <sheetName val="J直材4"/>
      <sheetName val="국공유지및사유지"/>
      <sheetName val="효성CB 1P기초"/>
      <sheetName val="CALCULATION"/>
      <sheetName val="DESIGN_CRETERIA"/>
      <sheetName val="Base_Data"/>
      <sheetName val="GIS재"/>
      <sheetName val="MTR재(한기)"/>
      <sheetName val="GIS.Ry재"/>
      <sheetName val="LOPCALC"/>
      <sheetName val="EP0618"/>
      <sheetName val="표지 (2)"/>
      <sheetName val="대비2"/>
      <sheetName val="동원인원산출"/>
      <sheetName val="Despacho (c.civil)"/>
      <sheetName val="공종분류"/>
      <sheetName val="보차도경계석"/>
      <sheetName val="진주방향"/>
      <sheetName val="COST"/>
      <sheetName val="SLAB"/>
      <sheetName val="118.세금과공과"/>
      <sheetName val="VXXX"/>
      <sheetName val="일"/>
      <sheetName val="본부소개"/>
      <sheetName val="토사(PE)"/>
      <sheetName val="일위단가"/>
      <sheetName val="Parts 1 Feb 2004"/>
      <sheetName val="FILE1"/>
      <sheetName val="건물현황"/>
      <sheetName val="재무가정"/>
      <sheetName val="입찰안"/>
      <sheetName val="조도"/>
      <sheetName val="전압강하계산"/>
      <sheetName val="설계내역(2001)"/>
      <sheetName val="정산입력"/>
      <sheetName val="3.현장배치"/>
      <sheetName val="200"/>
      <sheetName val="Page 1A - Proposal Strategy "/>
      <sheetName val="작성"/>
      <sheetName val="보도경계블럭"/>
      <sheetName val="말뚝지지력산정"/>
      <sheetName val="부대공"/>
      <sheetName val="방호벽"/>
      <sheetName val="교통표지"/>
      <sheetName val="낙석방지책"/>
      <sheetName val="총누계"/>
      <sheetName val="남ꌀ전JC"/>
      <sheetName val="단면치수"/>
      <sheetName val="Proposal"/>
      <sheetName val="D040416"/>
      <sheetName val="96수출"/>
      <sheetName val="공통"/>
      <sheetName val="sum1 (2)"/>
      <sheetName val="예산내역서"/>
      <sheetName val="일반맨홀수량집계"/>
      <sheetName val="CABLE_SIZE_CALCULATION_SHEET"/>
      <sheetName val="IMPEADENCE_MAP_"/>
      <sheetName val="IMPEADENCE_"/>
      <sheetName val="입찰참가보고_(2)"/>
      <sheetName val="공정현황보고(3_20)_(2)"/>
      <sheetName val="추진공정(법인)3_20"/>
      <sheetName val="공정현황보고(3_27)_(2)"/>
      <sheetName val="추진공정(법인)3_27"/>
      <sheetName val="공정현황보고(4_2)"/>
      <sheetName val="1_공사집행계획서"/>
      <sheetName val="2_예산내역검토서"/>
      <sheetName val="3_실행원가내역서"/>
      <sheetName val="4_실행예산단가산출서(단가)"/>
      <sheetName val="4_실행예산단가산출서(금액)"/>
      <sheetName val="5_현장관리비"/>
      <sheetName val="6_공사예정공정표"/>
      <sheetName val="7_인원동원현황"/>
      <sheetName val="8_장비투입현황"/>
      <sheetName val="9_문제점_및_대책"/>
      <sheetName val="10_설계변경_및_추가공사"/>
      <sheetName val="1_철주신설"/>
      <sheetName val="2_철주신설"/>
      <sheetName val="3_철주신설"/>
      <sheetName val="4_비임신설"/>
      <sheetName val="5_기기가대"/>
      <sheetName val="6_철주기초"/>
      <sheetName val="7_기기기초"/>
      <sheetName val="8_기기기초"/>
      <sheetName val="9_기기기초"/>
      <sheetName val="10_단권변압기"/>
      <sheetName val="11_가스절연"/>
      <sheetName val="12_전자식제어반"/>
      <sheetName val="13_고장점표정반"/>
      <sheetName val="14_GP"/>
      <sheetName val="15_전철용RTU"/>
      <sheetName val="16_R-C_BANK"/>
      <sheetName val="17_모선배선"/>
      <sheetName val="18_제어및전력케이블"/>
      <sheetName val="19_핏트"/>
      <sheetName val="20_배수로"/>
      <sheetName val="21_스틸그레이팅"/>
      <sheetName val="22_접지장치"/>
      <sheetName val="23_옥외전선관"/>
      <sheetName val="24_옥외외등"/>
      <sheetName val="25_무인화설비"/>
      <sheetName val="26_콘크리트포장"/>
      <sheetName val="27_자갈부설"/>
      <sheetName val="28_휀스"/>
      <sheetName val="날개벽(시점좌측)"/>
      <sheetName val="물가"/>
      <sheetName val="봉방동근생"/>
      <sheetName val="3.건축(현장안)"/>
      <sheetName val="시공측량-을"/>
      <sheetName val="약품공급2"/>
      <sheetName val="Breakdown"/>
      <sheetName val="내역전기"/>
      <sheetName val="단가조사"/>
      <sheetName val="단가표 "/>
      <sheetName val="양식"/>
      <sheetName val="일위대가(가설)"/>
      <sheetName val="20관리비율"/>
      <sheetName val="Main"/>
      <sheetName val="BSD (2)"/>
      <sheetName val="배수공토공"/>
      <sheetName val="안정검토"/>
      <sheetName val="비교표"/>
      <sheetName val="방송노임"/>
      <sheetName val="1호맨홀토공"/>
      <sheetName val="통합"/>
      <sheetName val="배수공"/>
      <sheetName val="암거"/>
      <sheetName val="포장공"/>
      <sheetName val="방음벽 기초 일반수량"/>
      <sheetName val="FAB별"/>
      <sheetName val="월선수금"/>
      <sheetName val="을 2"/>
      <sheetName val="배수관공"/>
      <sheetName val="요율"/>
      <sheetName val="98수금사업"/>
      <sheetName val="dt0301"/>
      <sheetName val="dtt0301"/>
      <sheetName val="전기"/>
      <sheetName val="설계서"/>
      <sheetName val="Budget 2005(DW)"/>
      <sheetName val="ins"/>
      <sheetName val="쵽괄표"/>
      <sheetName val="표지1"/>
      <sheetName val="교통대책내역"/>
      <sheetName val="설계명세서"/>
      <sheetName val="ATS단가"/>
      <sheetName val="세목별"/>
      <sheetName val="원가계산서(남측)"/>
      <sheetName val="부재리스트"/>
      <sheetName val="투찰내역"/>
      <sheetName val="부재력정리"/>
      <sheetName val="재집"/>
      <sheetName val="직재"/>
      <sheetName val="백암비스타내역"/>
      <sheetName val="INPUT"/>
      <sheetName val="대치판정"/>
      <sheetName val="설변내역1"/>
      <sheetName val="가설공사내역"/>
      <sheetName val="순공사비총괄"/>
      <sheetName val="재료집계"/>
      <sheetName val="수량산출근거"/>
      <sheetName val="가격조사서"/>
      <sheetName val="구의33고"/>
      <sheetName val="원본"/>
      <sheetName val="배"/>
      <sheetName val="토&amp;흙"/>
      <sheetName val="현장관리비내역서"/>
      <sheetName val="기초부재력검토"/>
      <sheetName val="단가(1)"/>
      <sheetName val="도장수량"/>
      <sheetName val="Proposa_x0005_"/>
      <sheetName val="L형옹벽"/>
      <sheetName val="1.설계조건"/>
      <sheetName val="시행예산"/>
      <sheetName val="BOX"/>
      <sheetName val="비교尜"/>
      <sheetName val="6PILE  (돌출)"/>
      <sheetName val="원가계산 (2)"/>
      <sheetName val="방음벽 기초 尜_x0013_層_x0013_"/>
      <sheetName val="ᰀ፜"/>
      <sheetName val="계화배尜"/>
      <sheetName val="옹벽"/>
      <sheetName val="구왤집계徸"/>
      <sheetName val="154TW"/>
      <sheetName val="1.취수장"/>
      <sheetName val="KP1590_E"/>
      <sheetName val="가시설수량"/>
      <sheetName val="부대공Ⅱ"/>
      <sheetName val="쵽물량표"/>
      <sheetName val="정산민량표"/>
      <sheetName val="4.실행예산단가삼출서(단갌)"/>
      <sheetName val="4.실행예산단가삼출서(금액)"/>
      <sheetName val="5.현잣관리비"/>
      <sheetName val="3련 BOX"/>
      <sheetName val="공사원가계산㔀"/>
      <sheetName val="㗇቎"/>
      <sheetName val="공사기본내용입력"/>
      <sheetName val="EQUIPMENT -2"/>
      <sheetName val="FLANGE"/>
      <sheetName val="VALVE"/>
      <sheetName val="COPING"/>
      <sheetName val="타워기초"/>
      <sheetName val="공통가설공사"/>
      <sheetName val="CAPVC"/>
      <sheetName val="BQ-Offsite"/>
      <sheetName val="PipWT"/>
      <sheetName val="일용노임단가"/>
      <sheetName val="99총공사내역서"/>
      <sheetName val="대림경상68억"/>
      <sheetName val="견적"/>
      <sheetName val="방음벽 기초 丵〒_x0005__x0000_"/>
      <sheetName val="b_balju_cho"/>
      <sheetName val="장비"/>
      <sheetName val="노무"/>
      <sheetName val="자재"/>
      <sheetName val="안㔀቎԰"/>
      <sheetName val="연습"/>
      <sheetName val="신우"/>
      <sheetName val="사급자재"/>
      <sheetName val="환율"/>
      <sheetName val="COVER"/>
      <sheetName val="투자효율분석"/>
      <sheetName val="현대물량"/>
      <sheetName val="29_소내용TR"/>
      <sheetName val="공사내역"/>
      <sheetName val="기타 정보통신공사"/>
      <sheetName val="8.자재단가비교표"/>
      <sheetName val="5.수량집계"/>
      <sheetName val="3.일위대가표"/>
      <sheetName val="언어보정"/>
      <sheetName val="품질보정"/>
      <sheetName val="CRUDE RE-bar"/>
      <sheetName val="5지구단위"/>
      <sheetName val="세부내역서(전기)"/>
      <sheetName val="B767"/>
      <sheetName val="8&amp;장비투입현황"/>
      <sheetName val="ꕬ완터널조명(할증제외)"/>
      <sheetName val="굤완터널소화기(할증)"/>
      <sheetName val="일밐공사"/>
      <sheetName val="당초수량"/>
      <sheetName val="구조물공"/>
      <sheetName val="보집계표"/>
      <sheetName val="Baby일위대가"/>
      <sheetName val="Studio"/>
      <sheetName val="#4DUCT SUPPORT 체크LIST"/>
      <sheetName val="가시설(TYPE-A)"/>
      <sheetName val="1-1평균터파기고(1)"/>
      <sheetName val="1NYS(당)"/>
      <sheetName val="토류판설치(t=60)"/>
      <sheetName val="식재"/>
      <sheetName val="1호맨홀가감수량"/>
      <sheetName val="시설물"/>
      <sheetName val="식재출력용"/>
      <sheetName val="유지관리"/>
      <sheetName val="1호맨홀수량산출"/>
      <sheetName val="가로등기초"/>
      <sheetName val="재료"/>
      <sheetName val="T진도"/>
      <sheetName val="계ԯ"/>
      <sheetName val="LOPCAL_x0005_"/>
      <sheetName val="기계경비(시간당)"/>
      <sheetName val="내역표지"/>
      <sheetName val="설비내역서"/>
      <sheetName val="건축내역서"/>
      <sheetName val="전기내역서"/>
      <sheetName val="부대"/>
      <sheetName val="증감대비"/>
      <sheetName val="공사원가계산_x0000_"/>
      <sheetName val="착공내역"/>
      <sheetName val="아파트1"/>
      <sheetName val="1.우편집중내역서"/>
      <sheetName val="전기단가조사서"/>
      <sheetName val="변경내역"/>
      <sheetName val="갑지(추정)"/>
      <sheetName val="s"/>
      <sheetName val="기초견적가"/>
      <sheetName val="MW-S"/>
      <sheetName val="NYS"/>
      <sheetName val="MW-BM"/>
      <sheetName val="내역(전체)"/>
      <sheetName val="Data&amp;Result"/>
      <sheetName val="별첨1"/>
      <sheetName val="토공 토적표"/>
      <sheetName val="6공구전체"/>
      <sheetName val="SORCE1"/>
      <sheetName val="가시설단위수량"/>
      <sheetName val="하조서"/>
      <sheetName val="표지판현황"/>
      <sheetName val="갑지1"/>
      <sheetName val="참고"/>
      <sheetName val="2002년요약"/>
      <sheetName val="자판실행"/>
      <sheetName val="99.6"/>
      <sheetName val="남양내역"/>
      <sheetName val="견적정보"/>
      <sheetName val="배수공1"/>
      <sheetName val="원가집계"/>
      <sheetName val="Condition"/>
      <sheetName val="부하LOAD"/>
      <sheetName val="RING WALL"/>
      <sheetName val="기계"/>
      <sheetName val="I一般比"/>
      <sheetName val="사진"/>
      <sheetName val="Studiþ"/>
      <sheetName val="기타공"/>
      <sheetName val="배수집계"/>
      <sheetName val="3.하중산정4.지지력"/>
      <sheetName val="CAL"/>
      <sheetName val="대우단가(풍산)"/>
      <sheetName val="예산M5A"/>
      <sheetName val="포장복구집계"/>
      <sheetName val="산๿"/>
      <sheetName val="재료缀ᨎ"/>
      <sheetName val="품질 및 缀ᨎ԰_x0000_缀_x0000__x0000_"/>
      <sheetName val="명헾】"/>
      <sheetName val="BQ(실행)"/>
      <sheetName val="30_고배용VCB"/>
      <sheetName val="31_고배용RTU"/>
      <sheetName val="32_기기기초"/>
      <sheetName val="33_지중케이블"/>
      <sheetName val="34_전력용관로"/>
      <sheetName val="35_장주신설"/>
      <sheetName val="36_맨홀"/>
      <sheetName val="37_운반비"/>
      <sheetName val="복구량산정_및_전용회선_사용"/>
      <sheetName val="-15.0"/>
      <sheetName val="BOM-Form A.1.III"/>
      <sheetName val="L_RPTA05_목록"/>
      <sheetName val="기준자료"/>
      <sheetName val="DESIGN CRETERIA"/>
      <sheetName val="기성내역서표지"/>
      <sheetName val="항목별내԰_x0000_"/>
      <sheetName val="SUB일위대가"/>
      <sheetName val="견적을지"/>
      <sheetName val="적용 기준(환율)-1"/>
      <sheetName val="적용 기준(환율)"/>
      <sheetName val="자재단가 "/>
      <sheetName val="단가산출3"/>
      <sheetName val="단가산출_목록"/>
      <sheetName val="6동"/>
      <sheetName val="합계"/>
      <sheetName val="건축공사"/>
      <sheetName val="적현로"/>
      <sheetName val="현장경비"/>
      <sheetName val="차수"/>
      <sheetName val="FLA"/>
      <sheetName val="토공,기초"/>
      <sheetName val="대전21토목내역서"/>
      <sheetName val="4.말뚝설계"/>
      <sheetName val="DS_3Q"/>
      <sheetName val="TB-내역서"/>
      <sheetName val="list price"/>
      <sheetName val="전동기 SP԰_x0000_"/>
      <sheetName val="도급및 실행내역"/>
      <sheetName val="소요자재명세서"/>
      <sheetName val="노무비명세서"/>
      <sheetName val="단가_x0005__x0000_"/>
      <sheetName val="IMPEADENC_x0000__x0000_"/>
      <sheetName val=""/>
      <sheetName val="CC16-내역서"/>
      <sheetName val="산출"/>
      <sheetName val="기본자료"/>
      <sheetName val="송중자재"/>
      <sheetName val="공구손료_산출내역"/>
      <sheetName val="11_자재단가"/>
      <sheetName val="1_노무비명세서(해동)"/>
      <sheetName val="1_노무비명세서(토목)"/>
      <sheetName val="2_노무비명세서(해동)"/>
      <sheetName val="2_노무비명세서(수직보호망)"/>
      <sheetName val="2_노무비명세서(난간대)"/>
      <sheetName val="2_사진대지"/>
      <sheetName val="3_사진대지"/>
      <sheetName val="2F_회의실견적(5_14_일대)"/>
      <sheetName val="남양시작동자105노65기1_3화1_2"/>
      <sheetName val="_견적서"/>
      <sheetName val="31_고RTU"/>
      <sheetName val="노원열병합__건축공사기성내역서"/>
      <sheetName val="Sheet1_(2)"/>
      <sheetName val="신규단가-00_11_30"/>
      <sheetName val="I_설계조건"/>
      <sheetName val="전차선로_물량표"/>
      <sheetName val="Manual Valve List"/>
      <sheetName val="작성방법"/>
      <sheetName val="2선재"/>
      <sheetName val="원형䀀ኀ㠀ኃ"/>
      <sheetName val="원형︀ᇕ԰_x0000_"/>
      <sheetName val="전동기 SP︀ᇕ"/>
      <sheetName val="적聀_x0012_"/>
      <sheetName val="월선︀ᇕ"/>
      <sheetName val="기본DATA"/>
      <sheetName val="단가조건(02년)"/>
      <sheetName val="B토목"/>
      <sheetName val="입력1"/>
      <sheetName val="품의서"/>
      <sheetName val="인사자료총집계"/>
      <sheetName val="건설성적"/>
      <sheetName val="XL4Poppy"/>
      <sheetName val="31.고_x005f_x0000_RTU"/>
      <sheetName val="Data Vol"/>
      <sheetName val="type-F"/>
      <sheetName val="NEYOK"/>
      <sheetName val="B부대공"/>
      <sheetName val="재해-호표"/>
      <sheetName val="전선 및 전선관"/>
      <sheetName val="공사비명세서"/>
      <sheetName val="제잡비계산"/>
      <sheetName val="N賃率-職"/>
      <sheetName val="물량"/>
      <sheetName val="맨홀토공수량"/>
      <sheetName val="총괄-1"/>
      <sheetName val="직공비"/>
      <sheetName val="코헾⿾"/>
      <sheetName val="00내역서"/>
      <sheetName val="Galaxy 소비자가격표"/>
      <sheetName val="BOQ건축"/>
      <sheetName val="DNW"/>
      <sheetName val="입출재고현황 (2)"/>
      <sheetName val="산출내역서집계표"/>
      <sheetName val="날개벽(좌,우=45도,75도)"/>
      <sheetName val="123"/>
      <sheetName val="토공사"/>
      <sheetName val="신천교(음성)"/>
      <sheetName val="실행내역서 "/>
      <sheetName val="TCA"/>
      <sheetName val="dg-VTu"/>
      <sheetName val="APT내역"/>
      <sheetName val="부대시설"/>
      <sheetName val="저"/>
      <sheetName val="단가 및 재료비"/>
      <sheetName val="파일의이용"/>
      <sheetName val="각종장비전압강하계산"/>
      <sheetName val="소요자재"/>
      <sheetName val="05년5월"/>
      <sheetName val="자재㔰቎԰"/>
      <sheetName val="계화㔀቎"/>
      <sheetName val="자재㗇቎԰"/>
      <sheetName val="자재㗈቎԰"/>
      <sheetName val="자재㔀቎԰"/>
      <sheetName val="자재㕑቎԰"/>
      <sheetName val="종합"/>
      <sheetName val="FUSE_MCB"/>
      <sheetName val="을 1"/>
      <sheetName val="대로근거"/>
      <sheetName val="철거丵〒"/>
      <sheetName val="직_x0005_"/>
      <sheetName val="plan&amp;section of foundation"/>
      <sheetName val="design criteria"/>
      <sheetName val="제조98"/>
      <sheetName val="슬래브(유곡)"/>
      <sheetName val="성토도수로현황"/>
      <sheetName val="7내역"/>
      <sheetName val="D01"/>
      <sheetName val="경비_원본"/>
      <sheetName val="설계명세서က_x0000_ꠀ"/>
      <sheetName val="목차 "/>
      <sheetName val="전기簀፰쐀፰"/>
      <sheetName val="물량산〒_x0005_"/>
      <sheetName val="Testing"/>
      <sheetName val="DRAIN DRUM PIT D-301"/>
      <sheetName val="CAT_5"/>
      <sheetName val="공사비총괄표"/>
      <sheetName val="자료(통합)"/>
      <sheetName val="대상공사(조달청)"/>
      <sheetName val="Mp-team 1"/>
      <sheetName val="SUMMARY"/>
      <sheetName val="PAINT"/>
      <sheetName val="단가址&quot;垌"/>
      <sheetName val="설산1⥸"/>
      <sheetName val="설산1⠀ᡶ"/>
      <sheetName val="설산1찀᎔"/>
      <sheetName val="설산1倀⮓"/>
      <sheetName val="설산1저ᱵ"/>
      <sheetName val="설산1Ⰰ⊎"/>
      <sheetName val="설산1ᵈ"/>
      <sheetName val="부재泬#洴"/>
      <sheetName val="설산1⍬"/>
      <sheetName val="설산1蠀⍶"/>
      <sheetName val="설산1ࠀṴ"/>
      <sheetName val="부재_x0005__x0000_"/>
      <sheetName val="설산1_xdc00_ㅭ"/>
      <sheetName val="설산1谀❳"/>
      <sheetName val="설산1氀ᥰ"/>
      <sheetName val="설계명세서韈.헾⿓"/>
      <sheetName val="부재韈.헾"/>
      <sheetName val="설산1䠀ⅷ"/>
      <sheetName val="자재총집계"/>
      <sheetName val="1.설계기준"/>
      <sheetName val="단가표"/>
      <sheetName val="JUCKEYK"/>
      <sheetName val="말뚝지ᘀ᨜԰_x0000_"/>
      <sheetName val="Ⅴ-2.공ᛇ᨜԰_x0000_"/>
      <sheetName val="오산갈醜"/>
      <sheetName val="말뚝지怀፵∀ᩃ"/>
      <sheetName val="부대_x0005__x0000_"/>
      <sheetName val="견적_x0005__x0000_"/>
      <sheetName val="Ԁ"/>
      <sheetName val="GL연결용"/>
      <sheetName val="비교缀"/>
      <sheetName val="화산경계"/>
      <sheetName val="TYPE-A"/>
      <sheetName val="문산방향-교대(A2)"/>
      <sheetName val="sheets"/>
      <sheetName val="설산1렀⑙"/>
      <sheetName val="계墨"/>
      <sheetName val="계橂"/>
      <sheetName val="계唸"/>
      <sheetName val="계_x0005_"/>
      <sheetName val="계勠"/>
      <sheetName val="설산1䈀潪"/>
      <sheetName val="수문일1"/>
      <sheetName val="S1"/>
      <sheetName val="진행 DATA (2)"/>
      <sheetName val="설산1_x0000_艭"/>
      <sheetName val="집수정단"/>
      <sheetName val="지장물C"/>
      <sheetName val="말뚝지㰀᎕萀᎕"/>
      <sheetName val="편입토지조서"/>
      <sheetName val="단가조๿"/>
      <sheetName val="1-1"/>
      <sheetName val="가감수량"/>
      <sheetName val="맨홀수량산출"/>
      <sheetName val="내역(원안-대안)"/>
      <sheetName val="working load at the btm ft."/>
      <sheetName val="토사԰_x0000_缀_x0000_"/>
      <sheetName val="비대缀ᨎ԰"/>
      <sheetName val="개԰"/>
      <sheetName val="산尜"/>
      <sheetName val="맨홀수량"/>
      <sheetName val="세부내역"/>
      <sheetName val="현장별계약현황('98.10.31)"/>
      <sheetName val="오산︀폕"/>
      <sheetName val="stability check"/>
      <sheetName val="design load"/>
      <sheetName val="내역서(우)"/>
      <sheetName val="전등"/>
      <sheetName val="35_x005f_x000e_장주신설"/>
      <sheetName val="도급대԰"/>
      <sheetName val="4.2유효폭의 계산"/>
      <sheetName val="AS복구"/>
      <sheetName val="중기터파기"/>
      <sheetName val="변수값"/>
      <sheetName val="중기상차"/>
      <sheetName val="기본(98)"/>
      <sheetName val="청제공기계일위대가"/>
      <sheetName val="J直材㥨"/>
      <sheetName val="J直材_x0010_"/>
      <sheetName val="쌌ᄅ"/>
      <sheetName val="일반맨홀수량집계(A-7 LINE)"/>
      <sheetName val="부紀ዱ԰"/>
      <sheetName val="총누怸"/>
      <sheetName val="총누_x0010_"/>
      <sheetName val="PRO_DCI"/>
      <sheetName val="INST_DCI"/>
      <sheetName val="HVAC_DCI"/>
      <sheetName val="PIPE_DCI"/>
      <sheetName val="공사비 내역 (가)"/>
      <sheetName val="지계"/>
      <sheetName val="Sitec120"/>
      <sheetName val="내역서(total)"/>
      <sheetName val="증감내역서"/>
      <sheetName val="118.세금丵⼞_x0005_"/>
      <sheetName val="비목군단가비교표"/>
      <sheetName val="Ⅴ-2.缀ᨎ԰_x0000_缀"/>
      <sheetName val="Ⅴ-2.ᰀ፜搀፜"/>
      <sheetName val="총괄내역԰"/>
      <sheetName val="날개벽(TYPE3)"/>
      <sheetName val="예산M︀ᇕ԰"/>
      <sheetName val="ASEM내역"/>
      <sheetName val="데리네이타현황"/>
      <sheetName val="별鰀"/>
      <sheetName val="계摠"/>
      <sheetName val="Ⅴ-2.砀鹅瘂/"/>
      <sheetName val="오산갈橂"/>
      <sheetName val="EACT10"/>
      <sheetName val="전도금청구서_(2)"/>
      <sheetName val="금전출납_"/>
      <sheetName val="식대_"/>
      <sheetName val="기성고조서(폐기물)_(2)"/>
      <sheetName val="Sheet3_(5)"/>
      <sheetName val="Sheet3_(6)"/>
      <sheetName val="8_PILE__(돌출)"/>
      <sheetName val="내역서_"/>
      <sheetName val="준검_내역서"/>
      <sheetName val="화재_탐지_설비"/>
      <sheetName val="3BL공동구_수량"/>
      <sheetName val="Site_Expenses"/>
      <sheetName val="조도계산서_(도서)"/>
      <sheetName val="7_1유효폭"/>
      <sheetName val="32_銅기기초"/>
      <sheetName val="말뚝지ᴀᨈ԰_x0000_"/>
      <sheetName val="일︀ᇕ԰"/>
      <sheetName val="치수표"/>
      <sheetName val="자재집계표"/>
      <sheetName val="DS-최尜"/>
      <sheetName val="공사입력"/>
      <sheetName val="품셈TABLE"/>
      <sheetName val=""/>
      <sheetName val="/_x0000_"/>
      <sheetName val="倀Ṙ"/>
      <sheetName val="현장관리비참조"/>
      <sheetName val="Calcs"/>
      <sheetName val="MAT"/>
      <sheetName val="설계명세서丵〒_x0005__x0000_"/>
      <sheetName val="우각부보강"/>
      <sheetName val="d_x0010_"/>
      <sheetName val="견적990322"/>
      <sheetName val="방송丵〒"/>
      <sheetName val="MRS세부"/>
      <sheetName val="노임변동률"/>
      <sheetName val="Sheet17"/>
      <sheetName val="채권(하반기)"/>
      <sheetName val="CONTENTS"/>
      <sheetName val="PILE길이산출(DRA)"/>
      <sheetName val="쵽괄墌"/>
      <sheetName val="기자재비"/>
      <sheetName val="Ⅴ-2.︀ᇕ԰_x0000_缀"/>
      <sheetName val="guard(mac)"/>
      <sheetName val="물︀"/>
      <sheetName val="미드수량"/>
      <sheetName val="코드蚘"/>
      <sheetName val="표지頀ᎆ뤀ᨇ"/>
      <sheetName val="내역頀ᎆ뤀"/>
      <sheetName val="내역︀ᇕ԰"/>
      <sheetName val="계화徸〒"/>
      <sheetName val="KP1590__x0005_"/>
      <sheetName val="견적내용입력"/>
      <sheetName val="발신정보"/>
      <sheetName val="D-ELECT"/>
      <sheetName val="공사원가_x0005__x0000_"/>
      <sheetName val="총공사비"/>
      <sheetName val="방배동내역(리라)"/>
      <sheetName val="부대공사총괄"/>
      <sheetName val="건축공사집계표"/>
      <sheetName val="방배동내역 (총괄)"/>
      <sheetName val="BOM"/>
      <sheetName val="계화_x0005__x0000_"/>
      <sheetName val="계화髜_x0013_"/>
      <sheetName val="Code-&gt;No"/>
      <sheetName val="sc0314 Index"/>
      <sheetName val="EQUIP-H"/>
      <sheetName val="Ⰰὖ"/>
      <sheetName val="䀀⹛"/>
      <sheetName val="국내조달(통합-1)"/>
      <sheetName val="　ፙ"/>
      <sheetName val="Construction"/>
      <sheetName val="POL6차-PIPING"/>
      <sheetName val="계렀቟԰"/>
      <sheetName val="AP1"/>
      <sheetName val="실행철헾】_x0005_"/>
      <sheetName val="계획세_x0005_"/>
      <sheetName val="계획세喀"/>
      <sheetName val="J直材_x0005_"/>
      <sheetName val=" ԰_x0000_缀"/>
      <sheetName val="콘크리트타설집계표"/>
      <sheetName val="건축마감(E)"/>
      <sheetName val="신축수량"/>
      <sheetName val="항목별내역헾"/>
      <sheetName val="1.설계설명서"/>
      <sheetName val="안က_x0000_瀀"/>
      <sheetName val="안/_x0000_ "/>
      <sheetName val="Inquiry"/>
      <sheetName val="조명시설"/>
      <sheetName val="말뚝지怀፵ን"/>
      <sheetName val="오산갈漰"/>
      <sheetName val="오산갈_x0005_"/>
      <sheetName val="사급자재총괄"/>
      <sheetName val="일위산출"/>
      <sheetName val="예산"/>
      <sheetName val="간접비내역-1"/>
      <sheetName val="CAL."/>
      <sheetName val="SILICATE"/>
      <sheetName val="48일위"/>
      <sheetName val="22일위"/>
      <sheetName val="49일위"/>
      <sheetName val="예산蔘_x001c_蕜_x001c_"/>
      <sheetName val="예산诘_x001c_谜_x001c_"/>
      <sheetName val="(자가망)일위대가표"/>
      <sheetName val="코드猂"/>
      <sheetName val="계화丵〒"/>
      <sheetName val="[DS-LOAD.XLS][DS-LOAD.XLS]/_x0000_"/>
      <sheetName val="IO LIST"/>
      <sheetName val="GR"/>
      <sheetName val="CB"/>
      <sheetName val="주경기-오배수"/>
      <sheetName val="장비당단가 ︀ᇕ԰"/>
      <sheetName val="4_실행예산단가산출서(단壅Ꮕ"/>
      <sheetName val="JOINT1"/>
      <sheetName val="40총괄"/>
      <sheetName val="40집계"/>
      <sheetName val="봉방동근︀"/>
      <sheetName val="중연"/>
      <sheetName val="전체실적"/>
      <sheetName val="물缀ᨎ"/>
      <sheetName val="계缀ᨎ԰"/>
      <sheetName val="입사시직위"/>
      <sheetName val="8월현금흐름표"/>
      <sheetName val="Ⅴ-2.공尜_x0013_層_x0013_"/>
      <sheetName val="Ⅴ-2.공徸〒_x0005__x0000_"/>
      <sheetName val="미지급이자(분쟁대상)"/>
      <sheetName val="JUYO"/>
      <sheetName val="오산԰"/>
      <sheetName val="오산缀"/>
      <sheetName val="오산缀_xdf0e_"/>
      <sheetName val="오산"/>
      <sheetName val="오산뀀⵺"/>
      <sheetName val="오산缀뤎"/>
      <sheetName val="오산　"/>
      <sheetName val="오산뭇"/>
      <sheetName val="감가상각"/>
      <sheetName val="B76_x0005_"/>
      <sheetName val="산怀"/>
      <sheetName val="B76_x001c_"/>
      <sheetName val="설계서을"/>
      <sheetName val="물ᘀ᨜"/>
      <sheetName val="오산ꈀ"/>
      <sheetName val="오산Ⰰⵕ"/>
      <sheetName val="[DS-LOAD.XLS][DS-LOAD.XLS]안/_x0000_ "/>
      <sheetName val="wall"/>
      <sheetName val="기초일위"/>
      <sheetName val="시설일위"/>
      <sheetName val="식재일위"/>
      <sheetName val="수량산출서-2"/>
      <sheetName val="경영상태"/>
      <sheetName val="J直԰_x0000_"/>
      <sheetName val="1_철주신_x0005_"/>
      <sheetName val="현장관리비๿〚_x0005_"/>
      <sheetName val="현장관리비_x0005__x0000_"/>
      <sheetName val="현장관리비헾】_x0005_"/>
      <sheetName val="1_철주신尜"/>
      <sheetName val="개ᰀ"/>
      <sheetName val="1_철주신徸"/>
      <sheetName val="Mode¸"/>
      <sheetName val="Modex"/>
      <sheetName val="96수︀"/>
      <sheetName val="깨기"/>
      <sheetName val="기본입력"/>
      <sheetName val="지표"/>
      <sheetName val="GI_x0000__x0000_"/>
      <sheetName val="GI0_x0000_"/>
      <sheetName val="밸브설치"/>
      <sheetName val="1"/>
      <sheetName val="단가԰_x0000_缀"/>
      <sheetName val="Macro(차단기)"/>
      <sheetName val="자재砀⪜︀"/>
      <sheetName val="오산갈墨"/>
      <sheetName val="단위헾】"/>
      <sheetName val="공사비예산서(토목분)"/>
      <sheetName val="조경일람"/>
      <sheetName val="부대廠_x0013_"/>
      <sheetName val="개별직종노임단가(2003.9)"/>
      <sheetName val="FRT_O"/>
      <sheetName val="부대浜_x0015_"/>
      <sheetName val="DPRKMHDT"/>
      <sheetName val="골재헾】"/>
      <sheetName val="[DS-LOAD.XLS]/_x0000_"/>
      <sheetName val="토사(᐀ባ切"/>
      <sheetName val="토사(ꃈፐ"/>
      <sheetName val="보԰_x0000_缀"/>
      <sheetName val="보ᰀ፜搀"/>
      <sheetName val="말뚝지지0_x0000_怀"/>
      <sheetName val="물량산출근䡲"/>
      <sheetName val="Languages"/>
      <sheetName val="조명투자및환수계획"/>
      <sheetName val="제조중간결과"/>
      <sheetName val="재1"/>
      <sheetName val="4)유동표"/>
      <sheetName val="2001예정공정표 "/>
      <sheetName val="비교_x0005_"/>
      <sheetName val="입찰견적보고서"/>
      <sheetName val="단讬ᨪ԰"/>
      <sheetName val="단㔀቎԰"/>
      <sheetName val="물량 산출 통신 맨홀"/>
      <sheetName val="M1"/>
      <sheetName val="General Data"/>
      <sheetName val="맨홀공 수량집계표"/>
      <sheetName val="부하(성남)"/>
      <sheetName val="︀ᇕ"/>
      <sheetName val="견ԯ_x0000_缀"/>
      <sheetName val="총누_x0005_"/>
      <sheetName val="설계산출기䀀"/>
      <sheetName val="부翇ᨎ԰"/>
      <sheetName val="부缀ᨎ԰"/>
      <sheetName val="견֮_x0000_缀"/>
      <sheetName val="일반전기"/>
      <sheetName val="총 원가계산"/>
      <sheetName val="입_x0005__x0000_"/>
      <sheetName val="입헾】"/>
      <sheetName val="전기공사"/>
      <sheetName val="코鰀፰"/>
      <sheetName val="direct"/>
      <sheetName val="wage"/>
      <sheetName val="1,2공구원가계산서"/>
      <sheetName val="2공구산출내역"/>
      <sheetName val="1공구산출내역서"/>
      <sheetName val="단면炜_x0013_"/>
      <sheetName val="부Ç_x0000_Ԁ"/>
      <sheetName val="일반맨԰_x0000_缀_x0000__x0000_"/>
      <sheetName val="분석"/>
      <sheetName val="Ⅴ-2.԰_x0000_缀_x0000__x0000_"/>
      <sheetName val="제품목록"/>
      <sheetName val="계丵"/>
      <sheetName val="유도0"/>
      <sheetName val="유도렀"/>
      <sheetName val="유도_x0000_"/>
      <sheetName val="오산갈׃"/>
      <sheetName val="Ⅴ-2.공종별0_x0000_"/>
      <sheetName val="안전쌎ᄅ0"/>
      <sheetName val="오산갈_x0010_"/>
      <sheetName val="8.자재_x0000__x0000_"/>
      <sheetName val="입력"/>
      <sheetName val="단︀ᇕ԰"/>
      <sheetName val="부쌔ᄅ0"/>
      <sheetName val="단က_x0000_　"/>
      <sheetName val="96보완계획7.12"/>
      <sheetName val="산_x0005_"/>
      <sheetName val="배수贘_x0013_릠"/>
      <sheetName val="배수午_x0013_ᡐ"/>
      <sheetName val="부ﻇᇕ԰"/>
      <sheetName val="안᐀ባ혀"/>
      <sheetName val="구왤_x0000__x0000_⯐"/>
      <sheetName val="96작생능"/>
      <sheetName val="공통(20-91)"/>
      <sheetName val="Wt of Mod."/>
      <sheetName val="내역총헾】"/>
      <sheetName val="예가표"/>
      <sheetName val="현장유지관리비"/>
      <sheetName val="견頀⢀_xdc00_"/>
      <sheetName val="118.세금Ԉ_x0000_缀"/>
      <sheetName val="조달요청서"/>
      <sheetName val="일위대가(계측_x0005__x0000__x0000_"/>
      <sheetName val="일위대가(계측垀*闰⼯"/>
      <sheetName val="일위대가(계측闰⽌_x0005__x0000_"/>
      <sheetName val="일위대가(계측埬_x0012_場_x0012_"/>
      <sheetName val="일위대가(계측徸⿚_x0005__x0000_"/>
      <sheetName val="인건비 "/>
      <sheetName val="현장코드"/>
      <sheetName val="해외코드"/>
      <sheetName val="RH-BEAM"/>
      <sheetName val="우석문틀"/>
      <sheetName val="118.세금과공簀"/>
      <sheetName val="118.세금과공缀"/>
      <sheetName val="118.세금과공ꠀ"/>
      <sheetName val="기계경비일람"/>
      <sheetName val="단0_x0000_"/>
      <sheetName val="단0_x0000_砀"/>
      <sheetName val="단堀᎟鰀"/>
      <sheetName val="설계산㔀቎԰"/>
      <sheetName val="11"/>
      <sheetName val="설계산砊ⵍ堀"/>
      <sheetName val="설계산砷ⵍ쀀"/>
      <sheetName val="설계산硁ⵍꠀ"/>
      <sheetName val="설계산砊ⵍࠀ"/>
      <sheetName val="c.s"/>
      <sheetName val="투︀ᇕ԰"/>
      <sheetName val="암거공"/>
      <sheetName val="전기︀ᇕ"/>
      <sheetName val="명԰_x0000_"/>
      <sheetName val="설계가"/>
      <sheetName val="짬뽕최종2-2"/>
      <sheetName val="각형맨홀"/>
      <sheetName val="일위대가㢸"/>
      <sheetName val="J︀ᇕ԰"/>
      <sheetName val="자료입력"/>
      <sheetName val="Parameter"/>
      <sheetName val="수량산출근窨"/>
      <sheetName val="6-3차"/>
      <sheetName val="봉방동근_x0005_"/>
      <sheetName val="산揄"/>
      <sheetName val="공정코드"/>
      <sheetName val="가설_x0005__x0000_"/>
      <sheetName val="부대공헾】_x0005_"/>
      <sheetName val="계획세헾"/>
      <sheetName val="안전사尀"/>
      <sheetName val="안전사֬"/>
      <sheetName val="안전사ԯ"/>
      <sheetName val="안전사堀"/>
      <sheetName val="MEXICO-C"/>
      <sheetName val="쵽괄_x0005_"/>
      <sheetName val="부표총괄"/>
      <sheetName val="안ᰀ፜搀"/>
      <sheetName val="예산ᰀ፜搀"/>
      <sheetName val="안蠱⥐蠀"/>
      <sheetName val="안頴⥞ꠀ"/>
      <sheetName val="전체"/>
      <sheetName val="ꀀፐ"/>
      <sheetName val="1F"/>
      <sheetName val="연령현황"/>
      <sheetName val="물가대비표"/>
      <sheetName val="GI_x0010__x0000_"/>
      <sheetName val="Facility Information"/>
      <sheetName val="General"/>
      <sheetName val="Instructions"/>
      <sheetName val="People"/>
      <sheetName val="Quality"/>
      <sheetName val="Risk"/>
      <sheetName val="Training"/>
      <sheetName val="개렀"/>
      <sheetName val="총괄내역렀"/>
      <sheetName val="입적헾"/>
      <sheetName val="RAHME"/>
      <sheetName val="예산Mꠀ⹿"/>
      <sheetName val="예산Mᕙ렀"/>
      <sheetName val="예산Mԯ_x0000_缀"/>
      <sheetName val="예산MㅾⰀ"/>
      <sheetName val="예산M룇졟ԯ"/>
      <sheetName val="예산M㠀㑔렀"/>
      <sheetName val="예산M᠀㙖렀"/>
      <sheetName val="사진대지"/>
      <sheetName val="공종"/>
      <sheetName val="총괄내역㔀"/>
      <sheetName val="1_철주신丵"/>
      <sheetName val="개㔀"/>
      <sheetName val="전기㔀቎԰_x0000_"/>
      <sheetName val="9호관로"/>
      <sheetName val="사통"/>
      <sheetName val="찍기"/>
      <sheetName val="일석"/>
      <sheetName val="건축원가계산懊"/>
      <sheetName val="건축원가계산懇"/>
      <sheetName val="건축원가계산㡨"/>
      <sheetName val="건축원가계산㛘"/>
      <sheetName val="건축원가계산㧨"/>
      <sheetName val="건축원가계산㏈"/>
      <sheetName val="건축원가계산㒸"/>
      <sheetName val="HRSG SMALL07220"/>
      <sheetName val="운반비정산"/>
      <sheetName val="정산"/>
      <sheetName val="구왤집︀ᇕ"/>
      <sheetName val="FB25JN"/>
      <sheetName val="산丵"/>
      <sheetName val="공조생기"/>
      <sheetName val="관리대장(2001장비)"/>
      <sheetName val="견적조ᰀ"/>
      <sheetName val="Manpower"/>
      <sheetName val="118.세금과공᳇"/>
      <sheetName val="오산︀ᇕ"/>
      <sheetName val="조헾"/>
      <sheetName val="조竈"/>
      <sheetName val="설계︀"/>
      <sheetName val="장비당단가 (︀ᇕ"/>
      <sheetName val="단면헾】"/>
      <sheetName val="물헾】"/>
      <sheetName val="개쌈"/>
      <sheetName val="산徸"/>
      <sheetName val="FILE¸"/>
      <sheetName val="FILE_x0000_"/>
      <sheetName val="c._x0010_"/>
      <sheetName val="c.¨"/>
      <sheetName val="산_x0010_"/>
      <sheetName val="도급예산내역᐀ባ搀腳"/>
      <sheetName val="101동"/>
      <sheetName val="업무처리전"/>
      <sheetName val="L형옹๿"/>
      <sheetName val="L형옹_x0005_"/>
      <sheetName val="L형옹尜"/>
      <sheetName val="일반부하"/>
      <sheetName val="20"/>
      <sheetName val="관리사무소"/>
      <sheetName val="내역(자100%,노100%)기아화성UD동"/>
      <sheetName val="을부담_x0000__x0000_頀"/>
      <sheetName val="구왤렀቟԰"/>
      <sheetName val="도급양식"/>
      <sheetName val="일위대가(1)"/>
      <sheetName val="SRC CLOUMN 설계"/>
      <sheetName val="총누헾"/>
      <sheetName val="자재단䈀Ὢ"/>
      <sheetName val="실행철강矨_x001e_"/>
      <sheetName val="문학간접"/>
      <sheetName val="하도금액분계"/>
      <sheetName val="보렀቟԰"/>
      <sheetName val="2.입력"/>
      <sheetName val="member design"/>
      <sheetName val="soil bearing check"/>
      <sheetName val="남원(내)"/>
      <sheetName val="철거수_x0000_"/>
      <sheetName val="토공정보"/>
      <sheetName val="PIPE"/>
      <sheetName val="BM"/>
      <sheetName val="OCT.FDN"/>
      <sheetName val="단면ᘀ᨜"/>
      <sheetName val="수지표"/>
      <sheetName val="셀명"/>
      <sheetName val="3) 클레임 반영시"/>
      <sheetName val="HORI. VESSEL"/>
      <sheetName val="2.설계제원"/>
      <sheetName val="가시_x0005__x0000_"/>
      <sheetName val="구왤헾】_x0005_"/>
      <sheetName val="역T형"/>
      <sheetName val="물가시세"/>
      <sheetName val="구왤집계闰"/>
      <sheetName val="배수공炕"/>
      <sheetName val="사업부배부A"/>
      <sheetName val="공틀⡀"/>
      <sheetName val="품셈"/>
      <sheetName val="수량산๿〚_x0005_"/>
      <sheetName val="비교硐"/>
      <sheetName val="계Ԁ "/>
      <sheetName val="구왤집계甌"/>
      <sheetName val="계0_x0000_砀"/>
      <sheetName val="96_x0005__x0000_"/>
      <sheetName val="9က_x0000_堀"/>
      <sheetName val="9က_x0000_倀"/>
      <sheetName val="9က_x0000_退"/>
      <sheetName val="118.세금과_x0000__x0000_"/>
      <sheetName val="9-1차이내역"/>
      <sheetName val="해평견적"/>
      <sheetName val="구왤집䈀ᑪ"/>
      <sheetName val="118.세금劈,橂"/>
      <sheetName val="특수선일위대가"/>
      <sheetName val="설계缀ᨪ԰_x0000_"/>
      <sheetName val="입〒"/>
      <sheetName val="예산爋ⱈ0"/>
      <sheetName val="안전壠6"/>
      <sheetName val="단가디비"/>
      <sheetName val="경비실"/>
      <sheetName val="P.԰_x0000_缀"/>
      <sheetName val="광주광역시신청사"/>
      <sheetName val="문정동3차조합"/>
      <sheetName val="연세대국제대학원"/>
      <sheetName val="기안"/>
      <sheetName val="입缀蜎"/>
      <sheetName val="입 ⭷"/>
      <sheetName val="입倀᩵"/>
      <sheetName val="1.수인터翇"/>
      <sheetName val="구왤집Ⰰ⭸"/>
      <sheetName val="계԰_x0000_缀"/>
      <sheetName val="공종분尜"/>
      <sheetName val="차량한계11M (2)"/>
      <sheetName val="전기일ԯ_x0000_缀"/>
      <sheetName val="공종분徸"/>
      <sheetName val="95WBS"/>
      <sheetName val="국공유지및԰_x0000_缀"/>
      <sheetName val="고려단가"/>
      <sheetName val="일위대가표-3"/>
      <sheetName val="UR2-Calculation"/>
      <sheetName val="부재치수입력"/>
      <sheetName val="부안일위"/>
      <sheetName val="EE-PROP"/>
      <sheetName val="횡배수관"/>
      <sheetName val="변䈀ᅪ԰"/>
      <sheetName val="과천MAIN"/>
      <sheetName val="전체_x0005__x0000_"/>
      <sheetName val="전체헾⼝_x0005_"/>
      <sheetName val="전체내역서"/>
      <sheetName val="Mobilization"/>
      <sheetName val="Input Table"/>
      <sheetName val="unit_4"/>
      <sheetName val="TYPE-B_평균H"/>
      <sheetName val="35장주신설"/>
      <sheetName val="31_고"/>
      <sheetName val="일위대가_(목록)"/>
      <sheetName val="단면_(2)"/>
      <sheetName val="공종별_집계"/>
      <sheetName val="Explanation_for_Page_17"/>
      <sheetName val="06-BATCH_"/>
      <sheetName val="Customer_Databas"/>
      <sheetName val="토_적_표"/>
      <sheetName val="귀래_설계_공내역서"/>
      <sheetName val="2_예산냴역검토서"/>
      <sheetName val="Indirect_Cost"/>
      <sheetName val="플랜트_설치"/>
      <sheetName val="1_수인터널"/>
      <sheetName val="8_자재단가"/>
      <sheetName val="Ⅴ-2_공종별내역"/>
      <sheetName val="품질_및_특성_보정계수"/>
      <sheetName val="P_M_별"/>
      <sheetName val="IMP_(REACTOR)"/>
      <sheetName val="장비당단가_(1)"/>
      <sheetName val="2_대외공문"/>
      <sheetName val="다이꾸"/>
      <sheetName val="A-11 Steel Str (2)"/>
      <sheetName val="IPL_SCHEDULE"/>
      <sheetName val="Material"/>
      <sheetName val="裁"/>
      <sheetName val="쏁"/>
      <sheetName val="怀"/>
      <sheetName val="C1ㅇ"/>
      <sheetName val="crude.SLAB RE-bar"/>
      <sheetName val="품질 및 특성 쌞ᄅ0_x0000_"/>
      <sheetName val="별䠍"/>
      <sheetName val="공주-교대(A1)"/>
      <sheetName val="자탐수량산출서"/>
      <sheetName val="က_x0000_"/>
      <sheetName val="정보매체A동"/>
      <sheetName val="쀀ፐ"/>
      <sheetName val="缀ᨎ"/>
      <sheetName val="TRE TABLE"/>
      <sheetName val="#2_일위대가목록"/>
      <sheetName val=" ㇆"/>
      <sheetName val="_x0000_㇇"/>
      <sheetName val="월별자금계획"/>
      <sheetName val="총공사내역서"/>
      <sheetName val="총누_x0000_"/>
      <sheetName val="archi(본사)"/>
      <sheetName val="ᰀЀࠀ܀ЀԀЀ؀̀"/>
      <sheetName val=" 견徸〒"/>
      <sheetName val=" 견헾】"/>
      <sheetName val=" 견丵〒"/>
      <sheetName val="운반헾】_x0005_"/>
      <sheetName val="Macro(전선)"/>
      <sheetName val="예산M렀቟԰"/>
      <sheetName val="U-TYPE(15"/>
      <sheetName val="전신환매︀ᇕ"/>
      <sheetName val="간접비"/>
      <sheetName val="계화㠀⡿"/>
      <sheetName val="ꠀ፺"/>
      <sheetName val="견적대비표"/>
      <sheetName val="노무비계"/>
      <sheetName val="물량산출_x0005__x0000_"/>
      <sheetName val="주요항목별"/>
      <sheetName val="KSTAR-M"/>
      <sheetName val="조도계산"/>
      <sheetName val="118.세금과丵〒"/>
      <sheetName val="경상비내역서"/>
      <sheetName val="명단"/>
      <sheetName val="도로구조공사비"/>
      <sheetName val="도로토공공사비"/>
      <sheetName val="여수토공사비"/>
      <sheetName val="Ⅴ-2.공종별_x0005__x0000_"/>
      <sheetName val="계화배׃"/>
      <sheetName val="광속"/>
      <sheetName val="Macro(전등)"/>
      <sheetName val="FAB_I"/>
      <sheetName val="5.정산서"/>
      <sheetName val="설계밇譤0_x0000_"/>
      <sheetName val="호표산출내역"/>
      <sheetName val="국공유԰_x0000_缀_x0000__x0000_"/>
      <sheetName val="MFAB"/>
      <sheetName val="MFRT"/>
      <sheetName val="MPKG"/>
      <sheetName val="MPRD"/>
      <sheetName val="단가산출집계"/>
      <sheetName val="부대헾】"/>
      <sheetName val="C &amp; Ô_x0000_Ԁ_x0000_耀"/>
      <sheetName val="C &amp; Ô_x0000_Ԁ_x0000__x0000_"/>
      <sheetName val="0"/>
      <sheetName val="보차도경계석수량"/>
      <sheetName val="쵽괄夰"/>
      <sheetName val="외주"/>
      <sheetName val="예산Mꠀᕗ䈀"/>
      <sheetName val="예산Mࠀ⩗䈀"/>
      <sheetName val="예산M䈀뉪ԯ"/>
      <sheetName val="예산M栀⡓䈀"/>
      <sheetName val="U-TYPE(1ø"/>
      <sheetName val="실행_x0005__x0000_"/>
      <sheetName val="수량산唈&amp;橂"/>
      <sheetName val="96수헾"/>
      <sheetName val="수목데이타"/>
      <sheetName val="안전԰_x0000_缀"/>
      <sheetName val="설산1ꠀᑶ"/>
      <sheetName val="설산1ꠀᡳ"/>
      <sheetName val="설산1⠀ᙵ"/>
      <sheetName val="설산1⠀❴"/>
      <sheetName val="설산1ԯ_x0000_"/>
      <sheetName val="설산1저⺗"/>
      <sheetName val="J直材崀"/>
      <sheetName val="평당"/>
      <sheetName val="건축원恽べ_x0000__x0000_"/>
      <sheetName val="건축원_x0000__x0000_Ἐ_x0000_"/>
      <sheetName val="건축원_x0000__x0000_혠_x0000_"/>
      <sheetName val="건축원_x0000__x0000_᫰_x0000_"/>
      <sheetName val="건축원懇⿔_x0000__x0000_"/>
      <sheetName val="을부담운반헾"/>
      <sheetName val="연부97-1"/>
      <sheetName val="부ԯ_x0000_缀"/>
      <sheetName val="당초Ȁ腳"/>
      <sheetName val="버스운행안내"/>
      <sheetName val="설산1餀"/>
      <sheetName val="설계명세서_x0005__x0000__x0000_"/>
      <sheetName val="단락전류-A"/>
      <sheetName val="노무비(DB)"/>
      <sheetName val="BOX규격및 설계조건입력"/>
      <sheetName val="다각결합형"/>
      <sheetName val="산근1"/>
      <sheetName val="A-8 PD(도로중앙)"/>
      <sheetName val="오산쀀♖"/>
      <sheetName val="부䕇ԯ"/>
      <sheetName val="공정현황보고(3_27呐/䟣⿏_x0005_"/>
      <sheetName val="부倀⽔"/>
      <sheetName val="부僇⽔"/>
      <sheetName val="부က_x0000_렀"/>
      <sheetName val="안전사Ԁ"/>
      <sheetName val="특별교실"/>
      <sheetName val="DATA-UPS"/>
      <sheetName val="SLAB&quot;1&quot;"/>
      <sheetName val="토목공사"/>
      <sheetName val="1_철주신圠"/>
      <sheetName val="건︀ᇕ԰"/>
      <sheetName val="Tot-sum"/>
      <sheetName val="토공A"/>
      <sheetName val="Id"/>
      <sheetName val="Intro2"/>
      <sheetName val="2004SS"/>
      <sheetName val="2004CJ"/>
      <sheetName val="MCC제원"/>
      <sheetName val="원가계산서(남측_x0000_"/>
      <sheetName val="F4-F7"/>
      <sheetName val="장비당단가 _x0005__x0000__x0000_"/>
      <sheetName val="[DS-LOAD.XLS]안/_x0000_ "/>
      <sheetName val="쵽_x0005__x0000_"/>
      <sheetName val="유도ֹ"/>
      <sheetName val="유도㔀"/>
      <sheetName val="기계내역서"/>
      <sheetName val="Motor Data"/>
      <sheetName val="단가¬⽘"/>
      <sheetName val="내역_ver1.0"/>
      <sheetName val="설산_x0000__x0000_嬜"/>
      <sheetName val="설산嗸0丵"/>
      <sheetName val="설산岘_x001b_幌"/>
      <sheetName val="단가֬_x0000_"/>
      <sheetName val="연돌일위집계"/>
      <sheetName val="工완성공사율"/>
      <sheetName val="적용환율"/>
      <sheetName val="Macro2"/>
      <sheetName val="DATA (EPS)"/>
      <sheetName val="DATA (TRAY)"/>
      <sheetName val="부대시설-부하계산서"/>
      <sheetName val="건㔀቎԰"/>
      <sheetName val="DS-최_x0005_"/>
      <sheetName val="DS-최畠"/>
      <sheetName val="부대tu"/>
      <sheetName val="입丵⼳"/>
      <sheetName val="입啨/"/>
      <sheetName val="E01-02(EV-1-LBS)"/>
      <sheetName val="E총15"/>
      <sheetName val="물량내역"/>
      <sheetName val="안_x0000__x0000__x0005_"/>
      <sheetName val="유_x0010__x0000_"/>
      <sheetName val="단위਀魉"/>
      <sheetName val="원가서"/>
      <sheetName val="입적橂"/>
      <sheetName val="조직"/>
      <sheetName val="MEMBER"/>
      <sheetName val="목창호"/>
      <sheetName val="금액"/>
      <sheetName val="경영혁신본부"/>
      <sheetName val="BOJUNGGM"/>
      <sheetName val="Input Names"/>
      <sheetName val="건԰_x0000_缀"/>
      <sheetName val="건ᰀ፜搀"/>
      <sheetName val="뚝토공"/>
      <sheetName val="산헾"/>
      <sheetName val="계장ANAL"/>
      <sheetName val="계획세_x0010_"/>
      <sheetName val="계획세׃"/>
      <sheetName val="배수관헾"/>
      <sheetName val="확약서"/>
      <sheetName val="설계명세서(怀፵"/>
      <sheetName val="부대공ԯ_x0000_缀"/>
      <sheetName val="설계명세서(԰_x0000_缀"/>
      <sheetName val="총누᠀"/>
      <sheetName val="견적서-을지"/>
      <sheetName val="공사원가계산_x0005_"/>
      <sheetName val="관거공︀࿕"/>
      <sheetName val="구왤䈀ԯ"/>
      <sheetName val="구왤瀀ፒ밀"/>
      <sheetName val="구왤ꀀᙒ"/>
      <sheetName val="구왤ԯ_x0000_缀"/>
      <sheetName val="구왤씀䰖ԯ"/>
      <sheetName val="평균물량산출서"/>
      <sheetName val="00하노임"/>
      <sheetName val="안ﺬ_xd9d5_ԯ"/>
      <sheetName val="안⢬㢂氀"/>
      <sheetName val="인건-측정"/>
      <sheetName val="전선(IEC)"/>
      <sheetName val="45,4H"/>
      <sheetName val="토 _x0000__x0000__x0005_"/>
      <sheetName val="Modeþ"/>
      <sheetName val="기별수량산출서"/>
      <sheetName val="포장공사"/>
      <sheetName val="J"/>
      <sheetName val="집"/>
      <sheetName val="포장직선구간"/>
      <sheetName val="H-PILE수량집계"/>
      <sheetName val="Mode_x0000_"/>
      <sheetName val="부대頀ኗ"/>
      <sheetName val="철거산출근거"/>
      <sheetName val="노단"/>
      <sheetName val="36단가"/>
      <sheetName val="중로근거"/>
      <sheetName val="견적대비"/>
      <sheetName val="공종분_x0005_"/>
      <sheetName val="실행철⑴䀀"/>
      <sheetName val="운반비집계"/>
      <sheetName val="일위대가표(유단가)"/>
      <sheetName val="세부내역서"/>
      <sheetName val="P.쀀⊒缀"/>
      <sheetName val="P.尀⊓ꐀ"/>
      <sheetName val="PRE"/>
      <sheetName val="PLCAL"/>
      <sheetName val="Architecture Work"/>
      <sheetName val="물량산출ᣇẞ"/>
      <sheetName val="VXXXXXXX"/>
      <sheetName val="방음벽 기초䈀㉪ԯ_x0000_缀"/>
      <sheetName val="설계산출표︀"/>
      <sheetName val="IMPEADENCE MAP 취수장"/>
      <sheetName val="공사원가계산坨"/>
      <sheetName val="공사원가계산닑"/>
      <sheetName val="공사원가계산牰"/>
      <sheetName val="일위대가-1"/>
      <sheetName val="개소별수량산출"/>
      <sheetName val="98수문일위"/>
      <sheetName val="䈀ᅪ"/>
      <sheetName val="직勨"/>
      <sheetName val="봉방_x0000__x0000_沰"/>
      <sheetName val="봉방䡲る_x0000_"/>
      <sheetName val="단위竀7"/>
      <sheetName val="IMP (REAC䕝瘙蚰ɡ"/>
      <sheetName val="전산망"/>
      <sheetName val="중기사용료산출근거"/>
      <sheetName val="노임(1차)"/>
      <sheetName val="기초"/>
      <sheetName val="단위별 일위대가표"/>
      <sheetName val="현장설명서"/>
      <sheetName val="적용률"/>
      <sheetName val="장비분석"/>
      <sheetName val="물⩿〚"/>
      <sheetName val="#3E1_GCR"/>
      <sheetName val="공사원가계산헾"/>
      <sheetName val="공사원가계산丵"/>
      <sheetName val="항목별蠀᝙㔀"/>
      <sheetName val="항목별㔀艎ԯ"/>
      <sheetName val="항목별ㅊ䈀"/>
      <sheetName val="항목별䈀Ꝫԯ"/>
      <sheetName val="견"/>
      <sheetName val="관경별우수관집계"/>
      <sheetName val="대차대조표"/>
      <sheetName val="손익계산서"/>
      <sheetName val="설계예시"/>
      <sheetName val="C &amp; G RH_x0000_"/>
      <sheetName val="발주설계서(당초)"/>
      <sheetName val="2차공사"/>
      <sheetName val="설산1က፭"/>
      <sheetName val="H-pile(298x299)"/>
      <sheetName val="H-pile(250x250)"/>
      <sheetName val="설산1蠀᥮"/>
      <sheetName val="ASP"/>
      <sheetName val="운영및유지보수"/>
      <sheetName val="총사업비명세"/>
      <sheetName val="DSRA"/>
      <sheetName val="재원조달계획"/>
      <sheetName val="유지관리비외"/>
      <sheetName val="비대ⴀ癆顶"/>
      <sheetName val="단위傡"/>
      <sheetName val="단위_x0000__x0000_"/>
      <sheetName val="단위䈳牪"/>
      <sheetName val="단위䈳奪"/>
      <sheetName val="지질조사"/>
      <sheetName val="견적업체"/>
      <sheetName val="Construction Schedule"/>
      <sheetName val="공사비산출내역"/>
      <sheetName val="별㔀"/>
      <sheetName val="수량이동"/>
      <sheetName val="수목데이타 "/>
      <sheetName val="전체헾】_x0005_"/>
      <sheetName val="3헾】_x0005_"/>
      <sheetName val="장비작업내용"/>
      <sheetName val="기초단가"/>
      <sheetName val="99년신청"/>
      <sheetName val="협조전"/>
      <sheetName val="내역서01"/>
      <sheetName val="공구원가계산"/>
      <sheetName val="부대尜_x0013_"/>
      <sheetName val="하수급_x0005__x0000__x0000_"/>
      <sheetName val="5공철탑ⶅ︀"/>
      <sheetName val="기계경縸"/>
      <sheetName val="부대᐀፣"/>
      <sheetName val="표지(도서)"/>
      <sheetName val="변압기용량"/>
      <sheetName val="발전기"/>
      <sheetName val="발전기부하"/>
      <sheetName val="축전지"/>
      <sheetName val="전압조건(도서)"/>
      <sheetName val="전압(도서)"/>
      <sheetName val="부하조건(도서)"/>
      <sheetName val="조도계산서 _도서_"/>
      <sheetName val="케이블"/>
      <sheetName val="현황산출서"/>
      <sheetName val="산#3-1"/>
      <sheetName val="별표 "/>
      <sheetName val="자재테이블"/>
      <sheetName val="외자배분"/>
      <sheetName val="조인트"/>
      <sheetName val="노임단가(0.3)"/>
      <sheetName val="콘크리트 블록 유형별 수량"/>
      <sheetName val="도"/>
      <sheetName val="내력서"/>
      <sheetName val="spec1"/>
      <sheetName val="단가표 (2)"/>
      <sheetName val="하수실행"/>
      <sheetName val="단가대비"/>
      <sheetName val="壓降計算基本資料"/>
      <sheetName val="견적접수"/>
      <sheetName val="견적내역서"/>
      <sheetName val="비대칭ׇ_x0000_"/>
      <sheetName val="부채상환계획"/>
      <sheetName val="STRUCTURAL STEEL"/>
      <sheetName val="개0"/>
      <sheetName val="검사현황"/>
      <sheetName val="구왤֮"/>
      <sheetName val="구왤룠቟԰"/>
      <sheetName val="구왤㗇ԯ"/>
      <sheetName val="구왤낼㝗ﰀ"/>
      <sheetName val="모델링"/>
      <sheetName val="하중계산"/>
      <sheetName val="일반맨홀鲕ԯ_x0000_"/>
      <sheetName val=""/>
      <sheetName val="설산㔀቎԰"/>
      <sheetName val="예산변︽ᇕ԰"/>
      <sheetName val="총누䟣"/>
      <sheetName val="날개벽수량표"/>
      <sheetName val="토적표"/>
      <sheetName val="건축외주"/>
      <sheetName val="자  재"/>
      <sheetName val="총괄내_x0000__x0000_"/>
      <sheetName val="새공통"/>
      <sheetName val="총괄내畠_x0013_"/>
      <sheetName val="사용자정의"/>
      <sheetName val="제품표준규격"/>
      <sheetName val="점공통경비배부"/>
      <sheetName val="Ⅴ-2.︀ԯ_x0000_缀"/>
      <sheetName val="부대僰_x0013_"/>
      <sheetName val="토사(僰_x0013_闰"/>
      <sheetName val="7단가"/>
      <sheetName val="총누荈"/>
      <sheetName val="M-EQPT-Z"/>
      <sheetName val="명_x0005__x0000_"/>
      <sheetName val="장비당단가֬_x0000_缀_x0000_"/>
      <sheetName val="변경비교-을"/>
      <sheetName val="Modeø"/>
      <sheetName val="Modeè"/>
      <sheetName val="단가견적조사표"/>
      <sheetName val="안정검토(온1)"/>
      <sheetName val="정읍농소"/>
      <sheetName val="증감분석"/>
      <sheetName val="TIE-IN"/>
      <sheetName val="공사비내역서"/>
      <sheetName val="D-3109"/>
      <sheetName val="비용"/>
      <sheetName val="[DS-LOAD.XLS]Ⅴ-2.砀鹅瘂/"/>
      <sheetName val="조명율데이타"/>
      <sheetName val="롤러"/>
      <sheetName val="Recording,Phone,Headset,PC"/>
      <sheetName val="118.세금과丵⼼"/>
      <sheetName val="118.세금과_x0005__x0000_"/>
      <sheetName val="Macro(전기)"/>
      <sheetName val="주요업체"/>
      <sheetName val="풍하중1"/>
      <sheetName val="AC-01-원본"/>
      <sheetName val="L형옹丵"/>
      <sheetName val="현장관리비집尜_x0013_"/>
      <sheetName val="운반_x0000__x0000_㚐"/>
      <sheetName val="예산礊"/>
      <sheetName val="견적쌐똅"/>
      <sheetName val="도급예산내역서총괄_x0005_"/>
      <sheetName val="도급예산내역서총괄罸"/>
      <sheetName val="별표총괄표"/>
      <sheetName val="ModeÄ"/>
      <sheetName val="구왤집계謀"/>
      <sheetName val="노무자도장2"/>
      <sheetName val="5월"/>
      <sheetName val="근태"/>
      <sheetName val="전체도급"/>
      <sheetName val="SUMMARY(S)"/>
      <sheetName val="䠾㥿"/>
      <sheetName val="BKDN"/>
      <sheetName val="관尜_x0013_"/>
      <sheetName val="6공구_x0005__x0000_"/>
      <sheetName val="9ԯ_x0000_缀"/>
      <sheetName val="오산ᰀ፜"/>
      <sheetName val="9ᰀ፜搀"/>
      <sheetName val="을헾"/>
      <sheetName val="공사착공계"/>
      <sheetName val="내︀ᇕ԰"/>
      <sheetName val="원하대비"/>
      <sheetName val="원도급"/>
      <sheetName val="하도급"/>
      <sheetName val="주소록"/>
      <sheetName val="인원계획-미화"/>
      <sheetName val="3_2_집기비품교체주기"/>
      <sheetName val="계᐀ባ切"/>
      <sheetName val="DS-장비"/>
      <sheetName val="NW-장비"/>
      <sheetName val="ASALTOTA"/>
      <sheetName val="품셈1-17"/>
      <sheetName val="일위대가(계측기설㔀቎"/>
      <sheetName val="일위대가(계측기설︀ᇕ"/>
      <sheetName val="1.2.1 마루높이결정"/>
      <sheetName val="분류표"/>
      <sheetName val="위치조서"/>
      <sheetName val="별ꠀ"/>
      <sheetName val="명芘'"/>
      <sheetName val="물가단가"/>
      <sheetName val="20_배_x0005__x0000_"/>
      <sheetName val="을부담_xd800_⑖턀"/>
      <sheetName val="구왤집䈀ᅪ"/>
      <sheetName val="오산갈㥝"/>
      <sheetName val="7.PILE  (돌출)"/>
      <sheetName val="1근거"/>
      <sheetName val="2.대외_x0010__x0000_"/>
      <sheetName val="자재԰_x0000_缀"/>
      <sheetName val="예산변ﻔᇕ԰"/>
      <sheetName val="보도경계블Ç"/>
      <sheetName val="◀-▶"/>
      <sheetName val="SE-退ꩽ܁"/>
      <sheetName val="코徸〒"/>
      <sheetName val="4.동력"/>
      <sheetName val="YES-T"/>
      <sheetName val="설계산렀ꮫԯ"/>
      <sheetName val="Front"/>
      <sheetName val="제잡비"/>
      <sheetName val="렀"/>
      <sheetName val="㔀"/>
      <sheetName val="BQLIST"/>
      <sheetName val="일위대가표(DEEP)"/>
      <sheetName val="Assumptions"/>
      <sheetName val="A-General"/>
      <sheetName val="직簀"/>
      <sheetName val="직谀"/>
      <sheetName val="직Ⰰ"/>
      <sheetName val="직_xdc00_"/>
      <sheetName val="PUMP"/>
      <sheetName val="설계산출ᰀ፜"/>
      <sheetName val="2-2.매출분석"/>
      <sheetName val=" 閍"/>
      <sheetName val="계양가시설"/>
      <sheetName val="J直丵〒"/>
      <sheetName val="입찰참가㖬቎԰_x0000_缀_x0000_"/>
      <sheetName val="입찰참가㗇቎԰_x0000_缀_x0000_"/>
      <sheetName val="J直_x0005__x0000_"/>
      <sheetName val="입찰참가ׇ_x0000_缀_x0000__x0000__x0000_"/>
      <sheetName val="96냇ᕓ"/>
      <sheetName val="주빔의 설계"/>
      <sheetName val="첨부파일"/>
      <sheetName val="실행๿〚_x0005_"/>
      <sheetName val="이익영"/>
      <sheetName val="DS적용내역서"/>
      <sheetName val="DATE2001"/>
      <sheetName val="평가데이터"/>
      <sheetName val="일위집계표"/>
      <sheetName val="118.세금删%剬"/>
      <sheetName val="2000.11월설계내역"/>
      <sheetName val="단면_x0005__x0000_"/>
      <sheetName val="Indirect Cosþ"/>
      <sheetName val="봉방동헾】"/>
      <sheetName val="사무실1"/>
      <sheetName val="LKVL-CK-HT-GD1"/>
      <sheetName val="TONGKE-HT"/>
      <sheetName val="GAEYO"/>
      <sheetName val="부대Ç_x0000_退="/>
      <sheetName val="표지 (_x0005__x0000_"/>
      <sheetName val="표지 (嫐0"/>
      <sheetName val="표지 (垼+"/>
      <sheetName val="표지 (寠-"/>
      <sheetName val="표지 (妼_x001b_"/>
      <sheetName val="표지 (嚀#"/>
      <sheetName val="집계"/>
      <sheetName val="WIND-EQ"/>
      <sheetName val="EQUIPMENT"/>
      <sheetName val="Piping"/>
      <sheetName val="WORKING"/>
      <sheetName val="BQ List MNHRS"/>
      <sheetName val="BQ_Equip_Pipe"/>
      <sheetName val="insulation"/>
      <sheetName val="PBS"/>
      <sheetName val="GROUNDING SYSTEM"/>
      <sheetName val="9_문제점_및_대저"/>
      <sheetName val="9_문제점_및_대밅"/>
      <sheetName val="정산표"/>
      <sheetName val="년차계산분"/>
      <sheetName val="비교丵"/>
      <sheetName val="Q827"/>
      <sheetName val="수량산출근헾"/>
      <sheetName val="총누㠀"/>
      <sheetName val="수량산출근_xdaa2_"/>
      <sheetName val="계_x0000_ፓ䰀"/>
      <sheetName val="계_xd800_ᙘ儀"/>
      <sheetName val="현장관리비聀_x0012_茸"/>
      <sheetName val="명세헾"/>
      <sheetName val="현장관리비⩿〚_x0005_"/>
      <sheetName val="공사설ᰀ፜"/>
      <sheetName val="공사설렀቟"/>
      <sheetName val="단԰_x0000_缀"/>
      <sheetName val="산㔀"/>
      <sheetName val="단栀፿㔀"/>
      <sheetName val="1.수인터ﻇ"/>
      <sheetName val="P.M猂⿻"/>
      <sheetName val="P.M塈_x0016_"/>
      <sheetName val="국공유지및사︀ᇕ"/>
      <sheetName val="단0_x0000_倀"/>
      <sheetName val="관급"/>
      <sheetName val="재료ⵓ"/>
      <sheetName val="관⩿〚"/>
      <sheetName val="설비"/>
      <sheetName val="S0"/>
      <sheetName val="본공사"/>
      <sheetName val="수량산출서 (2)"/>
      <sheetName val="설비운영"/>
      <sheetName val="쵽午_x0013_"/>
      <sheetName val="쵽䡲る"/>
      <sheetName val="dH"/>
      <sheetName val="3.CCTV설비공사"/>
      <sheetName val="도체종-상수표"/>
      <sheetName val="d"/>
      <sheetName val="배수공토婜"/>
      <sheetName val="배수공토_x0005_"/>
      <sheetName val="계정"/>
      <sheetName val="도급예산내역서ᰖ〚_x0005_"/>
      <sheetName val="별ԯ"/>
      <sheetName val="별䋌"/>
      <sheetName val="C_&amp;_G_RHS"/>
      <sheetName val="BSD_(2)"/>
      <sheetName val="Despacho_(c_civil)"/>
      <sheetName val="설산1_나"/>
      <sheetName val="BOQ-Summary_Form_A2"/>
      <sheetName val="MACS-COIL(CW)"/>
      <sheetName val="ITEMLIST990101"/>
      <sheetName val="건축집계표"/>
      <sheetName val="건축일위"/>
      <sheetName val="그라우팅일위"/>
      <sheetName val="12.3P"/>
      <sheetName val="실행"/>
      <sheetName val="o현장경비"/>
      <sheetName val="dÃ"/>
      <sheetName val="봉방_x0000__x0000_"/>
      <sheetName val="설계爏譈0_x0000_"/>
      <sheetName val="dB"/>
      <sheetName val="bearing"/>
      <sheetName val="을橂"/>
      <sheetName val="을齘"/>
      <sheetName val="1.수인터䋇"/>
      <sheetName val="BID9697"/>
      <sheetName val="배수공Ô澾"/>
      <sheetName val="유도"/>
      <sheetName val="오산갈_x0000_"/>
      <sheetName val="오산갈헾"/>
      <sheetName val="Ⅴ-2.က_x0000_⠀밴쌏"/>
      <sheetName val="설계산출기Ç"/>
      <sheetName val="오산갈壸"/>
      <sheetName val="오산갈嬨"/>
      <sheetName val="오산갈蔈"/>
      <sheetName val="䀀"/>
      <sheetName val="ꠀ蘒"/>
      <sheetName val="안전Ç_x0000_ꠀ"/>
      <sheetName val="안전Ç_x0000_"/>
      <sheetName val="유도栀"/>
      <sheetName val="전체현황"/>
      <sheetName val="단면치缙"/>
      <sheetName val="구왤집炬⭯"/>
      <sheetName val="전_x0005_"/>
      <sheetName val="Indirect Cos_x0005_"/>
      <sheetName val="철거ᨀꍙ"/>
      <sheetName val="[DS-LOAD.XLS]공정현황보고(3_27呐/䟣⿏_x0005_"/>
      <sheetName val="기초코드"/>
      <sheetName val="전산output"/>
      <sheetName val="예산䠀⥖䈀"/>
      <sheetName val="수로단위수량"/>
      <sheetName val="재료-CODE"/>
      <sheetName val="9.2단가산출서"/>
      <sheetName val="손료"/>
      <sheetName val="예산䠀ད䰁"/>
      <sheetName val="예산_x0000__x0000_Ԁ"/>
      <sheetName val="BOQ-Summary_F袹㛿㤂彩ᰀ樼"/>
      <sheetName val="오ԯ_x0000_缀"/>
      <sheetName val="오砀⦁︀"/>
      <sheetName val="예산변경_x0000__x0000_"/>
      <sheetName val="연동 내역서"/>
      <sheetName val="전신환︀ᇕ԰"/>
      <sheetName val="용수간선"/>
      <sheetName val="Ⅴ-2.공ﻇᇕ԰_x0000_"/>
      <sheetName val="P.M_x0005__x0000_"/>
      <sheetName val="부_x0000__x0000_Ԁ"/>
      <sheetName val="식재인부"/>
      <sheetName val="가설공사"/>
      <sheetName val="단가결정"/>
      <sheetName val="내역아"/>
      <sheetName val="울타리"/>
      <sheetName val="단위︀ᇕ"/>
      <sheetName val="물량표S"/>
      <sheetName val="명鉈0"/>
      <sheetName val="Constant"/>
      <sheetName val="입력값1"/>
      <sheetName val="DS-LOAD.XLS"/>
      <sheetName val="L형옹呸"/>
      <sheetName val="유림골조"/>
      <sheetName val="공문(신)"/>
      <sheetName val="예산Mἀ膦ԯ"/>
      <sheetName val="예산Mⵗ㰀"/>
      <sheetName val="기본사항"/>
      <sheetName val="디자이너"/>
      <sheetName val="내역서(1)"/>
      <sheetName val="INSTR"/>
      <sheetName val="_x0005_"/>
      <sheetName val="þ"/>
      <sheetName val="8"/>
      <sheetName val="¸"/>
      <sheetName val="2001년 MCC 집계"/>
      <sheetName val="TABLE3"/>
      <sheetName val="각종양식"/>
      <sheetName val="3CHBDC"/>
      <sheetName val="오㠀ⶀ簀"/>
      <sheetName val="견적서을2"/>
      <sheetName val="설계내역(2_x0005__x0000__x0000_"/>
      <sheetName val="jan"/>
      <sheetName val="2월"/>
      <sheetName val="비대_x0001__x0000_䀀"/>
      <sheetName val="비대ﴀ汅恵"/>
      <sheetName val="동해title"/>
      <sheetName val="근고 블록 유형별 수량"/>
      <sheetName val="효성CB︀ᇕ԰_x0000_缀"/>
      <sheetName val="DOGI"/>
      <sheetName val="기본"/>
      <sheetName val="PREFACE"/>
      <sheetName val="하수급㥝〒_x0005__x0000_"/>
      <sheetName val="표지 렔ጺ頀"/>
      <sheetName val="CABLE_SIZE_CALCULATION_SHEET2"/>
      <sheetName val="IMPEADENCE_MAP_2"/>
      <sheetName val="IMPEADENCE_2"/>
      <sheetName val="입찰참가보고_(2)2"/>
      <sheetName val="공정현황보고(3_20)_(2)2"/>
      <sheetName val="추진공정(법인)3_202"/>
      <sheetName val="공정현황보고(3_27)_(2)2"/>
      <sheetName val="추진공정(법인)3_272"/>
      <sheetName val="공정현황보고(4_2)2"/>
      <sheetName val="1_공사집행계획서2"/>
      <sheetName val="2_예산내역검토서2"/>
      <sheetName val="3_실행원가내역서2"/>
      <sheetName val="4_실행예산단가산출서(단가)2"/>
      <sheetName val="4_실행예산단가산출서(금액)2"/>
      <sheetName val="5_현장관리비2"/>
      <sheetName val="6_공사예정공정표2"/>
      <sheetName val="7_인원동원현황2"/>
      <sheetName val="8_장비투입현황2"/>
      <sheetName val="9_문제점_및_대책2"/>
      <sheetName val="10_설계변경_및_추가공사2"/>
      <sheetName val="1_철주신설2"/>
      <sheetName val="2_철주신설2"/>
      <sheetName val="3_철주신설2"/>
      <sheetName val="4_비임신설2"/>
      <sheetName val="5_기기가대2"/>
      <sheetName val="6_철주기초2"/>
      <sheetName val="7_기기기초2"/>
      <sheetName val="8_기기기초2"/>
      <sheetName val="9_기기기초2"/>
      <sheetName val="10_단권변압기2"/>
      <sheetName val="11_가스절연2"/>
      <sheetName val="12_전자식제어반2"/>
      <sheetName val="13_고장점표정반2"/>
      <sheetName val="14_GP2"/>
      <sheetName val="15_전철용RTU2"/>
      <sheetName val="16_R-C_BANK2"/>
      <sheetName val="17_모선배선2"/>
      <sheetName val="18_제어및전력케이블2"/>
      <sheetName val="19_핏트2"/>
      <sheetName val="20_배수로2"/>
      <sheetName val="21_스틸그레이팅2"/>
      <sheetName val="22_접지장치2"/>
      <sheetName val="23_옥외전선관2"/>
      <sheetName val="24_옥외외등2"/>
      <sheetName val="25_무인화설비2"/>
      <sheetName val="26_콘크리트포장2"/>
      <sheetName val="27_자갈부설2"/>
      <sheetName val="28_휀스2"/>
      <sheetName val="29_소내용TR2"/>
      <sheetName val="30_고배용VCB2"/>
      <sheetName val="31_고배용RTU2"/>
      <sheetName val="32_기기기초2"/>
      <sheetName val="33_지중케이블2"/>
      <sheetName val="34_전력용관로2"/>
      <sheetName val="35_장주신설2"/>
      <sheetName val="36_맨홀2"/>
      <sheetName val="37_운반비2"/>
      <sheetName val="복구량산정_및_전용회선_사용2"/>
      <sheetName val="공구손료_산출내역2"/>
      <sheetName val="2F_회의실견적(5_14_일대)2"/>
      <sheetName val="1_노무비명세서(해동)2"/>
      <sheetName val="1_노무비명세서(토목)2"/>
      <sheetName val="2_노무비명세서(해동)2"/>
      <sheetName val="2_노무비명세서(수직보호망)2"/>
      <sheetName val="2_노무비명세서(난간대)2"/>
      <sheetName val="2_사진대지2"/>
      <sheetName val="3_사진대지2"/>
      <sheetName val="남양시작동자105노65기1_3화1_22"/>
      <sheetName val="전차선로_물량표2"/>
      <sheetName val="노원열병합__건축공사기성내역서2"/>
      <sheetName val="신규단가-00_11_302"/>
      <sheetName val="Sheet1_(2)2"/>
      <sheetName val="11_자재단가2"/>
      <sheetName val="I_설계조건2"/>
      <sheetName val="전도금청구서_(2)2"/>
      <sheetName val="금전출납_2"/>
      <sheetName val="식대_2"/>
      <sheetName val="기성고조서(폐기물)_(2)2"/>
      <sheetName val="Sheet3_(5)2"/>
      <sheetName val="Sheet3_(6)2"/>
      <sheetName val="내역서_2"/>
      <sheetName val="준검_내역서2"/>
      <sheetName val="8_PILE__(돌출)2"/>
      <sheetName val="3BL공동구_수량2"/>
      <sheetName val="32_銅기기초2"/>
      <sheetName val="화재_탐지_설비2"/>
      <sheetName val="조도계산서_(도서)2"/>
      <sheetName val="Site_Expenses2"/>
      <sheetName val="7_1유효폭2"/>
      <sheetName val="TYPE-B_평균H2"/>
      <sheetName val="장비당단가_(1)2"/>
      <sheetName val="품질_및_특성_보정계수2"/>
      <sheetName val="31_고2"/>
      <sheetName val="C_&amp;_G_RHS2"/>
      <sheetName val="Customer_Databas2"/>
      <sheetName val="Explanation_for_Page_172"/>
      <sheetName val="단면_(2)2"/>
      <sheetName val="토_적_표2"/>
      <sheetName val="공종별_집계2"/>
      <sheetName val="일위대가_(목록)2"/>
      <sheetName val="귀래_설계_공내역서2"/>
      <sheetName val="unit_42"/>
      <sheetName val="2_예산냴역검토서2"/>
      <sheetName val="토공(우물통,기타)_2"/>
      <sheetName val="1_수인터널2"/>
      <sheetName val="플랜트_설치2"/>
      <sheetName val="BOQ-Summary_Form_A22"/>
      <sheetName val="06-BATCH_2"/>
      <sheetName val="P_M_별2"/>
      <sheetName val="IMP_(REACTOR)2"/>
      <sheetName val="방음벽_기초_일반수량2"/>
      <sheetName val="설산1_나2"/>
      <sheetName val="8_자재단가2"/>
      <sheetName val="5__COST_SCHEDULE_PER_EXPENSE2"/>
      <sheetName val="토공(우물통,기타)_"/>
      <sheetName val="방음벽_기초_일반수량"/>
      <sheetName val="5__COST_SCHEDULE_PER_EXPENSE"/>
      <sheetName val="CABLE_SIZE_CALCULATION_SHEET1"/>
      <sheetName val="IMPEADENCE_MAP_1"/>
      <sheetName val="IMPEADENCE_1"/>
      <sheetName val="입찰참가보고_(2)1"/>
      <sheetName val="공정현황보고(3_20)_(2)1"/>
      <sheetName val="추진공정(법인)3_201"/>
      <sheetName val="공정현황보고(3_27)_(2)1"/>
      <sheetName val="추진공정(법인)3_271"/>
      <sheetName val="공정현황보고(4_2)1"/>
      <sheetName val="1_공사집행계획서1"/>
      <sheetName val="2_예산내역검토서1"/>
      <sheetName val="3_실행원가내역서1"/>
      <sheetName val="4_실행예산단가산출서(단가)1"/>
      <sheetName val="4_실행예산단가산출서(금액)1"/>
      <sheetName val="5_현장관리비1"/>
      <sheetName val="6_공사예정공정표1"/>
      <sheetName val="7_인원동원현황1"/>
      <sheetName val="8_장비투입현황1"/>
      <sheetName val="9_문제점_및_대책1"/>
      <sheetName val="10_설계변경_및_추가공사1"/>
      <sheetName val="1_철주신설1"/>
      <sheetName val="2_철주신설1"/>
      <sheetName val="3_철주신설1"/>
      <sheetName val="4_비임신설1"/>
      <sheetName val="5_기기가대1"/>
      <sheetName val="6_철주기초1"/>
      <sheetName val="7_기기기초1"/>
      <sheetName val="8_기기기초1"/>
      <sheetName val="9_기기기초1"/>
      <sheetName val="10_단권변압기1"/>
      <sheetName val="11_가스절연1"/>
      <sheetName val="12_전자식제어반1"/>
      <sheetName val="13_고장점표정반1"/>
      <sheetName val="14_GP1"/>
      <sheetName val="15_전철용RTU1"/>
      <sheetName val="16_R-C_BANK1"/>
      <sheetName val="17_모선배선1"/>
      <sheetName val="18_제어및전력케이블1"/>
      <sheetName val="19_핏트1"/>
      <sheetName val="20_배수로1"/>
      <sheetName val="21_스틸그레이팅1"/>
      <sheetName val="22_접지장치1"/>
      <sheetName val="23_옥외전선관1"/>
      <sheetName val="24_옥외외등1"/>
      <sheetName val="25_무인화설비1"/>
      <sheetName val="26_콘크리트포장1"/>
      <sheetName val="27_자갈부설1"/>
      <sheetName val="28_휀스1"/>
      <sheetName val="29_소내용TR1"/>
      <sheetName val="30_고배용VCB1"/>
      <sheetName val="31_고배용RTU1"/>
      <sheetName val="32_기기기초1"/>
      <sheetName val="33_지중케이블1"/>
      <sheetName val="34_전력용관로1"/>
      <sheetName val="35_장주신설1"/>
      <sheetName val="36_맨홀1"/>
      <sheetName val="37_운반비1"/>
      <sheetName val="복구량산정_및_전용회선_사용1"/>
      <sheetName val="공구손료_산출내역1"/>
      <sheetName val="2F_회의실견적(5_14_일대)1"/>
      <sheetName val="1_노무비명세서(해동)1"/>
      <sheetName val="1_노무비명세서(토목)1"/>
      <sheetName val="2_노무비명세서(해동)1"/>
      <sheetName val="2_노무비명세서(수직보호망)1"/>
      <sheetName val="2_노무비명세서(난간대)1"/>
      <sheetName val="2_사진대지1"/>
      <sheetName val="3_사진대지1"/>
      <sheetName val="남양시작동자105노65기1_3화1_21"/>
      <sheetName val="전차선로_물량표1"/>
      <sheetName val="노원열병합__건축공사기성내역서1"/>
      <sheetName val="신규단가-00_11_301"/>
      <sheetName val="Sheet1_(2)1"/>
      <sheetName val="11_자재단가1"/>
      <sheetName val="I_설계조건1"/>
      <sheetName val="전도금청구서_(2)1"/>
      <sheetName val="금전출납_1"/>
      <sheetName val="식대_1"/>
      <sheetName val="기성고조서(폐기물)_(2)1"/>
      <sheetName val="Sheet3_(5)1"/>
      <sheetName val="Sheet3_(6)1"/>
      <sheetName val="내역서_1"/>
      <sheetName val="준검_내역서1"/>
      <sheetName val="8_PILE__(돌출)1"/>
      <sheetName val="3BL공동구_수량1"/>
      <sheetName val="32_銅기기초1"/>
      <sheetName val="화재_탐지_설비1"/>
      <sheetName val="조도계산서_(도서)1"/>
      <sheetName val="Site_Expenses1"/>
      <sheetName val="7_1유효폭1"/>
      <sheetName val="TYPE-B_평균H1"/>
      <sheetName val="장비당단가_(1)1"/>
      <sheetName val="품질_및_특성_보정계수1"/>
      <sheetName val="31_고1"/>
      <sheetName val="C_&amp;_G_RHS1"/>
      <sheetName val="Customer_Databas1"/>
      <sheetName val="Explanation_for_Page_171"/>
      <sheetName val="단면_(2)1"/>
      <sheetName val="토_적_표1"/>
      <sheetName val="공종별_집계1"/>
      <sheetName val="일위대가_(목록)1"/>
      <sheetName val="귀래_설계_공내역서1"/>
      <sheetName val="unit_41"/>
      <sheetName val="2_예산냴역검토서1"/>
      <sheetName val="토공(우물통,기타)_1"/>
      <sheetName val="1_수인터널1"/>
      <sheetName val="플랜트_설치1"/>
      <sheetName val="BOQ-Summary_Form_A21"/>
      <sheetName val="06-BATCH_1"/>
      <sheetName val="P_M_별1"/>
      <sheetName val="IMP_(REACTOR)1"/>
      <sheetName val="방음벽_기초_일반수량1"/>
      <sheetName val="설산1_나1"/>
      <sheetName val="8_자재단가1"/>
      <sheetName val="5__COST_SCHEDULE_PER_EXPENSE1"/>
      <sheetName val="[DS-LOAD.XLS]입啨/"/>
      <sheetName val="Noname 1"/>
      <sheetName val="PROJECT"/>
      <sheetName val="간접비(1)"/>
      <sheetName val="J0_x0000__x0000_"/>
      <sheetName val="J0_x0000_⠀"/>
      <sheetName val="Jꠀ⢄︀"/>
      <sheetName val="BOX(상시)"/>
      <sheetName val="조橂"/>
      <sheetName val="오산䈀"/>
      <sheetName val="P&amp;L01-02GR"/>
      <sheetName val="오산/"/>
      <sheetName val="ML"/>
      <sheetName val="중기조종사 단위단가"/>
      <sheetName val="구왤집ԯ_x0000_"/>
      <sheetName val="VXXB"/>
      <sheetName val="P.M _x0000_"/>
      <sheetName val="6공구ମ⽝"/>
      <sheetName val="제경᠀"/>
      <sheetName val="제경렀"/>
      <sheetName val="안정缀䜎"/>
      <sheetName val="계緇"/>
      <sheetName val="산"/>
      <sheetName val="자㠅"/>
      <sheetName val="Ⅴ-2.공종별헾】"/>
      <sheetName val="Ⅴ-2.공종별내렃"/>
      <sheetName val="Sh丵⼺_x0005__x0000_"/>
      <sheetName val="관거損Ø稐"/>
      <sheetName val="실행_x0000_Ԁ"/>
      <sheetName val="실행Ԕ_x0000_缀"/>
      <sheetName val="관거뚸⒳_x0000_"/>
      <sheetName val="관거ᾏRꞨ"/>
      <sheetName val="관거ᾏRȰ"/>
      <sheetName val="관거㮀⡯_x0000_"/>
      <sheetName val="일위대가표 (2)"/>
      <sheetName val="입合¾"/>
      <sheetName val="아산추가1220"/>
      <sheetName val="장비당단가ԯ_x0000_缀_x0000_"/>
      <sheetName val="1차 내역서"/>
      <sheetName val="코헾】"/>
      <sheetName val="코_x0005__x0000_"/>
      <sheetName val="1단계"/>
      <sheetName val="단가 (2)"/>
      <sheetName val="FOOTING단면력"/>
      <sheetName val="추가및 공제(방파제)"/>
      <sheetName val="수문보고"/>
      <sheetName val="착공계"/>
      <sheetName val="근생APT-신마감"/>
      <sheetName val="복지관_FIART"/>
      <sheetName val="근생APT-FIART"/>
      <sheetName val="근생-FIART"/>
      <sheetName val="반중력식옹벽3.5"/>
      <sheetName val="J형측구단위수량"/>
      <sheetName val="D25"/>
      <sheetName val="D16"/>
      <sheetName val="D22"/>
      <sheetName val="Sheet3 (2)"/>
      <sheetName val="2002계약현황"/>
      <sheetName val="자재단가 산출근거"/>
      <sheetName val="Moder"/>
      <sheetName val="Mode_x0010_"/>
      <sheetName val="기기리스트"/>
      <sheetName val="형상"/>
      <sheetName val="입喸)"/>
      <sheetName val="우배수"/>
      <sheetName val="개략"/>
      <sheetName val="적용단위길이"/>
      <sheetName val="IN"/>
      <sheetName val="제품(수출)매출"/>
      <sheetName val="상품보조수불"/>
      <sheetName val="제조원가계산서 (2)"/>
      <sheetName val="제품입고(생산)"/>
      <sheetName val="bm-marine"/>
      <sheetName val="오산헾】"/>
      <sheetName val="허용전류-IEC"/>
      <sheetName val="허용전류-IEC DATA"/>
      <sheetName val="ꠋ"/>
      <sheetName val="砌"/>
      <sheetName val="예산ᛅ⼝_x0005_"/>
      <sheetName val=""/>
      <sheetName val="밃"/>
      <sheetName val="노무산출서"/>
      <sheetName val="堇"/>
      <sheetName val="踂"/>
      <sheetName val="단위세萸"/>
      <sheetName val="단위세_x0005_"/>
      <sheetName val="관거공ԯ_x0000_"/>
      <sheetName val=" ︀ו԰"/>
      <sheetName val=" ︀Õ԰"/>
      <sheetName val=" 䠀嚚谀"/>
      <sheetName val=" ꠀ筊가"/>
      <sheetName val=" 䅰㰀"/>
      <sheetName val="공사ࠗ欀"/>
      <sheetName val="공사頀欀"/>
      <sheetName val="장비당단가 (ﺳ諕"/>
      <sheetName val="공사설_x0010__x0000_"/>
      <sheetName val="공사설_x0000__x0000_"/>
      <sheetName val="공사蠀㑬턀"/>
      <sheetName val="공사ᒎ_x0000_"/>
      <sheetName val="공사倀Ẓ_x0000_"/>
      <sheetName val="공사큁Ợ_x0000_"/>
      <sheetName val="공사偁Ẓ_x0000_"/>
      <sheetName val="공사灁ẋ_x0000_"/>
      <sheetName val="공사衁㑬턀"/>
      <sheetName val="공사ԯ_x0000_缀"/>
      <sheetName val="토 닑⿭_x0005_"/>
      <sheetName val="2. 공원조도"/>
      <sheetName val="공사㡁䙱턀"/>
      <sheetName val="2006기계경비산출표"/>
      <sheetName val="구왤_x0000__x0000_㶐"/>
      <sheetName val="3.자재비(총괄)"/>
      <sheetName val="항목蠀㑗䈀ᝪ"/>
      <sheetName val="항목簀䐼ᨱ"/>
      <sheetName val="목표세부명세"/>
      <sheetName val="관로공내역서"/>
      <sheetName val="설산1丵⾾"/>
      <sheetName val="설산1爸_x0017_"/>
      <sheetName val="설산1浘_x0019_"/>
      <sheetName val="설산1_x0005__x0000_"/>
      <sheetName val="설산1橂⿇"/>
      <sheetName val="DJ1"/>
      <sheetName val="설산1Ç_x0000_"/>
      <sheetName val="수로BOX"/>
      <sheetName val="안䈀ᅪ԰"/>
      <sheetName val="입哨_x0013_"/>
      <sheetName val="오산ፔ"/>
      <sheetName val="건축원가계산呠"/>
      <sheetName val="입呠&amp;"/>
      <sheetName val="단위단가"/>
      <sheetName val="ELECTRIC"/>
      <sheetName val="공정현황보고(3_20)_(徸〒"/>
      <sheetName val="Ⅴ-2.공㔀቎԰_x0000_"/>
      <sheetName val="현장관리비집계㔀"/>
      <sheetName val="내역및총괄"/>
      <sheetName val="조԰"/>
      <sheetName val="조_x0005_"/>
      <sheetName val="IMP (REACTO헾⽴"/>
      <sheetName val=" 총괄표"/>
      <sheetName val="VXXp"/>
      <sheetName val="국공유԰"/>
      <sheetName val="31.䈌"/>
      <sheetName val="방음벽 기초 일반纘$"/>
      <sheetName val="구왤 ⩘氀"/>
      <sheetName val="전㨰ኈ_x0000_"/>
      <sheetName val="옥내아파트(전기)"/>
      <sheetName val="변수"/>
      <sheetName val="자동제어"/>
      <sheetName val="형강류 단가 CODE"/>
      <sheetName val="1_x0005_"/>
      <sheetName val="출력X"/>
      <sheetName val="사방수량근거"/>
      <sheetName val="재료비"/>
      <sheetName val="변전소+TIE POST"/>
      <sheetName val="전차선설비공사"/>
      <sheetName val="관거공⠏᜶"/>
      <sheetName val="관거공䈀ᅪ"/>
      <sheetName val="관거공耀⩩"/>
      <sheetName val="계화⪔"/>
      <sheetName val="설계⪔堀"/>
      <sheetName val="NAI"/>
      <sheetName val="상촌2교-일반수량집계"/>
      <sheetName val="직䣈"/>
      <sheetName val="내역_FILE"/>
      <sheetName val="재무가Ç"/>
      <sheetName val="부_x0000__x0000_杻"/>
      <sheetName val="부郯"/>
      <sheetName val="내역서2안"/>
      <sheetName val="IMP (REAC罈_x001e_羌_x001e_"/>
      <sheetName val="요⋞"/>
      <sheetName val="자怀"/>
      <sheetName val="우수"/>
      <sheetName val="국공유翇ᨎ԰_x0000_缀"/>
      <sheetName val="국공유ﻇᇕ԰_x0000_缀"/>
      <sheetName val="지사인원"/>
      <sheetName val="계장 품셈표"/>
      <sheetName val="70%"/>
      <sheetName val="설계명세서(선尜_x0013_"/>
      <sheetName val="공사원가丵〒_x0005_"/>
      <sheetName val="유도쐂"/>
      <sheetName val="안전က_x0000_"/>
      <sheetName val="안전က_x0000_砀"/>
      <sheetName val="하도급업체"/>
      <sheetName val="Boq"/>
      <sheetName val="p"/>
      <sheetName val="부대단위수량"/>
      <sheetName val="전동기 ⹠敇"/>
      <sheetName val="전동기 ԯ_x0000_缀_x0000_"/>
      <sheetName val="전동기 밀ⱙЀⱚ"/>
      <sheetName val="전동기 퀀Ⱡ袕"/>
      <sheetName val="전동기 축ԯ_x0000_"/>
      <sheetName val="전동기 ԯ_x0000_"/>
      <sheetName val="전동기 _xdc00_⡘␀⡙"/>
      <sheetName val="전동기 ⍡辕"/>
      <sheetName val="전동기 㔀ݎ԰_x0000_"/>
      <sheetName val="전동기 塴㍒렀륟"/>
      <sheetName val="전동기 ︀ԯ_x0000_"/>
      <sheetName val="전동기 㕴㥎ԯ_x0000_"/>
      <sheetName val="전동기 倀䅒鰀䅒"/>
      <sheetName val="Int'l_Price_List"/>
      <sheetName val="전동기 㔀畎ԯ_x0000_"/>
      <sheetName val="전동기 爂版0_x0000_"/>
      <sheetName val="부산"/>
      <sheetName val="고객상담실"/>
      <sheetName val="서부산"/>
      <sheetName val="양산"/>
      <sheetName val="부품기술(1)"/>
      <sheetName val="상용부품"/>
      <sheetName val="상용정비"/>
      <sheetName val="서대구"/>
      <sheetName val="서울서부"/>
      <sheetName val="서울정비"/>
      <sheetName val="승용부품"/>
      <sheetName val="광주정비"/>
      <sheetName val="정비교육"/>
      <sheetName val="인천정비"/>
      <sheetName val="정비기술"/>
      <sheetName val="정비운영팀"/>
      <sheetName val="조달팀"/>
      <sheetName val="기획및경리팀"/>
      <sheetName val="중부부품물류"/>
      <sheetName val="해외서비스담당"/>
      <sheetName val="전주정비"/>
      <sheetName val="관리팀"/>
      <sheetName val="구로"/>
      <sheetName val="국민차"/>
      <sheetName val="대전"/>
      <sheetName val="신탄진"/>
      <sheetName val="동서울"/>
      <sheetName val="원주"/>
      <sheetName val="전동기 렀慟ԯ_x0000_"/>
      <sheetName val="별က"/>
      <sheetName val="배수공_x0005__x0000_"/>
      <sheetName val="배수공橂】"/>
      <sheetName val="도급정산"/>
      <sheetName val="NEGO"/>
      <sheetName val="구왤睮め_x0005_"/>
      <sheetName val="구왤丵〒_x0005_"/>
      <sheetName val="㔀ｎ"/>
      <sheetName val="퀀⡖"/>
      <sheetName val="산출서집계"/>
      <sheetName val="총_x0000__x0000_"/>
      <sheetName val="총쀀"/>
      <sheetName val="총迬"/>
      <sheetName val="총耀埭"/>
      <sheetName val="설계내역(㠵£_x0000_該"/>
      <sheetName val="총_x0000_问"/>
      <sheetName val="총뀀駪"/>
      <sheetName val="설계내역(豯V_x0000_萢"/>
      <sheetName val="총怀俬"/>
      <sheetName val="총Ⴭ㛭"/>
      <sheetName val="총⃅飫"/>
      <sheetName val="총瀀룯"/>
      <sheetName val="계怀⽍렀"/>
      <sheetName val="여과지동"/>
      <sheetName val="내역(중앙)"/>
      <sheetName val="투찰가"/>
      <sheetName val="118.세금과공䀀"/>
      <sheetName val="1차분내역-2"/>
      <sheetName val="입丵〒"/>
      <sheetName val="입墐 "/>
      <sheetName val="입啐'"/>
      <sheetName val="입ꮸ⾚"/>
      <sheetName val="입呠0"/>
      <sheetName val="입牘!"/>
      <sheetName val="입ꮸ「"/>
      <sheetName val="입盀_x001d_"/>
      <sheetName val="입疰_x001e_"/>
      <sheetName val="오산"/>
      <sheetName val="유통망계획"/>
      <sheetName val="오산픀"/>
      <sheetName val="오산ን"/>
      <sheetName val="오산Ⰰ"/>
      <sheetName val="오산餀ኘ"/>
      <sheetName val="일위대가(계측기설쀀᝹"/>
      <sheetName val="오산げ"/>
      <sheetName val="일반부표"/>
      <sheetName val="방음벽 기초䈀ｪԯ_x0000_缀"/>
      <sheetName val="96수_x0005_"/>
      <sheetName val="방음벽 기초 怀፵ꈀᇚ"/>
      <sheetName val="준공조서갑지"/>
      <sheetName val="입׃⽾"/>
      <sheetName val="공정 (총괄) (2)"/>
      <sheetName val="안缀ᨎ԰"/>
      <sheetName val="안/_x0000_"/>
      <sheetName val="안ࠋ቎蠀"/>
      <sheetName val="안/_x0000_뀀"/>
      <sheetName val="기별"/>
      <sheetName val="[DS-LOAD.XLS]오산/"/>
      <sheetName val="계頀塔攀"/>
      <sheetName val="계Ç_x0000_"/>
      <sheetName val="계Ç_x0000_렀"/>
      <sheetName val="역T형교대(말뚝기초)"/>
      <sheetName val="가로등내역서"/>
      <sheetName val="9811"/>
      <sheetName val="건물︀ᇕ"/>
      <sheetName val="실행간접비용"/>
      <sheetName val="설계명세서렀቟԰_x0000_"/>
      <sheetName val="Apps"/>
      <sheetName val="예산변경䈀ᅪ"/>
      <sheetName val="관거午_x0013_ὐ"/>
      <sheetName val="관거午_x0013_㐨"/>
      <sheetName val="관거午_x0013_떰"/>
      <sheetName val="99노임기준"/>
      <sheetName val="명일작업계획 (3)"/>
      <sheetName val="상수보호"/>
      <sheetName val="을부/_x0000_퀀¤"/>
      <sheetName val="을부က_x0000_᠀蘸"/>
      <sheetName val="공사원가헾】_x0005_"/>
      <sheetName val="토사(闰⾘_x0005_"/>
      <sheetName val="majo԰"/>
      <sheetName val="동력부하(도산)"/>
      <sheetName val="참고(2)"/>
      <sheetName val="물_x0005__x0000_"/>
      <sheetName val="변_x0005__x0000__x0000_"/>
      <sheetName val="참조일람"/>
      <sheetName val="품질 및 특성 보_xdcf0_®"/>
      <sheetName val="유도쐃"/>
      <sheetName val="유도쐎"/>
      <sheetName val="부대공က_x0000_"/>
      <sheetName val="관거공사_x0001_"/>
      <sheetName val="관거공사_x000c_"/>
      <sheetName val="관거공사ð"/>
      <sheetName val="물량산출근헾"/>
      <sheetName val="입찰헾"/>
      <sheetName val="물량산출근窨"/>
      <sheetName val="입찰窨"/>
      <sheetName val="실행내ﻔᇕ"/>
      <sheetName val="GIS._x0005__x0000__x0000_"/>
      <sheetName val="8. 내진해석"/>
      <sheetName val="토류판설치(t=60׈"/>
      <sheetName val="토류판설치(t=60磈"/>
      <sheetName val="구왤집ꠧ᭑"/>
      <sheetName val="개산공사비"/>
      <sheetName val="설계산출기纘"/>
      <sheetName val="ᩓ"/>
      <sheetName val="IW-LIST"/>
      <sheetName val="전력구구조물산근"/>
      <sheetName val="종배수관면벽구"/>
      <sheetName val="본׃⿇"/>
      <sheetName val="Parameters"/>
      <sheetName val="영업점별목표산출"/>
      <sheetName val="연평잔"/>
      <sheetName val="횡배수관토공수량"/>
      <sheetName val="CJE"/>
      <sheetName val="setup"/>
      <sheetName val="설계׃"/>
      <sheetName val="설계_x0005_"/>
      <sheetName val="단위昀⭝"/>
      <sheetName val="단위3_x0000_"/>
      <sheetName val="비대甂㘼_x0001_"/>
      <sheetName val="비대_x0001__x0000_퀀"/>
      <sheetName val="비대저᥻԰"/>
      <sheetName val="요Հ陭"/>
      <sheetName val="RAHME¨"/>
      <sheetName val="입적齘"/>
      <sheetName val="예산窨_x0013_竬"/>
      <sheetName val="È"/>
      <sheetName val="철근량"/>
      <sheetName val="단"/>
      <sheetName val="sum_x0000__x0000_〸_x0000__x0000_"/>
      <sheetName val="명세厀"/>
      <sheetName val="템플릿"/>
      <sheetName val="을부담ԯ_x0000_缀"/>
      <sheetName val="sum1_(2)"/>
      <sheetName val="3_건축(현장안)"/>
      <sheetName val="GIS_Ry재"/>
      <sheetName val="118_세금과공과"/>
      <sheetName val="전동기_SPEC"/>
      <sheetName val="4_실행예산단가삼출서(단갌)"/>
      <sheetName val="4_실행예산단가삼출서(금액)"/>
      <sheetName val="5_현잣관리비"/>
      <sheetName val="단가표_"/>
      <sheetName val="1_취수장"/>
      <sheetName val="표지_(2)"/>
      <sheetName val="Page_1A_-_Proposal_Strategy_"/>
      <sheetName val="3_현장배치"/>
      <sheetName val="1_우편집중내역서"/>
      <sheetName val="토공_토적표"/>
      <sheetName val="DESIGN_CRETERIA1"/>
      <sheetName val="1_설계조건"/>
      <sheetName val="3_하중산정4_지지력"/>
      <sheetName val="EQUIPMENT_-2"/>
      <sheetName val="-15_0"/>
      <sheetName val="BOM-Form_A_1_III"/>
      <sheetName val="3련_BOX"/>
      <sheetName val="효성CB_1P기초"/>
      <sheetName val="품질_및_缀ᨎ԰缀"/>
      <sheetName val="적용_기준(환율)-1"/>
      <sheetName val="적용_기준(환율)"/>
      <sheetName val="자재단가_"/>
      <sheetName val="을_2"/>
      <sheetName val="Budget_2005(DW)"/>
      <sheetName val="기타_정보통신공사"/>
      <sheetName val="99_6"/>
      <sheetName val="RING_WALL"/>
      <sheetName val="일위㦐ͨ_xda0b_"/>
      <sheetName val="예산M1_x0005__x0000_"/>
      <sheetName val="BREAKDOWN(철거설치)"/>
      <sheetName val="공璈ã瓌"/>
      <sheetName val="전 기"/>
      <sheetName val="남대문빌딩"/>
      <sheetName val="계화膸)"/>
      <sheetName val="criteria"/>
      <sheetName val="Man Power &amp; Comp"/>
      <sheetName val="계怀"/>
      <sheetName val="계餀"/>
      <sheetName val="4_실행예산단가산԰_x0000_缀_x0000__x0000__x0000_"/>
      <sheetName val="1_공사집๿〚_x0005__x0000_"/>
      <sheetName val="4_실행예산단가산缀ᨎ԰_x0000_缀_x0000_"/>
      <sheetName val="Ⅴ-2.Ԁ_x0000_缀_x0000__x0000_"/>
      <sheetName val="계֬"/>
      <sheetName val="계ᰀ"/>
      <sheetName val="계뢬"/>
      <sheetName val="계퀀"/>
      <sheetName val="계㔀"/>
      <sheetName val="계䀀"/>
      <sheetName val="계ﺬ"/>
      <sheetName val="계뀀"/>
      <sheetName val="계⠀"/>
      <sheetName val="철거︀ᇕ"/>
      <sheetName val="철거ᰀ፜"/>
      <sheetName val="철거렀቟"/>
      <sheetName val="철거㔀቎"/>
      <sheetName val="계화배_x0005_"/>
      <sheetName val="횡배수관 토공량 산출"/>
      <sheetName val="FORM7"/>
      <sheetName val="실행대비"/>
      <sheetName val="hvac(제어동徸"/>
      <sheetName val="원老㎿耜"/>
      <sheetName val="원态᣽_x001b_"/>
      <sheetName val="전기일위헾⿕"/>
      <sheetName val="암거단위"/>
      <sheetName val="8.릐̖Ā"/>
      <sheetName val="비대︀Ǖ԰"/>
      <sheetName val="검ﺬ"/>
      <sheetName val="hvac(제어동腘"/>
      <sheetName val="hvac(제어동헾"/>
      <sheetName val="hvac(제어동_x0005_"/>
      <sheetName val="sum"/>
      <sheetName val="전기䀀⒑"/>
      <sheetName val="전기↏"/>
      <sheetName val="전기退ろ"/>
      <sheetName val="C &amp; G _x0000__x0000__x0005_"/>
      <sheetName val="C &amp; G "/>
      <sheetName val="1.관로"/>
      <sheetName val="오산갈䈀"/>
      <sheetName val="예산변턂붵尀"/>
      <sheetName val="3B"/>
      <sheetName val="분야별 집계표"/>
      <sheetName val="인테리어"/>
      <sheetName val="원가계산서(인테리어)"/>
      <sheetName val="공종별집계표(인테리어)"/>
      <sheetName val="공종별내역서(인테리어)"/>
      <sheetName val="기계설비"/>
      <sheetName val="원가계산서(기계설비)"/>
      <sheetName val="공종별집계표(기계설비)"/>
      <sheetName val="공종별내역서(기계설비)"/>
      <sheetName val="원가(전기)"/>
      <sheetName val="총괄표(전기)"/>
      <sheetName val="내역서(전기)"/>
      <sheetName val="통신"/>
      <sheetName val="원가(통신)"/>
      <sheetName val="총괄표(통신)"/>
      <sheetName val="내역서(통신)"/>
      <sheetName val="소방설비"/>
      <sheetName val="원가계산서(소방설비)"/>
      <sheetName val="공종별집계표(소방설비)"/>
      <sheetName val="공종별내역서(소방설비)"/>
      <sheetName val="소방전기"/>
      <sheetName val="원가(소방전기)"/>
      <sheetName val="총괄표(소방전기)"/>
      <sheetName val="내역서(소방전기)"/>
      <sheetName val="중기단가목록"/>
      <sheetName val="중기단가산출서"/>
      <sheetName val=" 공사설정 "/>
      <sheetName val="아파薸(藼"/>
      <sheetName val="공종분_x0000_"/>
      <sheetName val="투찰내缀"/>
      <sheetName val="보0_x0000_蠀"/>
      <sheetName val="보0_x0000_堀"/>
      <sheetName val="보0_x0000_倀"/>
      <sheetName val="보0_x0000_"/>
      <sheetName val="보0_x0000_⠀"/>
      <sheetName val="업무연락"/>
      <sheetName val="CFLOW"/>
      <sheetName val="관거_x0000__x0000_篬"/>
      <sheetName val="관거薘$藜"/>
      <sheetName val="관거헾⾅_x0005_"/>
      <sheetName val="보정계수산정(1)"/>
      <sheetName val="보정계수산정(2)"/>
      <sheetName val="보정계수산정(3)"/>
      <sheetName val="견䋉ᅪ԰"/>
      <sheetName val="䋇ᅪ"/>
      <sheetName val="APT"/>
      <sheetName val="유도헾"/>
      <sheetName val="특2호하천산근"/>
      <sheetName val="특2호부관하천산근"/>
      <sheetName val=" 견적뀀"/>
      <sheetName val=" 견적瀀"/>
      <sheetName val="안정검_x0000_"/>
      <sheetName val="수량산출(음암)"/>
      <sheetName val="공정"/>
      <sheetName val="[DS-LOAD.XLS][DS-LOAD.XLS]입啨/"/>
      <sheetName val="ITB COST"/>
      <sheetName val="민속촌메뉴"/>
      <sheetName val="신설개소별 총집계표(동해-배전)"/>
      <sheetName val="안평역사 총집계"/>
      <sheetName val="경산"/>
      <sheetName val="년도별시공"/>
      <sheetName val="봉양~조차장간고하개명(신설)"/>
      <sheetName val="KP1590_B"/>
      <sheetName val="견적_x0010_"/>
      <sheetName val="견적༨ʹ"/>
      <sheetName val="정산입ᰀ"/>
      <sheetName val="정산입툀"/>
      <sheetName val="정산입㔀"/>
      <sheetName val="하수급︀ᇕ԰_x0000_"/>
      <sheetName val="건축토목내역"/>
      <sheetName val="설계개요"/>
      <sheetName val="구왤집계︀"/>
      <sheetName val="구왤집계䈀"/>
      <sheetName val="1호맨홀䈀ᅪ"/>
      <sheetName val="건축원가계산齘"/>
      <sheetName val="오산렀"/>
      <sheetName val="터널-1"/>
      <sheetName val="4_실행예산단가산㠀ᱫ鬀ﰓԯ_x0000_"/>
      <sheetName val="예산M㠀ᎍ簀"/>
      <sheetName val="DS︀ᇕ԰"/>
      <sheetName val="내역서1"/>
      <sheetName val="입橂】"/>
      <sheetName val="개정1의 갑"/>
      <sheetName val="213"/>
      <sheetName val="공종별 집䀀"/>
      <sheetName val="BOX 본체"/>
      <sheetName val="단_x0005__x0004__x0004_"/>
      <sheetName val="_x0000__x0005__x0000__x0005__x0000__x0013__x0000_"/>
      <sheetName val="ȀЀԀ؀Ԁ̀ЀऀЀ"/>
      <sheetName val="_x0009__x0000__x0005__x0000_"/>
      <sheetName val="̀Ȁ̀"/>
      <sheetName val=" _x0000__x0005__x0000_"/>
      <sheetName val="DS-최怀"/>
      <sheetName val="hvac(헾⽯_x0005__x0000_"/>
      <sheetName val="Ⅴ-2.공종별헾⾓"/>
      <sheetName val="공사원가Â"/>
      <sheetName val="내역조적"/>
      <sheetName val="변수2"/>
      <sheetName val="저항"/>
      <sheetName val="5. COST SCHEDULE PER E绸o헾⾧_x0005__x0000_"/>
      <sheetName val="G㑈ď鎀"/>
      <sheetName val="제주노형(금액)"/>
      <sheetName val="토목내역서 (도급단가)"/>
      <sheetName val="______C_WINDOWS_9605G_DS_LOAD_2"/>
      <sheetName val="35 장주신설"/>
      <sheetName val="범용개발순소요비용"/>
      <sheetName val="제직재"/>
      <sheetName val="물량산출근_x0000_"/>
      <sheetName val="G.R300경비"/>
      <sheetName val="G_x0000__x0000__x0005_"/>
      <sheetName val="견적서세부내용"/>
      <sheetName val="원형1호맨홀토공수량"/>
      <sheetName val="북방3터널"/>
      <sheetName val="오산갈"/>
      <sheetName val="별쌐"/>
      <sheetName val="추가예산"/>
      <sheetName val="3.1.4 F-FR8"/>
      <sheetName val="봉방동근単"/>
      <sheetName val="봉방동근呐"/>
      <sheetName val="봉방동근丵"/>
      <sheetName val="봉방동근夘"/>
      <sheetName val="총耀ᷮ"/>
      <sheetName val="총࿟"/>
      <sheetName val="도_x0000__x0000__x0005_"/>
      <sheetName val="내역 (2)"/>
      <sheetName val="예산변경사Z"/>
      <sheetName val="작성기준"/>
      <sheetName val="GIS԰"/>
      <sheetName val="도급예산내역서총橂】"/>
      <sheetName val="실행(표지,갑,을)"/>
      <sheetName val="철거ﺬ鿕"/>
      <sheetName val="EXPENSE"/>
      <sheetName val="BAU-ITEMLIST"/>
      <sheetName val="시산"/>
      <sheetName val="WBS98"/>
      <sheetName val="Köpfe"/>
      <sheetName val="원_VL"/>
      <sheetName val="2.내역서"/>
      <sheetName val="사각맨홀"/>
      <sheetName val="계약내력"/>
      <sheetName val="구리토평ᬂ௓_x0001_"/>
      <sheetName val="토공 토䐀໰"/>
      <sheetName val="본사ᰖ"/>
      <sheetName val="단가︀ᇕ԰"/>
      <sheetName val="오산ᗂ恭"/>
      <sheetName val="조洕"/>
      <sheetName val="단가蔨_x001b_᪸"/>
      <sheetName val="단가䶸!ﻠ"/>
      <sheetName val="단가懇⾢_x0000_"/>
      <sheetName val="예산׃⿢_x0000__x0000_"/>
      <sheetName val="예산_x0010__x0000_뻠ɂ"/>
      <sheetName val="예산׃⽞_x0000__x0000_"/>
      <sheetName val="예산_x0010__x0000_ꛈЦ"/>
      <sheetName val="정류기"/>
      <sheetName val="[DS-LOAD.XLS][DS-LOAD.XLS]오산/"/>
      <sheetName val="관집계"/>
      <sheetName val="소상 &quot;1&quot;"/>
      <sheetName val="옹벽기초자료"/>
      <sheetName val="안전담당"/>
      <sheetName val="예산M㄀抣ԯ"/>
      <sheetName val="예산M蠊⸴"/>
      <sheetName val="예산M蠑⸴"/>
      <sheetName val="2002상반기노임기준"/>
      <sheetName val="산耀"/>
      <sheetName val="당초"/>
      <sheetName val="연수_x0000_"/>
      <sheetName val="경비산출"/>
      <sheetName val="전기자료"/>
      <sheetName val="예산ᑛꈀ꣚"/>
      <sheetName val="유도ԋ"/>
      <sheetName val="그림"/>
      <sheetName val="무정전통보"/>
      <sheetName val="인계"/>
      <sheetName val="지입재료비"/>
      <sheetName val="적요"/>
      <sheetName val="산출명세서"/>
      <sheetName val="일위대가호표"/>
      <sheetName val="b_gunmul"/>
      <sheetName val="b_balju (2)"/>
      <sheetName val="현장관리비집계Á"/>
      <sheetName val="중간"/>
      <sheetName val="예산ﺻ叕ԯ_x0000_"/>
      <sheetName val="공Ö_x0000_Ԁ"/>
      <sheetName val="INP킬❨"/>
      <sheetName val="기본단가표"/>
      <sheetName val="C &amp; G R_x0000__x0000_"/>
      <sheetName val="SE-⠀⎃氀"/>
      <sheetName val="소운반"/>
      <sheetName val="물량산출근氐"/>
      <sheetName val="PAY"/>
      <sheetName val="96ׇ_x0000_"/>
      <sheetName val="별Ⴓ"/>
      <sheetName val="팬찰내역"/>
      <sheetName val="_xdbec_장공"/>
      <sheetName val="법면"/>
      <sheetName val="공감비"/>
      <sheetName val="준검 내엩서"/>
      <sheetName val="견적내역"/>
      <sheetName val="BOX복구단위수량"/>
      <sheetName val="총괄내_x0005__x0000_"/>
      <sheetName val="총괄내誀걜"/>
      <sheetName val="총괄내紴"/>
      <sheetName val="요︀훕"/>
      <sheetName val="______C_WINDOWS_9605G_DS_LOAD_3"/>
      <sheetName val="______C_WINDOWS_9605G_DS_LOAD_4"/>
      <sheetName val="도장수량(하1)"/>
      <sheetName val="주형"/>
      <sheetName val="06.04.28물량내역"/>
      <sheetName val="오산叀&gt;"/>
      <sheetName val="관거_x0010_"/>
      <sheetName val="관거_x0010__x0000_"/>
      <sheetName val="관거_x0010__x0000_㣀"/>
      <sheetName val="계화배跐"/>
      <sheetName val="구조물철거타공정이웜"/>
      <sheetName val="GIS_x0005_"/>
      <sheetName val="8.자재茸·"/>
      <sheetName val="8.자재蒨ÿ"/>
      <sheetName val="8.자재繘®"/>
      <sheetName val="8.자재_x0005__x0000_"/>
      <sheetName val="瀀"/>
      <sheetName val="하수급_x0000__x0000__x0005__x0000_"/>
      <sheetName val="표지 ︀ᇕ԰"/>
      <sheetName val="표지 저፺ఀ"/>
      <sheetName val="내역서(삼호)"/>
      <sheetName val="하수급݈╯͔"/>
      <sheetName val="국공유지및사碌,"/>
      <sheetName val="장비당단가怀倣԰_x0000_"/>
      <sheetName val="ERL_TBL"/>
      <sheetName val="단가塸_x001e_娬"/>
      <sheetName val="06-BATCHB"/>
      <sheetName val="아파트_x0000__x0000_"/>
      <sheetName val="국사현황"/>
      <sheetName val="하수급견적툀ᩘ"/>
      <sheetName val="하수급견적ⶁ"/>
      <sheetName val="설변내渀荷"/>
      <sheetName val="설변내≖"/>
      <sheetName val="요소"/>
      <sheetName val="단༃_xdb6c_/"/>
      <sheetName val="주beam"/>
      <sheetName val="IMP "/>
      <sheetName val="대가근거_입력"/>
      <sheetName val="관거공렀靟"/>
      <sheetName val="하수급_xdc58_⍻_x0000__x0000_"/>
      <sheetName val="자단"/>
      <sheetName val="매출"/>
      <sheetName val="dÉ"/>
      <sheetName val="보_x0005__x0000__x0000__x0000__x0000_"/>
      <sheetName val="원형맨홀_x0010__x0000_"/>
      <sheetName val="원형맨홀㡶"/>
      <sheetName val="원형_x0000__x0000__x0005__x0000_"/>
      <sheetName val="5. COST SCHEDULE PER E=_x0000_砀%_x0000__x0000_"/>
      <sheetName val="45,_x0000__x0000_"/>
      <sheetName val="마산방향"/>
      <sheetName val="etc"/>
      <sheetName val="계산표지"/>
      <sheetName val="내역총괄妌"/>
      <sheetName val="DESIGN_Cჳ굲1_x0000__x0000__x0000__x0000_"/>
      <sheetName val="신표지1"/>
      <sheetName val="샘플표지"/>
      <sheetName val="ET2TOT"/>
      <sheetName val="덕전리"/>
      <sheetName val="철거³_x0000_"/>
      <sheetName val="견적을"/>
      <sheetName val="조작대(1연)"/>
      <sheetName val="개발운영비청구"/>
      <sheetName val="118.세금과迠ዘ"/>
      <sheetName val="118.세금과鐠寑"/>
      <sheetName val="부대栨ǥ"/>
      <sheetName val="부대栨ǂ"/>
      <sheetName val="부대栨ǭ"/>
      <sheetName val="입찰蔨"/>
      <sheetName val="공사원가계산毐"/>
      <sheetName val="공사원가계산牨"/>
      <sheetName val="관거_x0005__x0000_"/>
      <sheetName val="한전위탁_x0000__x0000_倀1"/>
      <sheetName val="5직접"/>
      <sheetName val="편성절차"/>
      <sheetName val="steam table"/>
      <sheetName val="MP MOB"/>
      <sheetName val="Table_1"/>
      <sheetName val="MH_Data"/>
      <sheetName val="Name_ID"/>
      <sheetName val="WORK-VOL"/>
      <sheetName val="직접공사비 집계표"/>
      <sheetName val="토사԰"/>
      <sheetName val="품질 및 缀ᨎ԰"/>
      <sheetName val="견֮"/>
      <sheetName val="단က"/>
      <sheetName val="보԰"/>
      <sheetName val="말뚝지지0"/>
      <sheetName val="부Ç"/>
      <sheetName val="안က"/>
      <sheetName val="안/"/>
      <sheetName val="Ⅴ-2.缀ᨎ԰"/>
      <sheetName val="일반맨԰"/>
      <sheetName val="Ⅴ-2.԰"/>
      <sheetName val="118.세금Ԉ"/>
      <sheetName val="일위대가(계측_x0005_"/>
      <sheetName val="단0"/>
      <sheetName val="Ⅴ-2.︀ᇕ԰"/>
      <sheetName val=" ԰"/>
      <sheetName val="공사원가_x0005_"/>
      <sheetName val="현장관리비_x0005_"/>
      <sheetName val="예산Mԯ"/>
      <sheetName val="부재_x0005_"/>
      <sheetName val="가시_x0005_"/>
      <sheetName val="계0"/>
      <sheetName val="9က"/>
      <sheetName val="P.԰"/>
      <sheetName val="전기일ԯ"/>
      <sheetName val="국공유지및԰"/>
      <sheetName val="을부담"/>
      <sheetName val="전체_x0005_"/>
      <sheetName val="C &amp; Ô"/>
      <sheetName val="실행_x0005_"/>
      <sheetName val="설계명세서က"/>
      <sheetName val="안전԰"/>
      <sheetName val="부ԯ"/>
      <sheetName val="설계명세서_x0005_"/>
      <sheetName val="부က"/>
      <sheetName val="[DS-LOAD.XLS]안/"/>
      <sheetName val="봉방"/>
      <sheetName val="Ⅴ-2.︀ԯ"/>
      <sheetName val="9ԯ"/>
      <sheetName val="[DS-LOAD.XLS][DS-LOAD.XLS]안/"/>
      <sheetName val="비대_x0001_"/>
      <sheetName val="장비당단가֬"/>
      <sheetName val="건԰"/>
      <sheetName val="설계명세서(԰"/>
      <sheetName val="방음벽 기초䈀㉪ԯ"/>
      <sheetName val="운반"/>
      <sheetName val="안"/>
      <sheetName val="설산"/>
      <sheetName val="예산변경攭⾵"/>
      <sheetName val="I-KAMAR"/>
      <sheetName val="오ԯ"/>
      <sheetName val="설계내역(2_x0005_"/>
      <sheetName val="Ⅴ-2.က"/>
      <sheetName val="안전Ç"/>
      <sheetName val="장비당단가ԯ"/>
      <sheetName val="자본금99(수)"/>
      <sheetName val="총렐䌴"/>
      <sheetName val="총耀쿟"/>
      <sheetName val="보차도경渀腷"/>
      <sheetName val="보차도경Ç_x0000_"/>
      <sheetName val="보차도경︀ᇕ"/>
      <sheetName val="보차도경ﻇᇕ"/>
      <sheetName val="노임이"/>
      <sheetName val="운반_x0010__x0000_ⓐ"/>
      <sheetName val="품질 및 특성 보정계碱"/>
      <sheetName val="품질 및 특성 보정계ֱ"/>
      <sheetName val="L-type"/>
      <sheetName val="예산변_x0000__x0000__x0005_"/>
      <sheetName val="입찰참가보고_(2_x0000_"/>
      <sheetName val="SE-6︀ᇕ"/>
      <sheetName val="Pipe ID"/>
      <sheetName val="CBS"/>
      <sheetName val="2_대외공문1"/>
      <sheetName val="118_세금과공과1"/>
      <sheetName val="단가표_1"/>
      <sheetName val="Ⅴ-2_공종별내역1"/>
      <sheetName val="기초헾】_x0005_"/>
      <sheetName val="부대徸〒"/>
      <sheetName val="VENDOR LIST"/>
      <sheetName val="관거_x0002__x0000_"/>
      <sheetName val="관거_x0001__x0000_"/>
      <sheetName val="관거_x0000__x0000__xdd28_"/>
      <sheetName val="관거밽"/>
      <sheetName val="관거밽á鿨"/>
      <sheetName val="EQT-ESTN"/>
      <sheetName val="Base Model"/>
      <sheetName val="7.5 재질별 수율"/>
      <sheetName val="Control Sheet"/>
      <sheetName val="일위대가(계측기설㶃"/>
      <sheetName val="예산M렋ⴲ᠀"/>
      <sheetName val="장비당단가 (ᰀ፜"/>
      <sheetName val="조徸"/>
      <sheetName val="설계堀"/>
      <sheetName val="장비당단가 (렀቟"/>
      <sheetName val="Ⅴ-2.공종별ﻇᇕ"/>
      <sheetName val="효성CB︀ᇕ԰"/>
      <sheetName val="J直埰_x0012_"/>
      <sheetName val="건축원가계芘)"/>
      <sheetName val="부대공狇၄0"/>
      <sheetName val="계縸"/>
      <sheetName val="계興"/>
      <sheetName val="계蔈"/>
      <sheetName val="Balance Sheet"/>
      <sheetName val="Indirect_Cost1"/>
      <sheetName val="sum1_(2)1"/>
      <sheetName val="Despacho_(c_civil)1"/>
      <sheetName val="Charts"/>
      <sheetName val="B76"/>
      <sheetName val="Ⅴ-2_공尜層"/>
      <sheetName val="Ⅴ-2_공ᛇ᨜԰"/>
      <sheetName val="CAL_"/>
      <sheetName val="plan&amp;section_of_foundation"/>
      <sheetName val="design_criteria"/>
      <sheetName val="Ⅴ-2_砀鹅瘂/"/>
      <sheetName val="Ⅴ-2_ᰀ፜搀፜"/>
      <sheetName val="실행내역서_"/>
      <sheetName val="Ⅴ-2_공徸〒"/>
      <sheetName val="직"/>
      <sheetName val="#4DUCT_SUPPORT_체크LIST"/>
      <sheetName val="인월수표"/>
      <sheetName val="back-data"/>
      <sheetName val="_견적서1"/>
      <sheetName val="전동기_SPEC1"/>
      <sheetName val="GIS_Ry재1"/>
      <sheetName val="표지_(2)1"/>
      <sheetName val="1_설계조건1"/>
      <sheetName val="EQUIPMENT_-21"/>
      <sheetName val="RING_WALL1"/>
      <sheetName val="4_실행예산단가삼출서(단갌)1"/>
      <sheetName val="4_실행예산단가삼출서(금액)1"/>
      <sheetName val="5_현잣관리비1"/>
      <sheetName val="효성CB_1P기초1"/>
      <sheetName val="BSD_(2)1"/>
      <sheetName val="Budget_2005(DW)1"/>
      <sheetName val="토공_토적표1"/>
      <sheetName val="기타_정보통신공사1"/>
      <sheetName val="-15_01"/>
      <sheetName val="3_현장배치1"/>
      <sheetName val="3련_BOX1"/>
      <sheetName val="Page_1A_-_Proposal_Strategy_1"/>
      <sheetName val="3_하중산정4_지지력1"/>
      <sheetName val="CAL_1"/>
      <sheetName val="plan&amp;section_of_foundation1"/>
      <sheetName val="design_criteria1"/>
      <sheetName val="Ⅴ-2_砀鹅瘂/1"/>
      <sheetName val="Ⅴ-2_ᰀ፜搀፜1"/>
      <sheetName val="DESIGN_CRETERIA2"/>
      <sheetName val="실행내역서_1"/>
      <sheetName val="99_61"/>
      <sheetName val="3_건축(현장안)1"/>
      <sheetName val="#4DUCT_SUPPORT_체크LIST1"/>
      <sheetName val="쌍송교"/>
      <sheetName val="도급ø_x0000_"/>
      <sheetName val="입啨_"/>
      <sheetName val="Content"/>
      <sheetName val="예산변鰀㵺"/>
      <sheetName val="을부담운텐ꆲ"/>
      <sheetName val="제_x0003__x0000_"/>
      <sheetName val="1.수인터Æ"/>
      <sheetName val="2_입력"/>
      <sheetName val="총_원가계산"/>
      <sheetName val="31_고_x005f_x0000_RTU"/>
      <sheetName val="공사비_내역_(가)"/>
      <sheetName val="[DS-LOAD_XLS]입啨/"/>
      <sheetName val="[DS-LOAD_XLS][DS-LOAD_XLS]입啨/"/>
      <sheetName val="물량_산출_통신_맨홀"/>
      <sheetName val="입출재고현황_(2)"/>
      <sheetName val="쵽午"/>
      <sheetName val="2001예정공정표_"/>
      <sheetName val="6PILE__(돌출)"/>
      <sheetName val="설계명세서丵〒"/>
      <sheetName val="4_말뚝설계"/>
      <sheetName val="Galaxy_소비자가격표"/>
      <sheetName val="입"/>
      <sheetName val="working_load_at_the_btm_ft_"/>
      <sheetName val="현장별계약현황('98_10_31)"/>
      <sheetName val="stability_check"/>
      <sheetName val="design_load"/>
      <sheetName val="도급및_실행내역"/>
      <sheetName val="sc0314_Index"/>
      <sheetName val="General_Data"/>
      <sheetName val="8_자재"/>
      <sheetName val="쵽"/>
      <sheetName val="견頀⢀"/>
      <sheetName val="Motor_Data"/>
      <sheetName val="내역_ver1_0"/>
      <sheetName val="설산岘幌"/>
      <sheetName val="진행_DATA_(2)"/>
      <sheetName val="실행철강矨"/>
      <sheetName val="실행철헾】"/>
      <sheetName val="계획세"/>
      <sheetName val="1_설계설명서"/>
      <sheetName val="부대공헾】"/>
      <sheetName val="물량산〒"/>
      <sheetName val="비교"/>
      <sheetName val="일반맨홀수량집계(A-7_LINE)"/>
      <sheetName val="Mp-team_1"/>
      <sheetName val="_견徸〒"/>
      <sheetName val="_견헾】"/>
      <sheetName val="_견丵〒"/>
      <sheetName val="운반헾】"/>
      <sheetName val="1_설계기준"/>
      <sheetName val="CRUDE_RE-bar"/>
      <sheetName val="96보완계획7_12"/>
      <sheetName val="c_s"/>
      <sheetName val="Ⅴ-2_԰缀"/>
      <sheetName val="1_철주신"/>
      <sheetName val="현장관리비๿〚"/>
      <sheetName val="현장관리비"/>
      <sheetName val="현장관리비헾】"/>
      <sheetName val="부대浜"/>
      <sheetName val="배수贘릠"/>
      <sheetName val="배수午ᡐ"/>
      <sheetName val="c_"/>
      <sheetName val="c_¨"/>
      <sheetName val="Parts_1_Feb_2004"/>
      <sheetName val="list_price"/>
      <sheetName val="전선_및_전선관"/>
      <sheetName val="Wt_of_Mod_"/>
      <sheetName val="DRAIN_DRUM_PIT_D-301"/>
      <sheetName val="118_세금Ԉ缀"/>
      <sheetName val="SRC_CLOUMN_설계"/>
      <sheetName val="3)_클레임_반영시"/>
      <sheetName val="단가_및_재료비"/>
      <sheetName val="단면炜"/>
      <sheetName val="Ⅴ-2_缀ᨎ԰缀"/>
      <sheetName val="Ⅴ-2_공종별0"/>
      <sheetName val="부대廠"/>
      <sheetName val="개별직종노임단가(2003_9)"/>
      <sheetName val="Ⅴ-2_︀ᇕ԰缀"/>
      <sheetName val="STRUCTURAL_STEEL"/>
      <sheetName val="가설"/>
      <sheetName val="Facility_Information"/>
      <sheetName val="방음벽_기초_尜層"/>
      <sheetName val="Proposa"/>
      <sheetName val="원가계산_(2)"/>
      <sheetName val="방음벽_기초_丵〒"/>
      <sheetName val="118_세금과丵〒"/>
      <sheetName val="공사원가"/>
      <sheetName val="J直材"/>
      <sheetName val="_԰缀"/>
      <sheetName val="인건비_"/>
      <sheetName val="전체"/>
      <sheetName val="전체헾⼝"/>
      <sheetName val="을_1"/>
      <sheetName val="Input_Table"/>
      <sheetName val="A-11_Steel_Str_(2)"/>
      <sheetName val="118_세금丵⼞"/>
      <sheetName val="crude_SLAB_RE-bar"/>
      <sheetName val="품질_및_특성_쌞ᄅ0"/>
      <sheetName val="TRE_TABLE"/>
      <sheetName val="BASIC_(2)"/>
      <sheetName val="물량산출"/>
      <sheetName val="P_԰缀"/>
      <sheetName val="DATA_(EPS)"/>
      <sheetName val="DATA_(TRAY)"/>
      <sheetName val="수량산๿〚"/>
      <sheetName val="96"/>
      <sheetName val="118_세금과"/>
      <sheetName val="Input_Names"/>
      <sheetName val="부재"/>
      <sheetName val="설산1ㅭ"/>
      <sheetName val="설계명세서韈_헾⿓"/>
      <sheetName val="부재韈_헾"/>
      <sheetName val="맨홀공_수량집계표"/>
      <sheetName val="HORI__VESSEL"/>
      <sheetName val="2_설계제원"/>
      <sheetName val="실행"/>
      <sheetName val="4_2유효폭의_계산"/>
      <sheetName val="C_&amp;_G_RH"/>
      <sheetName val="4_동력"/>
      <sheetName val="KP1590_"/>
      <sheetName val="방배동내역_(총괄)"/>
      <sheetName val="Data_Vol"/>
      <sheetName val="계화"/>
      <sheetName val="계화髜"/>
      <sheetName val="Ⅴ-2_공종별"/>
      <sheetName val="Ⅴ-2_︀ԯ缀"/>
      <sheetName val="부대僰"/>
      <sheetName val="토사(僰闰"/>
      <sheetName val="DS-최"/>
      <sheetName val="설계명세서"/>
      <sheetName val="자__재"/>
      <sheetName val="단가_x0005_"/>
      <sheetName val="도급예산내/_x0000_ꠀp_x0000_"/>
      <sheetName val="총괄내跀"/>
      <sheetName val="ᰰ"/>
      <sheetName val="단가LIST(8.16)"/>
      <sheetName val="[DS-LOAD.XLS][DS-LOAD.XLS]_DS_2"/>
      <sheetName val="[DS-LOAD.XLS][DS-LOAD.XLS]__2_2"/>
      <sheetName val="내역총_x0001__x0000_"/>
      <sheetName val="말뚝지_x0000__x0000_Ԁ_x0000_"/>
      <sheetName val="118.세금뜈ǻ囉"/>
      <sheetName val="2.대외_x0005__x0000_"/>
      <sheetName val="Ⅱ1蠀燿㤂"/>
      <sheetName val="Ⅱ1聵ᕹ蠀"/>
      <sheetName val="Ⅱ1蠀矿㤂"/>
      <sheetName val="Ⅱ1蠀盿㤁"/>
      <sheetName val="Ⅱ1퐀㬸⠀"/>
      <sheetName val="Ⅱ1퐁㜸"/>
      <sheetName val="검뢬"/>
      <sheetName val="COA-17"/>
      <sheetName val="C-18"/>
      <sheetName val="장비당단가탕᭎_x0000_"/>
      <sheetName val="현장관리비집계헾"/>
      <sheetName val="한전위탁공사頀គ"/>
      <sheetName val="admin"/>
      <sheetName val="보건노"/>
      <sheetName val="TH-Dien"/>
      <sheetName val="유丵〒"/>
      <sheetName val="유睮め"/>
      <sheetName val="유_x0000__x0000_"/>
      <sheetName val="유奈_x001b_"/>
      <sheetName val="유慨_x0013_"/>
      <sheetName val="수안보-MBR1"/>
      <sheetName val="내역서(2)"/>
      <sheetName val="1공구(을)"/>
      <sheetName val="입찰참가㖬቎԰"/>
      <sheetName val="입찰참가㗇቎԰"/>
      <sheetName val="입찰참가ׇ"/>
      <sheetName val="도급예산내/"/>
      <sheetName val="내역劬_x0010__x0000_"/>
      <sheetName val="5. COST SCHEDULE럇ㅦ0_x0000_倀/_x0000__x0000_저耱䴆텳"/>
      <sheetName val="5. COST SCHEDULE랜❦0_x0000_㠀÷_x0000__x0000_က痸䠆얀"/>
      <sheetName val="산출3ƭ동력"/>
      <sheetName val="산출Ƶƭ피뢰침"/>
      <sheetName val="예산_x0010_"/>
      <sheetName val="부대Ç"/>
      <sheetName val="방음벽 기초䈀ｪԯ"/>
      <sheetName val="공사ԯ"/>
      <sheetName val="계Ç"/>
      <sheetName val="국공유翇ᨎ԰"/>
      <sheetName val="국공유ﻇᇕ԰"/>
      <sheetName val="안전က"/>
      <sheetName val="전동기 ԯ"/>
      <sheetName val="부대공က"/>
      <sheetName val="을부/"/>
      <sheetName val="을부က"/>
      <sheetName val="4_실행예산단가산缀ᨎ԰"/>
      <sheetName val="Ⅴ-2.Ԁ"/>
      <sheetName val="실행"/>
      <sheetName val="실행Ԕ"/>
      <sheetName val="내역총茨3"/>
      <sheetName val="내역총_x0000__x0000_"/>
      <sheetName val="자재/_x0000_"/>
      <sheetName val="자재/_x0000_쀀"/>
      <sheetName val="자재␸蠀"/>
      <sheetName val="견䈀浪ԯ"/>
      <sheetName val="[DS-LOAD.XLS]자재/_x0000_"/>
      <sheetName val="[DS-LOAD.XLS]자재/_x0000_쀀"/>
      <sheetName val="요䈀ᅪ"/>
      <sheetName val="공사원가계_x0000_"/>
      <sheetName val="공사원가계_x0010__x0000_"/>
      <sheetName val="사용내역喜"/>
      <sheetName val="구리토헾】_x0005__x0000_"/>
      <sheetName val="오　聽԰"/>
      <sheetName val="오怀ⱔ가"/>
      <sheetName val="오餀侘ԯ"/>
      <sheetName val="소산진입"/>
      <sheetName val="Ⅴ-2.공종별내_x0005_"/>
      <sheetName val="저콙"/>
      <sheetName val="118._x0000__x0000_Ԁ_x0000_䀀"/>
      <sheetName val="총사업비현황"/>
      <sheetName val="준공내역"/>
      <sheetName val="철거ღ⯟"/>
      <sheetName val="계산중"/>
      <sheetName val="실행BOQ"/>
      <sheetName val="Ⅴ-2.翇ᨎ԰_x0000_缀"/>
      <sheetName val="Ⅴ-2.᳇፜搀፜"/>
      <sheetName val="단면(RW_x0000_"/>
    </sheetNames>
    <sheetDataSet>
      <sheetData sheetId="0">
        <row r="61">
          <cell r="B61">
            <v>2.5</v>
          </cell>
          <cell r="C61" t="str">
            <v>KA</v>
          </cell>
          <cell r="D61">
            <v>4.1717686147384132</v>
          </cell>
          <cell r="E61">
            <v>5.5</v>
          </cell>
        </row>
        <row r="62">
          <cell r="B62">
            <v>5</v>
          </cell>
          <cell r="C62" t="str">
            <v>KA</v>
          </cell>
          <cell r="D62">
            <v>8.3435372294768264</v>
          </cell>
          <cell r="E62">
            <v>14</v>
          </cell>
        </row>
        <row r="63">
          <cell r="B63">
            <v>8</v>
          </cell>
          <cell r="C63" t="str">
            <v>KA</v>
          </cell>
          <cell r="D63">
            <v>13.349659567162922</v>
          </cell>
          <cell r="E63">
            <v>14</v>
          </cell>
        </row>
        <row r="64">
          <cell r="B64">
            <v>12.5</v>
          </cell>
          <cell r="C64" t="str">
            <v>KA</v>
          </cell>
          <cell r="D64">
            <v>20.858843073692068</v>
          </cell>
          <cell r="E64">
            <v>22</v>
          </cell>
        </row>
        <row r="65">
          <cell r="B65">
            <v>16</v>
          </cell>
          <cell r="C65" t="str">
            <v>KA</v>
          </cell>
          <cell r="D65">
            <v>26.699319134325844</v>
          </cell>
          <cell r="E65">
            <v>38</v>
          </cell>
        </row>
        <row r="66">
          <cell r="B66">
            <v>20</v>
          </cell>
          <cell r="C66" t="str">
            <v>KA</v>
          </cell>
          <cell r="D66">
            <v>33.374148917907306</v>
          </cell>
          <cell r="E66">
            <v>38</v>
          </cell>
        </row>
        <row r="67">
          <cell r="B67">
            <v>25</v>
          </cell>
          <cell r="C67" t="str">
            <v>KA</v>
          </cell>
          <cell r="D67">
            <v>41.717686147384136</v>
          </cell>
          <cell r="E67">
            <v>60</v>
          </cell>
        </row>
        <row r="68">
          <cell r="B68">
            <v>40</v>
          </cell>
          <cell r="C68" t="str">
            <v>KA</v>
          </cell>
          <cell r="D68">
            <v>66.748297835814611</v>
          </cell>
          <cell r="E68">
            <v>100</v>
          </cell>
        </row>
      </sheetData>
      <sheetData sheetId="1">
        <row r="61">
          <cell r="B61">
            <v>2.5</v>
          </cell>
        </row>
      </sheetData>
      <sheetData sheetId="2">
        <row r="61">
          <cell r="B61">
            <v>2.5</v>
          </cell>
        </row>
      </sheetData>
      <sheetData sheetId="3">
        <row r="61">
          <cell r="B61">
            <v>2.5</v>
          </cell>
        </row>
      </sheetData>
      <sheetData sheetId="4">
        <row r="61">
          <cell r="B61">
            <v>2.5</v>
          </cell>
        </row>
      </sheetData>
      <sheetData sheetId="5">
        <row r="61">
          <cell r="B61">
            <v>2.5</v>
          </cell>
        </row>
      </sheetData>
      <sheetData sheetId="6">
        <row r="61">
          <cell r="B61">
            <v>2.5</v>
          </cell>
        </row>
      </sheetData>
      <sheetData sheetId="7">
        <row r="61">
          <cell r="B61">
            <v>2.5</v>
          </cell>
        </row>
      </sheetData>
      <sheetData sheetId="8">
        <row r="61">
          <cell r="B61">
            <v>2.5</v>
          </cell>
        </row>
      </sheetData>
      <sheetData sheetId="9">
        <row r="61">
          <cell r="B61">
            <v>2.5</v>
          </cell>
        </row>
      </sheetData>
      <sheetData sheetId="10">
        <row r="61">
          <cell r="B61">
            <v>2.5</v>
          </cell>
        </row>
      </sheetData>
      <sheetData sheetId="11">
        <row r="61">
          <cell r="B61">
            <v>2.5</v>
          </cell>
        </row>
      </sheetData>
      <sheetData sheetId="12" refreshError="1"/>
      <sheetData sheetId="13">
        <row r="61">
          <cell r="B61" t="str">
            <v>BC 1.6m</v>
          </cell>
        </row>
      </sheetData>
      <sheetData sheetId="14">
        <row r="61">
          <cell r="B61" t="str">
            <v>BC 1.6m</v>
          </cell>
        </row>
      </sheetData>
      <sheetData sheetId="15">
        <row r="61">
          <cell r="B61" t="str">
            <v>BC 1.6m</v>
          </cell>
        </row>
      </sheetData>
      <sheetData sheetId="16">
        <row r="61">
          <cell r="B61" t="str">
            <v>BC 1.6m</v>
          </cell>
        </row>
      </sheetData>
      <sheetData sheetId="17">
        <row r="61">
          <cell r="B61" t="str">
            <v>BC 1.6m</v>
          </cell>
        </row>
      </sheetData>
      <sheetData sheetId="18">
        <row r="61">
          <cell r="B61" t="str">
            <v>BC 1.6m</v>
          </cell>
        </row>
      </sheetData>
      <sheetData sheetId="19">
        <row r="61">
          <cell r="B61" t="str">
            <v>BC 1.6m</v>
          </cell>
        </row>
      </sheetData>
      <sheetData sheetId="20">
        <row r="61">
          <cell r="B61" t="str">
            <v>BC 1.6m</v>
          </cell>
        </row>
      </sheetData>
      <sheetData sheetId="21">
        <row r="61">
          <cell r="B61" t="str">
            <v>BC 1.6m</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61">
          <cell r="B61" t="str">
            <v>BC 1.6m</v>
          </cell>
        </row>
      </sheetData>
      <sheetData sheetId="31">
        <row r="61">
          <cell r="B61" t="str">
            <v>BC 1.6m</v>
          </cell>
        </row>
      </sheetData>
      <sheetData sheetId="32">
        <row r="61">
          <cell r="B61" t="str">
            <v>BC 1.6m</v>
          </cell>
        </row>
      </sheetData>
      <sheetData sheetId="33">
        <row r="61">
          <cell r="B61" t="str">
            <v>BC 1.6m</v>
          </cell>
        </row>
      </sheetData>
      <sheetData sheetId="34">
        <row r="61">
          <cell r="B61" t="str">
            <v>BC 1.6m</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61">
          <cell r="B61" t="str">
            <v>BC 1.6m</v>
          </cell>
        </row>
      </sheetData>
      <sheetData sheetId="46" refreshError="1"/>
      <sheetData sheetId="47">
        <row r="61">
          <cell r="B61" t="str">
            <v>BC 1.6m</v>
          </cell>
        </row>
      </sheetData>
      <sheetData sheetId="48">
        <row r="61">
          <cell r="B61" t="str">
            <v>BC 1.6m</v>
          </cell>
        </row>
      </sheetData>
      <sheetData sheetId="49">
        <row r="61">
          <cell r="B61" t="str">
            <v>BC 1.6m</v>
          </cell>
        </row>
      </sheetData>
      <sheetData sheetId="50">
        <row r="61">
          <cell r="B61" t="str">
            <v>BC 1.6m</v>
          </cell>
        </row>
      </sheetData>
      <sheetData sheetId="51">
        <row r="61">
          <cell r="B61" t="str">
            <v>BC 1.6m</v>
          </cell>
        </row>
      </sheetData>
      <sheetData sheetId="52">
        <row r="61">
          <cell r="B61" t="str">
            <v>BC 1.6m</v>
          </cell>
        </row>
      </sheetData>
      <sheetData sheetId="53">
        <row r="61">
          <cell r="B61" t="str">
            <v>BC 1.6m</v>
          </cell>
        </row>
      </sheetData>
      <sheetData sheetId="54">
        <row r="61">
          <cell r="B61" t="str">
            <v>BC 1.6m</v>
          </cell>
        </row>
      </sheetData>
      <sheetData sheetId="55">
        <row r="61">
          <cell r="B61" t="str">
            <v>BC 1.6m</v>
          </cell>
        </row>
      </sheetData>
      <sheetData sheetId="56">
        <row r="61">
          <cell r="B61" t="str">
            <v>BC 1.6m</v>
          </cell>
        </row>
      </sheetData>
      <sheetData sheetId="57">
        <row r="61">
          <cell r="B61" t="str">
            <v>BC 1.6m</v>
          </cell>
        </row>
      </sheetData>
      <sheetData sheetId="58">
        <row r="61">
          <cell r="B61" t="str">
            <v>BC 1.6m</v>
          </cell>
        </row>
      </sheetData>
      <sheetData sheetId="59">
        <row r="61">
          <cell r="B61" t="str">
            <v>BC 1.6m</v>
          </cell>
        </row>
      </sheetData>
      <sheetData sheetId="60">
        <row r="61">
          <cell r="B61" t="str">
            <v>BC 1.6m</v>
          </cell>
        </row>
      </sheetData>
      <sheetData sheetId="61">
        <row r="61">
          <cell r="B61" t="str">
            <v>BC 1.6m</v>
          </cell>
        </row>
      </sheetData>
      <sheetData sheetId="62">
        <row r="61">
          <cell r="B61" t="str">
            <v>BC 1.6m</v>
          </cell>
        </row>
      </sheetData>
      <sheetData sheetId="63">
        <row r="61">
          <cell r="B61" t="str">
            <v>BC 1.6m</v>
          </cell>
        </row>
      </sheetData>
      <sheetData sheetId="64">
        <row r="61">
          <cell r="B61" t="str">
            <v>BC 1.6m</v>
          </cell>
        </row>
      </sheetData>
      <sheetData sheetId="65">
        <row r="61">
          <cell r="B61" t="str">
            <v>BC 1.6m</v>
          </cell>
        </row>
      </sheetData>
      <sheetData sheetId="66">
        <row r="61">
          <cell r="B61" t="str">
            <v>BC 1.6m</v>
          </cell>
        </row>
      </sheetData>
      <sheetData sheetId="67">
        <row r="61">
          <cell r="B61" t="str">
            <v>BC 1.6m</v>
          </cell>
        </row>
      </sheetData>
      <sheetData sheetId="68">
        <row r="61">
          <cell r="B61" t="str">
            <v>BC 1.6m</v>
          </cell>
        </row>
      </sheetData>
      <sheetData sheetId="69">
        <row r="61">
          <cell r="B61" t="str">
            <v>BC 1.6m</v>
          </cell>
        </row>
      </sheetData>
      <sheetData sheetId="70">
        <row r="61">
          <cell r="B61" t="str">
            <v>BC 1.6m</v>
          </cell>
        </row>
      </sheetData>
      <sheetData sheetId="71">
        <row r="61">
          <cell r="B61" t="str">
            <v>BC 1.6m</v>
          </cell>
        </row>
      </sheetData>
      <sheetData sheetId="72">
        <row r="61">
          <cell r="B61" t="str">
            <v>BC 1.6m</v>
          </cell>
        </row>
      </sheetData>
      <sheetData sheetId="73">
        <row r="61">
          <cell r="B61" t="str">
            <v>BC 1.6m</v>
          </cell>
        </row>
      </sheetData>
      <sheetData sheetId="74">
        <row r="61">
          <cell r="B61" t="str">
            <v>BC 1.6m</v>
          </cell>
        </row>
      </sheetData>
      <sheetData sheetId="75">
        <row r="61">
          <cell r="B61" t="str">
            <v>BC 1.6m</v>
          </cell>
        </row>
      </sheetData>
      <sheetData sheetId="76">
        <row r="61">
          <cell r="B61" t="str">
            <v>BC 1.6m</v>
          </cell>
        </row>
      </sheetData>
      <sheetData sheetId="77">
        <row r="61">
          <cell r="B61" t="str">
            <v>BC 1.6m</v>
          </cell>
        </row>
      </sheetData>
      <sheetData sheetId="78">
        <row r="61">
          <cell r="B61" t="str">
            <v>BC 1.6m</v>
          </cell>
        </row>
      </sheetData>
      <sheetData sheetId="79">
        <row r="61">
          <cell r="B61" t="str">
            <v>BC 1.6m</v>
          </cell>
        </row>
      </sheetData>
      <sheetData sheetId="80">
        <row r="61">
          <cell r="B61" t="str">
            <v>BC 1.6m</v>
          </cell>
        </row>
      </sheetData>
      <sheetData sheetId="81">
        <row r="61">
          <cell r="B61">
            <v>2.5</v>
          </cell>
        </row>
      </sheetData>
      <sheetData sheetId="82">
        <row r="61">
          <cell r="B61" t="str">
            <v>BC 1.6m</v>
          </cell>
        </row>
      </sheetData>
      <sheetData sheetId="83">
        <row r="61">
          <cell r="B61" t="str">
            <v>BC 1.6m</v>
          </cell>
        </row>
      </sheetData>
      <sheetData sheetId="84">
        <row r="61">
          <cell r="B61" t="str">
            <v>BC 1.6m</v>
          </cell>
        </row>
      </sheetData>
      <sheetData sheetId="85"/>
      <sheetData sheetId="86"/>
      <sheetData sheetId="87"/>
      <sheetData sheetId="88">
        <row r="61">
          <cell r="B61" t="str">
            <v>BC 1.6m</v>
          </cell>
        </row>
      </sheetData>
      <sheetData sheetId="89">
        <row r="61">
          <cell r="B61" t="str">
            <v>BC 1.6m</v>
          </cell>
        </row>
      </sheetData>
      <sheetData sheetId="90">
        <row r="61">
          <cell r="B61" t="str">
            <v>BC 1.6m</v>
          </cell>
        </row>
      </sheetData>
      <sheetData sheetId="91">
        <row r="61">
          <cell r="B61" t="str">
            <v>BC 1.6m</v>
          </cell>
        </row>
      </sheetData>
      <sheetData sheetId="92">
        <row r="61">
          <cell r="B61" t="str">
            <v>BC 1.6m</v>
          </cell>
        </row>
      </sheetData>
      <sheetData sheetId="93">
        <row r="61">
          <cell r="B61" t="str">
            <v>BC 1.6m</v>
          </cell>
        </row>
      </sheetData>
      <sheetData sheetId="94" refreshError="1"/>
      <sheetData sheetId="95" refreshError="1"/>
      <sheetData sheetId="96" refreshError="1"/>
      <sheetData sheetId="97" refreshError="1"/>
      <sheetData sheetId="98" refreshError="1"/>
      <sheetData sheetId="99">
        <row r="61">
          <cell r="B61">
            <v>2.5</v>
          </cell>
        </row>
      </sheetData>
      <sheetData sheetId="100">
        <row r="61">
          <cell r="B61" t="str">
            <v>BC 1.6m</v>
          </cell>
        </row>
      </sheetData>
      <sheetData sheetId="101">
        <row r="61">
          <cell r="B61" t="str">
            <v>BC 1.6m</v>
          </cell>
        </row>
      </sheetData>
      <sheetData sheetId="102">
        <row r="61">
          <cell r="B61" t="str">
            <v>BC 1.6m</v>
          </cell>
        </row>
      </sheetData>
      <sheetData sheetId="103">
        <row r="61">
          <cell r="B61" t="str">
            <v>BC 1.6m</v>
          </cell>
        </row>
      </sheetData>
      <sheetData sheetId="104">
        <row r="61">
          <cell r="B61" t="str">
            <v>BC 1.6m</v>
          </cell>
        </row>
      </sheetData>
      <sheetData sheetId="105">
        <row r="61">
          <cell r="B61" t="str">
            <v>BC 1.6m</v>
          </cell>
        </row>
      </sheetData>
      <sheetData sheetId="106">
        <row r="61">
          <cell r="B61" t="str">
            <v>BC 1.6m</v>
          </cell>
        </row>
      </sheetData>
      <sheetData sheetId="107">
        <row r="61">
          <cell r="B61" t="str">
            <v>BC 1.6m</v>
          </cell>
        </row>
      </sheetData>
      <sheetData sheetId="108">
        <row r="61">
          <cell r="B61" t="str">
            <v>BC 1.6m</v>
          </cell>
        </row>
      </sheetData>
      <sheetData sheetId="109">
        <row r="61">
          <cell r="B61" t="str">
            <v>BC 1.6m</v>
          </cell>
        </row>
      </sheetData>
      <sheetData sheetId="110">
        <row r="61">
          <cell r="B61" t="str">
            <v>BC 1.6m</v>
          </cell>
        </row>
      </sheetData>
      <sheetData sheetId="111">
        <row r="61">
          <cell r="B61" t="str">
            <v>BC 1.6m</v>
          </cell>
        </row>
      </sheetData>
      <sheetData sheetId="112">
        <row r="61">
          <cell r="B61" t="str">
            <v>BC 1.6m</v>
          </cell>
        </row>
      </sheetData>
      <sheetData sheetId="113">
        <row r="61">
          <cell r="B61" t="str">
            <v>BC 1.6m</v>
          </cell>
        </row>
      </sheetData>
      <sheetData sheetId="114">
        <row r="61">
          <cell r="B61" t="str">
            <v>BC 1.6m</v>
          </cell>
        </row>
      </sheetData>
      <sheetData sheetId="115">
        <row r="61">
          <cell r="B61" t="str">
            <v>BC 1.6m</v>
          </cell>
        </row>
      </sheetData>
      <sheetData sheetId="116">
        <row r="61">
          <cell r="B61" t="str">
            <v>BC 1.6m</v>
          </cell>
        </row>
      </sheetData>
      <sheetData sheetId="117">
        <row r="61">
          <cell r="B61" t="str">
            <v>BC 1.6m</v>
          </cell>
        </row>
      </sheetData>
      <sheetData sheetId="118">
        <row r="61">
          <cell r="B61" t="str">
            <v>BC 1.6m</v>
          </cell>
        </row>
      </sheetData>
      <sheetData sheetId="119">
        <row r="61">
          <cell r="B61" t="str">
            <v>BC 1.6m</v>
          </cell>
        </row>
      </sheetData>
      <sheetData sheetId="120">
        <row r="61">
          <cell r="B61" t="str">
            <v>BC 1.6m</v>
          </cell>
        </row>
      </sheetData>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ow r="61">
          <cell r="B61" t="str">
            <v>BC 1.6m</v>
          </cell>
        </row>
      </sheetData>
      <sheetData sheetId="158">
        <row r="61">
          <cell r="B61" t="str">
            <v>BC 1.6m</v>
          </cell>
        </row>
      </sheetData>
      <sheetData sheetId="159">
        <row r="61">
          <cell r="B61" t="str">
            <v>BC 1.6m</v>
          </cell>
        </row>
      </sheetData>
      <sheetData sheetId="160">
        <row r="61">
          <cell r="B61" t="str">
            <v>BC 1.6m</v>
          </cell>
        </row>
      </sheetData>
      <sheetData sheetId="161">
        <row r="61">
          <cell r="B61" t="str">
            <v>BC 1.6m</v>
          </cell>
        </row>
      </sheetData>
      <sheetData sheetId="162">
        <row r="61">
          <cell r="B61" t="str">
            <v>BC 1.6m</v>
          </cell>
        </row>
      </sheetData>
      <sheetData sheetId="163">
        <row r="61">
          <cell r="B61" t="str">
            <v>BC 1.6m</v>
          </cell>
        </row>
      </sheetData>
      <sheetData sheetId="164">
        <row r="61">
          <cell r="B61" t="str">
            <v>BC 1.6m</v>
          </cell>
        </row>
      </sheetData>
      <sheetData sheetId="165" refreshError="1"/>
      <sheetData sheetId="166" refreshError="1"/>
      <sheetData sheetId="167"/>
      <sheetData sheetId="168"/>
      <sheetData sheetId="169"/>
      <sheetData sheetId="170"/>
      <sheetData sheetId="171"/>
      <sheetData sheetId="172"/>
      <sheetData sheetId="173">
        <row r="61">
          <cell r="B61" t="str">
            <v>BC 1.6m</v>
          </cell>
        </row>
      </sheetData>
      <sheetData sheetId="174"/>
      <sheetData sheetId="175">
        <row r="61">
          <cell r="B61" t="str">
            <v>BC 1.6m</v>
          </cell>
        </row>
      </sheetData>
      <sheetData sheetId="176"/>
      <sheetData sheetId="177">
        <row r="61">
          <cell r="B61" t="str">
            <v>BC 1.6m</v>
          </cell>
        </row>
      </sheetData>
      <sheetData sheetId="178">
        <row r="61">
          <cell r="B61" t="str">
            <v>BC 1.6m</v>
          </cell>
        </row>
      </sheetData>
      <sheetData sheetId="179"/>
      <sheetData sheetId="180"/>
      <sheetData sheetId="181">
        <row r="61">
          <cell r="B61" t="str">
            <v>BC 1.6m</v>
          </cell>
        </row>
      </sheetData>
      <sheetData sheetId="182">
        <row r="61">
          <cell r="B61" t="str">
            <v>BC 1.6m</v>
          </cell>
        </row>
      </sheetData>
      <sheetData sheetId="183">
        <row r="61">
          <cell r="B61" t="str">
            <v>BC 1.6m</v>
          </cell>
        </row>
      </sheetData>
      <sheetData sheetId="184">
        <row r="61">
          <cell r="B61" t="str">
            <v>BC 1.6m</v>
          </cell>
        </row>
      </sheetData>
      <sheetData sheetId="185">
        <row r="61">
          <cell r="B61" t="str">
            <v>BC 1.6m</v>
          </cell>
        </row>
      </sheetData>
      <sheetData sheetId="186">
        <row r="61">
          <cell r="B61" t="str">
            <v>BC 1.6m</v>
          </cell>
        </row>
      </sheetData>
      <sheetData sheetId="187">
        <row r="61">
          <cell r="B61" t="str">
            <v>BC 1.6m</v>
          </cell>
        </row>
      </sheetData>
      <sheetData sheetId="188"/>
      <sheetData sheetId="189"/>
      <sheetData sheetId="190"/>
      <sheetData sheetId="191">
        <row r="61">
          <cell r="B61" t="str">
            <v>BC 1.6m</v>
          </cell>
        </row>
      </sheetData>
      <sheetData sheetId="192">
        <row r="61">
          <cell r="B61" t="str">
            <v>BC 1.6m</v>
          </cell>
        </row>
      </sheetData>
      <sheetData sheetId="193"/>
      <sheetData sheetId="194"/>
      <sheetData sheetId="195">
        <row r="61">
          <cell r="B61" t="str">
            <v>BC 1.6m</v>
          </cell>
        </row>
      </sheetData>
      <sheetData sheetId="196">
        <row r="61">
          <cell r="B61" t="str">
            <v>BC 1.6m</v>
          </cell>
        </row>
      </sheetData>
      <sheetData sheetId="197">
        <row r="61">
          <cell r="B61" t="str">
            <v>BC 1.6m</v>
          </cell>
        </row>
      </sheetData>
      <sheetData sheetId="198">
        <row r="61">
          <cell r="B61" t="str">
            <v>BC 1.6m</v>
          </cell>
        </row>
      </sheetData>
      <sheetData sheetId="199"/>
      <sheetData sheetId="200">
        <row r="61">
          <cell r="B61" t="str">
            <v>BC 1.6m</v>
          </cell>
        </row>
      </sheetData>
      <sheetData sheetId="201"/>
      <sheetData sheetId="202">
        <row r="61">
          <cell r="B61" t="str">
            <v>BC 1.6m</v>
          </cell>
        </row>
      </sheetData>
      <sheetData sheetId="203">
        <row r="61">
          <cell r="B61" t="str">
            <v>BC 1.6m</v>
          </cell>
        </row>
      </sheetData>
      <sheetData sheetId="204">
        <row r="61">
          <cell r="B61" t="str">
            <v>BC 1.6m</v>
          </cell>
        </row>
      </sheetData>
      <sheetData sheetId="205">
        <row r="61">
          <cell r="B61" t="str">
            <v>BC 1.6m</v>
          </cell>
        </row>
      </sheetData>
      <sheetData sheetId="206">
        <row r="61">
          <cell r="B61" t="str">
            <v>BC 1.6m</v>
          </cell>
        </row>
      </sheetData>
      <sheetData sheetId="207">
        <row r="61">
          <cell r="B61" t="str">
            <v>BC 1.6m</v>
          </cell>
        </row>
      </sheetData>
      <sheetData sheetId="208">
        <row r="61">
          <cell r="B61" t="str">
            <v>BC 1.6m</v>
          </cell>
        </row>
      </sheetData>
      <sheetData sheetId="209">
        <row r="61">
          <cell r="B61" t="str">
            <v>BC 1.6m</v>
          </cell>
        </row>
      </sheetData>
      <sheetData sheetId="210">
        <row r="61">
          <cell r="B61" t="str">
            <v>BC 1.6m</v>
          </cell>
        </row>
      </sheetData>
      <sheetData sheetId="211">
        <row r="61">
          <cell r="B61" t="str">
            <v>BC 1.6m</v>
          </cell>
        </row>
      </sheetData>
      <sheetData sheetId="212">
        <row r="61">
          <cell r="B61" t="str">
            <v>BC 1.6m</v>
          </cell>
        </row>
      </sheetData>
      <sheetData sheetId="213">
        <row r="61">
          <cell r="B61" t="str">
            <v>BC 1.6m</v>
          </cell>
        </row>
      </sheetData>
      <sheetData sheetId="214">
        <row r="61">
          <cell r="B61" t="str">
            <v>BC 1.6m</v>
          </cell>
        </row>
      </sheetData>
      <sheetData sheetId="215">
        <row r="61">
          <cell r="B61" t="str">
            <v>BC 1.6m</v>
          </cell>
        </row>
      </sheetData>
      <sheetData sheetId="216">
        <row r="61">
          <cell r="B61" t="str">
            <v>BC 1.6m</v>
          </cell>
        </row>
      </sheetData>
      <sheetData sheetId="217"/>
      <sheetData sheetId="218">
        <row r="61">
          <cell r="B61" t="str">
            <v>BC 1.6m</v>
          </cell>
        </row>
      </sheetData>
      <sheetData sheetId="219"/>
      <sheetData sheetId="220"/>
      <sheetData sheetId="221"/>
      <sheetData sheetId="222">
        <row r="61">
          <cell r="B61" t="str">
            <v>BC 1.6m</v>
          </cell>
        </row>
      </sheetData>
      <sheetData sheetId="223"/>
      <sheetData sheetId="224"/>
      <sheetData sheetId="225"/>
      <sheetData sheetId="226">
        <row r="61">
          <cell r="B61" t="str">
            <v>BC 1.6m</v>
          </cell>
        </row>
      </sheetData>
      <sheetData sheetId="227">
        <row r="61">
          <cell r="B61" t="str">
            <v>BC 1.6m</v>
          </cell>
        </row>
      </sheetData>
      <sheetData sheetId="228"/>
      <sheetData sheetId="229"/>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sheetData sheetId="301"/>
      <sheetData sheetId="302"/>
      <sheetData sheetId="303"/>
      <sheetData sheetId="304"/>
      <sheetData sheetId="305"/>
      <sheetData sheetId="306"/>
      <sheetData sheetId="307"/>
      <sheetData sheetId="308"/>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sheetData sheetId="383"/>
      <sheetData sheetId="384" refreshError="1"/>
      <sheetData sheetId="385" refreshError="1"/>
      <sheetData sheetId="386" refreshError="1"/>
      <sheetData sheetId="387" refreshError="1"/>
      <sheetData sheetId="388" refreshError="1"/>
      <sheetData sheetId="389"/>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sheetData sheetId="452" refreshError="1"/>
      <sheetData sheetId="453" refreshError="1"/>
      <sheetData sheetId="454"/>
      <sheetData sheetId="455"/>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sheetData sheetId="539" refreshError="1"/>
      <sheetData sheetId="540" refreshError="1"/>
      <sheetData sheetId="541" refreshError="1"/>
      <sheetData sheetId="542"/>
      <sheetData sheetId="543" refreshError="1"/>
      <sheetData sheetId="544" refreshError="1"/>
      <sheetData sheetId="545" refreshError="1"/>
      <sheetData sheetId="546"/>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refreshError="1"/>
      <sheetData sheetId="561" refreshError="1"/>
      <sheetData sheetId="562" refreshError="1"/>
      <sheetData sheetId="563"/>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sheetData sheetId="900" refreshError="1"/>
      <sheetData sheetId="901" refreshError="1"/>
      <sheetData sheetId="902" refreshError="1"/>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sheetData sheetId="2880"/>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sheetData sheetId="2892"/>
      <sheetData sheetId="2893"/>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sheetData sheetId="3107"/>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sheetData sheetId="3207"/>
      <sheetData sheetId="3208"/>
      <sheetData sheetId="3209"/>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sheetData sheetId="3271"/>
      <sheetData sheetId="3272"/>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sheetData sheetId="3352" refreshError="1"/>
      <sheetData sheetId="3353" refreshError="1"/>
      <sheetData sheetId="3354" refreshError="1"/>
      <sheetData sheetId="3355" refreshError="1"/>
      <sheetData sheetId="3356"/>
      <sheetData sheetId="3357" refreshError="1"/>
      <sheetData sheetId="3358" refreshError="1"/>
      <sheetData sheetId="3359" refreshError="1"/>
      <sheetData sheetId="3360"/>
      <sheetData sheetId="3361"/>
      <sheetData sheetId="3362"/>
      <sheetData sheetId="3363"/>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sheetData sheetId="3392"/>
      <sheetData sheetId="3393"/>
      <sheetData sheetId="3394" refreshError="1"/>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sheetData sheetId="3441" refreshError="1"/>
      <sheetData sheetId="3442" refreshError="1"/>
      <sheetData sheetId="3443" refreshError="1"/>
      <sheetData sheetId="3444" refreshError="1"/>
      <sheetData sheetId="3445" refreshError="1"/>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sheetData sheetId="3613"/>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sheetData sheetId="3653" refreshError="1"/>
      <sheetData sheetId="3654" refreshError="1"/>
      <sheetData sheetId="3655" refreshError="1"/>
      <sheetData sheetId="3656" refreshError="1"/>
      <sheetData sheetId="3657"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명서"/>
      <sheetName val="설계조건"/>
      <sheetName val="안정계산"/>
      <sheetName val="말뚝설계"/>
      <sheetName val="단면검토"/>
      <sheetName val="교좌받침부"/>
      <sheetName val="날개벽(TYPE1)"/>
      <sheetName val="날개벽(TYPE2)"/>
      <sheetName val="날개벽(TYPE3)"/>
      <sheetName val="접속슬래브"/>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구단가"/>
      <sheetName val="부분합"/>
      <sheetName val="consol"/>
      <sheetName val="CON-ETC"/>
      <sheetName val="단가표"/>
      <sheetName val="001"/>
      <sheetName val="002"/>
      <sheetName val="003"/>
      <sheetName val="004"/>
      <sheetName val="005"/>
      <sheetName val="006"/>
      <sheetName val="007"/>
      <sheetName val="008"/>
      <sheetName val="S001"/>
      <sheetName val="S002"/>
      <sheetName val="S003"/>
      <sheetName val="S004"/>
      <sheetName val="S006"/>
      <sheetName val="S008"/>
      <sheetName val="SS1"/>
      <sheetName val="SS2"/>
      <sheetName val="SS3"/>
      <sheetName val="SS4"/>
      <sheetName val="SS5"/>
      <sheetName val="SS6"/>
      <sheetName val="SS7"/>
      <sheetName val="SS8"/>
      <sheetName val="T3(실)"/>
      <sheetName val="TT3(실)"/>
      <sheetName val="T4"/>
      <sheetName val="consum"/>
      <sheetName val="CON(구)"/>
      <sheetName val="SUMMARY"/>
      <sheetName val="ELT"/>
      <sheetName val="Sheet1"/>
      <sheetName val="Sheet2"/>
      <sheetName val="Sheet3"/>
      <sheetName val="견적의뢰"/>
      <sheetName val="차례"/>
      <sheetName val="비교"/>
      <sheetName val="단가"/>
      <sheetName val="외자재LIST"/>
      <sheetName val="T3"/>
      <sheetName val="CON"/>
      <sheetName val="1-1"/>
      <sheetName val="CO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입찰안"/>
      <sheetName val="적격"/>
      <sheetName val="평가"/>
      <sheetName val="적정"/>
      <sheetName val="관리"/>
      <sheetName val="표지"/>
      <sheetName val="총괄"/>
      <sheetName val="내역"/>
      <sheetName val="하도"/>
      <sheetName val="별지"/>
      <sheetName val="견적"/>
      <sheetName val="조사"/>
      <sheetName val="합의서"/>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조명율표"/>
      <sheetName val="단위단가"/>
      <sheetName val="투찰내역"/>
      <sheetName val="2000년1차"/>
      <sheetName val="2000전체분"/>
      <sheetName val="교통대책내역"/>
      <sheetName val="집계표"/>
      <sheetName val="조경일람"/>
      <sheetName val="내역서"/>
      <sheetName val="단가일람"/>
      <sheetName val="접지수량"/>
      <sheetName val="조명일위"/>
      <sheetName val="부대공사비"/>
      <sheetName val="BID"/>
      <sheetName val="SLAB데이터"/>
      <sheetName val="차액보증"/>
      <sheetName val="#REF"/>
      <sheetName val="간접1"/>
      <sheetName val="실행내역"/>
      <sheetName val="약품공급2"/>
      <sheetName val="99총공사내역서"/>
      <sheetName val="퍼스트"/>
      <sheetName val="지질조사"/>
      <sheetName val="정부노임단가"/>
      <sheetName val="노임"/>
      <sheetName val="C1ㅇ"/>
      <sheetName val="Total 단위경유량집계"/>
      <sheetName val="MOTOR"/>
      <sheetName val="CALCULATION"/>
      <sheetName val="실행철강하도"/>
      <sheetName val="전체제잡비"/>
      <sheetName val="RE9604"/>
      <sheetName val="원가계산서"/>
      <sheetName val="sheet1"/>
      <sheetName val="준검 내역서"/>
      <sheetName val="구조물공"/>
      <sheetName val="부대공"/>
      <sheetName val="배수공"/>
      <sheetName val="토공"/>
      <sheetName val="포장공"/>
      <sheetName val="토공유동표(전체.당초)"/>
      <sheetName val="단가"/>
      <sheetName val="산근"/>
      <sheetName val="기계경비(시간당)"/>
      <sheetName val="마산월령동골조물량변경"/>
      <sheetName val="1,2공구원가계산서"/>
      <sheetName val="2공구산출내역"/>
      <sheetName val="1공구산출내역서"/>
      <sheetName val="품셈TABLE"/>
      <sheetName val="교각1"/>
      <sheetName val="N賃率-職"/>
      <sheetName val="건축내역"/>
      <sheetName val="기본단가표"/>
      <sheetName val="재료집계표"/>
      <sheetName val="내역서(전기)"/>
      <sheetName val="내역(원안-대안)"/>
      <sheetName val="노임단가"/>
      <sheetName val="원가계산서구조조정"/>
      <sheetName val="제경비"/>
      <sheetName val="설계조건"/>
      <sheetName val="DANGA"/>
      <sheetName val="일위대가"/>
      <sheetName val="DB"/>
      <sheetName val="조명시설"/>
      <sheetName val="SIL98"/>
      <sheetName val="수량산출서"/>
      <sheetName val="총공사내역서"/>
      <sheetName val="항목(1)"/>
      <sheetName val="총괄표"/>
      <sheetName val="금액내역서"/>
      <sheetName val="당진1,2호기전선관설치및접지4차공사내역서-을지"/>
      <sheetName val="기계내역서"/>
      <sheetName val="1001"/>
      <sheetName val="공사개요"/>
      <sheetName val="매입세율"/>
      <sheetName val="적점"/>
      <sheetName val="NYS"/>
      <sheetName val="기계경비일람"/>
      <sheetName val="대포2교접속"/>
      <sheetName val="천방교접속"/>
      <sheetName val="하남내역"/>
      <sheetName val="현장지지물물량"/>
      <sheetName val="요율"/>
      <sheetName val="예산서"/>
      <sheetName val="1.수인터널"/>
      <sheetName val="내역(중앙)"/>
      <sheetName val="갑지"/>
      <sheetName val="일위목록"/>
      <sheetName val="자재일람"/>
      <sheetName val="5회토적"/>
      <sheetName val="설비2차"/>
      <sheetName val="잡철물"/>
      <sheetName val="관급"/>
      <sheetName val="산출근거"/>
      <sheetName val="총괄내역서"/>
      <sheetName val="hvac(제어동)"/>
      <sheetName val="BH-1 (2)"/>
      <sheetName val="표  지"/>
      <sheetName val="직공비"/>
      <sheetName val="일위대가표"/>
      <sheetName val="제안서"/>
      <sheetName val="행정표준(1)"/>
      <sheetName val="행정표준(2)"/>
      <sheetName val="문학간접"/>
      <sheetName val="일반공사"/>
      <sheetName val="현장설명"/>
      <sheetName val="공사비예산서(토목분)"/>
      <sheetName val="도급"/>
      <sheetName val="1.설계조건"/>
      <sheetName val="조도계산서 (도서)"/>
      <sheetName val="노임단가표"/>
      <sheetName val="분전반"/>
      <sheetName val="작성방법"/>
      <sheetName val="11.산출(전열)"/>
      <sheetName val="6.산출(동력)"/>
      <sheetName val="7.산출(TRAY)"/>
      <sheetName val="5.산출(전력)"/>
      <sheetName val="Total"/>
      <sheetName val="4.전기"/>
      <sheetName val="예가내역서"/>
      <sheetName val="참조-(1)"/>
      <sheetName val="I.설계조건"/>
      <sheetName val="관리비비계상"/>
      <sheetName val="경비2내역"/>
      <sheetName val="세부내역"/>
      <sheetName val="운반"/>
      <sheetName val="타공종이기"/>
      <sheetName val="공문"/>
      <sheetName val="일반부표"/>
      <sheetName val="DATA"/>
      <sheetName val="ABUT수량-A1"/>
      <sheetName val="금융비용"/>
      <sheetName val="결재갑지"/>
      <sheetName val="직노"/>
      <sheetName val="ITEM"/>
      <sheetName val="앉음벽 (2)"/>
      <sheetName val="노원열병합  건축공사기성내역서"/>
      <sheetName val="ancillary"/>
      <sheetName val="조경"/>
      <sheetName val="견적조건"/>
      <sheetName val="98지급계획"/>
      <sheetName val="COVER"/>
      <sheetName val="6호기"/>
      <sheetName val="자료"/>
      <sheetName val="간접(90)"/>
      <sheetName val="참조"/>
      <sheetName val="산출내역서"/>
      <sheetName val="접지1종"/>
      <sheetName val="설계내역서"/>
      <sheetName val="여과지동"/>
      <sheetName val="기초자료"/>
      <sheetName val="자재단가"/>
      <sheetName val="수량산출서(전력간선_지하1)"/>
      <sheetName val="수량산출서(전력간선_지하발전)"/>
      <sheetName val="수량산출서(전력간선_지하D.C)"/>
      <sheetName val="수량산출서(전력간선_동관)"/>
      <sheetName val="수량산출서(전력간선_서관)"/>
      <sheetName val="수량산출서(전력간선_TRAY)"/>
      <sheetName val="수량산출서(특고압케이블)"/>
      <sheetName val="수량산출서(전열)"/>
      <sheetName val="단가조사표"/>
      <sheetName val="품셈"/>
      <sheetName val="터파기및재료"/>
      <sheetName val="초기화면"/>
      <sheetName val="폐기물"/>
      <sheetName val="인원계획"/>
      <sheetName val="도급-집계"/>
      <sheetName val="증감내역서"/>
      <sheetName val="대비"/>
      <sheetName val="이형관"/>
      <sheetName val="데이타"/>
      <sheetName val="소포내역 (2)"/>
      <sheetName val="보증수수료산출"/>
      <sheetName val="신호등일위대가"/>
      <sheetName val="대전21토목내역서"/>
      <sheetName val="말뚝지지력산정"/>
      <sheetName val="오저간내역서"/>
      <sheetName val="을"/>
      <sheetName val="사업전망"/>
      <sheetName val="현장업무"/>
      <sheetName val="PIPING"/>
      <sheetName val="MSS 2"/>
      <sheetName val="전주2本1"/>
      <sheetName val="여수토토적"/>
      <sheetName val="구조물수량집계표"/>
      <sheetName val="우수관매설및 우수받이"/>
      <sheetName val="설계서(7)"/>
      <sheetName val="예산서(6)"/>
      <sheetName val="전기"/>
      <sheetName val="INPUT"/>
      <sheetName val="을-ATYPE"/>
      <sheetName val="제1호단위수량"/>
      <sheetName val="횡배위치"/>
      <sheetName val="기초일위"/>
      <sheetName val="시설일위"/>
      <sheetName val="신림자금"/>
      <sheetName val="운반비"/>
      <sheetName val="2000양배"/>
      <sheetName val="11.우각부 보강"/>
      <sheetName val="제출내역 (2)"/>
      <sheetName val="추가예산"/>
      <sheetName val="구조물견적서"/>
      <sheetName val="토공A"/>
      <sheetName val="단가산출"/>
      <sheetName val="A 견적"/>
      <sheetName val="전기일위목록"/>
      <sheetName val="토목내역"/>
      <sheetName val="사급자재"/>
      <sheetName val="원가+내역"/>
      <sheetName val="JUCKEYK"/>
      <sheetName val="인부노임"/>
      <sheetName val="실행(1)"/>
      <sheetName val="13LPMCC"/>
      <sheetName val="001"/>
      <sheetName val="단가대비표"/>
      <sheetName val="현장관리비"/>
      <sheetName val="상-교대(A1-A2)"/>
      <sheetName val="예산변경원인분석"/>
      <sheetName val="시운전연료"/>
      <sheetName val="전기내역서(총계)"/>
      <sheetName val="7. 현장관리비 "/>
      <sheetName val="6. 안전관리비"/>
      <sheetName val="수량산출"/>
      <sheetName val="부재예실1월"/>
      <sheetName val="Sheet3"/>
      <sheetName val="제품원재"/>
      <sheetName val="자재단가비교표"/>
      <sheetName val="단가조사-2"/>
      <sheetName val="건설성적"/>
      <sheetName val="내역(창신)"/>
      <sheetName val="3련 BOX"/>
      <sheetName val="할증"/>
      <sheetName val="코드표"/>
      <sheetName val="프로젝트"/>
      <sheetName val="2.1  노무비 평균단가산출"/>
      <sheetName val="경비"/>
      <sheetName val="명세서"/>
      <sheetName val="A-4"/>
      <sheetName val="전체"/>
      <sheetName val="I一般比"/>
      <sheetName val="내역_ver1.0"/>
      <sheetName val="적용표"/>
      <sheetName val="재료비"/>
      <sheetName val="보고서 기기리스트"/>
      <sheetName val="토목주소"/>
      <sheetName val="역T형옹벽단위수량"/>
      <sheetName val="연결임시"/>
      <sheetName val="5호광장_(만점)"/>
      <sheetName val="인천국제_(만점)_(2)"/>
      <sheetName val="Total_단위경유량집계"/>
      <sheetName val="준검_내역서"/>
      <sheetName val="토공유동표(전체_당초)"/>
      <sheetName val="1_수인터널"/>
      <sheetName val="시멘트"/>
      <sheetName val="WORK"/>
      <sheetName val="소야공정계획표"/>
      <sheetName val="plan&amp;section of foundation"/>
      <sheetName val="pile bearing capa &amp; arrenge"/>
      <sheetName val="working load at the btm ft."/>
      <sheetName val="stability check"/>
      <sheetName val="design criteria"/>
      <sheetName val="간접비계산"/>
      <sheetName val="적용단가"/>
      <sheetName val="분뇨"/>
      <sheetName val="Resource2"/>
      <sheetName val="_HIT__HMC 견적_3900_"/>
      <sheetName val="금호"/>
      <sheetName val="입력데이타"/>
      <sheetName val="원가"/>
      <sheetName val="설계예산서"/>
      <sheetName val="ilch"/>
      <sheetName val="bearing"/>
      <sheetName val="가격조사서"/>
      <sheetName val="검암내역"/>
      <sheetName val="EUPDAT2"/>
      <sheetName val="배수내역"/>
      <sheetName val="배수내역 (2)"/>
      <sheetName val="측구터파기공수량집계"/>
      <sheetName val="배수공 시멘트 및 골재량 산출"/>
      <sheetName val="기계공사"/>
      <sheetName val="봉양~조차장간고하개명(신설)"/>
      <sheetName val="Macro1"/>
      <sheetName val="일위대가목록"/>
      <sheetName val="기성내역"/>
      <sheetName val="01AC"/>
      <sheetName val="단가조건(02년)"/>
      <sheetName val="8설7발"/>
      <sheetName val="기기리스트"/>
      <sheetName val="일위대가(가설)"/>
      <sheetName val="간이영수증"/>
      <sheetName val="내   역"/>
      <sheetName val="일위대가(1)"/>
      <sheetName val="마산방향"/>
      <sheetName val="진주방향"/>
      <sheetName val="내역(가지)"/>
      <sheetName val="lee"/>
      <sheetName val="집계표소트"/>
      <sheetName val="결과조달"/>
      <sheetName val="일위집계(기존)"/>
      <sheetName val="조건표"/>
      <sheetName val="기초수량집"/>
      <sheetName val="날개벽수량표"/>
      <sheetName val="교량"/>
      <sheetName val="입력"/>
      <sheetName val="예산총괄"/>
      <sheetName val="공사원가계산서"/>
      <sheetName val="산출내역서집계표"/>
      <sheetName val="설계"/>
      <sheetName val="TYPE-A"/>
      <sheetName val="소비자가"/>
      <sheetName val="type-F"/>
      <sheetName val="99월별경비계획"/>
      <sheetName val="70%"/>
      <sheetName val="용소리교"/>
      <sheetName val="토목"/>
      <sheetName val="정화조내역"/>
      <sheetName val="물량표S"/>
      <sheetName val="Macro(차단기)"/>
      <sheetName val="중기일위대가"/>
      <sheetName val="플랜트 설치"/>
      <sheetName val="광산내역"/>
      <sheetName val="내역원본"/>
      <sheetName val="단가집"/>
      <sheetName val="99-0002"/>
      <sheetName val="EBSDATA"/>
      <sheetName val="원계약고시공및준비구분"/>
      <sheetName val="전라자금"/>
      <sheetName val="전기일위대가"/>
      <sheetName val=" HIT-&gt;HMC 견적(3900)"/>
      <sheetName val="투찰추정"/>
      <sheetName val="검토"/>
      <sheetName val="INPUT-DATA"/>
      <sheetName val="총괄-1"/>
      <sheetName val="기초코드"/>
      <sheetName val="Y-WORK"/>
      <sheetName val="시설물일위"/>
      <sheetName val="내역서1"/>
      <sheetName val="unit 4"/>
      <sheetName val="견적서"/>
      <sheetName val="WING3"/>
      <sheetName val="전입"/>
      <sheetName val="전 기"/>
      <sheetName val="CORE#2"/>
      <sheetName val="전기실-1"/>
      <sheetName val="소방사항"/>
      <sheetName val="200"/>
      <sheetName val="부대내역"/>
      <sheetName val="6PILE  (돌출)"/>
      <sheetName val="자재단가표"/>
      <sheetName val="SLAB"/>
      <sheetName val="일위"/>
      <sheetName val="장비단가표"/>
      <sheetName val="asd"/>
      <sheetName val="Customer Databas"/>
      <sheetName val="공통가설"/>
      <sheetName val="d118"/>
      <sheetName val="목차 "/>
      <sheetName val="화재 탐지 설비"/>
      <sheetName val="관급자재"/>
      <sheetName val="현장관리비참조"/>
      <sheetName val="SHEET PILE단가"/>
      <sheetName val="수정2"/>
      <sheetName val="b_balju"/>
      <sheetName val="원가총괄"/>
      <sheetName val="귀래 설계 공내역서"/>
      <sheetName val="FM"/>
      <sheetName val="내역표지"/>
      <sheetName val="갑지(추정)"/>
      <sheetName val="전체_1설계"/>
      <sheetName val="중기"/>
      <sheetName val="파일구성"/>
      <sheetName val="동방설계서"/>
      <sheetName val="유입량"/>
      <sheetName val="spc 배관견적"/>
      <sheetName val="현금흐름"/>
      <sheetName val="인사자료총집계"/>
      <sheetName val="1.취수장"/>
      <sheetName val="부속동"/>
      <sheetName val="APT"/>
      <sheetName val="구간별관경"/>
      <sheetName val="일용노임단가"/>
      <sheetName val="투입내역"/>
      <sheetName val="별첨1-임식"/>
      <sheetName val="기본자료"/>
      <sheetName val="공사비총괄"/>
      <sheetName val="계약전체내역서"/>
      <sheetName val="예정공정(2차분)"/>
      <sheetName val="총괄간지"/>
      <sheetName val="발주간지"/>
      <sheetName val="1차전체변경"/>
      <sheetName val="2차전체변경예정"/>
      <sheetName val="2차전체변경예정 (2)"/>
      <sheetName val="전체변경p"/>
      <sheetName val="04계약"/>
      <sheetName val="사용계획서"/>
      <sheetName val="04착공계약내역서"/>
      <sheetName val="04변경-상하p"/>
      <sheetName val="전체증감"/>
      <sheetName val="1차분증감"/>
      <sheetName val="잔여분증감"/>
      <sheetName val="1차사용계획서"/>
      <sheetName val="1차간지"/>
      <sheetName val="1차분계약내역서"/>
      <sheetName val="이정표토공"/>
      <sheetName val="1"/>
      <sheetName val="데리네이타현황"/>
      <sheetName val="접속도로1"/>
      <sheetName val="건축공사"/>
      <sheetName val="BH_1 _2_"/>
      <sheetName val="지불내역(자재외)"/>
      <sheetName val="바닥판"/>
      <sheetName val="입력DATA"/>
      <sheetName val="일위대가목차"/>
      <sheetName val="3.1공사현황 공정표"/>
      <sheetName val="시설물기초"/>
      <sheetName val="SG"/>
      <sheetName val="공정증감대ㅈ표"/>
      <sheetName val="편입토지조서"/>
      <sheetName val="배수통관(좌)"/>
      <sheetName val="예가표"/>
      <sheetName val="입찰"/>
      <sheetName val="현경"/>
      <sheetName val="중기사용료산출근거"/>
      <sheetName val="단가산출1"/>
      <sheetName val="주관사업"/>
      <sheetName val="C97상"/>
      <sheetName val="퇴직금(울산천상)"/>
      <sheetName val="6공구(당초)"/>
      <sheetName val="공통단가"/>
      <sheetName val="1월"/>
      <sheetName val="DATE"/>
      <sheetName val="BH-1_(2)"/>
      <sheetName val="표__지"/>
      <sheetName val="4_전기"/>
      <sheetName val="I_설계조건"/>
      <sheetName val="앉음벽_(2)"/>
      <sheetName val="1_설계조건"/>
      <sheetName val="조도계산서_(도서)"/>
      <sheetName val="노원열병합__건축공사기성내역서"/>
      <sheetName val="내역_ver1_0"/>
      <sheetName val="11_우각부_보강"/>
      <sheetName val="제출내역_(2)"/>
      <sheetName val="우수관매설및_우수받이"/>
      <sheetName val="11_산출(전열)"/>
      <sheetName val="6_산출(동력)"/>
      <sheetName val="7_산출(TRAY)"/>
      <sheetName val="plan&amp;section_of_foundation"/>
      <sheetName val="pile_bearing_capa_&amp;_arrenge"/>
      <sheetName val="working_load_at_the_btm_ft_"/>
      <sheetName val="stability_check"/>
      <sheetName val="design_criteria"/>
      <sheetName val="7__현장관리비_"/>
      <sheetName val="6__안전관리비"/>
      <sheetName val="_HIT__HMC_견적_3900_"/>
      <sheetName val="소포내역_(2)"/>
      <sheetName val="3련_BOX"/>
      <sheetName val="노임이"/>
      <sheetName val="백암비스타내역"/>
      <sheetName val="계수시트"/>
      <sheetName val="PAY"/>
      <sheetName val="노임 단가"/>
      <sheetName val="설 계"/>
      <sheetName val="정렬"/>
      <sheetName val="직접경비호표"/>
      <sheetName val="ELEC"/>
      <sheetName val="1유리"/>
      <sheetName val="#2_일위대가목록"/>
      <sheetName val="실행(ALT1)"/>
      <sheetName val="개인별 순위표"/>
      <sheetName val="INDEX"/>
      <sheetName val="프랜트면허"/>
      <sheetName val="냉천부속동"/>
      <sheetName val="네고율"/>
      <sheetName val="Sheet5"/>
      <sheetName val="재집"/>
      <sheetName val="총"/>
      <sheetName val="물량표"/>
      <sheetName val="오산갈곳"/>
      <sheetName val="설계서(본관)"/>
      <sheetName val="신천3호용수로"/>
      <sheetName val="중기비"/>
      <sheetName val="안정계산"/>
      <sheetName val="단면검토"/>
      <sheetName val="2000년하반기"/>
      <sheetName val="수지예산"/>
      <sheetName val="직재"/>
      <sheetName val="전동기"/>
      <sheetName val="일위대가(집계)"/>
      <sheetName val="수량산출서집계(1-4차)"/>
      <sheetName val="기본일위"/>
      <sheetName val="모델명"/>
      <sheetName val="손익분석"/>
      <sheetName val="(1)본선수량집계"/>
      <sheetName val="정산내역"/>
      <sheetName val="Cash Flow-1"/>
      <sheetName val="PAINT"/>
      <sheetName val="EQT-ESTN"/>
      <sheetName val="장비"/>
      <sheetName val="노무"/>
      <sheetName val="세골재  T2 변경 현황"/>
      <sheetName val="1.설계기준"/>
      <sheetName val="정리계획CF평가"/>
      <sheetName val="공기압축기실"/>
      <sheetName val="원도급"/>
      <sheetName val="하도급"/>
      <sheetName val="증감분석"/>
      <sheetName val="한전일위"/>
      <sheetName val="101동"/>
      <sheetName val="단가(적용)"/>
      <sheetName val="SUMMARY(S)"/>
      <sheetName val="설치"/>
      <sheetName val="저장소"/>
      <sheetName val="내역집계"/>
      <sheetName val="재료"/>
      <sheetName val="8.현장관리비"/>
      <sheetName val="7.안전관리비"/>
      <sheetName val="Macro(전선)"/>
      <sheetName val="POL6차-PIPING"/>
      <sheetName val="덕전리"/>
      <sheetName val="1,2,3,4,5단위수량"/>
      <sheetName val="Sheet2"/>
      <sheetName val="계산표지"/>
      <sheetName val="노임변동률"/>
      <sheetName val="개산공사비"/>
      <sheetName val="재개발"/>
      <sheetName val="TOT"/>
      <sheetName val="유림골조"/>
      <sheetName val="별표 "/>
      <sheetName val="인건비"/>
      <sheetName val="도담구내 개소별 명세"/>
      <sheetName val="1안"/>
      <sheetName val="BQ"/>
      <sheetName val="집계및폼"/>
      <sheetName val="04_10_11"/>
      <sheetName val="원가서"/>
      <sheetName val="환율change"/>
      <sheetName val="당초"/>
      <sheetName val="단가표"/>
      <sheetName val="시화점실행"/>
      <sheetName val="기별(종합)"/>
      <sheetName val="건축"/>
      <sheetName val="부서코드표"/>
      <sheetName val="결재란"/>
      <sheetName val="협력업체"/>
      <sheetName val="코드1"/>
      <sheetName val="코드2"/>
      <sheetName val="분전반일위대가"/>
      <sheetName val="품목납기"/>
      <sheetName val="대림경상68억"/>
      <sheetName val="단중표"/>
      <sheetName val="7"/>
      <sheetName val="投标材料清单 "/>
      <sheetName val="공사비산출내역"/>
      <sheetName val="TCDB"/>
      <sheetName val="손익차9월2"/>
      <sheetName val="득점현황"/>
      <sheetName val="전기공사"/>
      <sheetName val="청천내"/>
      <sheetName val="재료값"/>
      <sheetName val="합계"/>
      <sheetName val="내역서 "/>
      <sheetName val="실행"/>
      <sheetName val="조경수목"/>
      <sheetName val="퇴직공제부금"/>
      <sheetName val="평균노임"/>
      <sheetName val="분석"/>
      <sheetName val="시운전연료비"/>
      <sheetName val="골조시행"/>
      <sheetName val="입찰보고"/>
      <sheetName val="CC16-내역서"/>
      <sheetName val="재료비단가"/>
      <sheetName val="자료입력"/>
      <sheetName val="적용단위길이"/>
      <sheetName val="전기혼잡제경비(45)"/>
      <sheetName val="중사"/>
      <sheetName val="통신물량"/>
      <sheetName val="공사비집계"/>
      <sheetName val="공사비총괄표"/>
      <sheetName val="집계장(대목_실행)"/>
      <sheetName val="대공종"/>
      <sheetName val="집 계 표"/>
      <sheetName val="업체자료"/>
      <sheetName val="MILL"/>
      <sheetName val="9GNG운반"/>
      <sheetName val="원형1호맨홀토공수량"/>
      <sheetName val="장비비 명세서1"/>
      <sheetName val="단가산출서"/>
      <sheetName val="가설건물"/>
      <sheetName val="코드"/>
      <sheetName val="연습"/>
      <sheetName val="장비단가"/>
      <sheetName val="자금청구"/>
      <sheetName val="목차"/>
      <sheetName val="간접비(1)"/>
      <sheetName val="제노임"/>
      <sheetName val="철거산출근거"/>
      <sheetName val="CODE"/>
      <sheetName val="DHEQSUPT"/>
      <sheetName val="소화실적"/>
      <sheetName val="10공구일위"/>
      <sheetName val="7.공정표"/>
      <sheetName val="단면 (2)"/>
      <sheetName val="지구단위계획"/>
      <sheetName val="김해토지조서"/>
      <sheetName val="자동제어"/>
      <sheetName val="실지수기호표"/>
      <sheetName val="시중노임단가"/>
      <sheetName val="청주(철골발주의뢰서)"/>
      <sheetName val="VE절감"/>
      <sheetName val="분전함신설"/>
      <sheetName val="차수"/>
      <sheetName val="관공일위대가"/>
      <sheetName val="관자재"/>
      <sheetName val="단가 및 재료비"/>
      <sheetName val="관접합및자재집계표"/>
      <sheetName val="3.공통공사대비"/>
      <sheetName val="sub"/>
      <sheetName val="공량산출서"/>
      <sheetName val="98수문일위"/>
      <sheetName val="몰탈"/>
      <sheetName val="MSS_2"/>
      <sheetName val="2000노임기준"/>
      <sheetName val="교각계산"/>
      <sheetName val="식재인부"/>
      <sheetName val="일위총괄"/>
      <sheetName val="AS복구"/>
      <sheetName val="중기터파기"/>
      <sheetName val="변수값"/>
      <sheetName val="중기상차"/>
      <sheetName val="대치판정"/>
      <sheetName val="남양내역"/>
      <sheetName val="MAIN_TABLE"/>
      <sheetName val="단가적용"/>
      <sheetName val="수량집계"/>
      <sheetName val="기본단가"/>
      <sheetName val="현장별"/>
      <sheetName val="1단계"/>
      <sheetName val="미드수량"/>
      <sheetName val="단면가정"/>
      <sheetName val="입찰견적보고서"/>
      <sheetName val="단가조사서"/>
      <sheetName val="준공정산"/>
      <sheetName val="상수도토공집계표"/>
      <sheetName val="직접비"/>
      <sheetName val="자재co"/>
      <sheetName val="INSTR"/>
      <sheetName val="#3_일위대가목록"/>
      <sheetName val="일위대가표48"/>
      <sheetName val="RETAIL (ABOVE)"/>
      <sheetName val="토공계산서(부체도로)"/>
      <sheetName val="검색방"/>
      <sheetName val="내역서비교"/>
      <sheetName val="부대공(BOQ)"/>
      <sheetName val="비주거용"/>
      <sheetName val="전선 및 전선관"/>
      <sheetName val="공조기"/>
      <sheetName val="현금예금"/>
      <sheetName val="현장실사자료"/>
      <sheetName val="수배전(갑)"/>
      <sheetName val="위치"/>
      <sheetName val="제수변 수량집계표(보통)"/>
      <sheetName val="수우미양가(Vlookup)"/>
      <sheetName val="일위대가1"/>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내역서1999.8최종"/>
      <sheetName val="신고조서"/>
      <sheetName val="EJ"/>
      <sheetName val="코드일람표2001년10월"/>
      <sheetName val="구의33고"/>
      <sheetName val="유림총괄"/>
      <sheetName val="사유서제출현황-2"/>
      <sheetName val="N賃率_職"/>
      <sheetName val="인천제철"/>
      <sheetName val="토사(PE)"/>
      <sheetName val="투찰가"/>
      <sheetName val="2련간지"/>
      <sheetName val="sw1"/>
      <sheetName val="암거 제원표"/>
      <sheetName val="96수출"/>
      <sheetName val="암거"/>
      <sheetName val="1공구(입찰내역)"/>
      <sheetName val="노임단가 (2)"/>
      <sheetName val="B"/>
      <sheetName val="동해title"/>
      <sheetName val="단가(반정1교-원주)"/>
      <sheetName val="중기사용료"/>
      <sheetName val="제품목록"/>
      <sheetName val="BJJIN"/>
      <sheetName val="평3"/>
      <sheetName val="Sheet4"/>
      <sheetName val="심사물량"/>
      <sheetName val="SHEET"/>
      <sheetName val="현관"/>
      <sheetName val="5. 현장관리비(new) "/>
      <sheetName val="원본"/>
      <sheetName val="건축내역서"/>
      <sheetName val="하중계산"/>
      <sheetName val="옥내소화전계산서"/>
      <sheetName val="인부신상자료"/>
      <sheetName val="2_1__노무비_평균단가산출"/>
      <sheetName val="-배수구조총재료"/>
      <sheetName val="CODE1"/>
      <sheetName val="월별수입"/>
      <sheetName val="횡배수관토공수량"/>
      <sheetName val="제잡비"/>
      <sheetName val="개요"/>
      <sheetName val="주beam"/>
      <sheetName val="일위_파일"/>
      <sheetName val="이토변실(A3-LINE)"/>
      <sheetName val="기계실냉난방"/>
      <sheetName val="Macro3"/>
      <sheetName val="guard(mac)"/>
      <sheetName val="내역서을지"/>
      <sheetName val="옥외외등집계표"/>
      <sheetName val="세부추진"/>
      <sheetName val="상용보강"/>
      <sheetName val="일정"/>
      <sheetName val="일위단가"/>
      <sheetName val="원가입력"/>
      <sheetName val="2.대외공문"/>
      <sheetName val="SHL"/>
      <sheetName val="적용환율"/>
      <sheetName val="공정코드"/>
      <sheetName val="양식_자재단가조사표"/>
      <sheetName val="제품정보"/>
      <sheetName val="상품수불(합산)"/>
      <sheetName val="기본"/>
      <sheetName val="단   산"/>
      <sheetName val="실    단"/>
      <sheetName val="점수계산1-2"/>
      <sheetName val="입력정보"/>
      <sheetName val="건축2"/>
      <sheetName val="본사인상전"/>
      <sheetName val="관리,공감"/>
      <sheetName val="Sheet6"/>
      <sheetName val="인력터파기"/>
      <sheetName val=" 갑지"/>
      <sheetName val="인원"/>
      <sheetName val="일위(시설)"/>
      <sheetName val="노무비 근거"/>
      <sheetName val="48평단가"/>
      <sheetName val="57단가"/>
      <sheetName val="54평단가"/>
      <sheetName val="66평단가"/>
      <sheetName val="61단가"/>
      <sheetName val="89평단가"/>
      <sheetName val="84평단가"/>
      <sheetName val="현장관리비데이타"/>
      <sheetName val="자동세륜기"/>
      <sheetName val="실행대비"/>
      <sheetName val="용수간선"/>
      <sheetName val="제경비산출서"/>
      <sheetName val="전산망"/>
      <sheetName val="부총"/>
      <sheetName val="재료비노무비"/>
      <sheetName val="학생내역"/>
      <sheetName val="표준건축비"/>
      <sheetName val="울산자금"/>
      <sheetName val="49일위"/>
      <sheetName val="22일위"/>
      <sheetName val="esc"/>
      <sheetName val="참조 (2)"/>
      <sheetName val="가시설단위수량"/>
      <sheetName val="산출"/>
      <sheetName val="소방"/>
      <sheetName val="예산코드"/>
      <sheetName val="금리계산"/>
      <sheetName val="A1"/>
      <sheetName val="단가조사"/>
      <sheetName val="CM 1"/>
      <sheetName val="5.동별횡주관경"/>
      <sheetName val="실행(표지,갑,을)"/>
      <sheetName val="확정분요약"/>
      <sheetName val="확정분세부"/>
      <sheetName val="기안"/>
      <sheetName val="Eq. Mobilization"/>
      <sheetName val="범례표"/>
      <sheetName val="정산을지"/>
      <sheetName val="Baby일위대가"/>
      <sheetName val="HVAC"/>
      <sheetName val="도실건시"/>
      <sheetName val="COST"/>
      <sheetName val="장비 (2)"/>
      <sheetName val="가설식당"/>
      <sheetName val="이월"/>
      <sheetName val="3BL공동구 수량"/>
      <sheetName val="APT내역"/>
      <sheetName val="부대시설"/>
      <sheetName val="Sheet17"/>
      <sheetName val="LF자재단가"/>
      <sheetName val="공통(20-91)"/>
      <sheetName val="환경평가"/>
      <sheetName val="95MAKER"/>
      <sheetName val="계정"/>
      <sheetName val="1회"/>
      <sheetName val="맨홀토공"/>
      <sheetName val="맨홀수량산출"/>
      <sheetName val=""/>
      <sheetName val="공사수행방안"/>
      <sheetName val="수량산출서 (2)"/>
      <sheetName val="입력데이타(비인쇄용)"/>
      <sheetName val="구성비"/>
      <sheetName val="Sheet1 (2)"/>
      <sheetName val="산식3"/>
      <sheetName val="본사공가현황"/>
      <sheetName val="도수로현황"/>
      <sheetName val="도급FORM"/>
      <sheetName val="콘크리트타설집계표"/>
      <sheetName val="대운반(철재)"/>
      <sheetName val="단위수량"/>
      <sheetName val="장비집계"/>
      <sheetName val="조작대(1연)"/>
      <sheetName val="위치조서"/>
      <sheetName val="6. 수량산출서"/>
      <sheetName val="단가비교"/>
      <sheetName val="5호광장_(만점)1"/>
      <sheetName val="인천국제_(만점)_(2)1"/>
      <sheetName val="Total_단위경유량집계1"/>
      <sheetName val="준검_내역서1"/>
      <sheetName val="토공유동표(전체_당초)1"/>
      <sheetName val="BH-1_(2)1"/>
      <sheetName val="1_수인터널1"/>
      <sheetName val="4_전기1"/>
      <sheetName val="표__지1"/>
      <sheetName val="앉음벽_(2)1"/>
      <sheetName val="1_설계조건1"/>
      <sheetName val="조도계산서_(도서)1"/>
      <sheetName val="노원열병합__건축공사기성내역서1"/>
      <sheetName val="I_설계조건1"/>
      <sheetName val="MSS_21"/>
      <sheetName val="우수관매설및_우수받이1"/>
      <sheetName val="제출내역_(2)1"/>
      <sheetName val="내역_ver1_01"/>
      <sheetName val="plan&amp;section_of_foundation1"/>
      <sheetName val="pile_bearing_capa_&amp;_arrenge1"/>
      <sheetName val="working_load_at_the_btm_ft_1"/>
      <sheetName val="stability_check1"/>
      <sheetName val="design_criteria1"/>
      <sheetName val="11_우각부_보강1"/>
      <sheetName val="보고서_기기리스트"/>
      <sheetName val="3련_BOX1"/>
      <sheetName val="소포내역_(2)1"/>
      <sheetName val="11_산출(전열)1"/>
      <sheetName val="6_산출(동력)1"/>
      <sheetName val="7_산출(TRAY)1"/>
      <sheetName val="7__현장관리비_1"/>
      <sheetName val="6__안전관리비1"/>
      <sheetName val="배수내역_(2)"/>
      <sheetName val="배수공_시멘트_및_골재량_산출"/>
      <sheetName val="_HIT-&gt;HMC_견적(3900)"/>
      <sheetName val="_HIT__HMC_견적_3900_1"/>
      <sheetName val="A_견적"/>
      <sheetName val="내___역"/>
      <sheetName val="플랜트_설치"/>
      <sheetName val="5_산출(전력)"/>
      <sheetName val="전_기"/>
      <sheetName val="수량산출서(전력간선_지하D_C)"/>
      <sheetName val="SHEET_PILE단가"/>
      <sheetName val="1_설계기준"/>
      <sheetName val="목차_"/>
      <sheetName val="Customer_Databas"/>
      <sheetName val="집_계_표"/>
      <sheetName val="6PILE__(돌출)"/>
      <sheetName val="spc_배관견적"/>
      <sheetName val="1_취수장"/>
      <sheetName val="unit_4"/>
      <sheetName val="화재_탐지_설비"/>
      <sheetName val="2차전체변경예정_(2)"/>
      <sheetName val="Cash_Flow-1"/>
      <sheetName val="3_1공사현황_공정표"/>
      <sheetName val="세골재__T2_변경_현황"/>
      <sheetName val="BH_1__2_"/>
      <sheetName val="귀래_설계_공내역서"/>
      <sheetName val="설_계"/>
      <sheetName val="노임_단가"/>
      <sheetName val="8_현장관리비"/>
      <sheetName val="7_안전관리비"/>
      <sheetName val="별표_"/>
      <sheetName val="개인별_순위표"/>
      <sheetName val="Eq__Mobilization"/>
      <sheetName val="내역서_"/>
      <sheetName val="도담구내_개소별_명세"/>
      <sheetName val="投标材料清单_"/>
      <sheetName val="3_공통공사대비"/>
      <sheetName val="단가_및_재료비"/>
      <sheetName val="장비비_명세서1"/>
      <sheetName val="7_공정표"/>
      <sheetName val="단면_(2)"/>
      <sheetName val="5__현장관리비(new)_"/>
      <sheetName val="2_대외공문"/>
      <sheetName val="노임단가_(2)"/>
      <sheetName val="RETAIL_(ABOVE)"/>
      <sheetName val="건축기술부대조건"/>
      <sheetName val="기준"/>
      <sheetName val="철근량"/>
      <sheetName val="일위대_x0000__x0000_Ԁ_x0000_䀀"/>
      <sheetName val="골조"/>
      <sheetName val="현장경비"/>
      <sheetName val="일위산출근거"/>
      <sheetName val="집계표(육상)"/>
      <sheetName val="목록표"/>
      <sheetName val="수량산출서집계"/>
      <sheetName val="맨홀수량"/>
      <sheetName val="비교1"/>
      <sheetName val="형상"/>
      <sheetName val="CON'C"/>
      <sheetName val="간접비"/>
      <sheetName val="간접"/>
      <sheetName val="자재"/>
      <sheetName val="산근1"/>
      <sheetName val="조립1부실적"/>
      <sheetName val="수문일1"/>
      <sheetName val="재정비내역"/>
      <sheetName val="지적고시내역"/>
      <sheetName val="기성(1차) "/>
      <sheetName val="NOMUBI"/>
      <sheetName val="목록"/>
      <sheetName val="설계명세서"/>
      <sheetName val="수량명세서"/>
      <sheetName val="노무비"/>
      <sheetName val="실적공사비"/>
      <sheetName val="일위대가집계"/>
      <sheetName val="동물이동통로"/>
      <sheetName val="토목내역서"/>
      <sheetName val="보고서_기기리스트1"/>
      <sheetName val="I_설계조_x0000_"/>
      <sheetName val="전철"/>
      <sheetName val="기계실"/>
      <sheetName val="토공 토적표"/>
      <sheetName val="현황산출서"/>
      <sheetName val="조도계산서_(도서_x0000_"/>
      <sheetName val="NNV"/>
      <sheetName val="관경별내역서"/>
      <sheetName val="콘_재료분리(1)"/>
      <sheetName val="1.CB"/>
      <sheetName val="변수"/>
      <sheetName val="투찰"/>
      <sheetName val="설계서"/>
      <sheetName val="20관리비율"/>
      <sheetName val="5사남"/>
      <sheetName val="일위대㐀븁_x0000__x0000_退"/>
      <sheetName val="단위중량"/>
      <sheetName val="효율표"/>
      <sheetName val="wall"/>
      <sheetName val=" 소방공사 산출근거"/>
      <sheetName val="인건-측정"/>
      <sheetName val="조직"/>
      <sheetName val="에어샵공사"/>
      <sheetName val="Sheet16"/>
      <sheetName val="일위대가 "/>
      <sheetName val="1ST"/>
      <sheetName val="4 LINE"/>
      <sheetName val="7 th"/>
      <sheetName val="CTEMCOST"/>
      <sheetName val="ELECTRIC"/>
      <sheetName val="SCHEDULE"/>
      <sheetName val="04변경-상하"/>
      <sheetName val="MSS"/>
      <sheetName val="정화조"/>
      <sheetName val="전사 (2)"/>
      <sheetName val="BA (2)"/>
      <sheetName val="CP (2)"/>
      <sheetName val="시산표"/>
      <sheetName val="일위CODE"/>
      <sheetName val="전기단가조사서"/>
      <sheetName val="울산자동제어"/>
      <sheetName val="실행내역서(DCU)"/>
      <sheetName val="공종별(공용부위)"/>
      <sheetName val="공사실행(공용부위)"/>
      <sheetName val="공종분리"/>
      <sheetName val="실행예산보고서"/>
      <sheetName val="실행예산보고서-제출용"/>
      <sheetName val="가설"/>
      <sheetName val="설비"/>
      <sheetName val="에어컨"/>
      <sheetName val="공조설비"/>
      <sheetName val="경량"/>
      <sheetName val="금속"/>
      <sheetName val="도장"/>
      <sheetName val="대관업무"/>
      <sheetName val="대리석"/>
      <sheetName val="롤스크린"/>
      <sheetName val="목공"/>
      <sheetName val="방수"/>
      <sheetName val="베이스판넬"/>
      <sheetName val="습식및 셀프레벨링"/>
      <sheetName val="유리"/>
      <sheetName val="자동문"/>
      <sheetName val="준공청소"/>
      <sheetName val="직영노무비"/>
      <sheetName val="철거"/>
      <sheetName val="카펫트"/>
      <sheetName val="타일"/>
      <sheetName val="폐자재"/>
      <sheetName val="플로링"/>
      <sheetName val="하드웨어"/>
      <sheetName val="p-타일"/>
      <sheetName val="건축공사원가계산서"/>
      <sheetName val="건축집계표"/>
      <sheetName val="인테리어내역서"/>
      <sheetName val="1-1"/>
      <sheetName val="1차 내역서"/>
      <sheetName val="Space"/>
      <sheetName val="Final"/>
      <sheetName val="구조물"/>
      <sheetName val="대전(세창동)"/>
      <sheetName val="정보"/>
      <sheetName val="설계명세서(선로)"/>
      <sheetName val="BSD (2)"/>
      <sheetName val="바.한일양산"/>
      <sheetName val="판테온실행내역"/>
      <sheetName val="회사정보"/>
      <sheetName val="해외(원화)"/>
      <sheetName val="hvac내역서(제어동)"/>
      <sheetName val="Project Brief"/>
      <sheetName val="UNIT"/>
      <sheetName val="Breakdown"/>
      <sheetName val="UnitRate"/>
      <sheetName val="영업.일1"/>
      <sheetName val="일위대가(건축)"/>
      <sheetName val="습식및_셀프레벨링"/>
      <sheetName val="1차_내역서"/>
      <sheetName val="카쎫트"/>
      <sheetName val="COPING"/>
      <sheetName val="간선계산"/>
      <sheetName val="#REF!"/>
      <sheetName val="기기 내역서"/>
      <sheetName val="환산"/>
      <sheetName val="일산실행내역"/>
      <sheetName val="J直材4"/>
      <sheetName val="연부97-1"/>
      <sheetName val="갑지1"/>
      <sheetName val="EACT10"/>
      <sheetName val="실행간접비용"/>
      <sheetName val="부대tu"/>
      <sheetName val="시추주상도"/>
      <sheetName val="CLAUSE"/>
      <sheetName val="BOJUNGGM"/>
      <sheetName val="세금자료"/>
      <sheetName val="말고개터널조명전압강하"/>
      <sheetName val="토공 total"/>
      <sheetName val="공기압舓⿫_x0005_"/>
      <sheetName val="공기압妐&quot;姜"/>
      <sheetName val="토공(1)"/>
      <sheetName val="준공조서갑지"/>
      <sheetName val="일위대가(계측기설치)"/>
      <sheetName val="유치원내역"/>
      <sheetName val="견내"/>
      <sheetName val="포장(수량)-관로부"/>
      <sheetName val="기성갑지"/>
      <sheetName val="MIJIBI"/>
      <sheetName val="0Title"/>
      <sheetName val="할빙수"/>
      <sheetName val="식음료"/>
      <sheetName val="apt수량"/>
      <sheetName val="현금"/>
      <sheetName val="첨부1"/>
      <sheetName val="지급자재"/>
      <sheetName val="난간벽단위"/>
      <sheetName val="LIST"/>
      <sheetName val="내역서(100%)"/>
      <sheetName val="재적표"/>
      <sheetName val="가시설(TYPE-A)"/>
      <sheetName val="1-1평균터파기고(1)"/>
      <sheetName val="견적의뢰서"/>
      <sheetName val="현장조사"/>
      <sheetName val="변경내역"/>
      <sheetName val="상반기손익차2총괄"/>
      <sheetName val="골재산출"/>
      <sheetName val="자재단가리스트"/>
      <sheetName val="전압강하자료"/>
      <sheetName val="아파트 "/>
      <sheetName val="2분기"/>
      <sheetName val="예산실적전체당월"/>
      <sheetName val="안정검토"/>
      <sheetName val="인구"/>
      <sheetName val="부하LOAD"/>
      <sheetName val="건명"/>
      <sheetName val="수자재단위당"/>
      <sheetName val="K1자재(3차등)"/>
      <sheetName val="포장수량집계"/>
      <sheetName val="제수변수량"/>
      <sheetName val="조경수량"/>
      <sheetName val="접속도수량집계표"/>
      <sheetName val="용산1(해보)"/>
      <sheetName val="하수급견적대비"/>
      <sheetName val="주bea_xdcf0_"/>
      <sheetName val="경비_원본"/>
      <sheetName val="변경명신물량 (2)"/>
      <sheetName val="자갈,시멘트,모래산출"/>
      <sheetName val="(당평)자재"/>
      <sheetName val="H-pile(298x299)"/>
      <sheetName val="H-pile(250x250)"/>
      <sheetName val="감가상각비대체내역"/>
      <sheetName val="미납품 현황"/>
      <sheetName val="新철폐복2"/>
      <sheetName val="新철폐복3"/>
      <sheetName val="新철폐복"/>
      <sheetName val="갑지.을지"/>
      <sheetName val="기타"/>
      <sheetName val="S0"/>
      <sheetName val="을부담운반비"/>
      <sheetName val="정산서"/>
      <sheetName val="예산조서(전송)"/>
      <sheetName val="간접경상비"/>
      <sheetName val="REDUCER"/>
      <sheetName val="WE'T"/>
      <sheetName val="마스터원본"/>
      <sheetName val="간지"/>
      <sheetName val="보할"/>
      <sheetName val="날개수집"/>
      <sheetName val="J"/>
      <sheetName val="한일양산"/>
      <sheetName val="2-2.매출분석"/>
      <sheetName val="견적시담(송포2공구)"/>
      <sheetName val="수정계획3"/>
      <sheetName val="I_설계조多"/>
      <sheetName val="일위1"/>
      <sheetName val="우석문틀"/>
      <sheetName val="선정요령"/>
      <sheetName val="부대대비"/>
      <sheetName val="냉연집계"/>
      <sheetName val="15100"/>
      <sheetName val="담보"/>
      <sheetName val="각종양식"/>
      <sheetName val="&lt;--"/>
      <sheetName val="2"/>
      <sheetName val="F4-F7"/>
      <sheetName val="자재집계"/>
      <sheetName val="도담구내 개소별 명柖"/>
      <sheetName val="FAB별"/>
      <sheetName val="ACMV"/>
      <sheetName val="P&amp;S"/>
      <sheetName val="danh muc vat tu"/>
      <sheetName val="Register-BG NCC"/>
      <sheetName val="Data 2"/>
      <sheetName val="TB chính"/>
      <sheetName val="AHU-PAU-FCU"/>
      <sheetName val="FANS"/>
      <sheetName val="Steel pipe"/>
      <sheetName val="Ref pipe+Ins"/>
      <sheetName val="Plastic pipe"/>
      <sheetName val="Duct"/>
      <sheetName val="Air Grilles"/>
      <sheetName val="Valves"/>
      <sheetName val="주식"/>
      <sheetName val="Cost bd-&quot;A&quot;"/>
      <sheetName val="일위대가목록표"/>
      <sheetName val="교대(A1)"/>
      <sheetName val="집계"/>
      <sheetName val="기준액"/>
      <sheetName val="설계내역(2001)"/>
      <sheetName val="다곡2교"/>
      <sheetName val="제조노임"/>
      <sheetName val="시추조사비"/>
      <sheetName val="인입관수량총괄"/>
      <sheetName val="STEEL BOX 단면설계(SEC.8)"/>
      <sheetName val="물류최종8월7"/>
      <sheetName val="유효폭의 계산"/>
      <sheetName val="월별손익"/>
      <sheetName val="PI"/>
      <sheetName val="건축공사실행"/>
      <sheetName val="건축원가"/>
      <sheetName val="내역서2안"/>
      <sheetName val="물량내역서"/>
      <sheetName val="수목표준대가"/>
      <sheetName val="기초목"/>
      <sheetName val="database"/>
      <sheetName val="영업소실적"/>
      <sheetName val="과업지시서"/>
      <sheetName val="1,2,3,4_x0000__x0000_界Þ多⽬"/>
      <sheetName val="1,2,3,4_x0005__x0000__x0000__x0000__x0000_"/>
      <sheetName val="개요2"/>
      <sheetName val="송전기본"/>
      <sheetName val="기존단가 (2)"/>
      <sheetName val="대_x0000__x0000_"/>
      <sheetName val="2.단면가정 (양곡1교)"/>
      <sheetName val="단가비교표_공통1"/>
      <sheetName val="사업부구분코드"/>
      <sheetName val="급,배기팬"/>
      <sheetName val="건축원가계산서"/>
      <sheetName val="판정1교토공"/>
      <sheetName val="덤프트럭계수"/>
      <sheetName val="05년 상"/>
      <sheetName val="영흥TL(UP,DOWN) "/>
      <sheetName val="Scenario"/>
      <sheetName val="8.PILE  (돌출)"/>
      <sheetName val="DTCT"/>
      <sheetName val="세목별"/>
      <sheetName val="설-원가"/>
      <sheetName val="95년12월말"/>
      <sheetName val="11"/>
      <sheetName val="수계"/>
      <sheetName val="토지가격산출기초"/>
      <sheetName val="공시지가"/>
      <sheetName val="인원계획-미화"/>
      <sheetName val="안산기계장치"/>
      <sheetName val="토목도급"/>
      <sheetName val="점유현황"/>
      <sheetName val="갑지_설계 내역서"/>
      <sheetName val="단가조사-1"/>
      <sheetName val="수량계산"/>
      <sheetName val="일위산출"/>
      <sheetName val="집계장"/>
      <sheetName val="종단계산"/>
      <sheetName val="데이터유효성검사자료"/>
      <sheetName val="자격 땡겨오기"/>
      <sheetName val="화설내"/>
      <sheetName val="내역1"/>
      <sheetName val="설명서 "/>
      <sheetName val="FACTOR"/>
      <sheetName val="인적사항(누적)"/>
      <sheetName val="건축집계"/>
      <sheetName val="배수관연장조서"/>
      <sheetName val="임차비용"/>
      <sheetName val="기본설계기준"/>
      <sheetName val="5호광장_(만점)2"/>
      <sheetName val="인천국제_(만점)_(2)2"/>
      <sheetName val="Total_단위경유량집계2"/>
      <sheetName val="토공유동표(전체_당초)2"/>
      <sheetName val="준검_내역서2"/>
      <sheetName val="1_수인터널2"/>
      <sheetName val="BH-1_(2)2"/>
      <sheetName val="표__지2"/>
      <sheetName val="投标材料清单_1"/>
      <sheetName val="앉음벽_(2)2"/>
      <sheetName val="4_전기2"/>
      <sheetName val="_HIT__HMC_견적_3900_2"/>
      <sheetName val="I_설계조건2"/>
      <sheetName val="7__현장관리비_2"/>
      <sheetName val="6__안전관리비2"/>
      <sheetName val="노원열병합__건축공사기성내역서2"/>
      <sheetName val="1_설계조건2"/>
      <sheetName val="조도계산서_(도서)2"/>
      <sheetName val="소포내역_(2)2"/>
      <sheetName val="MSS_22"/>
      <sheetName val="11_산출(전열)2"/>
      <sheetName val="6_산출(동력)2"/>
      <sheetName val="7_산출(TRAY)2"/>
      <sheetName val="5_산출(전력)1"/>
      <sheetName val="수량산출서(전력간선_지하D_C)1"/>
      <sheetName val="우수관매설및_우수받이2"/>
      <sheetName val="11_우각부_보강2"/>
      <sheetName val="제출내역_(2)2"/>
      <sheetName val="내___역1"/>
      <sheetName val="내역_ver1_02"/>
      <sheetName val="플랜트_설치1"/>
      <sheetName val="plan&amp;section_of_foundation2"/>
      <sheetName val="pile_bearing_capa_&amp;_arrenge2"/>
      <sheetName val="working_load_at_the_btm_ft_2"/>
      <sheetName val="stability_check2"/>
      <sheetName val="design_criteria2"/>
      <sheetName val="2_1__노무비_평균단가산출1"/>
      <sheetName val="3련_BOX2"/>
      <sheetName val="배수내역_(2)1"/>
      <sheetName val="배수공_시멘트_및_골재량_산출1"/>
      <sheetName val="A_견적1"/>
      <sheetName val="unit_41"/>
      <sheetName val="_HIT-&gt;HMC_견적(3900)1"/>
      <sheetName val="Customer_Databas1"/>
      <sheetName val="spc_배관견적1"/>
      <sheetName val="전_기1"/>
      <sheetName val="SHEET_PILE단가1"/>
      <sheetName val="목차_1"/>
      <sheetName val="화재_탐지_설비1"/>
      <sheetName val="6PILE__(돌출)1"/>
      <sheetName val="세골재__T2_변경_현황1"/>
      <sheetName val="BH_1__2_1"/>
      <sheetName val="개인별_순위표1"/>
      <sheetName val="1_취수장1"/>
      <sheetName val="Cash_Flow-11"/>
      <sheetName val="3_1공사현황_공정표1"/>
      <sheetName val="2차전체변경예정_(2)1"/>
      <sheetName val="노임_단가1"/>
      <sheetName val="내역서_1"/>
      <sheetName val="8_현장관리비1"/>
      <sheetName val="7_안전관리비1"/>
      <sheetName val="귀래_설계_공내역서1"/>
      <sheetName val="설_계1"/>
      <sheetName val="1_설계기준1"/>
      <sheetName val="집_계_표1"/>
      <sheetName val="별표_1"/>
      <sheetName val="도담구내_개소별_명세1"/>
      <sheetName val="노임단가_(2)1"/>
      <sheetName val="3_공통공사대비1"/>
      <sheetName val="단가_및_재료비1"/>
      <sheetName val="RETAIL_(ABOVE)1"/>
      <sheetName val="장비비_명세서11"/>
      <sheetName val="단___산"/>
      <sheetName val="실____단"/>
      <sheetName val="전선_및_전선관"/>
      <sheetName val="7_공정표1"/>
      <sheetName val="단면_(2)1"/>
      <sheetName val="5__현장관리비(new)_1"/>
      <sheetName val="내역서1999_8최종"/>
      <sheetName val="2_대외공문1"/>
      <sheetName val="Eq__Mobilization1"/>
      <sheetName val="노무비_근거"/>
      <sheetName val="제수변_수량집계표(보통)"/>
      <sheetName val="Sheet1_(2)"/>
      <sheetName val="장비_(2)"/>
      <sheetName val="3BL공동구_수량"/>
      <sheetName val="5_동별횡주관경"/>
      <sheetName val="암거_제원표"/>
      <sheetName val="도담구내_개소별_명柖"/>
      <sheetName val="CM_1"/>
      <sheetName val="_갑지"/>
      <sheetName val="6__수량산출서"/>
      <sheetName val="참조_(2)"/>
      <sheetName val="일위대가_"/>
      <sheetName val="4_LINE"/>
      <sheetName val="7_th"/>
      <sheetName val="danh_muc_vat_tu"/>
      <sheetName val="Register-BG_NCC"/>
      <sheetName val="Data_2"/>
      <sheetName val="TB_chính"/>
      <sheetName val="Steel_pipe"/>
      <sheetName val="Ref_pipe+Ins"/>
      <sheetName val="Plastic_pipe"/>
      <sheetName val="Air_Grilles"/>
      <sheetName val="Cost_bd-&quot;A&quot;"/>
      <sheetName val="관급현황"/>
      <sheetName val="기술조건"/>
      <sheetName val="1.내역(청.하역장전등)"/>
      <sheetName val="기계"/>
      <sheetName val="전도품의"/>
      <sheetName val="원료"/>
      <sheetName val="WEON"/>
      <sheetName val="7_산출(⠀榅弁䘿_x0000_"/>
      <sheetName val="수완하도"/>
      <sheetName val="김포내역"/>
      <sheetName val="보활"/>
      <sheetName val="집행(2-1)"/>
      <sheetName val="ITB COST"/>
      <sheetName val="표지 (2)"/>
      <sheetName val="일위대"/>
      <sheetName val="일위대㐀븁"/>
      <sheetName val="GDP"/>
      <sheetName val="일일입력"/>
      <sheetName val="품목등록"/>
      <sheetName val="만년달력"/>
      <sheetName val="자재테이블"/>
      <sheetName val="시운전"/>
      <sheetName val="DHEQ㧈讄䰀漐"/>
      <sheetName val="제수문집계"/>
      <sheetName val="램머"/>
      <sheetName val="단양 00 아파트-세부내역"/>
      <sheetName val=" FURNACE현설"/>
      <sheetName val="97 사업추정(WEKI)"/>
      <sheetName val="10공-_x0000_Ԁ"/>
      <sheetName val="제1영업소"/>
      <sheetName val="제2영업소"/>
      <sheetName val="제3영업소"/>
      <sheetName val="실_인건비(5월부터)"/>
      <sheetName val="현장별정리"/>
      <sheetName val="기타#9"/>
      <sheetName val="직접뀀鞖/_x0000_"/>
      <sheetName val="요율표"/>
      <sheetName val="매입"/>
      <sheetName val="산출근거#2-3"/>
      <sheetName val="JUCK"/>
      <sheetName val="유지정비"/>
      <sheetName val="용역인건비"/>
      <sheetName val="설변단가적용현황"/>
      <sheetName val="변경내역서"/>
      <sheetName val="토공(완충)"/>
      <sheetName val="ASP"/>
      <sheetName val="원_x0000__x0000_"/>
      <sheetName val="재료할증"/>
      <sheetName val="결재_x0000_"/>
      <sheetName val="학익동신동아5차CD365"/>
      <sheetName val="내역_verᔈ_x0000__x0000_"/>
      <sheetName val="계산_x0000__x0000_"/>
      <sheetName val="8.설치품셈"/>
      <sheetName val="LD"/>
      <sheetName val="신대방33(적용)"/>
      <sheetName val="SEX"/>
      <sheetName val="Quantity"/>
      <sheetName val="125x125"/>
      <sheetName val="매출그래프"/>
      <sheetName val="10"/>
      <sheetName val="12"/>
      <sheetName val="13"/>
      <sheetName val="14"/>
      <sheetName val="15"/>
      <sheetName val="16"/>
      <sheetName val="3"/>
      <sheetName val="4"/>
      <sheetName val="5"/>
      <sheetName val="6"/>
      <sheetName val="8"/>
      <sheetName val="9"/>
      <sheetName val="단가산출(T)"/>
      <sheetName val="코_x0000_"/>
      <sheetName val="설계명세"/>
      <sheetName val="하조서"/>
      <sheetName val="2002상반기노임기준"/>
      <sheetName val="6__안전관慨⻥"/>
      <sheetName val="단가시흥"/>
      <sheetName val="수량산출서 갑지"/>
      <sheetName val="4.2.1 마루높이 검토"/>
      <sheetName val="투찰(하수)"/>
      <sheetName val="수량산출목록표"/>
      <sheetName val="문10"/>
      <sheetName val="구조물터파기수량집계"/>
      <sheetName val="일위집계"/>
      <sheetName val="Data&amp;Result"/>
      <sheetName val=" 견적서"/>
      <sheetName val="건축공사집계"/>
      <sheetName val="내역서 제출"/>
      <sheetName val="품셈 "/>
      <sheetName val="음성cable"/>
      <sheetName val="M-EMS GP-570(BIT)"/>
      <sheetName val="시운전绸7"/>
      <sheetName val="설계예산서(2_소천우회토목)"/>
      <sheetName val="수토공단위당"/>
      <sheetName val="부안변전"/>
      <sheetName val="2000.05"/>
      <sheetName val="일반수량총괄집계"/>
      <sheetName val="자단"/>
      <sheetName val="6_산출닑⾱_x0005__x0000_"/>
      <sheetName val="장문교(대전)"/>
      <sheetName val="TOSHIBA-Structure"/>
      <sheetName val="4. VOs summary"/>
      <sheetName val="Bảng mã VT"/>
      <sheetName val="Chiet tinh dz35"/>
      <sheetName val="RATE"/>
      <sheetName val="예총"/>
      <sheetName val="Xunit (단위환산)"/>
      <sheetName val="장비코드표 050601"/>
      <sheetName val="2007년 생산1부장비"/>
      <sheetName val="2008년 생산부전장비코드"/>
      <sheetName val="DDB부 장비 관리현황"/>
      <sheetName val="돈암사업"/>
      <sheetName val="DATA LISTS"/>
      <sheetName val="plan&amp;section_of__x0000__x0000__x0005__x0000_冰﹢Ƚ_x0000__x0000__x0000_"/>
      <sheetName val="부안일위"/>
      <sheetName val="6동"/>
      <sheetName val="미장"/>
      <sheetName val="철골"/>
      <sheetName val="오동"/>
      <sheetName val="대조"/>
      <sheetName val="나한"/>
      <sheetName val="design_crit_x0000__x0000__x0005__x0000_"/>
      <sheetName val="만봉용지매수비(총괄)"/>
      <sheetName val="조직관리비"/>
      <sheetName val="분개장·원장"/>
      <sheetName val="세부내역서"/>
      <sheetName val="공기압¬_x0000_Ԁ"/>
      <sheetName val="공량·_x0000__x0000_"/>
      <sheetName val="공량×"/>
      <sheetName val="6월세계"/>
      <sheetName val="19.07월.세.계"/>
      <sheetName val="19.07항목별(시트복사금지100번쓰기)"/>
      <sheetName val="7월정리"/>
      <sheetName val="카드전표"/>
      <sheetName val="05월"/>
      <sheetName val="05월정리"/>
      <sheetName val="4월항목별"/>
      <sheetName val="19.05월"/>
      <sheetName val="용역식대명세"/>
      <sheetName val="정리계槜〚_x0000__x0000_䇀"/>
      <sheetName val="3련_Bꨀ덽"/>
      <sheetName val="working_load_at０ʵŚÃ堠ᴕ_x0000__x0000__x0000__x0000__x0000__x0000_"/>
      <sheetName val="공사비예산서"/>
      <sheetName val="자재기성 신청서.xlsx"/>
      <sheetName val="공사비예"/>
      <sheetName val="b_balju_cho"/>
      <sheetName val="설원"/>
      <sheetName val="TABLE DB"/>
      <sheetName val="쌍용 data base"/>
      <sheetName val="preface"/>
      <sheetName val="SCH"/>
      <sheetName val="사진첩"/>
      <sheetName val="#2 노임단가"/>
      <sheetName val="품셈총괄표"/>
      <sheetName val="보고"/>
      <sheetName val="계정1"/>
      <sheetName val="9GNG운¼"/>
      <sheetName val="[입찰안.xls]직접뀀鞖/_x0000_"/>
      <sheetName val="[입찰안.xls][입찰안.xls]직접뀀鞖/_x0000_"/>
      <sheetName val="3련_B䀀㽚"/>
      <sheetName val="주bea?"/>
      <sheetName val="토공_total"/>
      <sheetName val="공기압舓⿫"/>
      <sheetName val="기성(1차)_"/>
      <sheetName val="업체별기성내역"/>
      <sheetName val="장비가동"/>
      <sheetName val="소포내역_x0000__x0000__x0005__x0000_"/>
      <sheetName val="마감산출"/>
      <sheetName val="시약"/>
      <sheetName val="현우실적"/>
      <sheetName val="공사비증감"/>
      <sheetName val="가로등내역서"/>
      <sheetName val="내역(인테리어 실내)(도급)"/>
      <sheetName val="내역(인테리어 실외)(도급)"/>
      <sheetName val="정리계槜で_x0000__x0000_ｐ"/>
      <sheetName val="정리계槜で_x0000__x0000_㟠"/>
      <sheetName val="VXXXXXXX"/>
      <sheetName val="0.목록1"/>
      <sheetName val="단_x0005__x0000_"/>
      <sheetName val="중기조종사 단위단가"/>
      <sheetName val="원가&amp;하도급원가"/>
      <sheetName val="자재대"/>
      <sheetName val="Mc1"/>
      <sheetName val="영창26"/>
      <sheetName val="참조표"/>
      <sheetName val="전기2005"/>
      <sheetName val="통신2005"/>
      <sheetName val="7월11일"/>
      <sheetName val="납부서"/>
      <sheetName val="수선비"/>
      <sheetName val="원가명세"/>
      <sheetName val="사발차명세표"/>
      <sheetName val="손익"/>
      <sheetName val="AS접수관리"/>
      <sheetName val="뚝토공"/>
      <sheetName val="5호광장_(만점)3"/>
      <sheetName val="인천국제_(만점)_(2)3"/>
      <sheetName val="Total_단위경유량집계3"/>
      <sheetName val="토공유동표(전체_당초)3"/>
      <sheetName val="준검_내역서3"/>
      <sheetName val="BH-1_(2)3"/>
      <sheetName val="4_전기3"/>
      <sheetName val="표__지3"/>
      <sheetName val="1_수인터널3"/>
      <sheetName val="I_설계조건3"/>
      <sheetName val="앉음벽_(2)3"/>
      <sheetName val="노원열병합__건축공사기성내역서3"/>
      <sheetName val="1_설계조건3"/>
      <sheetName val="소포내역_(2)3"/>
      <sheetName val="A_견적2"/>
      <sheetName val="조도계산서_(도서)3"/>
      <sheetName val="MSS_23"/>
      <sheetName val="2_1__노무비_평균단가산출2"/>
      <sheetName val="우수관매설및_우수받이3"/>
      <sheetName val="제출내역_(2)3"/>
      <sheetName val="내역_ver1_03"/>
      <sheetName val="plan&amp;section_of_foundation3"/>
      <sheetName val="pile_bearing_capa_&amp;_arrenge3"/>
      <sheetName val="working_load_at_the_btm_ft_3"/>
      <sheetName val="stability_check3"/>
      <sheetName val="design_criteria3"/>
      <sheetName val="11_우각부_보강3"/>
      <sheetName val="보고서_기기리스트2"/>
      <sheetName val="7__현장관리비_3"/>
      <sheetName val="6__안전관리비3"/>
      <sheetName val="_HIT__HMC_견적_3900_3"/>
      <sheetName val="내___역2"/>
      <sheetName val="플랜트_설치2"/>
      <sheetName val="11_산출(전열)3"/>
      <sheetName val="6_산출(동력)3"/>
      <sheetName val="7_산출(TRAY)3"/>
      <sheetName val="3련_BOX3"/>
      <sheetName val="배수공_시멘트_및_골재량_산출2"/>
      <sheetName val="5_산출(전력)2"/>
      <sheetName val="배수내역_(2)2"/>
      <sheetName val="SHEET_PILE단가2"/>
      <sheetName val="전_기2"/>
      <sheetName val="Customer_Databas2"/>
      <sheetName val="_HIT-&gt;HMC_견적(3900)2"/>
      <sheetName val="세골재__T2_변경_현황2"/>
      <sheetName val="수량산출서(전력간선_지하D_C)2"/>
      <sheetName val="화재_탐지_설비2"/>
      <sheetName val="2차전체변경예정_(2)2"/>
      <sheetName val="6PILE__(돌출)2"/>
      <sheetName val="목차_2"/>
      <sheetName val="귀래_설계_공내역서2"/>
      <sheetName val="unit_42"/>
      <sheetName val="BH_1__2_2"/>
      <sheetName val="8_현장관리비2"/>
      <sheetName val="7_안전관리비2"/>
      <sheetName val="spc_배관견적2"/>
      <sheetName val="1_설계기준2"/>
      <sheetName val="1_취수장2"/>
      <sheetName val="개인별_순위표2"/>
      <sheetName val="내역서_2"/>
      <sheetName val="3_1공사현황_공정표2"/>
      <sheetName val="노임_단가2"/>
      <sheetName val="Cash_Flow-12"/>
      <sheetName val="설_계2"/>
      <sheetName val="도담구내_개소별_명세2"/>
      <sheetName val="별표_2"/>
      <sheetName val="投标材料清单_2"/>
      <sheetName val="3_공통공사대비2"/>
      <sheetName val="집_계_표2"/>
      <sheetName val="RETAIL_(ABOVE)2"/>
      <sheetName val="장비비_명세서12"/>
      <sheetName val="노임단가_(2)2"/>
      <sheetName val="단가_및_재료비2"/>
      <sheetName val="6__수량산출서1"/>
      <sheetName val="참조_(2)1"/>
      <sheetName val="7_공정표2"/>
      <sheetName val="단면_(2)2"/>
      <sheetName val="단___산1"/>
      <sheetName val="실____단1"/>
      <sheetName val="5__현장관리비(new)_2"/>
      <sheetName val="2_대외공문2"/>
      <sheetName val="Eq__Mobilization2"/>
      <sheetName val="제수변_수량집계표(보통)1"/>
      <sheetName val="Sheet1_(2)1"/>
      <sheetName val="수량산출서_(2)"/>
      <sheetName val="노무비_근거1"/>
      <sheetName val="_갑지1"/>
      <sheetName val="장비_(2)1"/>
      <sheetName val="CM_11"/>
      <sheetName val="5_동별횡주관경1"/>
      <sheetName val="전선_및_전선관1"/>
      <sheetName val="3BL공동구_수량1"/>
      <sheetName val="암거_제원표1"/>
      <sheetName val="내역서1999_8최종1"/>
      <sheetName val="1_CB"/>
      <sheetName val="일위대가_1"/>
      <sheetName val="4_LINE1"/>
      <sheetName val="7_th1"/>
      <sheetName val="토공_토적표"/>
      <sheetName val="아파트_"/>
      <sheetName val="습식및_셀프레벨링1"/>
      <sheetName val="1차_내역서1"/>
      <sheetName val="BSD_(2)"/>
      <sheetName val="바_한일양산"/>
      <sheetName val="Project_Brief"/>
      <sheetName val="영업_일1"/>
      <sheetName val="기기_내역서"/>
      <sheetName val="전사_(2)"/>
      <sheetName val="BA_(2)"/>
      <sheetName val="CP_(2)"/>
      <sheetName val="일위대가56-1_"/>
      <sheetName val="일위대가71-1_"/>
      <sheetName val="일위대가74-1_"/>
      <sheetName val="일위대가76-1_"/>
      <sheetName val="일위대가77-1_"/>
      <sheetName val="일위대가78-1_"/>
      <sheetName val="_소방공사_산출근거"/>
      <sheetName val="갑지_을지"/>
      <sheetName val="변경명신물량_(2)"/>
      <sheetName val="2-2_매출분석"/>
      <sheetName val="설명서_"/>
      <sheetName val="주bea"/>
      <sheetName val="유효폭의_계산"/>
      <sheetName val="STEEL_BOX_단면설계(SEC_8)"/>
      <sheetName val="미납품_현황"/>
      <sheetName val="도담구내_개소별_명柖1"/>
      <sheetName val="danh_muc_vat_tu1"/>
      <sheetName val="Register-BG_NCC1"/>
      <sheetName val="Data_21"/>
      <sheetName val="TB_chính1"/>
      <sheetName val="Steel_pipe1"/>
      <sheetName val="Ref_pipe+Ins1"/>
      <sheetName val="Plastic_pipe1"/>
      <sheetName val="Air_Grilles1"/>
      <sheetName val="Cost_bd-&quot;A&quot;1"/>
      <sheetName val="기존단가_(2)"/>
      <sheetName val="05년_상"/>
      <sheetName val="영흥TL(UP,DOWN)_"/>
      <sheetName val="단양_00_아파트-세부내역"/>
      <sheetName val="2_단면가정_(양곡1교)"/>
      <sheetName val="자격_땡겨오기"/>
      <sheetName val="갑지_설계_내역서"/>
      <sheetName val="표지_(2)"/>
      <sheetName val="ITB_COST"/>
      <sheetName val="8_PILE__(돌출)"/>
      <sheetName val="1_내역(청_하역장전등)"/>
      <sheetName val="4_2_1_마루높이_검토"/>
      <sheetName val="수량산출서_갑지"/>
      <sheetName val="_견적서"/>
      <sheetName val="내역서_제출"/>
      <sheetName val="일위(토,포,부)"/>
      <sheetName val="자격증"/>
      <sheetName val="적산"/>
      <sheetName val="예산M12A"/>
      <sheetName val="손익차9월頀"/>
      <sheetName val="조도계산서Å_x0000_Ԁ_x0000__x0000_"/>
      <sheetName val="조도계산서Å_x0000_Ԁ_x0000_耀"/>
      <sheetName val="현장경비(공사금액별)"/>
      <sheetName val="4__VOs_summary"/>
      <sheetName val="Xunit_(단위환산)"/>
      <sheetName val="장비코드표_050601"/>
      <sheetName val="2007년_생산1부장비"/>
      <sheetName val="2008년_생산부전장비코드"/>
      <sheetName val="DDB부_장비_관리현황"/>
      <sheetName val="外構・目次"/>
      <sheetName val="工場棟・目次"/>
      <sheetName val="事務棟・目次"/>
      <sheetName val="gvl"/>
      <sheetName val="電気設備表"/>
      <sheetName val="预算"/>
      <sheetName val="Bảng_mã_VT"/>
      <sheetName val="Chiet_tinh_dz35"/>
      <sheetName val="5호광장_(만점)4"/>
      <sheetName val="인천국제_(만점)_(2)4"/>
      <sheetName val="Total_단위경유량집계4"/>
      <sheetName val="준검_내역서4"/>
      <sheetName val="토공유동표(전체_당초)4"/>
      <sheetName val="1_수인터널4"/>
      <sheetName val="4_전기4"/>
      <sheetName val="BH-1_(2)4"/>
      <sheetName val="표__지4"/>
      <sheetName val="1_설계조건4"/>
      <sheetName val="조도계산서_(도서)4"/>
      <sheetName val="I_설계조건4"/>
      <sheetName val="11_우각부_보강4"/>
      <sheetName val="제출내역_(2)4"/>
      <sheetName val="우수관매설및_우수받이4"/>
      <sheetName val="11_산출(전열)4"/>
      <sheetName val="6_산출(동력)4"/>
      <sheetName val="7_산출(TRAY)4"/>
      <sheetName val="노원열병합__건축공사기성내역서4"/>
      <sheetName val="앉음벽_(2)4"/>
      <sheetName val="MSS_24"/>
      <sheetName val="2_1__노무비_평균단가산출3"/>
      <sheetName val="내역_ver1_04"/>
      <sheetName val="plan&amp;section_of_foundation4"/>
      <sheetName val="pile_bearing_capa_&amp;_arrenge4"/>
      <sheetName val="working_load_at_the_btm_ft_4"/>
      <sheetName val="stability_check4"/>
      <sheetName val="design_criteria4"/>
      <sheetName val="보고서_기기리스트3"/>
      <sheetName val="7__현장관리비_4"/>
      <sheetName val="6__안전관리비4"/>
      <sheetName val="3련_BOX4"/>
      <sheetName val="소포내역_(2)4"/>
      <sheetName val="배수공_시멘트_및_골재량_산출3"/>
      <sheetName val="_HIT__HMC_견적_3900_4"/>
      <sheetName val="배수내역_(2)3"/>
      <sheetName val="spc_배관견적3"/>
      <sheetName val="投标材料清单_3"/>
      <sheetName val="5_산출(전력)3"/>
      <sheetName val="수량산출서(전력간선_지하D_C)3"/>
      <sheetName val="내___역3"/>
      <sheetName val="플랜트_설치3"/>
      <sheetName val="A_견적3"/>
      <sheetName val="unit_43"/>
      <sheetName val="Customer_Databas3"/>
      <sheetName val="_HIT-&gt;HMC_견적(3900)3"/>
      <sheetName val="전_기3"/>
      <sheetName val="SHEET_PILE단가3"/>
      <sheetName val="목차_3"/>
      <sheetName val="화재_탐지_설비3"/>
      <sheetName val="6PILE__(돌출)3"/>
      <sheetName val="세골재__T2_변경_현황3"/>
      <sheetName val="BH_1__2_3"/>
      <sheetName val="개인별_순위표3"/>
      <sheetName val="1_취수장3"/>
      <sheetName val="Cash_Flow-13"/>
      <sheetName val="3_1공사현황_공정표3"/>
      <sheetName val="2차전체변경예정_(2)3"/>
      <sheetName val="노임_단가3"/>
      <sheetName val="내역서_3"/>
      <sheetName val="8_현장관리비3"/>
      <sheetName val="7_안전관리비3"/>
      <sheetName val="귀래_설계_공내역서3"/>
      <sheetName val="설_계3"/>
      <sheetName val="1_설계기준3"/>
      <sheetName val="집_계_표3"/>
      <sheetName val="별표_3"/>
      <sheetName val="도담구내_개소별_명세3"/>
      <sheetName val="도담구내_개소별_명柖2"/>
      <sheetName val="노임단가_(2)3"/>
      <sheetName val="3_공통공사대비3"/>
      <sheetName val="단___산2"/>
      <sheetName val="실____단2"/>
      <sheetName val="단가_및_재료비3"/>
      <sheetName val="전선_및_전선관2"/>
      <sheetName val="장비비_명세서13"/>
      <sheetName val="7_공정표3"/>
      <sheetName val="단면_(2)3"/>
      <sheetName val="RETAIL_(ABOVE)3"/>
      <sheetName val="5__현장관리비(new)_3"/>
      <sheetName val="내역서1999_8최종2"/>
      <sheetName val="2_대외공문3"/>
      <sheetName val="Cost_bd-&quot;A&quot;2"/>
      <sheetName val="danh_muc_vat_tu2"/>
      <sheetName val="Register-BG_NCC2"/>
      <sheetName val="Data_22"/>
      <sheetName val="TB_chính2"/>
      <sheetName val="Steel_pipe2"/>
      <sheetName val="Ref_pipe+Ins2"/>
      <sheetName val="Plastic_pipe2"/>
      <sheetName val="Air_Grilles2"/>
      <sheetName val="Sheet1_(2)2"/>
      <sheetName val="장비_(2)2"/>
      <sheetName val="3BL공동구_수량2"/>
      <sheetName val="5_동별횡주관경2"/>
      <sheetName val="암거_제원표2"/>
      <sheetName val="Eq__Mobilization3"/>
      <sheetName val="노무비_근거2"/>
      <sheetName val="제수변_수량집계표(보통)2"/>
      <sheetName val="1차_내역서2"/>
      <sheetName val="6__수량산출서2"/>
      <sheetName val="_갑지2"/>
      <sheetName val="1_CB1"/>
      <sheetName val="CM_12"/>
      <sheetName val="일위대가_2"/>
      <sheetName val="4_LINE2"/>
      <sheetName val="7_th2"/>
      <sheetName val="참조_(2)2"/>
      <sheetName val="수량산출서_(2)1"/>
      <sheetName val="토공_total1"/>
      <sheetName val="기성(1차)_1"/>
      <sheetName val="습식및_셀프레벨링2"/>
      <sheetName val="BSD_(2)1"/>
      <sheetName val="바_한일양산1"/>
      <sheetName val="Project_Brief1"/>
      <sheetName val="영업_일11"/>
      <sheetName val="기기_내역서1"/>
      <sheetName val="일위대가56-1_1"/>
      <sheetName val="일위대가71-1_1"/>
      <sheetName val="일위대가74-1_1"/>
      <sheetName val="일위대가76-1_1"/>
      <sheetName val="일위대가77-1_1"/>
      <sheetName val="일위대가78-1_1"/>
      <sheetName val="_소방공사_산출근거1"/>
      <sheetName val="토공_토적표1"/>
      <sheetName val="4__VOs_summary1"/>
      <sheetName val="변경명신물량_(2)1"/>
      <sheetName val="전사_(2)1"/>
      <sheetName val="BA_(2)1"/>
      <sheetName val="CP_(2)1"/>
      <sheetName val="Bảng_mã_VT1"/>
      <sheetName val="Chiet_tinh_dz351"/>
      <sheetName val="기존단가_(2)1"/>
      <sheetName val="Elec LG"/>
      <sheetName val="ESTI."/>
      <sheetName val="DI-ESTI"/>
      <sheetName val="1_MV"/>
      <sheetName val="받을어음"/>
      <sheetName val="시작"/>
      <sheetName val="투자자산"/>
      <sheetName val="대손상각"/>
      <sheetName val="Translation"/>
      <sheetName val="D &amp; W sizes"/>
      <sheetName val="単価表"/>
      <sheetName val="Gia vat tu"/>
      <sheetName val="DI_ESTI"/>
      <sheetName val="dtct cong"/>
      <sheetName val="HS"/>
      <sheetName val="pile_bearing_capa_&amp;_¬웰ﾕ쀀_x0005_"/>
      <sheetName val="pile_bearing_capa_&amp;_¬웰ﾕ_x0000_ﳪ_x0005_"/>
      <sheetName val="[입찰안.xls][입찰안.xls][입찰안.xls]B__2"/>
      <sheetName val="[입찰안.xls][입찰안.xls][입찰안.xls]B__4"/>
      <sheetName val="[입찰안.xls][입찰안.xls][입찰안.xls]B__3"/>
      <sheetName val="[입찰안.xls][입찰안.xls][입찰안.xls]B__5"/>
      <sheetName val="[입찰안.xls][입찰안.xls][입찰안.xls]B__6"/>
      <sheetName val="[입찰안.xls][입찰안.xls][입찰안.xls]B_15"/>
      <sheetName val="[입찰안.xls][입찰안.xls][입찰안.xls]B_13"/>
      <sheetName val="[입찰안.xls][입찰안.xls][입찰안.xls]B_11"/>
      <sheetName val="식재"/>
      <sheetName val="시설물"/>
      <sheetName val="식재출력용"/>
      <sheetName val="유지관리"/>
      <sheetName val="[입찰안.xls][입찰안.xls][입찰안.xls]B_12"/>
      <sheetName val="Front"/>
      <sheetName val="[입찰안.xls][입찰안.xls][입찰안.xls]B_10"/>
      <sheetName val="[입찰안.xls][입찰안.xls][입찰안.xls]B__7"/>
      <sheetName val="[입찰안.xls][입찰안.xls][입찰안.xls]B__8"/>
      <sheetName val="[입찰안.xls][입찰안.xls][입찰안.xls]B__9"/>
      <sheetName val="일위대가(집계_x0000_"/>
      <sheetName val="[입찰안.xls][입찰안.xls][입찰안.xls]B_14"/>
      <sheetName val="CB"/>
      <sheetName val="물가시세"/>
      <sheetName val="토공집계표"/>
      <sheetName val="01. DATA"/>
      <sheetName val="BG"/>
      <sheetName val="LEGEND"/>
      <sheetName val="NOTE"/>
      <sheetName val="SCOPE OF WORK"/>
      <sheetName val="IBASE"/>
      <sheetName val="DGCT (01)"/>
      <sheetName val="Chi tiet"/>
      <sheetName val="FitOutConfCentre"/>
      <sheetName val="수량산출서집계(_x0000__x0000__x0005__x0000_"/>
      <sheetName val="수량산출서집계(_x0000__x0000__x0005__x0000_瞀"/>
      <sheetName val="[입찰안.xls][입찰안.xls][입찰안.xls]___2"/>
      <sheetName val="[입찰안.xls][입찰안.xls][입찰안.xls]___3"/>
      <sheetName val="(원)기흥상갈"/>
      <sheetName val="교량전기"/>
      <sheetName val="차량(구)"/>
      <sheetName val="대차대조표"/>
      <sheetName val="손익계산서"/>
      <sheetName val="이익잉여금"/>
      <sheetName val="상세손익"/>
      <sheetName val="[입찰안.xls][입찰안.xls][입찰안.xls]B_17"/>
      <sheetName val="[입찰안.xls][입찰안.xls][입찰안.xls]B_25"/>
      <sheetName val="[입찰안.xls][입찰안.xls][입찰안.xls]B_16"/>
      <sheetName val="[입찰안.xls][입찰안.xls][입찰안.xls]B_18"/>
      <sheetName val="[입찰안.xls][입찰안.xls][입찰안.xls]B_19"/>
      <sheetName val="[입찰안.xls][입찰안.xls][입찰안.xls]B_20"/>
      <sheetName val="[입찰안.xls][입찰안.xls][입찰안.xls]B_21"/>
      <sheetName val="[입찰안.xls][입찰안.xls][입찰안.xls]B_22"/>
      <sheetName val="[입찰안.xls][입찰안.xls][입찰안.xls]B_23"/>
      <sheetName val="[입찰안.xls][입찰안.xls][입찰안.xls]B_24"/>
      <sheetName val="[입찰안.xls][입찰안.xls][입찰안.xls]B_26"/>
      <sheetName val="[입찰안.xls][입찰안.xls][입찰안.xls]B_27"/>
      <sheetName val="발주내역"/>
      <sheetName val="H-PILE수량집계"/>
      <sheetName val="nhôm 1,2mm"/>
      <sheetName val="nhôm 1,4mm"/>
      <sheetName val="1,2,3,4"/>
      <sheetName val="NM2"/>
      <sheetName val="NW1"/>
      <sheetName val="NW2"/>
      <sheetName val="PW3"/>
      <sheetName val="PW4"/>
      <sheetName val="SC1"/>
      <sheetName val="DNW"/>
      <sheetName val="N+"/>
      <sheetName val="NE"/>
      <sheetName val="P+"/>
      <sheetName val="PM"/>
      <sheetName val="PE"/>
      <sheetName val="So sanh"/>
      <sheetName val="주bea_"/>
      <sheetName val="CONCRETE"/>
      <sheetName val="cal1"/>
      <sheetName val="bqmpaloc"/>
      <sheetName val="발주A"/>
      <sheetName val="배수로집계"/>
      <sheetName val="제잡비1"/>
      <sheetName val="CableSchedule"/>
      <sheetName val="PROJ. DATA"/>
      <sheetName val=" Beams Sched "/>
      <sheetName val="[입찰안.xls][입찰안.xls][입찰안.xls]B_31"/>
      <sheetName val="[입찰안.xls][입찰안.xls][입찰안.xls]B_28"/>
      <sheetName val="[입찰안.xls][입찰안.xls][입찰안.xls]B_29"/>
      <sheetName val="[입찰안.xls][입찰안.xls][입찰안.xls]B_30"/>
      <sheetName val="Gian"/>
      <sheetName val="수량"/>
      <sheetName val="wbs2차"/>
      <sheetName val="입상내역"/>
      <sheetName val="현장"/>
      <sheetName val="참고자료"/>
      <sheetName val="본사업"/>
      <sheetName val="총투자비"/>
      <sheetName val="[입찰안.xls][입찰안.xls][입찰안.xls]B_47"/>
      <sheetName val="[입찰안.xls][입찰안.xls][입찰안.xls]B_46"/>
      <sheetName val="[입찰안.xls][입찰안.xls][입찰안.xls]B_45"/>
      <sheetName val="[입찰안.xls][입찰안.xls][입찰안.xls]B_33"/>
      <sheetName val="[입찰안.xls][입찰안.xls][입찰안.xls]B_35"/>
      <sheetName val="[입찰안.xls][입찰안.xls][입찰안.xls]B_32"/>
      <sheetName val="[입찰안.xls][입찰안.xls][입찰안.xls]B_40"/>
      <sheetName val="[입찰안.xls][입찰안.xls][입찰안.xls]B_34"/>
      <sheetName val="[입찰안.xls][입찰안.xls][입찰안.xls]B_41"/>
      <sheetName val="[입찰안.xls][입찰안.xls][입찰안.xls]B_36"/>
      <sheetName val="[입찰안.xls][입찰안.xls][입찰안.xls]B_37"/>
      <sheetName val="[입찰안.xls][입찰안.xls][입찰안.xls]B_42"/>
      <sheetName val="[입찰안.xls][입찰안.xls][입찰안.xls]B_38"/>
      <sheetName val="[입찰안.xls][입찰안.xls][입찰안.xls]B_39"/>
      <sheetName val="[입찰안.xls][입찰안.xls][입찰안.xls]B_43"/>
      <sheetName val="[입찰안.xls][입찰안.xls][입찰안.xls]B_44"/>
      <sheetName val="총괄집계표"/>
      <sheetName val="pile_bearing_ca怀꿟세_x0000_䘀뤙_x0000__x0000_Ԁ_x0000_"/>
      <sheetName val="일위총괄표"/>
      <sheetName val="공정관리1"/>
      <sheetName val="전체공정"/>
      <sheetName val="주간일정"/>
      <sheetName val="주간일정(미팅)"/>
      <sheetName val="19년"/>
      <sheetName val="7월"/>
      <sheetName val="8월"/>
      <sheetName val="9월"/>
      <sheetName val="10월"/>
      <sheetName val="프로파일계산"/>
      <sheetName val="7월~9월정리분(임과장)"/>
      <sheetName val="적용비율"/>
      <sheetName val="노무비계"/>
      <sheetName val="정리계槜〚"/>
      <sheetName val="1,2,3,4_x0005_"/>
      <sheetName val="10공-"/>
      <sheetName val="design_crit"/>
      <sheetName val="조도계산서Å"/>
      <sheetName val="plan&amp;section_of_"/>
      <sheetName val="소포내역"/>
      <sheetName val="pile_bearing_capa_&amp;_¬웰ﾕ"/>
      <sheetName val="5호광장_(만점)5"/>
      <sheetName val="인천국제_(만점)_(2)5"/>
      <sheetName val="Total_단위경유량집계5"/>
      <sheetName val="토공유동표(전체_당초)5"/>
      <sheetName val="준검_내역서5"/>
      <sheetName val="1_수인터널5"/>
      <sheetName val="BH-1_(2)5"/>
      <sheetName val="표__지5"/>
      <sheetName val="投标材料清单_4"/>
      <sheetName val="4_전기5"/>
      <sheetName val="1_설계조건5"/>
      <sheetName val="조도계산서_(도서)5"/>
      <sheetName val="I_설계조건5"/>
      <sheetName val="11_우각부_보강5"/>
      <sheetName val="제출내역_(2)5"/>
      <sheetName val="우수관매설및_우수받이5"/>
      <sheetName val="11_산출(전열)5"/>
      <sheetName val="6_산출(동력)5"/>
      <sheetName val="7_산출(TRAY)5"/>
      <sheetName val="노원열병합__건축공사기성내역서5"/>
      <sheetName val="앉음벽_(2)5"/>
      <sheetName val="MSS_25"/>
      <sheetName val="2_1__노무비_평균단가산출4"/>
      <sheetName val="내역_ver1_05"/>
      <sheetName val="plan&amp;section_of_foundation5"/>
      <sheetName val="pile_bearing_capa_&amp;_arrenge5"/>
      <sheetName val="working_load_at_the_btm_ft_5"/>
      <sheetName val="stability_check5"/>
      <sheetName val="design_criteria5"/>
      <sheetName val="보고서_기기리스트4"/>
      <sheetName val="7__현장관리비_5"/>
      <sheetName val="6__안전관리비5"/>
      <sheetName val="3련_BOX5"/>
      <sheetName val="소포내역_(2)5"/>
      <sheetName val="배수공_시멘트_및_골재량_산출4"/>
      <sheetName val="_HIT__HMC_견적_3900_5"/>
      <sheetName val="배수내역_(2)4"/>
      <sheetName val="spc_배관견적4"/>
      <sheetName val="5_산출(전력)4"/>
      <sheetName val="수량산출서(전력간선_지하D_C)4"/>
      <sheetName val="내___역4"/>
      <sheetName val="플랜트_설치4"/>
      <sheetName val="A_견적4"/>
      <sheetName val="unit_44"/>
      <sheetName val="Customer_Databas4"/>
      <sheetName val="_HIT-&gt;HMC_견적(3900)4"/>
      <sheetName val="전_기4"/>
      <sheetName val="SHEET_PILE단가4"/>
      <sheetName val="목차_4"/>
      <sheetName val="화재_탐지_설비4"/>
      <sheetName val="6PILE__(돌출)4"/>
      <sheetName val="세골재__T2_변경_현황4"/>
      <sheetName val="BH_1__2_4"/>
      <sheetName val="개인별_순위표4"/>
      <sheetName val="1_취수장4"/>
      <sheetName val="Cash_Flow-14"/>
      <sheetName val="3_1공사현황_공정표4"/>
      <sheetName val="2차전체변경예정_(2)4"/>
      <sheetName val="노임_단가4"/>
      <sheetName val="내역서_4"/>
      <sheetName val="8_현장관리비4"/>
      <sheetName val="7_안전관리비4"/>
      <sheetName val="귀래_설계_공내역서4"/>
      <sheetName val="설_계4"/>
      <sheetName val="1_설계기준4"/>
      <sheetName val="집_계_표4"/>
      <sheetName val="별표_4"/>
      <sheetName val="도담구내_개소별_명세4"/>
      <sheetName val="도담구내_개소별_명柖3"/>
      <sheetName val="danh_muc_vat_tu3"/>
      <sheetName val="Register-BG_NCC3"/>
      <sheetName val="Data_23"/>
      <sheetName val="TB_chính3"/>
      <sheetName val="Steel_pipe3"/>
      <sheetName val="Ref_pipe+Ins3"/>
      <sheetName val="Plastic_pipe3"/>
      <sheetName val="Air_Grilles3"/>
      <sheetName val="노임단가_(2)4"/>
      <sheetName val="3_공통공사대비4"/>
      <sheetName val="단___산3"/>
      <sheetName val="실____단3"/>
      <sheetName val="단가_및_재료비4"/>
      <sheetName val="전선_및_전선관3"/>
      <sheetName val="장비비_명세서14"/>
      <sheetName val="7_공정표4"/>
      <sheetName val="단면_(2)4"/>
      <sheetName val="RETAIL_(ABOVE)4"/>
      <sheetName val="5__현장관리비(new)_4"/>
      <sheetName val="내역서1999_8최종3"/>
      <sheetName val="2_대외공문4"/>
      <sheetName val="Cost_bd-&quot;A&quot;3"/>
      <sheetName val="Sheet1_(2)3"/>
      <sheetName val="1차_내역서3"/>
      <sheetName val="장비_(2)3"/>
      <sheetName val="3BL공동구_수량3"/>
      <sheetName val="5_동별횡주관경3"/>
      <sheetName val="암거_제원표3"/>
      <sheetName val="Eq__Mobilization4"/>
      <sheetName val="노무비_근거3"/>
      <sheetName val="제수변_수량집계표(보통)3"/>
      <sheetName val="CM_13"/>
      <sheetName val="_갑지3"/>
      <sheetName val="6__수량산출서3"/>
      <sheetName val="참조_(2)3"/>
      <sheetName val="1_CB2"/>
      <sheetName val="일위대가_3"/>
      <sheetName val="4_LINE3"/>
      <sheetName val="7_th3"/>
      <sheetName val="수량산출서_(2)2"/>
      <sheetName val="토공_total2"/>
      <sheetName val="기성(1차)_2"/>
      <sheetName val="습식및_셀프레벨링3"/>
      <sheetName val="BSD_(2)2"/>
      <sheetName val="바_한일양산2"/>
      <sheetName val="Project_Brief2"/>
      <sheetName val="영업_일12"/>
      <sheetName val="기기_내역서2"/>
      <sheetName val="4__VOs_summary2"/>
      <sheetName val="일위대가56-1_2"/>
      <sheetName val="일위대가71-1_2"/>
      <sheetName val="일위대가74-1_2"/>
      <sheetName val="일위대가76-1_2"/>
      <sheetName val="일위대가77-1_2"/>
      <sheetName val="일위대가78-1_2"/>
      <sheetName val="_소방공사_산출근거2"/>
      <sheetName val="토공_토적표2"/>
      <sheetName val="변경명신물량_(2)2"/>
      <sheetName val="전사_(2)2"/>
      <sheetName val="BA_(2)2"/>
      <sheetName val="CP_(2)2"/>
      <sheetName val="Bảng_mã_VT2"/>
      <sheetName val="Chiet_tinh_dz352"/>
      <sheetName val="기존단가_(2)2"/>
      <sheetName val="Elec_LG"/>
      <sheetName val="ESTI_"/>
      <sheetName val="D_&amp;_W_sizes"/>
      <sheetName val="Gia_vat_tu"/>
      <sheetName val="dtct_cong"/>
      <sheetName val="DATA_LISTS"/>
      <sheetName val="Phan tich ca may"/>
      <sheetName val="Chenh lech ca may"/>
      <sheetName val="TLg CN&amp;Laixe"/>
      <sheetName val="TLg CN&amp;Laixe (2)"/>
      <sheetName val="TLg Laitau"/>
      <sheetName val="TLg Laitau (2)"/>
      <sheetName val="0"/>
      <sheetName val="Cọc nhồi"/>
      <sheetName val="SCOPE_OF_WORK"/>
      <sheetName val="Gia VLNCMTC"/>
      <sheetName val="BIDDING-SUM"/>
      <sheetName val="ጵ_x0000__x0000_Ոጶ_x0000__x0000_sጷ_x0000__x0000_״ጸ_x0000__x0000_ ጿ_x0000__x0000_¬ጿ_x0000__x0000_׭ጊ"/>
      <sheetName val="ጲ_x0000__x0000_Ոፍ_x0000__x0000_sጳ_x0000__x0000_1ጳ_x0000__x0000_᬴ጴ_x0000__x0000_෠ጳ_x0000__x0000_ග"/>
      <sheetName val="ጳ_x0000__x0000_Ոጴ_x0000__x0000_sጳ_x0000__x0000_aጳ_x0000__x0000_iጴ_x0000__x0000_cጵ_x0000__x0000_k"/>
      <sheetName val="ጳ_x0000__x0000_Ոጳ_x0000__x0000_sጴ_x0000__x0000_sጳ_x0000__x0000_ ጳ_x0000__x0000_tጴ_x0000__x0000_a"/>
      <sheetName val="ጳ_x0000__x0000_Ոጳ_x0000__x0000_sጴ_x0000__x0000_~ጳ_x0000__x0000_ఄጳ_x0000__x0000_᪅ጴ_x0000__x0000_)"/>
      <sheetName val="ፋ_x0000__x0000_Ոፌ_x0000__x0000_sጿ_x0000__x0000_೵ጿ_x0000__x0000_ኸጊ_x0000__x0000_೨ጱ_x0000__x0000_°ጲ"/>
      <sheetName val="ጴ_x0000__x0000_Ոጳ_x0000__x0000_sጳ_x0000__x0000_°ጴ_x0000__x0000_ࠄጵ_x0000__x0000__ጶ_x0000__x0000_)"/>
      <sheetName val="ጿ_x0000__x0000_Ոጊ_x0000__x0000_sጱ_x0000__x0000_°ጲ_x0000__x0000_ࠄፍ_x0000__x0000__ጳ_x0000__x0000_ࠄጳ"/>
      <sheetName val="ጱ_x0000__x0000_Ոጼ_x0000__x0000_sፍ_x0000__x0000_°ጳ_x0000__x0000_ࠄጳ_x0000__x0000__ጴ_x0000__x0000_.ጳ_x0000_"/>
      <sheetName val="ጴ_x0000__x0000_Ոጳ_x0000__x0000_sጳ_x0000__x0000_°ጴ_x0000__x0000_ࠄጵ_x0000__x0000__ጶ_x0000__x0000_"/>
      <sheetName val="ጷ_x0000__x0000_Ոጸ_x0000__x0000_sጿ_x0000__x0000_°ጿ_x0000__x0000_ࠄጊ간선_서관)"/>
      <sheetName val="ጿ_x0000__x0000_Ոጿ_x0000__x0000_sጊ_x0000__x0000_״ጱ_x0000__x0000__ጲ_x0000__x0000_¬ፍ_x0000__x0000_׭ጳ"/>
      <sheetName val="ጵ_x0000__x0000_Ոጶ_x0000__x0000_sጷ_x0000__x0000_aጸ_x0000__x0000_iጿ_x0000__x0000_cጿ_x0000__x0000_k"/>
      <sheetName val="ጿ_x0000__x0000_Ոጊ_x0000__x0000_sጊ_x0000__x0000_sጱ_x0000__x0000__ጲ_x0000__x0000_tፍ_x0000__x0000_a"/>
      <sheetName val="ጳ_x0000__x0000_Ոጳ_x0000__x0000_sጴ_x0000__x0000_nጵ_x0000__x0000_uጶ_x0000__x0000_aጷ_x0000__x0000_u"/>
      <sheetName val="ጳ_x0000__x0000_Ոጳ_x0000__x0000_sጴ_x0000__x0000_gጴ_x0000__x0000_eፊ_x0000__x0000_Gጵ_x0000__x0000_C"/>
      <sheetName val="ጳ_x0000__x0000_Ոጴ_x0000__x0000_sጳ_x0000__x0000_Tጳ_x0000__x0000_ ጴ_x0000__x0000_Oጵ_x0000__x0000_"/>
      <sheetName val="ጵ_x0000__x0000_Ոፋ_x0000__x0000_sፌ_x0000__x0000_ ጿ_x0000__x0000_᦬ጿ_x0000__x0000_eጊ_x0000__x0000_"/>
      <sheetName val="ጻ_x0000__x0000_Ոጻ_x0000__x0000_sጱ_x0000__x0000_൭ጲ_x0000__x0000_᧌ድ_x0000__x0000_(ጳ_x0000__x0000_"/>
      <sheetName val="ጿ_x0000__x0000_Ոጿ_x0000__x0000_sጊ_x0000__x0000_tጊ_x0000__x0000_የጱ_x0000__x0000_៉ጲ_x0000__x0000_"/>
      <sheetName val="ጴ_x0000__x0000_Ոጾ_x0000__x0000_sጶ_x0000__x0000_״ጷ_x0000__x0000__ፓ_x0000__x0000_¬ፔ_x0000__x0000_׭ፔ_x0000_"/>
      <sheetName val="ጴ_x0000__x0000_Ոጳ_x0000__x0000_sጳ_x0000__x0000_°ጴ_x0000__x0000_ࠄጴ_x0000__x0000__ፊ_x0000__x0000__ጵ_x0000_"/>
      <sheetName val="ጶ_x0000__x0000_Ոጷ_x0000__x0000_sጸ_x0000__x0000_aጿ_x0000__x0000_iጿ_x0000__x0000_cጊ_x0000__x0000_kጊ"/>
      <sheetName val="ጳ_x0000__x0000_Ոጳ_x0000__x0000_sጴ_x0000__x0000_sጳ_x0000__x0000__ጳ_x0000__x0000_tጴ_x0000__x0000_aጵ"/>
      <sheetName val="ጊ_x0000__x0000_Ոጊ_x0000__x0000_sጊ_x0000__x0000_1ጱ_x0000__x0000_᬴ጲ_x0000__x0000_෠ድ_x0000__x0000_ග"/>
      <sheetName val="ጸ_x0000__x0000_Ոጿ_x0000__x0000_sጿ_x0000__x0000_೵ጊ_x0000__x0000_ኸጊ_x0000__x0000_೨ጱ_x0000__x0000_°ጲ"/>
      <sheetName val="ጳ_x0000__x0000_Ոጳ_x0000__x0000_sጴ_x0000__x0000_sጵ_x0000__x0000_eጶ_x0000__x0000_aጷ_x0000__x0000_aጸ"/>
      <sheetName val="ጴ_x0000__x0000_Ոጵ_x0000__x0000_sጶ_x0000__x0000_.ጷ_x0000__x0000_bጸ_x0000__x0000_zጿ_x0000__x0000_oጿ"/>
      <sheetName val="ፍ_x0000__x0000_Ոጳ_x0000__x0000_sጳ_x0000__x0000__ጴ_x0000__x0000_bጳ_x0000__x0000_zጳ_x0000__x0000_oጴ"/>
      <sheetName val="ጊ_x0000__x0000_Ոጱ_x0000__x0000_sጼ_x0000__x0000__ፐ_x0000__x0000_᦬ፑ_x0000__x0000_eፑ_x0000__x0000_"/>
      <sheetName val="ጳ_x0000__x0000_Ոጴ_x0000__x0000_sጵ_x0000__x0000_Tጶ_x0000__x0000__ጷ_x0000__x0000_Oጸ_x0000__x0000_"/>
      <sheetName val="ጊ_x0000__x0000_Ոጊ_x0000__x0000_sጱ_x0000__x0000_Sጲ_x0000__x0000_Aፍ_x0000__x0000_rጳ_x0000__x0000_uጳ_x0000_"/>
      <sheetName val="ጊ_x0000__x0000_Ոጊ_x0000__x0000_sጊ_x0000__x0000_ ጊ_x0000__x0000_ ጱ_x0000__x0000_mጲ_x0000__x0000_"/>
      <sheetName val="ጿ_x0000__x0000_Ոጊ_x0000__x0000_sጱ_x0000__x0000_᯸ጲ_x0000__x0000_Vፍ_x0000__x0000_kጳ_x0000__x0000_"/>
      <sheetName val="ጳ_x0000__x0000_Ոጴ_x0000__x0000_sጵ_x0000__x0000_൭ጶ_x0000__x0000_᧌ጷ_x0000__x0000_(ጸ_x0000__x0000_"/>
      <sheetName val="ጳ_x0000__x0000_Ոጴ_x0000__x0000_sጵ_x0000__x0000_tጶ_x0000__x0000_የጷ_x0000__x0000_៉ጸ_x0000__x0000_"/>
      <sheetName val="ጊ_x0000__x0000_Ոጱ_x0000__x0000_sጲ_x0000__x0000_״ፍ_x0000__x0000__ጳ_x0000__x0000_¬ጳ_x0000__x0000_׭ጴ_x0000_"/>
      <sheetName val="ጴ_x0000__x0000_Ոጵ_x0000__x0000_sጶ_x0000__x0000_aጷ_x0000__x0000_iጸ_x0000__x0000_cጿ_x0000__x0000_kጿ"/>
      <sheetName val="ጱ_x0000__x0000_Ոጲ_x0000__x0000_sፍ_x0000__x0000_sጳ_x0000__x0000__ጳ_x0000__x0000_tጴ_x0000__x0000_aጳ"/>
      <sheetName val="ጵ_x0000__x0000_Ոጶ_x0000__x0000_sጷ_x0000__x0000_1ጸ_x0000__x0000_᬴ጿ_x0000__x0000_෠ጿ_x0000__x0000_ගጊ"/>
      <sheetName val="ጊ_x0000__x0000_Ոጱ_x0000__x0000_sጲ_x0000__x0000_೵ፍ_x0000__x0000_ኸጳ_x0000__x0000_೨ጳ_x0000__x0000_°ጴ_x0000_"/>
      <sheetName val="ጱ_x0000__x0000_Ոጲ_x0000__x0000_sፍ_x0000__x0000_sጳ_x0000__x0000_eጳ_x0000__x0000_aጴ_x0000__x0000_aጳ_x0000_"/>
      <sheetName val="ጲ_x0000__x0000_Ոፍ_x0000__x0000_sጳ_x0000__x0000_ެጳ_x0000__x0000_2ጴ_x0000__x0000__ጳ_x0000__x0000_"/>
      <sheetName val="ጴ_x0000__x0000_Ոጳ_x0000__x0000_sጳ_x0000__x0000_Tጴ_x0000__x0000__ጵ_x0000__x0000_Oጶ_x0000__x0000_1"/>
      <sheetName val="ጵ_x0000__x0000_Ոፋ_x0000__x0000_sፌ_x0000__x0000__ጿ_x0000__x0000_᦬ጿ_x0000__x0000_eጊ_x0000__x0000_1"/>
      <sheetName val="ጴ_x0000__x0000_Ոፊ_x0000__x0000_sጵ_x0000__x0000__ፋ_x0000__x0000_bፌ_x0000__x0000_zጿ_x0000__x0000_oጿ_x0000_"/>
      <sheetName val="ጊ_x0000__x0000_Ոጱ_x0000__x0000_sጲ_x0000__x0000_nድ_x0000__x0000_uጳ_x0000__x0000_aጳ_x0000__x0000_u"/>
      <sheetName val="ድ_x0000__x0000_Ոጳ_x0000__x0000_sጳ_x0000__x0000_gጴ_x0000__x0000_eጳ_x0000__x0000_Gጳ_x0000__x0000_C"/>
      <sheetName val="ጳ_x0000__x0000_Ոጳ_x0000__x0000_sጴ_x0000__x0000_iጳ_x0000__x0000_tጳ_x0000__x0000_ ጴ_x0000__x0000_5"/>
      <sheetName val="ፊ_x0000__x0000_Ոጵ_x0000__x0000_sፋ_x0000__x0000_൭ፌ_x0000__x0000_᧌ጿ_x0000__x0000_(ጿ_x0000__x0000_"/>
      <sheetName val="ጳ_x0000__x0000_Ոጳ_x0000__x0000_sጴ_x0000__x0000_tጴ_x0000__x0000_የፊ_x0000__x0000_៉ጵ_x0000__x0000_"/>
      <sheetName val="ጳ_x0000__x0000_Ոጴ_x0000__x0000_sጳ_x0000__x0000_״ጳ_x0000__x0000__ጴ_x0000__x0000_¬ጴ_x0000__x0000_׭ፊ_x0000_"/>
      <sheetName val="ጳ_x0000__x0000_Ոጳ_x0000__x0000_sጴ_x0000__x0000_1ጳ_x0000__x0000_᬴ጳ_x0000__x0000_෠ጴ_x0000__x0000_ගጵ"/>
      <sheetName val="ፌ_x0000__x0000_Ոጿ_x0000__x0000_sጿ_x0000__x0000_aጊ_x0000__x0000_iጱ_x0000__x0000_cጲ_x0000__x0000_kድ"/>
      <sheetName val="ፌ_x0000__x0000_Ոጿ_x0000__x0000_sጿ_x0000__x0000_sጊ_x0000__x0000__ጊ_x0000__x0000_tጊ_x0000__x0000_aጱ"/>
      <sheetName val="ጴ_x0000__x0000_Ոጴ_x0000__x0000_sፊ_x0000__x0000_೵ጵ_x0000__x0000_ኸፋ_x0000__x0000_೨ፌ_x0000__x0000_°ጿ_x0000_"/>
      <sheetName val="ጸ_x0000__x0000_Ոጿ_x0000__x0000_sጿ_x0000__x0000_sጊ_x0000__x0000_eጊ_x0000__x0000_aጊ_x0000__x0000_aጊ_x0000_"/>
      <sheetName val="ጿ_x0000__x0000_Ոጿ_x0000__x0000_sጊ_x0000__x0000_ެጊ_x0000__x0000_2ጊ_x0000__x0000__ጱ_x0000__x0000_"/>
      <sheetName val="ጊ_x0000__x0000_Ոጊ_x0000__x0000_sጊ_x0000__x0000_Tጱ_x0000__x0000__ጲ_x0000__x0000_Oድ_x0000__x0000_2"/>
      <sheetName val="ጿ_x0000__x0000_Ոጊ_x0000__x0000_sጊ_x0000__x0000__ጊ_x0000__x0000_᦬ጊ_x0000__x0000_eጱ_x0000__x0000_2"/>
      <sheetName val="ጳ_x0000__x0000_Ոጴ_x0000__x0000_sጳ_x0000__x0000_nጳ_x0000__x0000_uጴ_x0000__x0000_aጵ_x0000__x0000_uጶ"/>
      <sheetName val="ጴ_x0000__x0000_Ոጳ_x0000__x0000_sጳ_x0000__x0000_gጴ_x0000__x0000_eጴ_x0000__x0000_Gፊ_x0000__x0000_Cጵ"/>
      <sheetName val="ጿ_x0000__x0000_Ոጿ_x0000__x0000_sጊ_x0000__x0000__ጊ_x0000__x0000_bጊ_x0000__x0000_zጊ_x0000__x0000_oጱ_x0000_"/>
      <sheetName val="ፋ_x0000__x0000_Ոፌ_x0000__x0000_sጿ_x0000__x0000_᳀ጿ_x0000__x0000_৑ጊ_x0000__x0000_᳴ጱ_x0000__x0000_"/>
      <sheetName val="ድ_x0000__x0000_Ոጳ_x0000__x0000_sጳ_x0000__x0000__ጴ_x0000__x0000__ጳ_x0000__x0000_mጳ_x0000__x0000_"/>
      <sheetName val="ጵ_x0000__x0000_Ոፋ_x0000__x0000_sፌ_x0000__x0000_iጿ_x0000__x0000_tጿ_x0000__x0000__ጊ_x0000__x0000_5"/>
      <sheetName val="ጿ_x0000__x0000_Ոጊ_x0000__x0000_sጊ_x0000__x0000_൭ጊ_x0000__x0000_᧌ጱ_x0000__x0000_(ጲ_x0000__x0000_"/>
      <sheetName val="ጊ_x0000__x0000_Ոጊ_x0000__x0000_sጱ_x0000__x0000_tጲ_x0000__x0000_የድ_x0000__x0000_៉ጳ_x0000__x0000_"/>
      <sheetName val="ጲ_x0000__x0000_Ոድ_x0000__x0000_sጳ_x0000__x0000_״ጳ_x0000__x0000__ጴ_x0000__x0000_¬ጳ_x0000__x0000_׭ጳ_x0000_"/>
      <sheetName val="ጱ_x0000__x0000_Ոጲ_x0000__x0000_sድ_x0000__x0000_1ጳ_x0000__x0000_᬴ጳ_x0000__x0000_෠ጴ_x0000__x0000_ගጳ"/>
      <sheetName val="ጳ_x0000__x0000_Ոጴ_x0000__x0000_sጴ_x0000__x0000_aፊ_x0000__x0000_iጵ_x0000__x0000_cፋ_x0000__x0000_kፌ"/>
      <sheetName val="ጴ_x0000__x0000_Ոጳ_x0000__x0000_sጳ_x0000__x0000_sጴ_x0000__x0000__ጴ_x0000__x0000_tፊ_x0000__x0000_aጵ"/>
      <sheetName val="ጳ_x0000__x0000_Ոጴ_x0000__x0000_sጳ_x0000__x0000_೵ጳ_x0000__x0000_ኸጴ_x0000__x0000_೨ጴ_x0000__x0000_°ፊ_x0000_"/>
      <sheetName val="ጳ_x0000__x0000_Ոጳ_x0000__x0000_sጴ_x0000__x0000_sጳ_x0000__x0000_eጳ_x0000__x0000_aጴ_x0000__x0000_aጴ_x0000_"/>
      <sheetName val="ፋ_x0000__x0000_Ոፌ_x0000__x0000_sጿ_x0000__x0000_ެጿ_x0000__x0000_2ጊ_x0000__x0000__ጊ_x0000__x0000_"/>
      <sheetName val="ጳ_x0000__x0000_Ոጴ_x0000__x0000_sጵ_x0000__x0000_Tጶ_x0000__x0000__ጷ_x0000__x0000_Oጸ_x0000__x0000_3"/>
      <sheetName val="ጊ_x0000__x0000_Ոጊ_x0000__x0000_sጱ_x0000__x0000__ጲ_x0000__x0000_᦬ድ_x0000__x0000_eጳ_x0000__x0000_3"/>
      <sheetName val="ጵ_x0000__x0000_Ոጶ_x0000__x0000_sጷ_x0000__x0000_nጸ_x0000__x0000_uጿ_x0000__x0000_aጿ_x0000__x0000_uጊ"/>
      <sheetName val="ጷ_x0000__x0000_Ոጸ_x0000__x0000_sጿ_x0000__x0000_gጿ_x0000__x0000_eጊ_x0000__x0000_Gጱ_x0000__x0000_Cጲ"/>
      <sheetName val="ጊ_x0000__x0000_Ոጱ_x0000__x0000_sጲ_x0000__x0000__ድ_x0000__x0000_bጳ_x0000__x0000_zጳ_x0000__x0000_oጴ_x0000_"/>
      <sheetName val="ጴ_x0000__x0000_Ոጵ_x0000__x0000_sጶ_x0000__x0000_᳀ጷ_x0000__x0000_৑ጸ_x0000__x0000_᳴ጿ_x0000__x0000_"/>
      <sheetName val="ጿ_x0000__x0000_Ոጊ_x0000__x0000_sጊ_x0000__x0000_oጱ_x0000__x0000_tጲ_x0000__x0000_iድ_x0000__x0000_"/>
      <sheetName val="ጶ_x0000__x0000_Ոጷ_x0000__x0000_sጸ_x0000__x0000__ጿ_x0000__x0000__ጿ_x0000__x0000_mጊ_x0000__x0000_1"/>
      <sheetName val="ድ_x0000__x0000_Ոጳ_x0000__x0000_sጳ_x0000__x0000_iጴ_x0000__x0000_tጳ_x0000__x0000__ጳ_x0000__x0000_5ጴ"/>
      <sheetName val="ጳ_x0000__x0000_Ոጴ_x0000__x0000_sጵ_x0000__x0000_0ጶ_x0000__x0000_Ýጷ_x0000__x0000_ޥጸ_x0000__x0000_"/>
      <sheetName val="ጳ_x0000__x0000_Ոጳ_x0000__x0000_sጴ_x0000__x0000_0ጵ_x0000__x0000_Ýጶ_x0000__x0000_ޥጷ_x0000__x0000_"/>
      <sheetName val="ጴ_x0000__x0000_Ոጳ_x0000__x0000_sጳ_x0000__x0000_tጴ_x0000__x0000_Cጵ_x0000__x0000_Cጶ_x0000__x0000_rጷ"/>
      <sheetName val="제품마스터"/>
      <sheetName val="chitiet"/>
      <sheetName val="Config"/>
      <sheetName val="Chiet tinh don gia CM"/>
      <sheetName val="ptvt"/>
      <sheetName val="Xunit_(단위환산)1"/>
      <sheetName val="아파트_1"/>
      <sheetName val="장비코드표_0506011"/>
      <sheetName val="2007년_생산1부장비1"/>
      <sheetName val="2008년_생산부전장비코드1"/>
      <sheetName val="DDB부_장비_관리현황1"/>
      <sheetName val="DGCT_(01)"/>
      <sheetName val="Chi_tiet"/>
      <sheetName val="01__DATA"/>
      <sheetName val="nhôm_1,2mm"/>
      <sheetName val="nhôm_1,4mm"/>
      <sheetName val="Dầm 1"/>
      <sheetName val="KTCK"/>
      <sheetName val="Sàn T1"/>
      <sheetName val="Lỗ thông gió"/>
      <sheetName val="Sàn tầng 01 ( old )"/>
      <sheetName val="THKP"/>
      <sheetName val="ጵ"/>
      <sheetName val="ጲ"/>
      <sheetName val="ጳ"/>
      <sheetName val="ፋ"/>
      <sheetName val="ጴ"/>
      <sheetName val="ጿ"/>
      <sheetName val="ጱ"/>
      <sheetName val="ጷ"/>
      <sheetName val="ጻ"/>
      <sheetName val="ጶ"/>
      <sheetName val="ጊ"/>
      <sheetName val="ጸ"/>
      <sheetName val="ፍ"/>
      <sheetName val="ድ"/>
      <sheetName val="ፊ"/>
      <sheetName val="ፌ"/>
      <sheetName val="PS-Labour_M"/>
      <sheetName val="DAF-2"/>
      <sheetName val="FD"/>
      <sheetName val="GI"/>
      <sheetName val="EE (3)"/>
      <sheetName val="PAVEMENT"/>
      <sheetName val="TRAFFIC"/>
      <sheetName val="Ts"/>
      <sheetName val="General2"/>
      <sheetName val="Measure 1306"/>
      <sheetName val="Pag_hal"/>
      <sheetName val="EXCHANGE RATE"/>
      <sheetName val="시운전壒》"/>
      <sheetName val="노.표-조"/>
      <sheetName val="전기혼잡제경⻉ⴋԯ_x0000_缀"/>
      <sheetName val="거래처CODE"/>
      <sheetName val="일위대가갂窹"/>
      <sheetName val="일위대가_x0000__x0000_렀"/>
      <sheetName val="일위대가耀쾑_x0000_"/>
      <sheetName val="빗물받이(910-510-410)"/>
      <sheetName val="노임단가 및 기계경비"/>
      <sheetName val="실행내역서 "/>
      <sheetName val="NP-총정리"/>
      <sheetName val="1-7(재가공내역)"/>
      <sheetName val="Tiepdia"/>
      <sheetName val="DG"/>
      <sheetName val="할증 "/>
      <sheetName val="eq_data"/>
      <sheetName val="간접비 총괄표"/>
      <sheetName val="[입찰안.xls][입찰안.xls][입찰안.xls]B_68"/>
      <sheetName val="[입찰안.xls][입찰안.xls][입찰안.xls]B_79"/>
      <sheetName val="[입찰안.xls][입찰안.xls][입찰안.xls]B_84"/>
      <sheetName val="[입찰안.xls][입찰안.xls][입찰안.xls]B_66"/>
      <sheetName val="[입찰안.xls][입찰안.xls][입찰안.xls]B_67"/>
      <sheetName val="[입찰안.xls][입찰안.xls][입찰안.xls]B_49"/>
      <sheetName val="[입찰안.xls][입찰안.xls][입찰안.xls]B_50"/>
      <sheetName val="[입찰안.xls][입찰안.xls][입찰안.xls]B_48"/>
      <sheetName val="[입찰안.xls][입찰안.xls][입찰안.xls]B_53"/>
      <sheetName val="[입찰안.xls][입찰안.xls][입찰안.xls]B_51"/>
      <sheetName val="[입찰안.xls][입찰안.xls][입찰안.xls]B_52"/>
      <sheetName val="[입찰안.xls][입찰안.xls][입찰안.xls]B_56"/>
      <sheetName val="[입찰안.xls][입찰안.xls][입찰안.xls]B_54"/>
      <sheetName val="[입찰안.xls][입찰안.xls][입찰안.xls]B_55"/>
      <sheetName val="[입찰안.xls][입찰안.xls][입찰안.xls]B_57"/>
      <sheetName val="[입찰안.xls][입찰안.xls][입찰안.xls]B_58"/>
      <sheetName val="[입찰안.xls][입찰안.xls][입찰안.xls]B_62"/>
      <sheetName val="[입찰안.xls][입찰안.xls][입찰안.xls]B_64"/>
      <sheetName val="[입찰안.xls][입찰안.xls][입찰안.xls]B_63"/>
      <sheetName val="[입찰안.xls][입찰안.xls][입찰안.xls]B_61"/>
      <sheetName val="[입찰안.xls][입찰안.xls][입찰안.xls]B_59"/>
      <sheetName val="[입찰안.xls][입찰안.xls][입찰안.xls]B_60"/>
      <sheetName val="[입찰안.xls][입찰안.xls][입찰안.xls]B_65"/>
      <sheetName val="견적비교표 (2)"/>
      <sheetName val="작성방법(지우지마세요)"/>
      <sheetName val="결재방(지우지 마세요)"/>
      <sheetName val="[입찰안.xls][입찰안.xls][입찰안.xls]B_73"/>
      <sheetName val="[입찰안.xls][입찰안.xls][입찰안.xls]B_74"/>
      <sheetName val="[입찰안.xls][입찰안.xls][입찰안.xls]B_69"/>
      <sheetName val="[입찰안.xls][입찰안.xls][입찰안.xls]B_70"/>
      <sheetName val="[입찰안.xls][입찰안.xls][입찰안.xls]B_71"/>
      <sheetName val="[입찰안.xls][입찰안.xls][입찰안.xls]B_72"/>
      <sheetName val="[입찰안.xls][입찰안.xls][입찰안.xls]B_75"/>
      <sheetName val="[입찰안.xls][입찰안.xls][입찰안.xls]B_77"/>
      <sheetName val="[입찰안.xls][입찰안.xls][입찰안.xls]B_78"/>
      <sheetName val="[입찰안.xls][입찰안.xls][입찰안.xls]B_76"/>
      <sheetName val="갑지_을지1"/>
      <sheetName val="2-2_매출분석1"/>
      <sheetName val="유효폭의_계산1"/>
      <sheetName val="미납품_현황1"/>
      <sheetName val="표지_(2)1"/>
      <sheetName val="STEEL_BOX_단면설계(SEC_8)1"/>
      <sheetName val="설명서_1"/>
      <sheetName val="2_단면가정_(양곡1교)1"/>
      <sheetName val="갑지_설계_내역서1"/>
      <sheetName val="1_내역(청_하역장전등)1"/>
      <sheetName val="자격_땡겨오기1"/>
      <sheetName val="단양_00_아파트-세부내역1"/>
      <sheetName val="2000_05"/>
      <sheetName val="05년_상1"/>
      <sheetName val="영흥TL(UP,DOWN)_1"/>
      <sheetName val="8_PILE__(돌출)1"/>
      <sheetName val="ITB_COST1"/>
      <sheetName val="6_산출닑⾱"/>
      <sheetName val="1,2,3,4"/>
      <sheetName val="4_2_1_마루높이_검토1"/>
      <sheetName val="TABLE_DB"/>
      <sheetName val="쌍용_data_base"/>
      <sheetName val="_견적서1"/>
      <sheetName val="수량산출서_갑지1"/>
      <sheetName val="품셈_"/>
      <sheetName val="M-EMS_GP-570(BIT)"/>
      <sheetName val="19_07월_세_계"/>
      <sheetName val="19_07항목별(시트복사금지100번쓰기)"/>
      <sheetName val="19_05월"/>
      <sheetName val="내역서_제출1"/>
      <sheetName val="_FURNACE현설"/>
      <sheetName val="97_사업추정(WEKI)"/>
      <sheetName val="[입찰안_xls]직접뀀鞖/"/>
      <sheetName val="[입찰안_xls][입찰안_xls]직접뀀鞖/"/>
      <sheetName val="자재기성_신청서_xlsx"/>
      <sheetName val="plan&amp;section_of_冰﹢Ƚ"/>
      <sheetName val="중기조종사_단위단가"/>
      <sheetName val="pile_bearing_capa_&amp;_¬웰ﾕ쀀"/>
      <sheetName val="pile_bearing_capa_&amp;_¬웰ﾕﳪ"/>
      <sheetName val="8_설치품셈"/>
      <sheetName val="0_목록1"/>
      <sheetName val="[입찰안_xls][입찰안_xls][입찰안_xls]___2"/>
      <sheetName val="내역(인테리어_실내)(도급)"/>
      <sheetName val="내역(인테리어_실외)(도급)"/>
      <sheetName val="5호광장_(만점)6"/>
      <sheetName val="인천국제_(만점)_(2)6"/>
      <sheetName val="Total_단위경유량집계6"/>
      <sheetName val="준검_내역서6"/>
      <sheetName val="토공유동표(전체_당초)6"/>
      <sheetName val="1_수인터널6"/>
      <sheetName val="11_산출(전열)6"/>
      <sheetName val="6_산출(동력)6"/>
      <sheetName val="7_산출(TRAY)6"/>
      <sheetName val="5_산출(전력)5"/>
      <sheetName val="표__지6"/>
      <sheetName val="4_전기6"/>
      <sheetName val="BH-1_(2)6"/>
      <sheetName val="1_설계조건6"/>
      <sheetName val="조도계산서_(도서)6"/>
      <sheetName val="I_설계조건6"/>
      <sheetName val="앉음벽_(2)6"/>
      <sheetName val="노원열병합__건축공사기성내역서6"/>
      <sheetName val="수량산출서(전력간선_지하D_C)5"/>
      <sheetName val="소포내역_(2)6"/>
      <sheetName val="MSS_26"/>
      <sheetName val="우수관매설및_우수받이6"/>
      <sheetName val="11_우각부_보강6"/>
      <sheetName val="제출내역_(2)6"/>
      <sheetName val="A_견적5"/>
      <sheetName val="3련_BOX6"/>
      <sheetName val="2_1__노무비_평균단가산출5"/>
      <sheetName val="내역_ver1_06"/>
      <sheetName val="보고서_기기리스트5"/>
      <sheetName val="7__현장관리비_6"/>
      <sheetName val="6__안전관리비6"/>
      <sheetName val="_HIT__HMC_견적_3900_6"/>
      <sheetName val="plan&amp;section_of_foundation6"/>
      <sheetName val="pile_bearing_capa_&amp;_arrenge6"/>
      <sheetName val="working_load_at_the_btm_ft_6"/>
      <sheetName val="stability_check6"/>
      <sheetName val="design_criteria6"/>
      <sheetName val="배수공_시멘트_및_골재량_산출5"/>
      <sheetName val="배수내역_(2)5"/>
      <sheetName val="내___역5"/>
      <sheetName val="_HIT-&gt;HMC_견적(3900)5"/>
      <sheetName val="6PILE__(돌출)5"/>
      <sheetName val="SHEET_PILE단가5"/>
      <sheetName val="플랜트_설치5"/>
      <sheetName val="spc_배관견적5"/>
      <sheetName val="1_취수장5"/>
      <sheetName val="3_1공사현황_공정표5"/>
      <sheetName val="Customer_Databas5"/>
      <sheetName val="화재_탐지_설비5"/>
      <sheetName val="2차전체변경예정_(2)5"/>
      <sheetName val="전_기5"/>
      <sheetName val="설_계5"/>
      <sheetName val="목차_5"/>
      <sheetName val="unit_45"/>
      <sheetName val="노임_단가5"/>
      <sheetName val="귀래_설계_공내역서5"/>
      <sheetName val="BH_1__2_5"/>
      <sheetName val="세골재__T2_변경_현황5"/>
      <sheetName val="1_설계기준5"/>
      <sheetName val="집_계_표5"/>
      <sheetName val="참조_(2)4"/>
      <sheetName val="도담구내_개소별_명세5"/>
      <sheetName val="Cash_Flow-15"/>
      <sheetName val="8_현장관리비5"/>
      <sheetName val="7_안전관리비5"/>
      <sheetName val="개인별_순위표5"/>
      <sheetName val="별표_5"/>
      <sheetName val="내역서_5"/>
      <sheetName val="노임단가_(2)5"/>
      <sheetName val="제수변_수량집계표(보통)4"/>
      <sheetName val="投标材料清单_5"/>
      <sheetName val="3_공통공사대비5"/>
      <sheetName val="단가_및_재료비5"/>
      <sheetName val="RETAIL_(ABOVE)5"/>
      <sheetName val="5__현장관리비(new)_5"/>
      <sheetName val="장비비_명세서15"/>
      <sheetName val="단___산4"/>
      <sheetName val="실____단4"/>
      <sheetName val="암거_제원표4"/>
      <sheetName val="7_공정표5"/>
      <sheetName val="단면_(2)5"/>
      <sheetName val="2_대외공문5"/>
      <sheetName val="Eq__Mobilization5"/>
      <sheetName val="노무비_근거4"/>
      <sheetName val="전선_및_전선관4"/>
      <sheetName val="3BL공동구_수량4"/>
      <sheetName val="내역서1999_8최종4"/>
      <sheetName val="Sheet1_(2)4"/>
      <sheetName val="_갑지4"/>
      <sheetName val="5_동별횡주관경4"/>
      <sheetName val="CM_14"/>
      <sheetName val="6__수량산출서4"/>
      <sheetName val="장비_(2)4"/>
      <sheetName val="수량산출서_(2)3"/>
      <sheetName val="토공_total3"/>
      <sheetName val="기성(1차)_3"/>
      <sheetName val="일위대가_4"/>
      <sheetName val="4_LINE4"/>
      <sheetName val="7_th4"/>
      <sheetName val="습식및_셀프레벨링4"/>
      <sheetName val="1차_내역서4"/>
      <sheetName val="BSD_(2)3"/>
      <sheetName val="바_한일양산3"/>
      <sheetName val="Project_Brief3"/>
      <sheetName val="영업_일13"/>
      <sheetName val="기기_내역서3"/>
      <sheetName val="아파트_2"/>
      <sheetName val="1_CB3"/>
      <sheetName val="_소방공사_산출근거3"/>
      <sheetName val="일위대가56-1_3"/>
      <sheetName val="일위대가71-1_3"/>
      <sheetName val="일위대가74-1_3"/>
      <sheetName val="일위대가76-1_3"/>
      <sheetName val="일위대가77-1_3"/>
      <sheetName val="일위대가78-1_3"/>
      <sheetName val="전사_(2)3"/>
      <sheetName val="BA_(2)3"/>
      <sheetName val="CP_(2)3"/>
      <sheetName val="토공_토적표3"/>
      <sheetName val="변경명신물량_(2)3"/>
      <sheetName val="기존단가_(2)3"/>
      <sheetName val="유효폭의_계산2"/>
      <sheetName val="2-2_매출분석2"/>
      <sheetName val="2_단면가정_(양곡1교)2"/>
      <sheetName val="갑지_을지2"/>
      <sheetName val="설명서_2"/>
      <sheetName val="STEEL_BOX_단면설계(SEC_8)2"/>
      <sheetName val="미납품_현황2"/>
      <sheetName val="도담구내_개소별_명柖4"/>
      <sheetName val="danh_muc_vat_tu4"/>
      <sheetName val="Register-BG_NCC4"/>
      <sheetName val="Data_24"/>
      <sheetName val="TB_chính4"/>
      <sheetName val="Steel_pipe4"/>
      <sheetName val="Ref_pipe+Ins4"/>
      <sheetName val="Plastic_pipe4"/>
      <sheetName val="Air_Grilles4"/>
      <sheetName val="Cost_bd-&quot;A&quot;4"/>
      <sheetName val="갑지_설계_내역서2"/>
      <sheetName val="1_내역(청_하역장전등)2"/>
      <sheetName val="표지_(2)2"/>
      <sheetName val="자격_땡겨오기2"/>
      <sheetName val="단양_00_아파트-세부내역2"/>
      <sheetName val="2000_051"/>
      <sheetName val="05년_상2"/>
      <sheetName val="영흥TL(UP,DOWN)_2"/>
      <sheetName val="8_PILE__(돌출)2"/>
      <sheetName val="ITB_COST2"/>
      <sheetName val="수량산출서_갑지2"/>
      <sheetName val="품셈_1"/>
      <sheetName val="M-EMS_GP-570(BIT)1"/>
      <sheetName val="4_2_1_마루높이_검토2"/>
      <sheetName val="_견적서2"/>
      <sheetName val="4__VOs_summary3"/>
      <sheetName val="Chiet_tinh_dz353"/>
      <sheetName val="19_07월_세_계1"/>
      <sheetName val="19_07항목별(시트복사금지100번쓰기)1"/>
      <sheetName val="19_05월1"/>
      <sheetName val="DATA_LISTS1"/>
      <sheetName val="_FURNACE현설1"/>
      <sheetName val="97_사업추정(WEKI)1"/>
      <sheetName val="8_설치품셈1"/>
      <sheetName val="내역서_제출2"/>
      <sheetName val="TABLE_DB1"/>
      <sheetName val="쌍용_data_base1"/>
      <sheetName val="Bảng_mã_VT3"/>
      <sheetName val="중기조종사_단위단가1"/>
      <sheetName val="자재기성_신청서_xlsx1"/>
      <sheetName val="0_목록11"/>
      <sheetName val="Elec_LG1"/>
      <sheetName val="ESTI_1"/>
      <sheetName val="[입찰안_xls][입찰안_xls][입찰안_xls]___1"/>
      <sheetName val="내역(인테리어_실내)(도급)1"/>
      <sheetName val="내역(인테리어_실외)(도급)1"/>
      <sheetName val="D_&amp;_W_sizes1"/>
      <sheetName val="Gia_vat_tu1"/>
      <sheetName val="dtct_cong1"/>
      <sheetName val="So_sanh"/>
      <sheetName val="단"/>
      <sheetName val="[입찰안_xls][입찰안_xls][입찰안_xls]B__2"/>
      <sheetName val="[입찰안_xls][입찰안_xls][입찰안_xls]B__3"/>
      <sheetName val="PROJ__DATA"/>
      <sheetName val="_Beams_Sched_"/>
      <sheetName val="수량산출서집계("/>
      <sheetName val="수량산출서집계(瞀"/>
      <sheetName val="5호광장_(만점)7"/>
      <sheetName val="인천국제_(만점)_(2)7"/>
      <sheetName val="Total_단위경유량집계7"/>
      <sheetName val="준검_내역서7"/>
      <sheetName val="토공유동표(전체_당초)7"/>
      <sheetName val="1_수인터널7"/>
      <sheetName val="11_산출(전열)7"/>
      <sheetName val="6_산출(동력)7"/>
      <sheetName val="7_산출(TRAY)7"/>
      <sheetName val="5_산출(전력)6"/>
      <sheetName val="표__지7"/>
      <sheetName val="4_전기7"/>
      <sheetName val="BH-1_(2)7"/>
      <sheetName val="1_설계조건7"/>
      <sheetName val="조도계산서_(도서)7"/>
      <sheetName val="I_설계조건7"/>
      <sheetName val="앉음벽_(2)7"/>
      <sheetName val="노원열병합__건축공사기성내역서7"/>
      <sheetName val="수량산출서(전력간선_지하D_C)6"/>
      <sheetName val="소포내역_(2)7"/>
      <sheetName val="MSS_27"/>
      <sheetName val="우수관매설및_우수받이7"/>
      <sheetName val="11_우각부_보강7"/>
      <sheetName val="제출내역_(2)7"/>
      <sheetName val="A_견적6"/>
      <sheetName val="3련_BOX7"/>
      <sheetName val="2_1__노무비_평균단가산출6"/>
      <sheetName val="내역_ver1_07"/>
      <sheetName val="보고서_기기리스트6"/>
      <sheetName val="7__현장관리비_7"/>
      <sheetName val="6__안전관리비7"/>
      <sheetName val="_HIT__HMC_견적_3900_7"/>
      <sheetName val="plan&amp;section_of_foundation7"/>
      <sheetName val="pile_bearing_capa_&amp;_arrenge7"/>
      <sheetName val="working_load_at_the_btm_ft_7"/>
      <sheetName val="stability_check7"/>
      <sheetName val="design_criteria7"/>
      <sheetName val="배수공_시멘트_및_골재량_산출6"/>
      <sheetName val="배수내역_(2)6"/>
      <sheetName val="내___역6"/>
      <sheetName val="_HIT-&gt;HMC_견적(3900)6"/>
      <sheetName val="6PILE__(돌출)6"/>
      <sheetName val="SHEET_PILE단가6"/>
      <sheetName val="플랜트_설치6"/>
      <sheetName val="spc_배관견적6"/>
      <sheetName val="1_취수장6"/>
      <sheetName val="3_1공사현황_공정표6"/>
      <sheetName val="Customer_Databas6"/>
      <sheetName val="화재_탐지_설비6"/>
      <sheetName val="2차전체변경예정_(2)6"/>
      <sheetName val="전_기6"/>
      <sheetName val="설_계6"/>
      <sheetName val="목차_6"/>
      <sheetName val="unit_46"/>
      <sheetName val="노임_단가6"/>
      <sheetName val="귀래_설계_공내역서6"/>
      <sheetName val="BH_1__2_6"/>
      <sheetName val="세골재__T2_변경_현황6"/>
      <sheetName val="1_설계기준6"/>
      <sheetName val="집_계_표6"/>
      <sheetName val="참조_(2)5"/>
      <sheetName val="도담구내_개소별_명세6"/>
      <sheetName val="Cash_Flow-16"/>
      <sheetName val="8_현장관리비6"/>
      <sheetName val="7_안전관리비6"/>
      <sheetName val="개인별_순위표6"/>
      <sheetName val="별표_6"/>
      <sheetName val="내역서_6"/>
      <sheetName val="노임단가_(2)6"/>
      <sheetName val="제수변_수량집계표(보통)5"/>
      <sheetName val="投标材料清单_6"/>
      <sheetName val="3_공통공사대비6"/>
      <sheetName val="단가_및_재료비6"/>
      <sheetName val="RETAIL_(ABOVE)6"/>
      <sheetName val="5__현장관리비(new)_6"/>
      <sheetName val="장비비_명세서16"/>
      <sheetName val="단___산5"/>
      <sheetName val="실____단5"/>
      <sheetName val="암거_제원표5"/>
      <sheetName val="7_공정표6"/>
      <sheetName val="단면_(2)6"/>
      <sheetName val="2_대외공문6"/>
      <sheetName val="Eq__Mobilization6"/>
      <sheetName val="노무비_근거5"/>
      <sheetName val="전선_및_전선관5"/>
      <sheetName val="3BL공동구_수량5"/>
      <sheetName val="내역서1999_8최종5"/>
      <sheetName val="Sheet1_(2)5"/>
      <sheetName val="_갑지5"/>
      <sheetName val="5_동별횡주관경5"/>
      <sheetName val="CM_15"/>
      <sheetName val="6__수량산출서5"/>
      <sheetName val="장비_(2)5"/>
      <sheetName val="수량산출서_(2)4"/>
      <sheetName val="토공_total4"/>
      <sheetName val="기성(1차)_4"/>
      <sheetName val="일위대가_5"/>
      <sheetName val="4_LINE5"/>
      <sheetName val="7_th5"/>
      <sheetName val="습식및_셀프레벨링5"/>
      <sheetName val="1차_내역서5"/>
      <sheetName val="BSD_(2)4"/>
      <sheetName val="바_한일양산4"/>
      <sheetName val="Project_Brief4"/>
      <sheetName val="영업_일14"/>
      <sheetName val="기기_내역서4"/>
      <sheetName val="아파트_3"/>
      <sheetName val="1_CB4"/>
      <sheetName val="_소방공사_산출근거4"/>
      <sheetName val="일위대가56-1_4"/>
      <sheetName val="일위대가71-1_4"/>
      <sheetName val="일위대가74-1_4"/>
      <sheetName val="일위대가76-1_4"/>
      <sheetName val="일위대가77-1_4"/>
      <sheetName val="일위대가78-1_4"/>
      <sheetName val="전사_(2)4"/>
      <sheetName val="BA_(2)4"/>
      <sheetName val="CP_(2)4"/>
      <sheetName val="토공_토적표4"/>
      <sheetName val="변경명신물량_(2)4"/>
      <sheetName val="기존단가_(2)4"/>
      <sheetName val="유효폭의_계산3"/>
      <sheetName val="2-2_매출분석3"/>
      <sheetName val="2_단면가정_(양곡1교)3"/>
      <sheetName val="갑지_을지3"/>
      <sheetName val="설명서_3"/>
      <sheetName val="STEEL_BOX_단면설계(SEC_8)3"/>
      <sheetName val="미납품_현황3"/>
      <sheetName val="도담구내_개소별_명柖5"/>
      <sheetName val="danh_muc_vat_tu5"/>
      <sheetName val="Register-BG_NCC5"/>
      <sheetName val="Data_25"/>
      <sheetName val="TB_chính5"/>
      <sheetName val="Steel_pipe5"/>
      <sheetName val="Ref_pipe+Ins5"/>
      <sheetName val="Plastic_pipe5"/>
      <sheetName val="Air_Grilles5"/>
      <sheetName val="Cost_bd-&quot;A&quot;5"/>
      <sheetName val="갑지_설계_내역서3"/>
      <sheetName val="1_내역(청_하역장전등)3"/>
      <sheetName val="표지_(2)3"/>
      <sheetName val="자격_땡겨오기3"/>
      <sheetName val="단양_00_아파트-세부내역3"/>
      <sheetName val="2000_052"/>
      <sheetName val="05년_상3"/>
      <sheetName val="영흥TL(UP,DOWN)_3"/>
      <sheetName val="8_PILE__(돌출)3"/>
      <sheetName val="ITB_COST3"/>
      <sheetName val="수량산출서_갑지3"/>
      <sheetName val="품셈_2"/>
      <sheetName val="M-EMS_GP-570(BIT)2"/>
      <sheetName val="4_2_1_마루높이_검토3"/>
      <sheetName val="_견적서3"/>
      <sheetName val="4__VOs_summary4"/>
      <sheetName val="Chiet_tinh_dz354"/>
      <sheetName val="장비코드표_0506012"/>
      <sheetName val="2007년_생산1부장비2"/>
      <sheetName val="2008년_생산부전장비코드2"/>
      <sheetName val="DDB부_장비_관리현황2"/>
      <sheetName val="Xunit_(단위환산)2"/>
      <sheetName val="19_07월_세_계2"/>
      <sheetName val="19_07항목별(시트복사금지100번쓰기)2"/>
      <sheetName val="19_05월2"/>
      <sheetName val="DATA_LISTS2"/>
      <sheetName val="_FURNACE현설2"/>
      <sheetName val="97_사업추정(WEKI)2"/>
      <sheetName val="8_설치품셈2"/>
      <sheetName val="내역서_제출3"/>
      <sheetName val="TABLE_DB2"/>
      <sheetName val="쌍용_data_base2"/>
      <sheetName val="Bảng_mã_VT4"/>
      <sheetName val="중기조종사_단위단가2"/>
      <sheetName val="자재기성_신청서_xlsx2"/>
      <sheetName val="0_목록12"/>
      <sheetName val="Elec_LG2"/>
      <sheetName val="ESTI_2"/>
      <sheetName val="[입찰안_xls][입찰안_xls][입찰안_xls]___3"/>
      <sheetName val="내역(인테리어_실내)(도급)2"/>
      <sheetName val="내역(인테리어_실외)(도급)2"/>
      <sheetName val="D_&amp;_W_sizes2"/>
      <sheetName val="Gia_vat_tu2"/>
      <sheetName val="dtct_cong2"/>
      <sheetName val="DGCT_(01)1"/>
      <sheetName val="SCOPE_OF_WORK1"/>
      <sheetName val="Chi_tiet1"/>
      <sheetName val="nhôm_1,2mm1"/>
      <sheetName val="nhôm_1,4mm1"/>
      <sheetName val="01__DATA1"/>
      <sheetName val="So_sanh1"/>
      <sheetName val="[입찰안_xls][입찰안_xls][입찰안_xls]B__1"/>
      <sheetName val="[입찰안_xls][입찰안_xls][입찰안_xls]B__4"/>
      <sheetName val="PROJ__DATA1"/>
      <sheetName val="_Beams_Sched_1"/>
      <sheetName val="[입찰안.xls][입찰안.xls][입찰안.xls]B_80"/>
      <sheetName val="[입찰안.xls][입찰안.xls][입찰안.xls]B_81"/>
      <sheetName val="[입찰안.xls][입찰안.xls][입찰안.xls]B_82"/>
      <sheetName val="[입찰안.xls][입찰안.xls][입찰안.xls]B_83"/>
      <sheetName val="의견양식"/>
      <sheetName val="수량산출서집´_x0000_Ԁ_x0000_耀֜䌛"/>
      <sheetName val="[입찰안.xls][입찰안.xls][입찰안.xls]B_85"/>
      <sheetName val="[입찰안.xls][입찰안.xls][입찰안.xls]B_86"/>
      <sheetName val="[입찰안.xls][입찰안.xls][입찰안.xls]B_87"/>
      <sheetName val="[입찰안.xls][입찰안.xls][입찰안.xls]B_88"/>
      <sheetName val="[입찰안.xls][입찰안.xls][입찰안.xls]B_89"/>
      <sheetName val="[입찰안.xls][입찰안.xls][입찰안.xls]B_90"/>
      <sheetName val="중강당 내역"/>
      <sheetName val="[입찰안.xls][입찰안.xls][입찰안.xls]B_99"/>
      <sheetName val="[입찰안.xls][입찰안.xls][입찰안.xls]B_95"/>
      <sheetName val="[입찰안.xls][입찰안.xls][입찰안.xls]B_94"/>
      <sheetName val="[입찰안.xls][입찰안.xls][입찰안.xls]B_91"/>
      <sheetName val="[입찰안.xls][입찰안.xls][입찰안.xls]B_92"/>
      <sheetName val="[입찰안.xls][입찰안.xls][입찰안.xls]B_93"/>
      <sheetName val="[입찰안.xls][입찰안.xls][입찰안.xls]B_96"/>
      <sheetName val="[입찰안.xls][입찰안.xls][입찰안.xls]B_97"/>
      <sheetName val="[입찰안.xls][입찰안.xls][입찰안.xls]B_98"/>
      <sheetName val="단면ⲴǾ"/>
      <sheetName val="DNTT"/>
      <sheetName val="재학생"/>
      <sheetName val="을지"/>
      <sheetName val="TOWER 12TON"/>
      <sheetName val="각종단가"/>
      <sheetName val="[입찰안.xls][입찰안.xls][입찰안.xls]_253"/>
      <sheetName val="[입찰안.xls][입찰안.xls][입찰안.xls]_251"/>
      <sheetName val="[입찰안.xls][입찰안.xls][입찰안.xls]_252"/>
      <sheetName val="조경수볰"/>
      <sheetName val="조도계산서Ì_x0000_Ԁ_x0000_耀"/>
      <sheetName val="3련_BÈ_x0000_"/>
      <sheetName val="[입찰안.xls][입찰안.xls][입찰안.xls]_101"/>
      <sheetName val="[입찰안.xls][입찰안.xls][입찰안.xls]_100"/>
      <sheetName val="[입찰안.xls][입찰안.xls][입찰안.xls]_103"/>
      <sheetName val="[입찰안.xls][입찰안.xls][입찰안.xls]_102"/>
      <sheetName val="설명"/>
      <sheetName val="[입찰안.xls][입찰안.xls][입찰안.xls]_106"/>
      <sheetName val="[입찰안.xls][입찰안.xls][입찰안.xls]_104"/>
      <sheetName val="[입찰안.xls][입찰안.xls][입찰안.xls]_107"/>
      <sheetName val="[입찰안.xls][입찰안.xls][입찰안.xls]_105"/>
      <sheetName val="[입찰안.xls][입찰안.xls][입찰안.xls]_108"/>
      <sheetName val="[입찰안.xls][입찰안.xls][입찰안.xls]_109"/>
      <sheetName val="[입찰안.xls][입찰안.xls][입찰안.xls]_110"/>
      <sheetName val="[입찰안.xls][입찰안.xls][입찰안.xls]_111"/>
      <sheetName val="[입찰안.xls][입찰안.xls][입찰안.xls]_112"/>
      <sheetName val="[입찰안.xls][입찰안.xls][입찰안.xls]_114"/>
      <sheetName val="[입찰안.xls][입찰안.xls][입찰안.xls]_116"/>
      <sheetName val="[입찰안.xls][입찰안.xls][입찰안.xls]_115"/>
      <sheetName val="[입찰안.xls][입찰안.xls][입찰안.xls]_113"/>
      <sheetName val="[입찰안.xls][입찰안.xls][입찰안.xls]_118"/>
      <sheetName val="[입찰안.xls][입찰안.xls][입찰안.xls]_117"/>
      <sheetName val="[입찰안.xls][입찰안.xls][입찰안.xls]_121"/>
      <sheetName val="[입찰안.xls][입찰안.xls][입찰안.xls]_120"/>
      <sheetName val="[입찰안.xls][입찰안.xls][입찰안.xls]_122"/>
      <sheetName val="[입찰안.xls][입찰안.xls][입찰안.xls]_119"/>
      <sheetName val="[입찰안.xls][입찰안.xls][입찰안.xls]_132"/>
      <sheetName val="[입찰안.xls][입찰안.xls][입찰안.xls]_125"/>
      <sheetName val="[입찰안.xls][입찰안.xls][입찰안.xls]_123"/>
      <sheetName val="[입찰안.xls][입찰안.xls][입찰안.xls]_124"/>
      <sheetName val="[입찰안.xls][입찰안.xls][입찰안.xls]_128"/>
      <sheetName val="[입찰안.xls][입찰안.xls][입찰안.xls]_126"/>
      <sheetName val="[입찰안.xls][입찰안.xls][입찰안.xls]_127"/>
      <sheetName val="[입찰안.xls][입찰안.xls][입찰안.xls]_129"/>
      <sheetName val="[입찰안.xls][입찰안.xls][입찰안.xls]_130"/>
      <sheetName val="[입찰안.xls][입찰안.xls][입찰안.xls]_131"/>
      <sheetName val="[입찰안.xls][입찰안.xls][입찰안.xls]_134"/>
      <sheetName val="[입찰안.xls][입찰안.xls][입찰안.xls]_133"/>
      <sheetName val="[입찰안.xls][입찰안.xls][입찰안.xls]_138"/>
      <sheetName val="6-1.보오링(1)"/>
      <sheetName val="Div26 - Elect"/>
      <sheetName val="Phan_tich_ca_may"/>
      <sheetName val="Chenh_lech_ca_may"/>
      <sheetName val="TLg_CN&amp;Laixe"/>
      <sheetName val="TLg_CN&amp;Laixe_(2)"/>
      <sheetName val="TLg_Laitau"/>
      <sheetName val="TLg_Laitau_(2)"/>
      <sheetName val="Cọc_nhồi"/>
      <sheetName val="ጵՈጶsጷ״ጸ_ጿ¬ጿ׭ጊ"/>
      <sheetName val="ጳՈጳsጴsጳ_ጳtጴa"/>
      <sheetName val="ጱՈጼsፍ°ጳࠄጳ_ጴ_ጳ"/>
      <sheetName val="ጳՈጴsጳTጳ_ጴOጵ"/>
      <sheetName val="ጵՈፋsፌ_ጿ᦬ጿeጊ"/>
      <sheetName val="ጴՈጵsጶ_ጷbጸzጿoጿ"/>
      <sheetName val="ጊՈጊsጊ_ጊ_ጱmጲ"/>
      <sheetName val="ጳՈጳsጴiጳtጳ_ጴ5"/>
      <sheetName val="Dầm_1"/>
      <sheetName val="Gia_VLNCMTC"/>
      <sheetName val="Sàn_T1"/>
      <sheetName val="Lỗ_thông_gió"/>
      <sheetName val="Sàn_tầng_01_(_old_)"/>
      <sheetName val="Chiet_tinh_don_gia_CM"/>
      <sheetName val="Measure_1306"/>
      <sheetName val="EE_(3)"/>
      <sheetName val="RAB AR&amp;STR"/>
      <sheetName val="Isolasi Luar Dalam"/>
      <sheetName val="Isolasi Luar"/>
      <sheetName val="일위대㐀븁_x005f_x0000__x005f_x0000_退"/>
      <sheetName val="일위대_x005f_x0000__x005f_x0000_Ԁ_x005f_x0000_䀀"/>
      <sheetName val="공기압舓⿫_x005f_x0005_"/>
      <sheetName val="I_설계조_x005f_x0000_"/>
      <sheetName val="조도계산서_(도서_x005f_x0000_"/>
      <sheetName val="주bea_x005f_xdcf0_"/>
      <sheetName val="대_x005f_x0000__x005f_x0000_"/>
      <sheetName val="U.P_Breakdown"/>
      <sheetName val="B-B"/>
      <sheetName val="심사계산"/>
      <sheetName val="테이블"/>
      <sheetName val="[입찰안.xls][입찰안.xls][입찰안.xls]_137"/>
      <sheetName val="[입찰안.xls][입찰안.xls][입찰안.xls]_136"/>
      <sheetName val="[입찰안.xls][입찰안.xls][입찰안.xls]_135"/>
      <sheetName val="특수선일위대가"/>
      <sheetName val="[입찰안.xls][입찰안.xls][입찰안.xls]_139"/>
      <sheetName val="[입찰안.xls][입찰안.xls][입찰안.xls]_141"/>
      <sheetName val="[입찰안.xls][입찰안.xls][입찰안.xls]_143"/>
      <sheetName val="[입찰안.xls][입찰안.xls][입찰안.xls]_140"/>
      <sheetName val="[입찰안.xls][입찰안.xls][입찰안.xls]_142"/>
      <sheetName val="[입찰안.xls][입찰안.xls][입찰안.xls]_144"/>
      <sheetName val="[입찰안.xls][입찰안.xls][입찰안.xls]_193"/>
      <sheetName val="[입찰안.xls][입찰안.xls][입찰안.xls]_192"/>
      <sheetName val="[입찰안.xls][입찰안.xls][입찰안.xls]_191"/>
      <sheetName val="[입찰안.xls][입찰안.xls][입찰안.xls]_158"/>
      <sheetName val="[입찰안.xls][입찰안.xls][입찰안.xls]_152"/>
      <sheetName val="[입찰안.xls][입찰안.xls][입찰안.xls]_153"/>
      <sheetName val="[입찰안.xls][입찰안.xls][입찰안.xls]_146"/>
      <sheetName val="[입찰안.xls][입찰안.xls][입찰안.xls]_147"/>
      <sheetName val="[입찰안.xls][입찰안.xls][입찰안.xls]_145"/>
      <sheetName val="[입찰안.xls][입찰안.xls][입찰안.xls]_148"/>
      <sheetName val="[입찰안.xls][입찰안.xls][입찰안.xls]_149"/>
      <sheetName val="[입찰안.xls][입찰안.xls][입찰안.xls]_150"/>
      <sheetName val="[입찰안.xls][입찰안.xls][입찰안.xls]_151"/>
      <sheetName val="[입찰안.xls][입찰안.xls][입찰안.xls]_161"/>
      <sheetName val="[입찰안.xls][입찰안.xls][입찰안.xls]_154"/>
      <sheetName val="[입찰안.xls][입찰안.xls][입찰안.xls]_155"/>
      <sheetName val="[입찰안.xls][입찰안.xls][입찰안.xls]_162"/>
      <sheetName val="[입찰안.xls][입찰안.xls][입찰안.xls]_156"/>
      <sheetName val="[입찰안.xls][입찰안.xls][입찰안.xls]_157"/>
      <sheetName val="[입찰안.xls][입찰안.xls][입찰안.xls]_159"/>
      <sheetName val="[입찰안.xls][입찰안.xls][입찰안.xls]_160"/>
      <sheetName val="[입찰안.xls][입찰안.xls][입찰안.xls]_168"/>
      <sheetName val="[입찰안.xls][입찰안.xls][입찰안.xls]_163"/>
      <sheetName val="[입찰안.xls][입찰안.xls][입찰안.xls]_164"/>
      <sheetName val="[입찰안.xls][입찰안.xls][입찰안.xls]_165"/>
      <sheetName val="[입찰안.xls][입찰안.xls][입찰안.xls]_166"/>
      <sheetName val="[입찰안.xls][입찰안.xls][입찰안.xls]_167"/>
      <sheetName val="[입찰안.xls][입찰안.xls][입찰안.xls]_169"/>
      <sheetName val="[입찰안.xls][입찰안.xls][입찰안.xls]_170"/>
      <sheetName val="[입찰안.xls][입찰안.xls][입찰안.xls]_179"/>
      <sheetName val="[입찰안.xls][입찰안.xls][입찰안.xls]_182"/>
      <sheetName val="[입찰안.xls][입찰안.xls][입찰안.xls]_176"/>
      <sheetName val="[입찰안.xls][입찰안.xls][입찰안.xls]_177"/>
      <sheetName val="[입찰안.xls][입찰안.xls][입찰안.xls]_171"/>
      <sheetName val="[입찰안.xls][입찰안.xls][입찰안.xls]_172"/>
      <sheetName val="[입찰안.xls][입찰안.xls][입찰안.xls]_173"/>
      <sheetName val="[입찰안.xls][입찰안.xls][입찰안.xls]_174"/>
      <sheetName val="[입찰안.xls][입찰안.xls][입찰안.xls]_175"/>
      <sheetName val="[입찰안.xls][입찰안.xls][입찰안.xls]_178"/>
      <sheetName val="[입찰안.xls][입찰안.xls][입찰안.xls]_183"/>
      <sheetName val="[입찰안.xls][입찰안.xls][입찰안.xls]_180"/>
      <sheetName val="[입찰안.xls][입찰안.xls][입찰안.xls]_181"/>
      <sheetName val="[입찰안.xls][입찰안.xls][입찰안.xls]_185"/>
      <sheetName val="[입찰안.xls][입찰안.xls][입찰안.xls]_184"/>
      <sheetName val="[입찰안.xls][입찰안.xls][입찰안.xls]_186"/>
      <sheetName val="45,46"/>
      <sheetName val="計算条件"/>
      <sheetName val="8521"/>
      <sheetName val="SITE-E"/>
      <sheetName val="諸経費"/>
      <sheetName val="清水計算営業税率関連"/>
      <sheetName val="General"/>
      <sheetName val="장悱_x0017_"/>
      <sheetName val="PTDGDT"/>
      <sheetName val="Cong"/>
      <sheetName val="GC산출"/>
      <sheetName val="일위대??Ԁ?䀀"/>
      <sheetName val="일위대㐀븁??退"/>
      <sheetName val="I_설계조?"/>
      <sheetName val="조도계산서_(도서?"/>
      <sheetName val="대??"/>
      <sheetName val="예산"/>
      <sheetName val="POL6차-PIPÁ_x0000_Ԁ"/>
      <sheetName val="POL6차-PIPⶌ쌈"/>
      <sheetName val="General Data"/>
      <sheetName val="노임변ᡆ콞"/>
      <sheetName val="수지½_x0000_"/>
      <sheetName val="[입찰안.xls][입찰안.xls][입찰안.xls]_187"/>
      <sheetName val="Requirement(Work Crew)"/>
      <sheetName val="공기압¬"/>
      <sheetName val="정리계槜で"/>
      <sheetName val="수량산출서집계("/>
      <sheetName val="수량산출서집´"/>
      <sheetName val="기계경비산출기준"/>
      <sheetName val="공사투입계획(변경결의)19.9"/>
      <sheetName val="노무비 월별지급현황19.9"/>
      <sheetName val="갑지(외주기성)19.9"/>
      <sheetName val="[입찰안.xls][입찰안.xls][입찰안.xls]_188"/>
      <sheetName val="[입찰안.xls][입찰안.xls][입찰안.xls]_190"/>
      <sheetName val="[입찰안.xls][입찰안.xls][입찰안.xls]_189"/>
      <sheetName val="일위대가ꤥ"/>
      <sheetName val="[입찰안.xls][입찰안.xls][입찰안.xls]_216"/>
      <sheetName val="[입찰안.xls][입찰안.xls][입찰안.xls]_215"/>
      <sheetName val="[입찰안.xls][입찰안.xls][입찰안.xls]_195"/>
      <sheetName val="[입찰안.xls][입찰안.xls][입찰안.xls]_194"/>
      <sheetName val="[입찰안.xls][입찰안.xls][입찰안.xls]_196"/>
      <sheetName val="[입찰안.xls][입찰안.xls][입찰안.xls]_202"/>
      <sheetName val="[입찰안.xls][입찰안.xls][입찰안.xls]_201"/>
      <sheetName val="[입찰안.xls][입찰안.xls][입찰안.xls]_200"/>
      <sheetName val="[입찰안.xls][입찰안.xls][입찰안.xls]_197"/>
      <sheetName val="[입찰안.xls][입찰안.xls][입찰안.xls]_198"/>
      <sheetName val="[입찰안.xls][입찰안.xls][입찰안.xls]_199"/>
      <sheetName val="[입찰안.xls][입찰안.xls][입찰안.xls]_203"/>
      <sheetName val="[입찰안.xls][입찰안.xls][입찰안.xls]_204"/>
      <sheetName val="[입찰안.xls][입찰안.xls][입찰안.xls]_205"/>
      <sheetName val="[입찰안.xls][입찰안.xls][입찰안.xls]_206"/>
      <sheetName val="[입찰안.xls][입찰안.xls][입찰안.xls]_207"/>
      <sheetName val="[입찰안.xls][입찰안.xls][입찰안.xls]_212"/>
      <sheetName val="[입찰안.xls][입찰안.xls][입찰안.xls]_213"/>
      <sheetName val="[입찰안.xls][입찰안.xls][입찰안.xls]_208"/>
      <sheetName val="[입찰안.xls][입찰안.xls][입찰안.xls]_209"/>
      <sheetName val="[입찰안.xls][입찰안.xls][입찰안.xls]_210"/>
      <sheetName val="[입찰안.xls][입찰안.xls][입찰안.xls]_211"/>
      <sheetName val="[입찰안.xls][입찰안.xls][입찰안.xls]_214"/>
      <sheetName val="[입찰안.xls][입찰안.xls][입찰안.xls]_219"/>
      <sheetName val="[입찰안.xls][입찰안.xls][입찰안.xls]_222"/>
      <sheetName val="[입찰안.xls][입찰안.xls][입찰안.xls]_220"/>
      <sheetName val="[입찰안.xls][입찰안.xls][입찰안.xls]_217"/>
      <sheetName val="[입찰안.xls][입찰안.xls][입찰안.xls]_218"/>
      <sheetName val="[입찰안.xls][입찰안.xls][입찰안.xls]_223"/>
      <sheetName val="[입찰안.xls][입찰안.xls][입찰안.xls]_224"/>
      <sheetName val="[입찰안.xls][입찰안.xls][입찰안.xls]_221"/>
      <sheetName val="[입찰안.xls][입찰안.xls][입찰안.xls]_225"/>
      <sheetName val="[입찰안.xls][입찰안.xls][입찰안.xls]_227"/>
      <sheetName val="[입찰안.xls][입찰안.xls][입찰안.xls]_226"/>
      <sheetName val="[입찰안.xls][입찰안.xls][입찰안.xls]_228"/>
      <sheetName val="[입찰안.xls][입찰안.xls][입찰안.xls]_229"/>
      <sheetName val="[입찰안.xls][입찰안.xls][입찰안.xls]_230"/>
      <sheetName val="[입찰안.xls][입찰안.xls][입찰안.xls]_234"/>
      <sheetName val="[입찰안.xls][입찰안.xls][입찰안.xls]_232"/>
      <sheetName val="[입찰안.xls][입찰안.xls][입찰안.xls]_231"/>
      <sheetName val="[입찰안.xls][입찰안.xls][입찰안.xls]_233"/>
      <sheetName val="표준차도부연장집계-ASP"/>
      <sheetName val="공사착공계"/>
      <sheetName val="집계장(뀀ﰡ 縞悧縳"/>
      <sheetName val="집계장(뀀ﰡ_x0000_䀰"/>
      <sheetName val="plan&amp;section_of勉_x0010__x0000__x0000__x0000__x0000__x0000__x0001_Ԁ_x0000__xdc00_"/>
      <sheetName val="BOQ"/>
      <sheetName val="1.R18 BF"/>
      <sheetName val="A"/>
      <sheetName val="G"/>
      <sheetName val="F-B"/>
      <sheetName val="H-J"/>
      <sheetName val="6.External works-R18"/>
      <sheetName val="VCV-BE-TONG"/>
      <sheetName val="Dulieu"/>
      <sheetName val="매각(6)"/>
      <sheetName val="신우"/>
      <sheetName val="집계장(Â_x0000_蠀1_x0000__x0000_"/>
      <sheetName val="내역서(삼호)"/>
      <sheetName val="PL98"/>
      <sheetName val="bs"/>
      <sheetName val="BSM9601"/>
      <sheetName val="노임단가(일반)"/>
      <sheetName val="원본자재"/>
      <sheetName val="산출0"/>
      <sheetName val="Bill 01 - CTN"/>
      <sheetName val="TEMP"/>
      <sheetName val="Gia"/>
      <sheetName val="020.235.2363"/>
      <sheetName val="GAEYO"/>
      <sheetName val="직접뀀鞖_"/>
      <sheetName val="CHITIET VL-NC-TT1p"/>
      <sheetName val="Project Infor"/>
      <sheetName val="Data input"/>
      <sheetName val="특별땅고르기"/>
      <sheetName val="[입찰안.xls][입찰안.xls][입찰안.xls]___4"/>
      <sheetName val="비용"/>
      <sheetName val="중기가격"/>
      <sheetName val="건ꗝ"/>
      <sheetName val="건Ȍ"/>
      <sheetName val="[입찰안.xls][입찰안.xls][입찰안.xls]_237"/>
      <sheetName val="[입찰안.xls][입찰안.xls][입찰안.xls]_235"/>
      <sheetName val="[입찰안.xls][입찰안.xls][입찰안.xls]_236"/>
      <sheetName val="[입찰안.xls][입찰안.xls][입찰안.xls]_238"/>
      <sheetName val="[입찰안.xls][입찰안.xls][입찰안.xls]_239"/>
      <sheetName val="[입찰안.xls][입찰안.xls][입찰안.xls]_244"/>
      <sheetName val="[입찰안.xls][입찰안.xls][입찰안.xls]_240"/>
      <sheetName val="[입찰안.xls][입찰안.xls][입찰안.xls]_242"/>
      <sheetName val="[입찰안.xls][입찰안.xls][입찰안.xls]_241"/>
      <sheetName val="[입찰안.xls][입찰안.xls][입찰안.xls]_243"/>
      <sheetName val="[입찰안.xls][입찰안.xls][입찰안.xls]_248"/>
      <sheetName val="[입찰안.xls][입찰안.xls][입찰안.xls]_245"/>
      <sheetName val="[입찰안.xls][입찰안.xls][입찰안.xls]_247"/>
      <sheetName val="[입찰안.xls][입찰안.xls][입찰안.xls]_246"/>
      <sheetName val="[입찰안.xls][입찰안.xls][입찰안.xls]_250"/>
      <sheetName val="[입찰안.xls][입찰안.xls][입찰안.xls]_249"/>
      <sheetName val="401"/>
      <sheetName val="사  업  비  수  지  예  산  서"/>
      <sheetName val="일위대가목록(ems)"/>
      <sheetName val="전신"/>
      <sheetName val="원본(갑지)"/>
      <sheetName val="[입찰안.xls][입찰안.xls][입찰안.xls]___5"/>
      <sheetName val="[입찰안.xls][입찰안.xls][입찰안.xls]___6"/>
      <sheetName val="[입찰안.xls][입찰안_xls]직접뀀鞖/"/>
      <sheetName val="[입찰안.xls][입찰안_xls][입찰안_xls]___2"/>
      <sheetName val="0001new"/>
      <sheetName val="판매시설"/>
      <sheetName val="장_x0000__x0000_Ԁ"/>
      <sheetName val="O＆P"/>
      <sheetName val="MATRLDATA"/>
      <sheetName val="결재_x005f_x0000_"/>
      <sheetName val="cov-estimate"/>
      <sheetName val="BMS"/>
      <sheetName val="入力作成表"/>
      <sheetName val="_입찰안.xls_직접뀀鞖_"/>
      <sheetName val="_입찰안.xls__입찰안.xls_직접뀀鞖_"/>
      <sheetName val="Cable임피던스"/>
      <sheetName val="신광초조도계선사업"/>
      <sheetName val="[입찰안.xls][입찰안.xls][입찰안.xls]_267"/>
      <sheetName val="[입찰안.xls][입찰안.xls][입찰안.xls]_263"/>
      <sheetName val="[입찰안.xls][입찰안.xls][입찰안.xls]_279"/>
      <sheetName val="기계경비시간당손료목록"/>
      <sheetName val="정리계㑸4鉨M槜"/>
      <sheetName val="design_c_x0000__x0000_Ȑꙭî_x0000_"/>
      <sheetName val="홈용접표"/>
      <sheetName val="조경내역서"/>
      <sheetName val="[입찰안.xls][입찰안.xls][입찰안.xls]_254"/>
      <sheetName val="[입찰안.xls][입찰안.xls][입찰안.xls]_255"/>
      <sheetName val="[입찰안.xls][입찰안.xls][입찰안.xls]_256"/>
      <sheetName val="[입찰안.xls][입찰안.xls][입찰안.xls]_257"/>
      <sheetName val="[입찰안.xls][입찰안.xls][입찰안.xls]_258"/>
      <sheetName val="[입찰안.xls][입찰안.xls][입찰안.xls]_259"/>
      <sheetName val="[입찰안.xls][입찰안.xls][입찰안.xls]_260"/>
      <sheetName val="[입찰안.xls][입찰안.xls][입찰안.xls]_261"/>
      <sheetName val="[입찰안.xls][입찰안.xls][입찰안.xls]_262"/>
      <sheetName val="[입찰안.xls][입찰안.xls][입찰안.xls]_264"/>
      <sheetName val="[입찰안.xls][입찰안.xls][입찰안.xls]_265"/>
      <sheetName val="[입찰안.xls][입찰안.xls][입찰안.xls]_266"/>
      <sheetName val="[입찰안.xls][입찰안.xls][입찰안.xls]_268"/>
      <sheetName val="[입찰안.xls][입찰안.xls][입찰안.xls]_269"/>
      <sheetName val="[입찰안.xls][입찰안.xls][입찰안.xls]_270"/>
      <sheetName val="[입찰안.xls][입찰안.xls][입찰안.xls]_271"/>
      <sheetName val="[입찰안.xls][입찰안.xls][입찰안.xls]_272"/>
      <sheetName val="[입찰안.xls][입찰안.xls][입찰안.xls]_273"/>
      <sheetName val="[입찰안.xls][입찰안.xls][입찰안.xls]_274"/>
      <sheetName val="[입찰안.xls][입찰안.xls][입찰안.xls]_275"/>
      <sheetName val="[입찰안.xls][입찰안.xls][입찰안.xls]_276"/>
      <sheetName val="[입찰안.xls][입찰안.xls][입찰안.xls]_277"/>
      <sheetName val="[입찰안.xls][입찰안.xls][입찰안.xls]_278"/>
      <sheetName val="[입찰안.xls][입찰안.xls][입찰안.xls]_280"/>
      <sheetName val="[입찰안.xls][입찰안.xls][입찰안.xls]_285"/>
      <sheetName val="[입찰안.xls][입찰안.xls][입찰안.xls]_281"/>
      <sheetName val="[입찰안.xls][입찰안.xls][입찰안.xls]_282"/>
      <sheetName val="[입찰안.xls][입찰안.xls][입찰안.xls]_284"/>
      <sheetName val="[입찰안.xls][입찰안.xls][입찰안.xls]_283"/>
      <sheetName val="[입찰안.xls][입찰안.xls][입찰안.xls]_289"/>
      <sheetName val="[입찰안.xls][입찰안.xls][입찰안.xls]_286"/>
      <sheetName val="[입찰안.xls][입찰안.xls][입찰안.xls]_287"/>
      <sheetName val="[입찰안.xls][입찰안.xls][입찰안.xls]_288"/>
      <sheetName val="[입찰안.xls][입찰안.xls][입찰안.xls]_290"/>
      <sheetName val="[입찰안.xls][입찰안.xls][입찰안.xls]_302"/>
      <sheetName val="[입찰안.xls][입찰안.xls][입찰안.xls]_319"/>
      <sheetName val="[입찰안.xls][입찰안.xls][입찰안.xls]_291"/>
      <sheetName val="[입찰안.xls][입찰안.xls][입찰안.xls]_292"/>
      <sheetName val="[입찰안.xls][입찰안.xls][입찰안.xls]_293"/>
      <sheetName val="[입찰안.xls][입찰안.xls][입찰안.xls]_294"/>
      <sheetName val="[입찰안.xls][입찰안.xls][입찰안.xls]_295"/>
      <sheetName val="[입찰안.xls][입찰안.xls][입찰안.xls]_296"/>
      <sheetName val="[입찰안.xls][입찰안.xls][입찰안.xls]_297"/>
      <sheetName val="[입찰안.xls][입찰안.xls][입찰안.xls]_298"/>
      <sheetName val="[입찰안.xls][입찰안.xls][입찰안.xls]_299"/>
      <sheetName val="[입찰안.xls][입찰안.xls][입찰안.xls]_300"/>
      <sheetName val="[입찰안.xls][입찰안.xls][입찰안.xls]_301"/>
      <sheetName val="[입찰안.xls][입찰안.xls][입찰안.xls]_303"/>
      <sheetName val="[입찰안.xls][입찰안.xls][입찰안.xls]_304"/>
      <sheetName val="[입찰안.xls][입찰안.xls][입찰안.xls]_305"/>
      <sheetName val="[입찰안.xls][입찰안.xls][입찰안.xls]_306"/>
      <sheetName val="[입찰안.xls][입찰안.xls][입찰안.xls]_307"/>
      <sheetName val="[입찰안.xls][입찰안.xls][입찰안.xls]_308"/>
      <sheetName val="[입찰안.xls][입찰안.xls][입찰안.xls]_309"/>
      <sheetName val="[입찰안.xls][입찰안.xls][입찰안.xls]_310"/>
      <sheetName val="[입찰안.xls][입찰안.xls][입찰안.xls]_311"/>
      <sheetName val="[입찰안.xls][입찰안.xls][입찰안.xls]_312"/>
      <sheetName val="[입찰안.xls][입찰안.xls][입찰안.xls]_313"/>
      <sheetName val="[입찰안.xls][입찰안.xls][입찰안.xls]_314"/>
      <sheetName val="[입찰안.xls][입찰안.xls][입찰안.xls]_315"/>
      <sheetName val="[입찰안.xls][입찰안.xls][입찰안.xls]_316"/>
      <sheetName val="[입찰안.xls][입찰안.xls][입찰안.xls]_317"/>
      <sheetName val="[입찰안.xls][입찰안.xls][입찰안.xls]_318"/>
      <sheetName val="[입찰안.xls][입찰안.xls][입찰안.xls]_328"/>
      <sheetName val="[입찰안.xls][입찰안.xls][입찰안.xls]_320"/>
      <sheetName val="[입찰안.xls][입찰안.xls][입찰안.xls]_321"/>
      <sheetName val="[입찰안.xls][입찰안.xls][입찰안.xls]_322"/>
      <sheetName val="[입찰안.xls][입찰안.xls][입찰안.xls]_323"/>
      <sheetName val="[입찰안.xls][입찰안.xls][입찰안.xls]_324"/>
      <sheetName val="[입찰안.xls][입찰안.xls][입찰안.xls]_325"/>
      <sheetName val="[입찰안.xls][입찰안.xls][입찰안.xls]_326"/>
      <sheetName val="[입찰안.xls][입찰안.xls][입찰안.xls]_327"/>
      <sheetName val="[입찰안.xls][입찰안.xls][입찰안.xls]_331"/>
      <sheetName val="[입찰안.xls][입찰안.xls][입찰안.xls]_329"/>
      <sheetName val="[입찰안.xls][입찰안.xls][입찰안.xls]_330"/>
      <sheetName val="[입찰안.xls][입찰안.xls][입찰안.xls]_336"/>
      <sheetName val="[입찰안.xls][입찰안.xls][입찰안.xls]_332"/>
      <sheetName val="[입찰안.xls][입찰안.xls][입찰안.xls]_333"/>
      <sheetName val="[입찰안.xls][입찰안.xls][입찰안.xls]_334"/>
      <sheetName val="[입찰안.xls][입찰안.xls][입찰안.xls]_335"/>
      <sheetName val="[입찰안.xls][입찰안.xls][입찰안.xls]_368"/>
      <sheetName val="[입찰안.xls][입찰안.xls][입찰안.xls]_341"/>
      <sheetName val="[입찰안.xls][입찰안.xls][입찰안.xls]_353"/>
      <sheetName val="[입찰안.xls][입찰안.xls][입찰안.xls]_337"/>
      <sheetName val="[입찰안.xls][입찰안.xls][입찰안.xls]_338"/>
      <sheetName val="[입찰안.xls][입찰안.xls][입찰안.xls]_339"/>
      <sheetName val="[입찰안.xls][입찰안.xls][입찰안.xls]_340"/>
      <sheetName val="[입찰안.xls][입찰안.xls][입찰안.xls]_342"/>
      <sheetName val="[입찰안.xls][입찰안.xls][입찰안.xls]_343"/>
      <sheetName val="[입찰안.xls][입찰안.xls][입찰안.xls]_344"/>
      <sheetName val="[입찰안.xls][입찰안.xls][입찰안.xls]_346"/>
      <sheetName val="[입찰안.xls][입찰안.xls][입찰안.xls]_351"/>
      <sheetName val="[입찰안.xls][입찰안.xls][입찰안.xls]_345"/>
      <sheetName val="[입찰안.xls][입찰안.xls][입찰안.xls]_347"/>
      <sheetName val="[입찰안.xls][입찰안.xls][입찰안.xls]_348"/>
      <sheetName val="[입찰안.xls][입찰안.xls][입찰안.xls]_349"/>
      <sheetName val="[입찰안.xls][입찰안.xls][입찰안.xls]_350"/>
      <sheetName val="[입찰안.xls][입찰안.xls][입찰안.xls]_352"/>
      <sheetName val="[입찰안.xls][입찰안.xls][입찰안.xls]_356"/>
      <sheetName val="[입찰안.xls][입찰안.xls][입찰안.xls]_354"/>
      <sheetName val="[입찰안.xls][입찰안.xls][입찰안.xls]_355"/>
      <sheetName val="[입찰안.xls][입찰안.xls][입찰안.xls]_360"/>
      <sheetName val="[입찰안.xls][입찰안.xls][입찰안.xls]_357"/>
      <sheetName val="[입찰안.xls][입찰안.xls][입찰안.xls]_358"/>
      <sheetName val="[입찰안.xls][입찰안.xls][입찰안.xls]_359"/>
      <sheetName val="[입찰안.xls][입찰안.xls][입찰안.xls]_361"/>
      <sheetName val="[입찰안.xls][입찰안.xls][입찰안.xls]_362"/>
      <sheetName val="[입찰안.xls][입찰안.xls][입찰안.xls]_363"/>
      <sheetName val="[입찰안.xls][입찰안.xls][입찰안.xls]_364"/>
      <sheetName val="[입찰안.xls][입찰안.xls][입찰안.xls]_365"/>
      <sheetName val="[입찰안.xls][입찰안.xls][입찰안.xls]_366"/>
      <sheetName val="[입찰안.xls][입찰안.xls][입찰안.xls]_367"/>
      <sheetName val="[입찰안.xls][입찰안.xls][입찰안.xls]_370"/>
      <sheetName val="[입찰안.xls][입찰안.xls][입찰안.xls]_369"/>
      <sheetName val="[입찰안.xls][입찰안.xls][입찰안.xls]_373"/>
      <sheetName val="[입찰안.xls][입찰안.xls][입찰안.xls]_371"/>
      <sheetName val="[입찰안.xls][입찰안.xls][입찰안.xls]_372"/>
      <sheetName val="[입찰안.xls][입찰안.xls][입찰안.xls]_377"/>
      <sheetName val="[입찰안.xls][입찰안.xls][입찰안.xls]_374"/>
      <sheetName val="[입찰안.xls][입찰안.xls][입찰안.xls]_375"/>
      <sheetName val="[입찰안.xls][입찰안.xls][입찰안.xls]_376"/>
      <sheetName val="[입찰안.xls][입찰안.xls][입찰안.xls]_384"/>
      <sheetName val="[입찰안.xls][입찰안.xls][입찰안.xls]_378"/>
      <sheetName val="[입찰안.xls][입찰안.xls][입찰안.xls]_379"/>
      <sheetName val="[입찰안.xls][입찰안.xls][입찰안.xls]_387"/>
      <sheetName val="[입찰안.xls][입찰안.xls][입찰안.xls]_380"/>
      <sheetName val="[입찰안.xls][입찰안.xls][입찰안.xls]_381"/>
      <sheetName val="[입찰안.xls][입찰안.xls][입찰안.xls]_382"/>
      <sheetName val="[입찰안.xls][입찰안.xls][입찰안.xls]_383"/>
      <sheetName val="[입찰안.xls][입찰안.xls][입찰안.xls]_385"/>
      <sheetName val="[입찰안.xls][입찰안.xls][입찰안.xls]_386"/>
      <sheetName val="휴가비,급량비"/>
      <sheetName val="[입찰안.xls][입찰안.xls][입찰안.xls]_390"/>
      <sheetName val="[입찰안.xls][입찰안.xls][입찰안.xls]_388"/>
      <sheetName val="[입찰안.xls][입찰안.xls][입찰안.xls]_389"/>
      <sheetName val="[입찰안.xls][입찰안.xls][입찰안.xls]_394"/>
      <sheetName val="[입찰안.xls][입찰안.xls][입찰안.xls]_398"/>
      <sheetName val="[입찰안.xls][입찰안.xls][입찰안.xls]_391"/>
      <sheetName val="[입찰안.xls][입찰안.xls][입찰안.xls]_392"/>
      <sheetName val="[입찰안.xls][입찰안.xls][입찰안.xls]_393"/>
      <sheetName val="[입찰안.xls][입찰안.xls][입찰안.xls]_395"/>
      <sheetName val="[입찰안.xls][입찰안.xls][입찰안.xls]_396"/>
      <sheetName val="[입찰안.xls][입찰안.xls][입찰안.xls]_397"/>
      <sheetName val="[입찰안.xls][입찰안.xls][입찰안.xls]_408"/>
      <sheetName val="[입찰안.xls][입찰안.xls][입찰안.xls]_399"/>
      <sheetName val="[입찰안.xls][입찰안.xls][입찰안.xls]_400"/>
      <sheetName val="[입찰안.xls][입찰안.xls][입찰안.xls]_401"/>
      <sheetName val="[입찰안.xls][입찰안.xls][입찰안.xls]_402"/>
      <sheetName val="[입찰안.xls][입찰안.xls][입찰안.xls]_403"/>
      <sheetName val="[입찰안.xls][입찰안.xls][입찰안.xls]_404"/>
      <sheetName val="[입찰안.xls][입찰안.xls][입찰안.xls]_405"/>
      <sheetName val="[입찰안.xls][입찰안.xls][입찰안.xls]_406"/>
      <sheetName val="[입찰안.xls][입찰안.xls][입찰안.xls]_407"/>
      <sheetName val="[입찰안.xls][입찰안.xls][입찰안.xls]_426"/>
      <sheetName val="[입찰안.xls][입찰안.xls][입찰안.xls]_409"/>
      <sheetName val="[입찰안.xls][입찰안.xls][입찰안.xls]_410"/>
      <sheetName val="[입찰안.xls][입찰안.xls][입찰안.xls]_411"/>
      <sheetName val="[입찰안.xls][입찰안.xls][입찰안.xls]_412"/>
      <sheetName val="[입찰안.xls][입찰안.xls][입찰안.xls]_415"/>
      <sheetName val="[입찰안.xls][입찰안.xls][입찰안.xls]_416"/>
      <sheetName val="[입찰안.xls][입찰안.xls][입찰안.xls]_413"/>
      <sheetName val="[입찰안.xls][입찰안.xls][입찰안.xls]_414"/>
      <sheetName val="[입찰안.xls][입찰안.xls][입찰안.xls]_424"/>
      <sheetName val="[입찰안.xls][입찰안.xls][입찰안.xls]_417"/>
      <sheetName val="[입찰안.xls][입찰안.xls][입찰안.xls]_418"/>
      <sheetName val="[입찰안.xls][입찰안.xls][입찰안.xls]_419"/>
      <sheetName val="[입찰안.xls][입찰안.xls][입찰안.xls]_420"/>
      <sheetName val="[입찰안.xls][입찰안.xls][입찰안.xls]_421"/>
      <sheetName val="[입찰안.xls][입찰안.xls][입찰안.xls]_422"/>
      <sheetName val="[입찰안.xls][입찰안.xls][입찰안.xls]_423"/>
      <sheetName val="[입찰안.xls][입찰안.xls][입찰안.xls]_425"/>
      <sheetName val="[입찰안.xls][입찰안.xls][입찰안.xls]_429"/>
      <sheetName val="[입찰안.xls][입찰안.xls][입찰안.xls]_427"/>
      <sheetName val="[입찰안.xls][입찰안.xls][입찰안.xls]_428"/>
      <sheetName val="[입찰안.xls][입찰안.xls][입찰안.xls]_430"/>
      <sheetName val="[입찰안.xls][입찰안.xls][입찰안.xls]_431"/>
      <sheetName val="[입찰안.xls][입찰안.xls][입찰안.xls]_436"/>
      <sheetName val="[입찰안.xls][입찰안.xls][입찰안.xls]_432"/>
      <sheetName val="[입찰안.xls][입찰안.xls][입찰안.xls]_433"/>
      <sheetName val="[입찰안.xls][입찰안.xls][입찰안.xls]_434"/>
      <sheetName val="[입찰안.xls][입찰안.xls][입찰안.xls]_435"/>
      <sheetName val="[입찰안.xls][입찰안.xls][입찰안.xls]_493"/>
      <sheetName val="[입찰안.xls][입찰안.xls][입찰안.xls]_437"/>
      <sheetName val="[입찰안.xls][입찰안.xls][입찰안.xls]_438"/>
      <sheetName val="[입찰안.xls][입찰안.xls][입찰안.xls]_489"/>
      <sheetName val="[입찰안.xls][입찰안.xls][입찰안.xls]_439"/>
      <sheetName val="[입찰안.xls][입찰안.xls][입찰안.xls]_440"/>
      <sheetName val="[입찰안.xls][입찰안.xls][입찰안.xls]_441"/>
      <sheetName val="[입찰안.xls][입찰안.xls][입찰안.xls]_442"/>
      <sheetName val="[입찰안.xls][입찰안.xls][입찰안.xls]_443"/>
      <sheetName val="[입찰안.xls][입찰안.xls][입찰안.xls]_444"/>
      <sheetName val="[입찰안.xls][입찰안.xls][입찰안.xls]_445"/>
      <sheetName val="[입찰안.xls][입찰안.xls][입찰안.xls]_482"/>
      <sheetName val="[입찰안.xls][입찰안.xls][입찰안.xls]_451"/>
      <sheetName val="[입찰안.xls][입찰안.xls][입찰안.xls]_449"/>
      <sheetName val="[입찰안.xls][입찰안.xls][입찰안.xls]_448"/>
      <sheetName val="[입찰안.xls][입찰안.xls][입찰안.xls]_446"/>
      <sheetName val="[입찰안.xls][입찰안.xls][입찰안.xls]_447"/>
      <sheetName val="[입찰안.xls][입찰안.xls][입찰안.xls]_450"/>
      <sheetName val="[입찰안.xls][입찰안.xls][입찰안.xls]_454"/>
      <sheetName val="[입찰안.xls][입찰안.xls][입찰안.xls]_452"/>
      <sheetName val="[입찰안.xls][입찰안.xls][입찰안.xls]_453"/>
      <sheetName val="[입찰안.xls][입찰안.xls][입찰안.xls]_455"/>
      <sheetName val="[입찰안.xls][입찰안.xls][입찰안.xls]_456"/>
      <sheetName val="[입찰안.xls][입찰안.xls][입찰안.xls]_457"/>
      <sheetName val="[입찰안.xls][입찰안.xls][입찰안.xls]_458"/>
      <sheetName val="[입찰안.xls][입찰안.xls][입찰안.xls]_459"/>
      <sheetName val="[입찰안.xls][입찰안.xls][입찰안.xls]_477"/>
      <sheetName val="[입찰안.xls][입찰안.xls][입찰안.xls]_460"/>
      <sheetName val="[입찰안.xls][입찰안.xls][입찰안.xls]_461"/>
      <sheetName val="[입찰안.xls][입찰안.xls][입찰안.xls]_462"/>
      <sheetName val="[입찰안.xls][입찰안.xls][입찰안.xls]_463"/>
      <sheetName val="[입찰안.xls][입찰안.xls][입찰안.xls]_464"/>
      <sheetName val="[입찰안.xls][입찰안.xls][입찰안.xls]_465"/>
      <sheetName val="[입찰안.xls][입찰안.xls][입찰안.xls]_466"/>
      <sheetName val="[입찰안.xls][입찰안.xls][입찰안.xls]_467"/>
      <sheetName val="[입찰안.xls][입찰안.xls][입찰안.xls]_468"/>
      <sheetName val="[입찰안.xls][입찰안.xls][입찰안.xls]_469"/>
      <sheetName val="[입찰안.xls][입찰안.xls][입찰안.xls]_470"/>
      <sheetName val="[입찰안.xls][입찰안.xls][입찰안.xls]_471"/>
      <sheetName val="[입찰안.xls][입찰안.xls][입찰안.xls]_472"/>
      <sheetName val="[입찰안.xls][입찰안.xls][입찰안.xls]_473"/>
      <sheetName val="[입찰안.xls][입찰안.xls][입찰안.xls]_474"/>
      <sheetName val="[입찰안.xls][입찰안.xls][입찰안.xls]_475"/>
      <sheetName val="[입찰안.xls][입찰안.xls][입찰안.xls]_476"/>
      <sheetName val="[입찰안.xls][입찰안.xls][입찰안.xls]_478"/>
      <sheetName val="[입찰안.xls][입찰안.xls][입찰안.xls]_479"/>
      <sheetName val="[입찰안.xls][입찰안.xls][입찰안.xls]_480"/>
      <sheetName val="[입찰안.xls][입찰안.xls][입찰안.xls]_481"/>
      <sheetName val="[입찰안.xls][입찰안.xls][입찰안.xls]_483"/>
      <sheetName val="[입찰안.xls][입찰안.xls][입찰안.xls]_484"/>
      <sheetName val="[입찰안.xls][입찰안.xls][입찰안.xls]_485"/>
      <sheetName val="[입찰안.xls][입찰안.xls][입찰안.xls]_486"/>
      <sheetName val="[입찰안.xls][입찰안.xls][입찰안.xls]_487"/>
      <sheetName val="[입찰안.xls][입찰안.xls][입찰안.xls]_488"/>
      <sheetName val="[입찰안.xls][입찰안.xls][입찰안.xls]_490"/>
      <sheetName val="[입찰안.xls][입찰안.xls][입찰안.xls]_491"/>
      <sheetName val="[입찰안.xls][입찰안.xls][입찰안.xls]_492"/>
      <sheetName val="[입찰안.xls][입찰안.xls][입찰안.xls]_498"/>
      <sheetName val="[입찰안.xls][입찰안.xls][입찰안.xls]_494"/>
      <sheetName val="[입찰안.xls][입찰안.xls][입찰안.xls]_495"/>
      <sheetName val="[입찰안.xls][입찰안.xls][입찰안.xls]_496"/>
      <sheetName val="[입찰안.xls][입찰안.xls][입찰안.xls]_497"/>
      <sheetName val="[입찰안.xls][입찰안.xls][입찰안.xls]_512"/>
      <sheetName val="[입찰안.xls][입찰안.xls][입찰안.xls]_504"/>
      <sheetName val="[입찰안.xls][입찰안.xls][입찰안.xls]_499"/>
      <sheetName val="[입찰안.xls][입찰안.xls][입찰안.xls]_500"/>
      <sheetName val="[입찰안.xls][입찰안.xls][입찰안.xls]_501"/>
      <sheetName val="[입찰안.xls][입찰안.xls][입찰안.xls]_502"/>
      <sheetName val="[입찰안.xls][입찰안.xls][입찰안.xls]_503"/>
      <sheetName val="[입찰안.xls][입찰안.xls][입찰안.xls]_505"/>
      <sheetName val="[입찰안.xls][입찰안.xls][입찰안.xls]_506"/>
      <sheetName val="[입찰안.xls][입찰안.xls][입찰안.xls]_507"/>
      <sheetName val="[입찰안.xls][입찰안.xls][입찰안.xls]_508"/>
      <sheetName val="[입찰안.xls][입찰안.xls][입찰안.xls]_509"/>
      <sheetName val="[입찰안.xls][입찰안.xls][입찰안.xls]_510"/>
      <sheetName val="[입찰안.xls][입찰안.xls][입찰안.xls]_511"/>
      <sheetName val="[입찰안.xls][입찰안.xls][입찰안.xls]_514"/>
      <sheetName val="[입찰안.xls][입찰안.xls][입찰안.xls]_513"/>
      <sheetName val="[입찰안.xls][입찰안.xls][입찰안.xls]_518"/>
      <sheetName val="[입찰안.xls][입찰안.xls][입찰안.xls]_515"/>
      <sheetName val="[입찰안.xls][입찰안.xls][입찰안.xls]_516"/>
      <sheetName val="[입찰안.xls][입찰안.xls][입찰안.xls]_517"/>
      <sheetName val="[입찰안.xls][입찰안.xls][입찰안.xls]_565"/>
      <sheetName val="[입찰안.xls][입찰안.xls][입찰안.xls]_519"/>
      <sheetName val="[입찰안.xls][입찰안.xls][입찰안.xls]_520"/>
      <sheetName val="[입찰안.xls][입찰안.xls][입찰안.xls]_521"/>
      <sheetName val="[입찰안.xls][입찰안.xls][입찰안.xls]_522"/>
      <sheetName val="[입찰안.xls][입찰안.xls][입찰안.xls]_550"/>
      <sheetName val="[입찰안.xls][입찰안.xls][입찰안.xls]_546"/>
      <sheetName val="[입찰안.xls][입찰안.xls][입찰안.xls]_537"/>
      <sheetName val="[입찰안.xls][입찰안.xls][입찰안.xls]_524"/>
      <sheetName val="[입찰안.xls][입찰안.xls][입찰안.xls]_523"/>
      <sheetName val="[입찰안.xls][입찰안.xls][입찰안.xls]_525"/>
      <sheetName val="[입찰안.xls][입찰안.xls][입찰안.xls]_526"/>
      <sheetName val="[입찰안.xls][입찰안.xls][입찰안.xls]_527"/>
      <sheetName val="[입찰안.xls][입찰안.xls][입찰안.xls]_528"/>
      <sheetName val="[입찰안.xls][입찰안.xls][입찰안.xls]_529"/>
      <sheetName val="[입찰안.xls][입찰안.xls][입찰안.xls]_530"/>
      <sheetName val="[입찰안.xls][입찰안.xls][입찰안.xls]_531"/>
      <sheetName val="[입찰안.xls][입찰안.xls][입찰안.xls]_532"/>
      <sheetName val="[입찰안.xls][입찰안.xls][입찰안.xls]_533"/>
      <sheetName val="[입찰안.xls][입찰안.xls][입찰안.xls]_534"/>
      <sheetName val="[입찰안.xls][입찰안.xls][입찰안.xls]_535"/>
      <sheetName val="[입찰안.xls][입찰안.xls][입찰안.xls]_536"/>
      <sheetName val="[입찰안.xls][입찰안.xls][입찰안.xls]_538"/>
      <sheetName val="[입찰안.xls][입찰안.xls][입찰안.xls]_539"/>
      <sheetName val="[입찰안.xls][입찰안.xls][입찰안.xls]_540"/>
      <sheetName val="[입찰안.xls][입찰안.xls][입찰안.xls]_541"/>
      <sheetName val="[입찰안.xls][입찰안.xls][입찰안.xls]_542"/>
      <sheetName val="[입찰안.xls][입찰안.xls][입찰안.xls]_543"/>
      <sheetName val="[입찰안.xls][입찰안.xls][입찰안.xls]_544"/>
      <sheetName val="[입찰안.xls][입찰안.xls][입찰안.xls]_545"/>
      <sheetName val="[입찰안.xls][입찰안.xls][입찰안.xls]_547"/>
      <sheetName val="[입찰안.xls][입찰안.xls][입찰안.xls]_548"/>
      <sheetName val="[입찰안.xls][입찰안.xls][입찰안.xls]_549"/>
      <sheetName val="[입찰안.xls][입찰안.xls][입찰안.xls]_551"/>
      <sheetName val="[입찰안.xls][입찰안.xls][입찰안.xls]_552"/>
      <sheetName val="[입찰안.xls][입찰안.xls][입찰안.xls]_553"/>
      <sheetName val="[입찰안.xls][입찰안.xls][입찰안.xls]_554"/>
      <sheetName val="[입찰안.xls][입찰안.xls][입찰안.xls]_555"/>
      <sheetName val="[입찰안.xls][입찰안.xls][입찰안.xls]_556"/>
      <sheetName val="[입찰안.xls][입찰안.xls][입찰안.xls]_557"/>
      <sheetName val="[입찰안.xls][입찰안.xls][입찰안.xls]_558"/>
      <sheetName val="[입찰안.xls][입찰안.xls][입찰안.xls]_559"/>
      <sheetName val="[입찰안.xls][입찰안.xls][입찰안.xls]_560"/>
      <sheetName val="[입찰안.xls][입찰안.xls][입찰안.xls]_561"/>
      <sheetName val="[입찰안.xls][입찰안.xls][입찰안.xls]_562"/>
      <sheetName val="[입찰안.xls][입찰안.xls][입찰안.xls]_563"/>
      <sheetName val="[입찰안.xls][입찰안.xls][입찰안.xls]_56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sheetData sheetId="904"/>
      <sheetData sheetId="905" refreshError="1"/>
      <sheetData sheetId="906" refreshError="1"/>
      <sheetData sheetId="907" refreshError="1"/>
      <sheetData sheetId="908" refreshError="1"/>
      <sheetData sheetId="909"/>
      <sheetData sheetId="910" refreshError="1"/>
      <sheetData sheetId="911" refreshError="1"/>
      <sheetData sheetId="912"/>
      <sheetData sheetId="913" refreshError="1"/>
      <sheetData sheetId="914"/>
      <sheetData sheetId="915"/>
      <sheetData sheetId="916"/>
      <sheetData sheetId="917"/>
      <sheetData sheetId="918"/>
      <sheetData sheetId="919"/>
      <sheetData sheetId="920"/>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sheetData sheetId="1054"/>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sheetData sheetId="1066"/>
      <sheetData sheetId="1067"/>
      <sheetData sheetId="1068"/>
      <sheetData sheetId="1069"/>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sheetData sheetId="1217" refreshError="1"/>
      <sheetData sheetId="1218" refreshError="1"/>
      <sheetData sheetId="1219" refreshError="1"/>
      <sheetData sheetId="1220"/>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sheetData sheetId="1231"/>
      <sheetData sheetId="1232" refreshError="1"/>
      <sheetData sheetId="1233" refreshError="1"/>
      <sheetData sheetId="1234" refreshError="1"/>
      <sheetData sheetId="1235"/>
      <sheetData sheetId="1236" refreshError="1"/>
      <sheetData sheetId="1237"/>
      <sheetData sheetId="1238"/>
      <sheetData sheetId="1239"/>
      <sheetData sheetId="1240"/>
      <sheetData sheetId="1241"/>
      <sheetData sheetId="1242"/>
      <sheetData sheetId="1243"/>
      <sheetData sheetId="1244" refreshError="1"/>
      <sheetData sheetId="1245"/>
      <sheetData sheetId="1246"/>
      <sheetData sheetId="1247" refreshError="1"/>
      <sheetData sheetId="1248" refreshError="1"/>
      <sheetData sheetId="1249"/>
      <sheetData sheetId="1250"/>
      <sheetData sheetId="1251"/>
      <sheetData sheetId="1252"/>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sheetData sheetId="1294" refreshError="1"/>
      <sheetData sheetId="1295"/>
      <sheetData sheetId="1296"/>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sheetData sheetId="1525"/>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sheetData sheetId="1558"/>
      <sheetData sheetId="1559"/>
      <sheetData sheetId="1560"/>
      <sheetData sheetId="1561"/>
      <sheetData sheetId="1562"/>
      <sheetData sheetId="1563"/>
      <sheetData sheetId="1564"/>
      <sheetData sheetId="1565"/>
      <sheetData sheetId="1566"/>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refreshError="1"/>
      <sheetData sheetId="1763" refreshError="1"/>
      <sheetData sheetId="1764" refreshError="1"/>
      <sheetData sheetId="1765"/>
      <sheetData sheetId="1766" refreshError="1"/>
      <sheetData sheetId="1767" refreshError="1"/>
      <sheetData sheetId="1768" refreshError="1"/>
      <sheetData sheetId="1769" refreshError="1"/>
      <sheetData sheetId="1770" refreshError="1"/>
      <sheetData sheetId="1771" refreshError="1"/>
      <sheetData sheetId="1772" refreshError="1"/>
      <sheetData sheetId="1773"/>
      <sheetData sheetId="1774" refreshError="1"/>
      <sheetData sheetId="1775" refreshError="1"/>
      <sheetData sheetId="1776" refreshError="1"/>
      <sheetData sheetId="1777" refreshError="1"/>
      <sheetData sheetId="1778" refreshError="1"/>
      <sheetData sheetId="1779"/>
      <sheetData sheetId="1780"/>
      <sheetData sheetId="1781"/>
      <sheetData sheetId="1782" refreshError="1"/>
      <sheetData sheetId="1783" refreshError="1"/>
      <sheetData sheetId="1784" refreshError="1"/>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refreshError="1"/>
      <sheetData sheetId="1916" refreshError="1"/>
      <sheetData sheetId="1917" refreshError="1"/>
      <sheetData sheetId="1918" refreshError="1"/>
      <sheetData sheetId="1919"/>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sheetData sheetId="1939"/>
      <sheetData sheetId="1940"/>
      <sheetData sheetId="1941"/>
      <sheetData sheetId="1942"/>
      <sheetData sheetId="1943"/>
      <sheetData sheetId="1944"/>
      <sheetData sheetId="1945"/>
      <sheetData sheetId="1946" refreshError="1"/>
      <sheetData sheetId="1947" refreshError="1"/>
      <sheetData sheetId="1948"/>
      <sheetData sheetId="1949"/>
      <sheetData sheetId="1950"/>
      <sheetData sheetId="1951"/>
      <sheetData sheetId="1952"/>
      <sheetData sheetId="1953"/>
      <sheetData sheetId="1954"/>
      <sheetData sheetId="1955"/>
      <sheetData sheetId="1956" refreshError="1"/>
      <sheetData sheetId="1957" refreshError="1"/>
      <sheetData sheetId="1958"/>
      <sheetData sheetId="1959" refreshError="1"/>
      <sheetData sheetId="1960" refreshError="1"/>
      <sheetData sheetId="196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sheetData sheetId="1972"/>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sheetData sheetId="2018" refreshError="1"/>
      <sheetData sheetId="2019" refreshError="1"/>
      <sheetData sheetId="2020" refreshError="1"/>
      <sheetData sheetId="2021"/>
      <sheetData sheetId="2022" refreshError="1"/>
      <sheetData sheetId="2023" refreshError="1"/>
      <sheetData sheetId="2024" refreshError="1"/>
      <sheetData sheetId="2025"/>
      <sheetData sheetId="2026"/>
      <sheetData sheetId="2027"/>
      <sheetData sheetId="2028"/>
      <sheetData sheetId="2029" refreshError="1"/>
      <sheetData sheetId="2030" refreshError="1"/>
      <sheetData sheetId="2031" refreshError="1"/>
      <sheetData sheetId="2032" refreshError="1"/>
      <sheetData sheetId="2033" refreshError="1"/>
      <sheetData sheetId="2034"/>
      <sheetData sheetId="2035" refreshError="1"/>
      <sheetData sheetId="2036" refreshError="1"/>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sheetData sheetId="2250" refreshError="1"/>
      <sheetData sheetId="2251" refreshError="1"/>
      <sheetData sheetId="2252" refreshError="1"/>
      <sheetData sheetId="2253" refreshError="1"/>
      <sheetData sheetId="2254" refreshError="1"/>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refreshError="1"/>
      <sheetData sheetId="2270" refreshError="1"/>
      <sheetData sheetId="2271" refreshError="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refreshError="1"/>
      <sheetData sheetId="2306"/>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sheetData sheetId="2320"/>
      <sheetData sheetId="2321"/>
      <sheetData sheetId="2322"/>
      <sheetData sheetId="2323"/>
      <sheetData sheetId="2324"/>
      <sheetData sheetId="2325"/>
      <sheetData sheetId="2326"/>
      <sheetData sheetId="2327"/>
      <sheetData sheetId="2328"/>
      <sheetData sheetId="2329"/>
      <sheetData sheetId="2330" refreshError="1"/>
      <sheetData sheetId="2331" refreshError="1"/>
      <sheetData sheetId="2332" refreshError="1"/>
      <sheetData sheetId="2333" refreshError="1"/>
      <sheetData sheetId="2334" refreshError="1"/>
      <sheetData sheetId="2335" refreshError="1"/>
      <sheetData sheetId="2336"/>
      <sheetData sheetId="2337"/>
      <sheetData sheetId="2338"/>
      <sheetData sheetId="2339"/>
      <sheetData sheetId="2340" refreshError="1"/>
      <sheetData sheetId="2341"/>
      <sheetData sheetId="2342"/>
      <sheetData sheetId="2343"/>
      <sheetData sheetId="2344" refreshError="1"/>
      <sheetData sheetId="2345"/>
      <sheetData sheetId="2346"/>
      <sheetData sheetId="2347"/>
      <sheetData sheetId="2348"/>
      <sheetData sheetId="2349"/>
      <sheetData sheetId="2350" refreshError="1"/>
      <sheetData sheetId="235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sheetData sheetId="2362"/>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sheetData sheetId="2865" refreshError="1"/>
      <sheetData sheetId="2866"/>
      <sheetData sheetId="2867" refreshError="1"/>
      <sheetData sheetId="2868" refreshError="1"/>
      <sheetData sheetId="2869" refreshError="1"/>
      <sheetData sheetId="2870"/>
      <sheetData sheetId="2871"/>
      <sheetData sheetId="2872"/>
      <sheetData sheetId="2873" refreshError="1"/>
      <sheetData sheetId="2874" refreshError="1"/>
      <sheetData sheetId="2875" refreshError="1"/>
      <sheetData sheetId="2876"/>
      <sheetData sheetId="2877"/>
      <sheetData sheetId="2878"/>
      <sheetData sheetId="2879"/>
      <sheetData sheetId="2880" refreshError="1"/>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refreshError="1"/>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refreshError="1"/>
      <sheetData sheetId="2914" refreshError="1"/>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sheetData sheetId="2953"/>
      <sheetData sheetId="2954"/>
      <sheetData sheetId="2955" refreshError="1"/>
      <sheetData sheetId="2956" refreshError="1"/>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refreshError="1"/>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sheetData sheetId="3016"/>
      <sheetData sheetId="3017" refreshError="1"/>
      <sheetData sheetId="3018"/>
      <sheetData sheetId="3019"/>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sheetData sheetId="3030" refreshError="1"/>
      <sheetData sheetId="3031" refreshError="1"/>
      <sheetData sheetId="3032" refreshError="1"/>
      <sheetData sheetId="3033" refreshError="1"/>
      <sheetData sheetId="3034" refreshError="1"/>
      <sheetData sheetId="3035" refreshError="1"/>
      <sheetData sheetId="3036" refreshError="1"/>
      <sheetData sheetId="3037"/>
      <sheetData sheetId="3038"/>
      <sheetData sheetId="3039"/>
      <sheetData sheetId="3040"/>
      <sheetData sheetId="3041"/>
      <sheetData sheetId="3042" refreshError="1"/>
      <sheetData sheetId="3043"/>
      <sheetData sheetId="3044"/>
      <sheetData sheetId="3045" refreshError="1"/>
      <sheetData sheetId="3046" refreshError="1"/>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sheetData sheetId="3122" refreshError="1"/>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refreshError="1"/>
      <sheetData sheetId="3140" refreshError="1"/>
      <sheetData sheetId="3141" refreshError="1"/>
      <sheetData sheetId="3142" refreshError="1"/>
      <sheetData sheetId="3143" refreshError="1"/>
      <sheetData sheetId="3144" refreshError="1"/>
      <sheetData sheetId="3145" refreshError="1"/>
      <sheetData sheetId="3146"/>
      <sheetData sheetId="3147"/>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sheetData sheetId="3162"/>
      <sheetData sheetId="3163"/>
      <sheetData sheetId="3164" refreshError="1"/>
      <sheetData sheetId="3165" refreshError="1"/>
      <sheetData sheetId="3166" refreshError="1"/>
      <sheetData sheetId="3167" refreshError="1"/>
      <sheetData sheetId="3168" refreshError="1"/>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refreshError="1"/>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참조"/>
      <sheetName val="산출내역"/>
      <sheetName val="원가계산"/>
      <sheetName val="집계표"/>
      <sheetName val="내역서"/>
      <sheetName val="기타경비산출근거"/>
      <sheetName val="직영비"/>
      <sheetName val="제경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서 용지"/>
      <sheetName val="설계서 용지 (1공구)"/>
      <sheetName val="원가계산서(전체)"/>
      <sheetName val="원가계산서(하수) "/>
      <sheetName val="원가계산서(중계) "/>
      <sheetName val="집계(전체)"/>
      <sheetName val="집계(하수)"/>
      <sheetName val="집계(중계)"/>
      <sheetName val="예산서(전체)"/>
      <sheetName val="예산서(하수)"/>
      <sheetName val="일위대가(원본)"/>
      <sheetName val="일위대가"/>
      <sheetName val="단가비교표"/>
      <sheetName val="한전수탁공사비(전체)"/>
      <sheetName val="한전수탁공사비(하수) "/>
      <sheetName val="한전수탁공사비(중계)"/>
      <sheetName val="사용전검사수수료(전체) "/>
      <sheetName val="사용전검사수수료(하수)"/>
      <sheetName val="사용전검사수수료(중계)"/>
      <sheetName val="단가산출-1"/>
      <sheetName val="단가산출-2"/>
      <sheetName val="단가산출-3"/>
      <sheetName val="노무비 근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ORAGE"/>
      <sheetName val="Y-WORK"/>
      <sheetName val="YES"/>
      <sheetName val="일위대가(원본)"/>
    </sheetNames>
    <definedNames>
      <definedName name="Macro10"/>
      <definedName name="Macro12"/>
      <definedName name="Macro13"/>
      <definedName name="Macro14"/>
      <definedName name="Macro2"/>
      <definedName name="Macro6"/>
      <definedName name="Macro7"/>
      <definedName name="Macro8"/>
      <definedName name="Macro9"/>
    </definedNames>
    <sheetDataSet>
      <sheetData sheetId="0" refreshError="1"/>
      <sheetData sheetId="1" refreshError="1"/>
      <sheetData sheetId="2" refreshError="1"/>
      <sheetData sheetId="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UNIT-QT"/>
      <sheetName val="노무비"/>
      <sheetName val="인건비"/>
      <sheetName val="DATA"/>
      <sheetName val="데이타"/>
      <sheetName val="MOTOR"/>
      <sheetName val="ITEM"/>
      <sheetName val="MEXICO-C"/>
      <sheetName val="합의경상"/>
      <sheetName val="JUCK"/>
      <sheetName val="1.설계조건"/>
      <sheetName val="FOOTING단면력"/>
      <sheetName val="BID"/>
      <sheetName val="명세서"/>
      <sheetName val="송장"/>
      <sheetName val="노임단가"/>
      <sheetName val="정부노임단가"/>
      <sheetName val="장비내역서"/>
      <sheetName val="부대내역"/>
      <sheetName val="COPING"/>
      <sheetName val="부하계산서"/>
      <sheetName val="전차선로 물량표"/>
      <sheetName val="#REF"/>
      <sheetName val="INPUT"/>
      <sheetName val="일반공사"/>
      <sheetName val="청구내역(9807)"/>
      <sheetName val="2공구수량"/>
      <sheetName val="내역서"/>
      <sheetName val="업체별기성내역"/>
      <sheetName val="플랜트 설치"/>
      <sheetName val="전기"/>
      <sheetName val="노원열병합  건축공사기성내역서"/>
      <sheetName val="유동표(변경)"/>
      <sheetName val="부하LOAD"/>
      <sheetName val="가설건물"/>
      <sheetName val="공통(20-91)"/>
      <sheetName val="동력부하(도산)"/>
      <sheetName val="Macro2"/>
      <sheetName val="Total"/>
      <sheetName val="CONCRETE"/>
      <sheetName val="바닥판"/>
      <sheetName val="WORK"/>
      <sheetName val="CA지입"/>
      <sheetName val="부하(반월)"/>
      <sheetName val="개요"/>
      <sheetName val="봉양~조차장간고하개명(신설)"/>
      <sheetName val="001"/>
      <sheetName val="포장공"/>
      <sheetName val="배수공 주요자재 집계표"/>
      <sheetName val="변경실행(2차) "/>
      <sheetName val="간접비"/>
      <sheetName val="TRE TABLE"/>
      <sheetName val="대구실행"/>
      <sheetName val="부하(성남)"/>
      <sheetName val="인건-측정"/>
      <sheetName val="조명율데이타"/>
      <sheetName val="Sheet3"/>
      <sheetName val="노임"/>
      <sheetName val="일위대가"/>
      <sheetName val="Macro(AT)"/>
      <sheetName val="BQ(실행)"/>
      <sheetName val="Macro(차단기)"/>
      <sheetName val="EJ"/>
      <sheetName val="W-현원가"/>
      <sheetName val="품의서"/>
      <sheetName val="bearing"/>
      <sheetName val="부하(도서)"/>
      <sheetName val="토공A"/>
      <sheetName val="3BL공동구 수량"/>
      <sheetName val="MBR9"/>
      <sheetName val="내역"/>
      <sheetName val="터널조도"/>
      <sheetName val="설계조건"/>
      <sheetName val="날개벽(TYPE3)"/>
      <sheetName val="LOPCALC"/>
      <sheetName val="차액보증"/>
      <sheetName val="공용시설내역"/>
      <sheetName val="전력구구조물산근"/>
      <sheetName val="기계경비일람"/>
      <sheetName val="L-type"/>
      <sheetName val="Y-WORK"/>
      <sheetName val="중기일위대가"/>
      <sheetName val="Sheet4"/>
      <sheetName val="쌍송교"/>
      <sheetName val="DATE"/>
      <sheetName val="자재수량"/>
      <sheetName val="ⴭⴭⴭⴭ"/>
      <sheetName val="Sheet2"/>
      <sheetName val="4)유동표"/>
      <sheetName val="I.설계조건"/>
      <sheetName val="비교표"/>
      <sheetName val="수량산출서"/>
      <sheetName val="전력구구조물산근2구간"/>
      <sheetName val="c_balju"/>
      <sheetName val="현장지지물물량"/>
      <sheetName val="FEXS"/>
      <sheetName val="소운반"/>
      <sheetName val="자재단가"/>
      <sheetName val="BSD (2)"/>
      <sheetName val="토목내역"/>
      <sheetName val="입고장부 (4)"/>
      <sheetName val="XL4Poppy"/>
      <sheetName val="토목주소"/>
      <sheetName val="프랜트면허"/>
      <sheetName val="견적서"/>
      <sheetName val="7.1유효폭"/>
      <sheetName val="Sheet17"/>
      <sheetName val="날개벽(시점좌측)"/>
      <sheetName val="MACRO(MCC)"/>
      <sheetName val="현장관리비내역서"/>
      <sheetName val="IMP(MAIN)"/>
      <sheetName val="IMP (REACTOR)"/>
      <sheetName val="5. 차단기 용량계산"/>
      <sheetName val="Macro1"/>
      <sheetName val="날개벽수량표"/>
      <sheetName val="일위대가목록"/>
      <sheetName val="일위대가(계측기설치)"/>
      <sheetName val="수량산출"/>
      <sheetName val="맨홀수량집계"/>
      <sheetName val="wall"/>
      <sheetName val="A-4"/>
      <sheetName val="외천교"/>
      <sheetName val="지진시"/>
      <sheetName val="BLOCK(1)"/>
      <sheetName val="2000년1차"/>
      <sheetName val="200"/>
      <sheetName val="ABUT수량-A1"/>
      <sheetName val="3련 BOX"/>
      <sheetName val="배수관공"/>
      <sheetName val="우각부보강"/>
      <sheetName val="L_RPTA05_목록"/>
      <sheetName val="1공구(을)"/>
      <sheetName val="cost"/>
      <sheetName val="참조"/>
      <sheetName val="수질정화시설"/>
      <sheetName val="적용단위길이"/>
      <sheetName val="종배수관(신)"/>
      <sheetName val="다이꾸"/>
      <sheetName val="경비2내역"/>
      <sheetName val="기계실"/>
      <sheetName val="Site Expenses"/>
      <sheetName val="유동표"/>
      <sheetName val="기초공"/>
      <sheetName val="기둥(원형)"/>
      <sheetName val="Cost bd-&quot;A&quot;"/>
      <sheetName val="조도계산서 (도서)"/>
      <sheetName val="J"/>
      <sheetName val="협조전"/>
      <sheetName val="TABLE"/>
      <sheetName val="을"/>
      <sheetName val="조명율표"/>
      <sheetName val="22-2M단"/>
      <sheetName val="22-1소단"/>
      <sheetName val="목차"/>
      <sheetName val="역T형"/>
      <sheetName val="PILE"/>
      <sheetName val="매크로"/>
      <sheetName val="외주가공"/>
      <sheetName val="포장복구집계"/>
      <sheetName val="처리단락"/>
      <sheetName val="LD"/>
      <sheetName val="약전닥트"/>
      <sheetName val="건축부하"/>
      <sheetName val="일지-H"/>
      <sheetName val="FA설치명세"/>
      <sheetName val="김포IO"/>
      <sheetName val="단가산출집계"/>
      <sheetName val="접속도로1"/>
      <sheetName val="뚝토공"/>
      <sheetName val="96작생능"/>
      <sheetName val="LOAD-AY"/>
      <sheetName val="Languages"/>
      <sheetName val="관리사무소"/>
      <sheetName val="도담구내 개소별 명세"/>
      <sheetName val="CHITIET VL-NC-TT -1p"/>
      <sheetName val="TDTKP1"/>
      <sheetName val="ilch"/>
      <sheetName val="표지 (2)"/>
      <sheetName val="1-1"/>
      <sheetName val="일위대가목차"/>
      <sheetName val="E.P.T수량산출서"/>
      <sheetName val="U-TYPE(1)"/>
      <sheetName val="수량"/>
      <sheetName val="단가대비표"/>
      <sheetName val="집계표(육상)"/>
      <sheetName val="주형"/>
      <sheetName val="????"/>
      <sheetName val="당초"/>
      <sheetName val="Process"/>
      <sheetName val="기본일위"/>
      <sheetName val="COVER"/>
      <sheetName val="Sheet5"/>
      <sheetName val="견적정보"/>
      <sheetName val="명단원자료(이전)"/>
      <sheetName val="토공(완충)"/>
      <sheetName val="부대공"/>
      <sheetName val="입력DATA"/>
      <sheetName val="안정검토"/>
      <sheetName val="보차도경계석"/>
      <sheetName val="설산1.나"/>
      <sheetName val="본사S"/>
      <sheetName val="주사무실종합"/>
      <sheetName val="주식"/>
      <sheetName val="Sheet1 (2)"/>
      <sheetName val="DG-LAP6"/>
      <sheetName val="가로등제어반 설치공사(수량)"/>
      <sheetName val="발신정보"/>
      <sheetName val="일위대가표"/>
      <sheetName val="전기일위대가"/>
      <sheetName val="전압강하계산"/>
      <sheetName val="2F 회의실견적(5_14 일대)"/>
      <sheetName val="조명률표"/>
      <sheetName val="설계자료"/>
      <sheetName val="TYPE1"/>
      <sheetName val="철근량"/>
      <sheetName val="BQ"/>
      <sheetName val="특별교실"/>
      <sheetName val="단면치수"/>
      <sheetName val="단중표"/>
      <sheetName val="목록"/>
      <sheetName val="단면가정"/>
      <sheetName val="단가"/>
      <sheetName val="시설물일위"/>
      <sheetName val="Oper Amount"/>
      <sheetName val="단위중량"/>
      <sheetName val="일위대가(원본)"/>
      <sheetName val="단가산출1"/>
      <sheetName val="단가 및 재료비"/>
      <sheetName val="총괄표"/>
      <sheetName val="단가표 "/>
      <sheetName val="LEVEL0~4"/>
      <sheetName val="을부담운반비"/>
      <sheetName val="예산서"/>
      <sheetName val="일위산출"/>
      <sheetName val="한강운반비"/>
      <sheetName val="자재"/>
      <sheetName val="BJJIN"/>
      <sheetName val="토공및부대2차"/>
      <sheetName val="원형맨홀수량"/>
      <sheetName val="타공종이기"/>
      <sheetName val="장비집계"/>
      <sheetName val="갑지(추정)"/>
      <sheetName val="집행(2-1)"/>
      <sheetName val="Dae_Jiju"/>
      <sheetName val="Sikje_ingun"/>
      <sheetName val="TREE_D"/>
      <sheetName val="공사비예산서(토목분)"/>
      <sheetName val="견"/>
      <sheetName val="RAHMEN"/>
      <sheetName val="월선수금"/>
      <sheetName val="현황산출서"/>
      <sheetName val="옹벽기초자료"/>
      <sheetName val="토사(PE)"/>
      <sheetName val="골재집계"/>
      <sheetName val="교각계산"/>
      <sheetName val="투찰"/>
      <sheetName val="토공"/>
      <sheetName val="설직재-1"/>
      <sheetName val="1_설계조건"/>
      <sheetName val="전차선로_물량표"/>
      <sheetName val="노원열병합__건축공사기성내역서"/>
      <sheetName val="배수공_주요자재_집계표"/>
      <sheetName val="플랜트_설치"/>
      <sheetName val="3련_BOX"/>
      <sheetName val="I_설계조건"/>
      <sheetName val="변경실행(2차)_"/>
      <sheetName val="3BL공동구_수량"/>
      <sheetName val="실행철강하도"/>
      <sheetName val="경상비"/>
      <sheetName val="말뚝물량"/>
      <sheetName val="와동25-3(변경)"/>
      <sheetName val="TYPE-A"/>
      <sheetName val="건축내역"/>
      <sheetName val="굴착현장"/>
      <sheetName val="FB25JN"/>
      <sheetName val="SLAB"/>
      <sheetName val="工완성공사율"/>
      <sheetName val="C1ㅇ"/>
      <sheetName val="전기일위목록"/>
      <sheetName val="환률"/>
      <sheetName val="실행예산"/>
      <sheetName val="단위내역서"/>
      <sheetName val="소비자가"/>
      <sheetName val="단"/>
      <sheetName val="경비"/>
      <sheetName val="집수정단"/>
      <sheetName val="오산갈곳"/>
      <sheetName val="직원동원SCH"/>
      <sheetName val="갑지"/>
      <sheetName val="품목납기"/>
      <sheetName val="가도공"/>
      <sheetName val="조명시설"/>
      <sheetName val="안정계산"/>
      <sheetName val="단면검토"/>
      <sheetName val="공사기본자료"/>
      <sheetName val="CATV"/>
      <sheetName val="단가비교표"/>
      <sheetName val="양식"/>
      <sheetName val="일위대가(가설)"/>
      <sheetName val="운용방안"/>
      <sheetName val="TYPE-1"/>
      <sheetName val="SRC-B3U2"/>
      <sheetName val="LG제품"/>
      <sheetName val="현금"/>
      <sheetName val="산거각호표"/>
      <sheetName val="guard(mac)"/>
      <sheetName val="공사비집계"/>
      <sheetName val="자재대"/>
      <sheetName val="물가시세"/>
      <sheetName val="준공조서"/>
      <sheetName val="공사준공계"/>
      <sheetName val="준공검사보고서"/>
      <sheetName val="기계내역"/>
      <sheetName val="MAT"/>
      <sheetName val="L형측구단위수량"/>
      <sheetName val="L형측구연장조서"/>
      <sheetName val="도로경계블럭단위수량"/>
      <sheetName val="도로경계블럭단위토공"/>
      <sheetName val="원가"/>
      <sheetName val="입찰안"/>
      <sheetName val="code"/>
      <sheetName val="TYPE-B 평균H"/>
      <sheetName val="공사비증감"/>
      <sheetName val="통합"/>
      <sheetName val="K"/>
      <sheetName val="실행품의서"/>
      <sheetName val="PROJECT COST ESTIMATE (cont)"/>
      <sheetName val="단위수량"/>
      <sheetName val="지급자재"/>
      <sheetName val="환율"/>
      <sheetName val="정산입력"/>
      <sheetName val="토공산출(주차장)"/>
      <sheetName val="현장관리"/>
      <sheetName val="공통가설"/>
      <sheetName val="매입"/>
      <sheetName val="공사개요"/>
      <sheetName val="토공산출 (아파트)"/>
      <sheetName val="회사99"/>
      <sheetName val="OZ049E"/>
      <sheetName val="입력"/>
      <sheetName val="TEL"/>
      <sheetName val="호안공"/>
      <sheetName val="물량산출_LP-1"/>
      <sheetName val="물량산출_LP-2"/>
      <sheetName val="물량산출_LP-3"/>
      <sheetName val="물량산출_LP-4"/>
      <sheetName val="POL6차-PIPING"/>
      <sheetName val="EP0618"/>
      <sheetName val="내역(정지)"/>
      <sheetName val="1"/>
      <sheetName val="Macro(전동기)"/>
      <sheetName val="토목변경"/>
      <sheetName val="수량집계"/>
      <sheetName val="일위대가집계"/>
      <sheetName val="LXLIST1"/>
      <sheetName val="날개벽"/>
      <sheetName val="내역(2000년)"/>
      <sheetName val="원형1호맨홀토공수량"/>
      <sheetName val="원데이타"/>
      <sheetName val="찍기"/>
      <sheetName val="내역서비교"/>
      <sheetName val="DA"/>
      <sheetName val="산출근거"/>
      <sheetName val="기성집계"/>
      <sheetName val="부대tu"/>
      <sheetName val="집계표"/>
      <sheetName val="연습"/>
      <sheetName val="아산추가1220"/>
      <sheetName val="교량명원본"/>
      <sheetName val="BOX제원원본"/>
      <sheetName val="표지판현황"/>
      <sheetName val="철근정산"/>
      <sheetName val="자료입력"/>
      <sheetName val="설계서(설치)"/>
      <sheetName val="공통부대비"/>
      <sheetName val="Main"/>
      <sheetName val="Picture"/>
      <sheetName val="문학간접"/>
      <sheetName val="간접"/>
      <sheetName val="대포2교접속"/>
      <sheetName val="6PILE  (돌출)"/>
      <sheetName val="변화치수"/>
      <sheetName val="기본DATA"/>
      <sheetName val="96수출"/>
      <sheetName val="인수공규격"/>
      <sheetName val="8. 내진해석"/>
      <sheetName val="역T형교대(말뚝기초)"/>
      <sheetName val="ROOF(ALKALI)"/>
      <sheetName val="6호기"/>
      <sheetName val="전기설계변경"/>
      <sheetName val="내역(전체)"/>
      <sheetName val="Baby일위대가"/>
      <sheetName val="부표총괄"/>
      <sheetName val="설계내역서"/>
      <sheetName val="9GNG운반"/>
      <sheetName val="할증 "/>
      <sheetName val="LEGEND"/>
      <sheetName val="일반맨홀수량집계(A-7 LINE)"/>
      <sheetName val="조명율"/>
      <sheetName val="가시설수량"/>
      <sheetName val="Cost_bd-&quot;A&quot;"/>
      <sheetName val="TRE_TABLE"/>
      <sheetName val="일위목록"/>
      <sheetName val="요율"/>
      <sheetName val="사용자정의"/>
      <sheetName val="제품표준규격"/>
      <sheetName val="전력"/>
      <sheetName val="횡배위치"/>
      <sheetName val="환율-LIBOR"/>
      <sheetName val="단가표"/>
      <sheetName val="내역_FILE"/>
      <sheetName val="횡배수관집현황(2공구)"/>
      <sheetName val="견적시담(송포2공구)"/>
      <sheetName val="type-F"/>
      <sheetName val="조견표"/>
      <sheetName val="국공유지및사유지"/>
      <sheetName val="0"/>
      <sheetName val="출근부"/>
      <sheetName val="N賃率-職"/>
      <sheetName val="견적내역서"/>
      <sheetName val="견적접수"/>
      <sheetName val="5공철탑검토표"/>
      <sheetName val="4공철탑검토"/>
      <sheetName val="하중계산"/>
      <sheetName val="중기조종사 단위단가"/>
      <sheetName val="표지"/>
      <sheetName val="BOX 본체"/>
      <sheetName val="---FAB#1업무일지---"/>
      <sheetName val="선로정수계산"/>
      <sheetName val="토공계산서(부체도로)"/>
      <sheetName val="깨기"/>
      <sheetName val="비대칭계수"/>
      <sheetName val="전동기 SPEC"/>
      <sheetName val="대비"/>
      <sheetName val="#230,#235"/>
      <sheetName val="계산근거"/>
      <sheetName val="설계내역(2001)"/>
      <sheetName val="5.정산서"/>
      <sheetName val="예정(3)"/>
      <sheetName val="동원(3)"/>
      <sheetName val="1_설계조건1"/>
      <sheetName val="경영혁신본부"/>
      <sheetName val="BOJUNGGM"/>
      <sheetName val="철거산출근거"/>
      <sheetName val="1을"/>
      <sheetName val="nomi "/>
      <sheetName val="현장"/>
      <sheetName val="SANBAISU"/>
      <sheetName val="SANTOGO"/>
      <sheetName val="3-1.CB"/>
      <sheetName val="약품공급2"/>
      <sheetName val="MCC제원"/>
      <sheetName val="준검 내역서"/>
      <sheetName val="SUM (INQNO."/>
      <sheetName val="99.6"/>
      <sheetName val="신규일위대가"/>
      <sheetName val="관세,통관수수료,운반비"/>
      <sheetName val="잡비"/>
      <sheetName val="아파트 "/>
      <sheetName val="SE-611"/>
      <sheetName val="장비당단가 (1)"/>
      <sheetName val="소업1교"/>
      <sheetName val="자료(통합)"/>
      <sheetName val="대상공사(조달청)"/>
      <sheetName val="가시설단위수량"/>
      <sheetName val="SORCE1"/>
      <sheetName val="음봉방향"/>
      <sheetName val="전선 및 전선관"/>
      <sheetName val="총계"/>
      <sheetName val="설계예산서"/>
      <sheetName val="예산내역서"/>
      <sheetName val="FD"/>
      <sheetName val="99관저"/>
      <sheetName val="분뇨"/>
      <sheetName val="물가대비표"/>
      <sheetName val="단가조정표"/>
      <sheetName val="세부내역서(전기)"/>
      <sheetName val="견적"/>
      <sheetName val="설계명세서"/>
      <sheetName val="NAI"/>
      <sheetName val="관람석제출"/>
      <sheetName val="노무"/>
      <sheetName val="시설C"/>
      <sheetName val="공사비"/>
      <sheetName val="토공정보"/>
      <sheetName val="사진"/>
      <sheetName val="토목검측서"/>
      <sheetName val="인건비 "/>
      <sheetName val="조직표"/>
      <sheetName val="2.내역서"/>
      <sheetName val="식재인부"/>
      <sheetName val="빙축열"/>
      <sheetName val="설계가"/>
      <sheetName val="전신환매도율"/>
      <sheetName val="t-h HA THE"/>
      <sheetName val="DATA(BAC)"/>
      <sheetName val="진주방향"/>
      <sheetName val="참조M"/>
      <sheetName val="조도계산(가로등NEW)"/>
      <sheetName val="VXXXXX"/>
      <sheetName val="2월가격표-ESG-1월"/>
      <sheetName val="SPEC"/>
      <sheetName val="샘플표지"/>
      <sheetName val="1차증가원가계산"/>
      <sheetName val="L형옹벽측구"/>
      <sheetName val="MFAB"/>
      <sheetName val="MFRT"/>
      <sheetName val="MPKG"/>
      <sheetName val="MPRD"/>
      <sheetName val="06_공정표"/>
      <sheetName val="Macro(전선)"/>
      <sheetName val="D-3503"/>
      <sheetName val="배수공"/>
      <sheetName val="암거"/>
      <sheetName val="1호맨홀토공"/>
      <sheetName val="토공(우물통,기타) "/>
      <sheetName val="분석가정"/>
    </sheetNames>
    <definedNames>
      <definedName name="Macro11"/>
    </definedNames>
    <sheetDataSet>
      <sheetData sheetId="0" refreshError="1">
        <row r="4">
          <cell r="A4" t="str">
            <v>A</v>
          </cell>
          <cell r="B4">
            <v>3000</v>
          </cell>
          <cell r="C4">
            <v>1500</v>
          </cell>
          <cell r="D4">
            <v>1800</v>
          </cell>
          <cell r="E4">
            <v>634.54</v>
          </cell>
          <cell r="F4">
            <v>141</v>
          </cell>
          <cell r="G4">
            <v>20.8</v>
          </cell>
        </row>
        <row r="5">
          <cell r="A5" t="str">
            <v>B</v>
          </cell>
          <cell r="B5">
            <v>3000</v>
          </cell>
          <cell r="C5">
            <v>2400</v>
          </cell>
          <cell r="D5">
            <v>1800</v>
          </cell>
          <cell r="E5">
            <v>705.14</v>
          </cell>
          <cell r="F5">
            <v>274.27999999999997</v>
          </cell>
          <cell r="G5">
            <v>102.24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8년11월"/>
      <sheetName val="laroux"/>
      <sheetName val="표지"/>
      <sheetName val="표지 (2)"/>
      <sheetName val="COST"/>
      <sheetName val="입찰안"/>
      <sheetName val="Macro(전선)"/>
    </sheetNames>
    <definedNames>
      <definedName name="Macro3"/>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NAV000"/>
      <sheetName val="우수공"/>
      <sheetName val="간지"/>
      <sheetName val="우수총괄표 (2)"/>
      <sheetName val="간지(2)"/>
      <sheetName val="우수수량집계"/>
      <sheetName val="간지(3)"/>
      <sheetName val="관기초집계"/>
      <sheetName val="관기초"/>
      <sheetName val="토공집계표"/>
      <sheetName val="관로터파기"/>
      <sheetName val="우수연결관"/>
      <sheetName val="관로토공"/>
      <sheetName val="관로연장"/>
      <sheetName val="간지(4)"/>
      <sheetName val="맨홀수량집계표"/>
      <sheetName val="1호차도"/>
      <sheetName val="2호차도"/>
      <sheetName val="맨홀수량"/>
      <sheetName val="간지(5)"/>
      <sheetName val="날개벽집계"/>
      <sheetName val="날개벽D600"/>
      <sheetName val="날개벽D800"/>
      <sheetName val="날개벽도면"/>
      <sheetName val="간지(6)"/>
      <sheetName val="우수받이집수정집계"/>
      <sheetName val="우수받이재료"/>
      <sheetName val="우수받이토공"/>
      <sheetName val="집수정재료"/>
      <sheetName val="간지(7)"/>
      <sheetName val="간지(9)"/>
      <sheetName val="데이타"/>
      <sheetName val="변수값"/>
      <sheetName val="중기상차"/>
      <sheetName val="AS복구"/>
      <sheetName val="중기터파기"/>
      <sheetName val="고양관재"/>
      <sheetName val="Sheet1"/>
      <sheetName val="진주방향"/>
      <sheetName val="조명시설"/>
      <sheetName val="말뚝지지력산정"/>
      <sheetName val="단가산출서"/>
      <sheetName val="DATA"/>
      <sheetName val="수안보-MBR1"/>
      <sheetName val="내역서1"/>
      <sheetName val="공주-교대(A1)"/>
      <sheetName val="danga"/>
      <sheetName val="ilch"/>
      <sheetName val="L_RPTA05_목록"/>
      <sheetName val="1SPAN"/>
      <sheetName val="30집계표"/>
      <sheetName val="대포2교접속"/>
      <sheetName val="정부노임단가"/>
      <sheetName val="일위대가"/>
      <sheetName val="물가대비표"/>
    </sheetNames>
    <sheetDataSet>
      <sheetData sheetId="0" refreshError="1">
        <row r="24">
          <cell r="B24" t="str">
            <v>수평곡관</v>
          </cell>
          <cell r="D24" t="str">
            <v xml:space="preserve"> ⊃</v>
          </cell>
          <cell r="E24">
            <v>10</v>
          </cell>
        </row>
        <row r="25">
          <cell r="B25" t="str">
            <v>수평곡관</v>
          </cell>
          <cell r="D25" t="str">
            <v xml:space="preserve"> ⊃</v>
          </cell>
          <cell r="E25">
            <v>12</v>
          </cell>
        </row>
        <row r="26">
          <cell r="B26" t="str">
            <v>수평곡관</v>
          </cell>
          <cell r="D26" t="str">
            <v xml:space="preserve"> ⊃</v>
          </cell>
          <cell r="E26">
            <v>17</v>
          </cell>
        </row>
        <row r="27">
          <cell r="B27" t="str">
            <v>수평곡관</v>
          </cell>
          <cell r="D27" t="str">
            <v xml:space="preserve"> ⊃</v>
          </cell>
          <cell r="E27">
            <v>20</v>
          </cell>
        </row>
        <row r="28">
          <cell r="B28" t="str">
            <v>수평곡관</v>
          </cell>
          <cell r="D28" t="str">
            <v xml:space="preserve"> ⊃</v>
          </cell>
          <cell r="E28">
            <v>4</v>
          </cell>
        </row>
        <row r="29">
          <cell r="B29" t="str">
            <v>수평곡관</v>
          </cell>
          <cell r="D29" t="str">
            <v xml:space="preserve"> ⊃</v>
          </cell>
          <cell r="E29">
            <v>5</v>
          </cell>
        </row>
        <row r="30">
          <cell r="B30" t="str">
            <v>수평곡관</v>
          </cell>
          <cell r="D30" t="str">
            <v xml:space="preserve"> ⊃</v>
          </cell>
          <cell r="E30">
            <v>5</v>
          </cell>
        </row>
        <row r="31">
          <cell r="B31" t="str">
            <v>수평곡관</v>
          </cell>
          <cell r="D31" t="str">
            <v xml:space="preserve"> ⊃</v>
          </cell>
          <cell r="E31">
            <v>5</v>
          </cell>
        </row>
        <row r="32">
          <cell r="B32" t="str">
            <v>수평곡관</v>
          </cell>
          <cell r="D32" t="str">
            <v xml:space="preserve"> ⊃</v>
          </cell>
          <cell r="E32">
            <v>4</v>
          </cell>
        </row>
        <row r="33">
          <cell r="B33" t="str">
            <v>수평곡관</v>
          </cell>
          <cell r="D33" t="str">
            <v xml:space="preserve"> ⊃</v>
          </cell>
          <cell r="E33">
            <v>6</v>
          </cell>
        </row>
        <row r="34">
          <cell r="B34" t="str">
            <v>수평곡관</v>
          </cell>
          <cell r="D34" t="str">
            <v xml:space="preserve"> ⊃</v>
          </cell>
          <cell r="E34">
            <v>5</v>
          </cell>
        </row>
        <row r="35">
          <cell r="B35" t="str">
            <v>수평곡관</v>
          </cell>
          <cell r="D35" t="str">
            <v xml:space="preserve"> ⊃</v>
          </cell>
          <cell r="E35">
            <v>55</v>
          </cell>
        </row>
        <row r="36">
          <cell r="B36" t="str">
            <v>소켓플랜지T형관</v>
          </cell>
          <cell r="E36">
            <v>5</v>
          </cell>
        </row>
        <row r="37">
          <cell r="B37" t="str">
            <v>소켓플랜지T형관</v>
          </cell>
          <cell r="E37">
            <v>5</v>
          </cell>
        </row>
        <row r="38">
          <cell r="B38" t="str">
            <v>소켓플랜지T형관</v>
          </cell>
          <cell r="E38">
            <v>6</v>
          </cell>
        </row>
        <row r="39">
          <cell r="B39" t="str">
            <v>소켓T형관</v>
          </cell>
          <cell r="E39">
            <v>4</v>
          </cell>
        </row>
        <row r="40">
          <cell r="B40" t="str">
            <v>소켓T형관</v>
          </cell>
          <cell r="E40">
            <v>5</v>
          </cell>
        </row>
        <row r="41">
          <cell r="B41" t="str">
            <v>소켓T형관</v>
          </cell>
          <cell r="E41">
            <v>8</v>
          </cell>
        </row>
        <row r="42">
          <cell r="B42" t="str">
            <v>이 음 관</v>
          </cell>
          <cell r="E42">
            <v>9</v>
          </cell>
        </row>
        <row r="43">
          <cell r="B43" t="str">
            <v>이 음 관</v>
          </cell>
          <cell r="E43">
            <v>10</v>
          </cell>
        </row>
        <row r="44">
          <cell r="B44" t="str">
            <v>이 음 관</v>
          </cell>
          <cell r="E44">
            <v>12</v>
          </cell>
        </row>
        <row r="45">
          <cell r="B45" t="str">
            <v>이 음 관</v>
          </cell>
          <cell r="E45">
            <v>18</v>
          </cell>
        </row>
        <row r="46">
          <cell r="B46" t="str">
            <v>이 음 관</v>
          </cell>
          <cell r="E46">
            <v>25</v>
          </cell>
        </row>
        <row r="47">
          <cell r="B47" t="str">
            <v>이 음 관</v>
          </cell>
          <cell r="E47">
            <v>34</v>
          </cell>
        </row>
        <row r="48">
          <cell r="B48" t="str">
            <v>플랜지관</v>
          </cell>
          <cell r="E48">
            <v>7.9</v>
          </cell>
        </row>
        <row r="49">
          <cell r="B49" t="str">
            <v>플랜지관</v>
          </cell>
          <cell r="E49">
            <v>9.6</v>
          </cell>
        </row>
        <row r="50">
          <cell r="B50" t="str">
            <v>플랜지관</v>
          </cell>
          <cell r="E50">
            <v>15.6</v>
          </cell>
        </row>
        <row r="51">
          <cell r="B51" t="str">
            <v>플랜지관</v>
          </cell>
          <cell r="E51">
            <v>22.5</v>
          </cell>
        </row>
        <row r="52">
          <cell r="B52" t="str">
            <v>플랜지관</v>
          </cell>
          <cell r="E52">
            <v>31.5</v>
          </cell>
        </row>
        <row r="53">
          <cell r="B53" t="str">
            <v>플랜지관</v>
          </cell>
          <cell r="E53">
            <v>41.5</v>
          </cell>
        </row>
        <row r="54">
          <cell r="B54" t="str">
            <v>제 수 변</v>
          </cell>
          <cell r="E54">
            <v>42</v>
          </cell>
        </row>
        <row r="55">
          <cell r="B55" t="str">
            <v>제 수 변</v>
          </cell>
          <cell r="E55">
            <v>50</v>
          </cell>
        </row>
        <row r="56">
          <cell r="B56" t="str">
            <v>제 수 변</v>
          </cell>
          <cell r="E56">
            <v>90</v>
          </cell>
        </row>
        <row r="57">
          <cell r="B57" t="str">
            <v>제 수 변</v>
          </cell>
          <cell r="E57">
            <v>140</v>
          </cell>
        </row>
        <row r="58">
          <cell r="B58" t="str">
            <v>제 수 변</v>
          </cell>
          <cell r="E58">
            <v>280</v>
          </cell>
        </row>
        <row r="59">
          <cell r="B59" t="str">
            <v>공 기 변</v>
          </cell>
          <cell r="E59">
            <v>94</v>
          </cell>
        </row>
        <row r="60">
          <cell r="B60" t="str">
            <v>공 기 변</v>
          </cell>
          <cell r="E60">
            <v>110</v>
          </cell>
        </row>
        <row r="61">
          <cell r="B61" t="str">
            <v>단    관</v>
          </cell>
          <cell r="E61">
            <v>13.5</v>
          </cell>
          <cell r="H61">
            <v>0.8</v>
          </cell>
          <cell r="I61" t="str">
            <v>×</v>
          </cell>
          <cell r="J61" t="str">
            <v>＋</v>
          </cell>
        </row>
        <row r="62">
          <cell r="B62" t="str">
            <v>플랜지단관</v>
          </cell>
          <cell r="E62">
            <v>16.399999999999999</v>
          </cell>
          <cell r="H62">
            <v>0.8</v>
          </cell>
          <cell r="I62" t="str">
            <v>×</v>
          </cell>
          <cell r="J62" t="str">
            <v>＋</v>
          </cell>
        </row>
        <row r="63">
          <cell r="B63" t="str">
            <v>플랜지단관</v>
          </cell>
          <cell r="E63">
            <v>16.399999999999999</v>
          </cell>
          <cell r="H63">
            <v>0.92</v>
          </cell>
          <cell r="I63" t="str">
            <v>×</v>
          </cell>
          <cell r="J63" t="str">
            <v>＋</v>
          </cell>
        </row>
        <row r="64">
          <cell r="B64" t="str">
            <v>플랜지단관</v>
          </cell>
          <cell r="E64">
            <v>16.399999999999999</v>
          </cell>
          <cell r="H64">
            <v>-2</v>
          </cell>
          <cell r="I64" t="str">
            <v>×</v>
          </cell>
          <cell r="J64" t="str">
            <v>＋</v>
          </cell>
        </row>
        <row r="65">
          <cell r="B65" t="str">
            <v>플랜지단관</v>
          </cell>
          <cell r="E65">
            <v>16.399999999999999</v>
          </cell>
          <cell r="H65">
            <v>-1</v>
          </cell>
          <cell r="I65" t="str">
            <v>×</v>
          </cell>
          <cell r="J65" t="str">
            <v>＋</v>
          </cell>
        </row>
        <row r="66">
          <cell r="B66" t="str">
            <v>플랜지단관</v>
          </cell>
          <cell r="E66">
            <v>16.399999999999999</v>
          </cell>
          <cell r="H66">
            <v>0</v>
          </cell>
          <cell r="I66" t="str">
            <v>×</v>
          </cell>
          <cell r="J66" t="str">
            <v>＋</v>
          </cell>
        </row>
        <row r="67">
          <cell r="B67" t="str">
            <v>플랜지단관</v>
          </cell>
          <cell r="E67">
            <v>16.399999999999999</v>
          </cell>
          <cell r="H67">
            <v>1</v>
          </cell>
          <cell r="I67" t="str">
            <v>×</v>
          </cell>
          <cell r="J67" t="str">
            <v>＋</v>
          </cell>
        </row>
        <row r="68">
          <cell r="B68" t="str">
            <v>플랜지단관</v>
          </cell>
          <cell r="E68">
            <v>16.399999999999999</v>
          </cell>
          <cell r="H68">
            <v>2</v>
          </cell>
          <cell r="I68" t="str">
            <v>×</v>
          </cell>
          <cell r="J68" t="str">
            <v>＋</v>
          </cell>
        </row>
        <row r="69">
          <cell r="B69" t="str">
            <v>단    관</v>
          </cell>
          <cell r="E69">
            <v>21</v>
          </cell>
          <cell r="H69">
            <v>3</v>
          </cell>
          <cell r="I69" t="str">
            <v>×</v>
          </cell>
          <cell r="J69" t="str">
            <v>＋</v>
          </cell>
        </row>
        <row r="70">
          <cell r="B70" t="str">
            <v>단    관</v>
          </cell>
          <cell r="E70">
            <v>25.3</v>
          </cell>
          <cell r="H70">
            <v>4</v>
          </cell>
          <cell r="I70" t="str">
            <v>×</v>
          </cell>
          <cell r="J70" t="str">
            <v>＋</v>
          </cell>
        </row>
        <row r="71">
          <cell r="B71" t="str">
            <v>단    관</v>
          </cell>
          <cell r="E71">
            <v>33.799999999999997</v>
          </cell>
          <cell r="H71">
            <v>5</v>
          </cell>
          <cell r="I71" t="str">
            <v>×</v>
          </cell>
          <cell r="J71" t="str">
            <v>＋</v>
          </cell>
        </row>
        <row r="72">
          <cell r="B72" t="str">
            <v>단    관</v>
          </cell>
          <cell r="E72">
            <v>44.3</v>
          </cell>
          <cell r="H72">
            <v>6</v>
          </cell>
          <cell r="I72" t="str">
            <v>×</v>
          </cell>
          <cell r="J72" t="str">
            <v>＋</v>
          </cell>
        </row>
        <row r="73">
          <cell r="B73" t="str">
            <v>단    관</v>
          </cell>
          <cell r="E73">
            <v>56.3</v>
          </cell>
          <cell r="H73">
            <v>7</v>
          </cell>
          <cell r="I73" t="str">
            <v>×</v>
          </cell>
          <cell r="J73" t="str">
            <v>＋</v>
          </cell>
        </row>
        <row r="74">
          <cell r="B74" t="str">
            <v>단    관</v>
          </cell>
          <cell r="E74">
            <v>69.599999999999994</v>
          </cell>
          <cell r="H74">
            <v>8</v>
          </cell>
          <cell r="I74" t="str">
            <v>×</v>
          </cell>
          <cell r="J74" t="str">
            <v>＋</v>
          </cell>
        </row>
        <row r="75">
          <cell r="B75" t="str">
            <v>단    관</v>
          </cell>
          <cell r="E75">
            <v>83.7</v>
          </cell>
          <cell r="H75">
            <v>9</v>
          </cell>
          <cell r="I75" t="str">
            <v>×</v>
          </cell>
          <cell r="J75" t="str">
            <v>＋</v>
          </cell>
        </row>
        <row r="76">
          <cell r="B76" t="str">
            <v>단    관</v>
          </cell>
          <cell r="E76">
            <v>98.5</v>
          </cell>
          <cell r="H76">
            <v>10</v>
          </cell>
          <cell r="I76" t="str">
            <v>×</v>
          </cell>
          <cell r="J76" t="str">
            <v>＋</v>
          </cell>
        </row>
        <row r="77">
          <cell r="B77" t="str">
            <v>단    관</v>
          </cell>
          <cell r="E77">
            <v>115.6</v>
          </cell>
          <cell r="H77">
            <v>11</v>
          </cell>
          <cell r="I77" t="str">
            <v>×</v>
          </cell>
          <cell r="J77" t="str">
            <v>＋</v>
          </cell>
        </row>
        <row r="78">
          <cell r="B78" t="str">
            <v>단    관</v>
          </cell>
          <cell r="E78">
            <v>152</v>
          </cell>
          <cell r="H78">
            <v>12</v>
          </cell>
          <cell r="I78" t="str">
            <v>×</v>
          </cell>
          <cell r="J78" t="str">
            <v>＋</v>
          </cell>
        </row>
        <row r="79">
          <cell r="B79" t="str">
            <v>단    관</v>
          </cell>
          <cell r="E79">
            <v>193</v>
          </cell>
          <cell r="H79">
            <v>13</v>
          </cell>
          <cell r="I79" t="str">
            <v>×</v>
          </cell>
          <cell r="J79" t="str">
            <v>＋</v>
          </cell>
        </row>
        <row r="80">
          <cell r="B80" t="str">
            <v>단    관</v>
          </cell>
          <cell r="E80">
            <v>238.7</v>
          </cell>
          <cell r="H80">
            <v>14</v>
          </cell>
          <cell r="I80" t="str">
            <v>×</v>
          </cell>
          <cell r="J80" t="str">
            <v>＋</v>
          </cell>
        </row>
        <row r="81">
          <cell r="B81" t="str">
            <v>단    관</v>
          </cell>
          <cell r="E81">
            <v>288.7</v>
          </cell>
          <cell r="H81">
            <v>15</v>
          </cell>
          <cell r="I81" t="str">
            <v>×</v>
          </cell>
          <cell r="J81" t="str">
            <v>＋</v>
          </cell>
        </row>
        <row r="82">
          <cell r="B82" t="str">
            <v>단    관</v>
          </cell>
          <cell r="E82">
            <v>343.2</v>
          </cell>
          <cell r="H82">
            <v>16</v>
          </cell>
          <cell r="I82" t="str">
            <v>×</v>
          </cell>
          <cell r="J82" t="str">
            <v>＋</v>
          </cell>
        </row>
        <row r="83">
          <cell r="B83" t="str">
            <v>단    관</v>
          </cell>
          <cell r="E83">
            <v>399.5</v>
          </cell>
          <cell r="H83">
            <v>17</v>
          </cell>
          <cell r="I83" t="str">
            <v>×</v>
          </cell>
          <cell r="J83" t="str">
            <v>＋</v>
          </cell>
        </row>
        <row r="84">
          <cell r="B84" t="str">
            <v>단    관</v>
          </cell>
          <cell r="E84">
            <v>465.9</v>
          </cell>
          <cell r="H84">
            <v>18</v>
          </cell>
          <cell r="I84" t="str">
            <v>×</v>
          </cell>
          <cell r="J84" t="str">
            <v>＋</v>
          </cell>
        </row>
        <row r="85">
          <cell r="B85" t="str">
            <v>없음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VXXXXX"/>
      <sheetName val="원남"/>
      <sheetName val="원가계산(조,투,실)"/>
      <sheetName val="관리비"/>
      <sheetName val="조사가추정"/>
      <sheetName val="업체"/>
      <sheetName val="대비집계장(견적)"/>
      <sheetName val="원가계산"/>
      <sheetName val="설계집계장"/>
      <sheetName val="실행집계장"/>
      <sheetName val="투찰집계장"/>
      <sheetName val="♣총괄내역서♣"/>
      <sheetName val="실행내역서"/>
      <sheetName val="확약서"/>
      <sheetName val="실행하도사항"/>
      <sheetName val="실행별지"/>
      <sheetName val="실행하도잡비"/>
      <sheetName val="실행토공하도"/>
      <sheetName val="실행철콘하도"/>
      <sheetName val="실행철강하도"/>
      <sheetName val="실행토공견갑"/>
      <sheetName val="실행토공견적"/>
      <sheetName val="실행철콘견갑"/>
      <sheetName val="실행철콘견적"/>
      <sheetName val="실행철강견갑"/>
      <sheetName val="실행철강견적"/>
      <sheetName val="단산"/>
      <sheetName val="WORK"/>
      <sheetName val="원남울진낙찰내역(99.4.13 부산청)"/>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row r="1">
          <cell r="A1">
            <v>1</v>
          </cell>
        </row>
        <row r="2">
          <cell r="A2">
            <v>2</v>
          </cell>
        </row>
        <row r="3">
          <cell r="A3">
            <v>3</v>
          </cell>
        </row>
        <row r="4">
          <cell r="A4">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터널조도"/>
      <sheetName val="전압강하-상행"/>
      <sheetName val="전압강하-하행"/>
      <sheetName val="&quot;u&quot; TYPE 구간 조명"/>
      <sheetName val="&quot;U&quot;TYPE 전압강하"/>
      <sheetName val="TR용량"/>
      <sheetName val="TR용량 (2)"/>
      <sheetName val="GEN"/>
      <sheetName val="UPS"/>
      <sheetName val="간선굵기 설명"/>
      <sheetName val="간선굵기"/>
      <sheetName val="접지"/>
      <sheetName val="IMPEADENCE"/>
      <sheetName val="직류전원"/>
      <sheetName val="Sheet5"/>
      <sheetName val="불평형 계산식"/>
      <sheetName val="계산1"/>
      <sheetName val="계산2"/>
      <sheetName val="laroux"/>
      <sheetName val="DATA"/>
      <sheetName val="수안보-MBR1"/>
      <sheetName val="Macro(차단기)"/>
      <sheetName val="LX-CAL"/>
      <sheetName val="Sheet1"/>
      <sheetName val="단면치수"/>
      <sheetName val="실행철강하도"/>
      <sheetName val="LOPCALC"/>
      <sheetName val="설계"/>
      <sheetName val="Macro1"/>
      <sheetName val="공사비집계"/>
      <sheetName val="BQ(실행)"/>
      <sheetName val="우각부보강"/>
      <sheetName val="사용성검토"/>
      <sheetName val="흥양2교토공집계표"/>
      <sheetName val="공종단가"/>
      <sheetName val="ELECTRIC"/>
      <sheetName val="Graph (LGEN)"/>
      <sheetName val="out_prog"/>
      <sheetName val="선적schedule (2)"/>
      <sheetName val="Total"/>
      <sheetName val="COPING"/>
      <sheetName val="????"/>
      <sheetName val="계수시트"/>
      <sheetName val="원가계산서"/>
      <sheetName val="5.모델링"/>
      <sheetName val="DATE"/>
      <sheetName val="c_balju"/>
      <sheetName val="매입세"/>
      <sheetName val="공사개요"/>
      <sheetName val="감가상각"/>
      <sheetName val="Pjny"/>
      <sheetName val="기계내역"/>
      <sheetName val="플랜트 설치"/>
      <sheetName val="동해title"/>
      <sheetName val="외천교"/>
      <sheetName val="Cost bd-&quot;A&quot;"/>
      <sheetName val="내역서"/>
      <sheetName val="약품설비"/>
      <sheetName val="기기리스트"/>
      <sheetName val="소상 &quot;1&quot;"/>
      <sheetName val="CONCRETE"/>
      <sheetName val="현금"/>
      <sheetName val="PROJECT BRIEF(EX.NEW)"/>
      <sheetName val="준검 내역서"/>
      <sheetName val="자압"/>
      <sheetName val="ÅÍ³ÎÁ¶µµ"/>
      <sheetName val="Àü¾Ð°­ÇÏ-»óÇà"/>
      <sheetName val="Àü¾Ð°­ÇÏ-ÇÏÇà"/>
      <sheetName val="&quot;u&quot; TYPE ±¸°£ Á¶¸í"/>
      <sheetName val="&quot;U&quot;TYPE Àü¾Ð°­ÇÏ"/>
      <sheetName val="TR¿ë·®"/>
      <sheetName val="TR¿ë·® (2)"/>
      <sheetName val="°£¼±±½±â ¼³¸í"/>
      <sheetName val="°£¼±±½±â"/>
      <sheetName val="Á¢Áö"/>
      <sheetName val="Á÷·ùÀü¿ø"/>
      <sheetName val="ºÒÆòÇü °è»ê½Ä"/>
      <sheetName val="°è»ê1"/>
      <sheetName val="°è»ê2"/>
      <sheetName val="»ç¿ë¼º°ËÅä"/>
      <sheetName val="1.설계조건"/>
      <sheetName val="#REF"/>
      <sheetName val="가설건물"/>
      <sheetName val="MOTOR"/>
      <sheetName val="정부노임단가"/>
      <sheetName val="TARGET"/>
      <sheetName val="INPUT"/>
      <sheetName val="유동표(변경)"/>
      <sheetName val="입찰내역서"/>
      <sheetName val="차액보증"/>
      <sheetName val="부대내역"/>
      <sheetName val="노임"/>
      <sheetName val="일위대가목차"/>
      <sheetName val="Dae_Jiju"/>
      <sheetName val="Sikje_ingun"/>
      <sheetName val="TREE_D"/>
      <sheetName val="와동25-3(변경)"/>
      <sheetName val="교대"/>
      <sheetName val="내역"/>
      <sheetName val="PIPE내역(FCN)"/>
      <sheetName val="JUCKEYK"/>
      <sheetName val="Parem"/>
      <sheetName val="부하(반월)"/>
      <sheetName val="자압1"/>
      <sheetName val="2.손익계산서"/>
      <sheetName val="Factor"/>
      <sheetName val="Sheet7"/>
      <sheetName val="입고장부 (4)"/>
      <sheetName val="Sheet3"/>
      <sheetName val="2.단면가정"/>
      <sheetName val="본선 토공 분배표"/>
      <sheetName val="공용시설내역"/>
      <sheetName val="회로내역(승인)"/>
      <sheetName val="환율적용표"/>
      <sheetName val="표지 (2)"/>
      <sheetName val="List(rev.B)"/>
      <sheetName val="Data&amp;Result"/>
      <sheetName val="BID"/>
      <sheetName val="Macro2"/>
      <sheetName val="¼³°è"/>
      <sheetName val="¼ö¾Èº¸-MBR1"/>
      <sheetName val="´Ü¸éÄ¡¼ö"/>
      <sheetName val="°ø»çºñÁý°è"/>
      <sheetName val="BQ(½ÇÇà)"/>
      <sheetName val="¿ì°¢ºÎº¸°­"/>
      <sheetName val="½ÇÇàÃ¶°­ÇÏµµ"/>
      <sheetName val="6PILE  (돌출)"/>
      <sheetName val="UNIT"/>
      <sheetName val="S0"/>
      <sheetName val="³»¿ª¼­"/>
      <sheetName val="Çö±Ý"/>
      <sheetName val="±â±â¸®½ºÆ®"/>
      <sheetName val="Èï¾ç2±³Åä°øÁý°èÇ¥"/>
      <sheetName val="°è¼ö½ÃÆ®"/>
      <sheetName val="¿ø°¡°è»ê¼­"/>
      <sheetName val="µ¿ÇØtitle"/>
      <sheetName val="5.¸ðµ¨¸µ"/>
      <sheetName val="¿ÜÃµ±³"/>
      <sheetName val="¼±Àûschedule (2)"/>
      <sheetName val="Macro(Â÷´Ü±â)"/>
      <sheetName val="±â°è³»¿ª"/>
      <sheetName val="¼Ò»ó &quot;1&quot;"/>
      <sheetName val="ÁØ°Ë ³»¿ª¼­"/>
      <sheetName val="ÀÚ¾Ð"/>
      <sheetName val="1.¼³°èÁ¶°Ç"/>
      <sheetName val="°¡¼³°Ç¹°"/>
      <sheetName val="°¨°¡»ó°¢"/>
      <sheetName val="Á¤ºÎ³ëÀÓ´Ü°¡"/>
      <sheetName val="°øÁ¾´Ü°¡"/>
      <sheetName val="PIPE³»¿ª(FCN)"/>
      <sheetName val="교각계산"/>
      <sheetName val="KL HSMT tinh thieu"/>
      <sheetName val="대치판정"/>
      <sheetName val="데이타"/>
      <sheetName val="10.1"/>
      <sheetName val="세부내역서"/>
      <sheetName val="NA"/>
      <sheetName val="ITEM"/>
      <sheetName val="JUCK"/>
      <sheetName val="ABUT수량-A1"/>
      <sheetName val="일반공사"/>
      <sheetName val="지급자재"/>
      <sheetName val="동원(3)"/>
      <sheetName val="예정(3)"/>
      <sheetName val="b_balju_cho"/>
      <sheetName val="가도공"/>
      <sheetName val="POOM_MOTO"/>
      <sheetName val="A-4"/>
      <sheetName val="공사기본자료"/>
      <sheetName val="상세내역,전력산출서"/>
      <sheetName val="SELTDATA"/>
      <sheetName val="배수내역"/>
      <sheetName val="명세서"/>
      <sheetName val="입력DATA"/>
      <sheetName val="h-013211-2"/>
      <sheetName val="VESSEL Sh. 1"/>
      <sheetName val="특별교실"/>
      <sheetName val="입찰보고"/>
      <sheetName val="Sheet17"/>
      <sheetName val="MOTOR3"/>
      <sheetName val="G.R300경비"/>
      <sheetName val="경상비"/>
      <sheetName val="말뚝지지력산정"/>
      <sheetName val="부하LOAD"/>
      <sheetName val="배수공 주요자재 집계표"/>
      <sheetName val="포설list원본"/>
      <sheetName val="집수정(600-700)"/>
      <sheetName val="MFAB"/>
      <sheetName val="MFRT"/>
      <sheetName val="MPKG"/>
      <sheetName val="MPRD"/>
      <sheetName val="설계조건"/>
      <sheetName val="1공구(을)"/>
      <sheetName val="6호기"/>
      <sheetName val="목차"/>
      <sheetName val="청구내역(9807)"/>
      <sheetName val="노임단가"/>
      <sheetName val="1-1"/>
      <sheetName val="부하(성남)"/>
      <sheetName val="표지(1)"/>
      <sheetName val="Y-WORK"/>
      <sheetName val="견적사양비교표"/>
      <sheetName val="매입세율"/>
      <sheetName val="BSD (2)"/>
      <sheetName val="EPro"/>
      <sheetName val="부하계산서"/>
      <sheetName val="동력부하(도산)"/>
      <sheetName val="LG제품"/>
      <sheetName val="tggwan(mac)"/>
      <sheetName val="cost"/>
      <sheetName val="Sheet6"/>
      <sheetName val="설계가"/>
      <sheetName val="월선수금"/>
      <sheetName val="수질정화시설"/>
      <sheetName val="일위대가목록"/>
      <sheetName val="단가대비표"/>
      <sheetName val="N賃率-職"/>
      <sheetName val="MAT"/>
      <sheetName val="인원투입계획"/>
      <sheetName val="공사개요(사업승인변경)"/>
      <sheetName val="copy"/>
      <sheetName val="견적정보"/>
      <sheetName val="조정금액결과표 (차수별)"/>
      <sheetName val="Summary - Budget"/>
      <sheetName val="토공A"/>
      <sheetName val="IN"/>
      <sheetName val="자재단가"/>
      <sheetName val="장비경비"/>
      <sheetName val="밸브설치"/>
      <sheetName val="OZ049E"/>
      <sheetName val="배수개거재(신)"/>
      <sheetName val="참고"/>
      <sheetName val="EP0618"/>
      <sheetName val="L_RPTA05_목록"/>
      <sheetName val="구의33고"/>
      <sheetName val="EQT-ESTN"/>
      <sheetName val="A"/>
      <sheetName val="ⴭⴭⴭⴭ"/>
      <sheetName val="Key assumption"/>
      <sheetName val="슬래브1"/>
      <sheetName val="일위대가"/>
      <sheetName val="노무비 "/>
      <sheetName val="cable-data"/>
      <sheetName val="표지"/>
      <sheetName val="C3"/>
      <sheetName val="ROOF(ALKALI)"/>
      <sheetName val="분석가정"/>
      <sheetName val="SG"/>
      <sheetName val="총괄내역"/>
      <sheetName val="진로도급"/>
      <sheetName val="물량산출근거"/>
      <sheetName val="설계서(설치)"/>
      <sheetName val="기술자료 (광화문)"/>
      <sheetName val="2000전체분"/>
      <sheetName val="2000년1차"/>
      <sheetName val="현관"/>
      <sheetName val="단가"/>
      <sheetName val="노무비"/>
      <sheetName val="공량산출서"/>
      <sheetName val="수입"/>
      <sheetName val="품셈집계표"/>
      <sheetName val="자재조사표(참고용)"/>
      <sheetName val="일반부표집계표"/>
      <sheetName val="22-2M단"/>
      <sheetName val="22-1소단"/>
      <sheetName val="L형 옹벽"/>
      <sheetName val="list"/>
      <sheetName val="indirect"/>
      <sheetName val="05년"/>
      <sheetName val="견적기준"/>
      <sheetName val="매입부가세율(동림)"/>
      <sheetName val="BACK DATA"/>
      <sheetName val="잡비"/>
      <sheetName val="____"/>
      <sheetName val="건축내역서"/>
      <sheetName val="토목내역서"/>
      <sheetName val="주형"/>
      <sheetName val="&quot;u&quot;_TYPE_구간_조명"/>
      <sheetName val="&quot;U&quot;TYPE_전압강하"/>
      <sheetName val="TR용량_(2)"/>
      <sheetName val="간선굵기_설명"/>
      <sheetName val="불평형_계산식"/>
      <sheetName val="Cost_bd-&quot;A&quot;"/>
      <sheetName val="5_모델링"/>
      <sheetName val="준검_내역서"/>
      <sheetName val="일위대가 "/>
      <sheetName val="일위대가-1"/>
      <sheetName val="입력정보"/>
      <sheetName val="Data &amp; Result"/>
      <sheetName val="설비내역서"/>
      <sheetName val="우수"/>
      <sheetName val="우배수"/>
      <sheetName val="계산식"/>
      <sheetName val="조명율데이타"/>
      <sheetName val="1"/>
      <sheetName val="을지"/>
      <sheetName val="GRACE"/>
      <sheetName val="터파기및재료"/>
      <sheetName val="토목"/>
      <sheetName val="토공사"/>
      <sheetName val="&quot;u&quot;_TYPE_구간_조명1"/>
      <sheetName val="&quot;U&quot;TYPE_전압강하1"/>
      <sheetName val="TR용량_(2)1"/>
      <sheetName val="간선굵기_설명1"/>
      <sheetName val="불평형_계산식1"/>
      <sheetName val="Graph_(LGEN)"/>
      <sheetName val="선적schedule_(2)"/>
      <sheetName val="&quot;u&quot;_TYPE_±¸°£_Á¶¸í"/>
      <sheetName val="&quot;U&quot;TYPE_Àü¾Ð°­ÇÏ"/>
      <sheetName val="TR¿ë·®_(2)"/>
      <sheetName val="°£¼±±½±â_¼³¸í"/>
      <sheetName val="ºÒÆòÇü_°è»ê½Ä"/>
      <sheetName val="1_설계조건"/>
      <sheetName val="6PILE__(돌출)"/>
      <sheetName val="2_단면가정"/>
      <sheetName val="표지_(2)"/>
      <sheetName val="PROJECT_BRIEF(EX_NEW)"/>
      <sheetName val="중동상가"/>
      <sheetName val="정산내임"/>
      <sheetName val="수량산출"/>
      <sheetName val="1을"/>
      <sheetName val="실행내역서 "/>
      <sheetName val="신관(1)"/>
      <sheetName val="정산K산출"/>
      <sheetName val="96작생능"/>
      <sheetName val="기초계산(Pmax)"/>
      <sheetName val="기계경비(시간당)"/>
      <sheetName val="램머"/>
      <sheetName val="평가데이터"/>
      <sheetName val="청천내"/>
      <sheetName val="식재총괄"/>
      <sheetName val="일위목록"/>
      <sheetName val="산출근거"/>
      <sheetName val="입찰안"/>
      <sheetName val="PROJECT BRIEF_EX_NEW_"/>
      <sheetName val="견적"/>
      <sheetName val="장비내역서"/>
      <sheetName val="UPDATA"/>
      <sheetName val="전기"/>
      <sheetName val="Param"/>
      <sheetName val="HVAC"/>
      <sheetName val="설산1.나"/>
      <sheetName val="본사S"/>
      <sheetName val="WORK"/>
      <sheetName val="적격"/>
      <sheetName val="단가 "/>
      <sheetName val="일위총괄표"/>
      <sheetName val="No-&gt;Code"/>
      <sheetName val="타공종이기"/>
      <sheetName val="자재수량"/>
      <sheetName val="배선DATA"/>
      <sheetName val="#2_일위대가목록"/>
      <sheetName val="sw1"/>
      <sheetName val="NOMUBI"/>
      <sheetName val="견적조건"/>
      <sheetName val="2월가격"/>
      <sheetName val="토공집계"/>
      <sheetName val="표지판단위"/>
      <sheetName val="적용기준"/>
      <sheetName val="기초자료입력"/>
      <sheetName val="2000상반기노임"/>
      <sheetName val="Licences"/>
      <sheetName val="기계-설변"/>
      <sheetName val="CALCULATION"/>
      <sheetName val="환경기계공정표 (3)"/>
      <sheetName val="1-최종안"/>
      <sheetName val="사업분석-분양가결정"/>
      <sheetName val="선급법인세 (2)"/>
      <sheetName val="REDUCER"/>
      <sheetName val="WE'T"/>
      <sheetName val="구조물철거타공정이월"/>
      <sheetName val="최종"/>
      <sheetName val="공통가설"/>
      <sheetName val="왕십리방향"/>
      <sheetName val="411-00 외화장기"/>
      <sheetName val="3련 BOX"/>
      <sheetName val="20관리비율"/>
      <sheetName val="집계표"/>
      <sheetName val="전기일위대가"/>
      <sheetName val="E01-02(EV-1-LBS)"/>
      <sheetName val="유동표"/>
      <sheetName val="9.3 단면력집계"/>
      <sheetName val="2. 설계단면"/>
      <sheetName val="CT "/>
      <sheetName val="담당자"/>
      <sheetName val="3.하중산정4.지지력"/>
      <sheetName val="세부내역서(소방)"/>
      <sheetName val="설계명세서"/>
      <sheetName val="대포2교접속"/>
      <sheetName val="봉양~조차장간고하개명(신설)"/>
      <sheetName val="001"/>
      <sheetName val="투입인력"/>
      <sheetName val="갑지"/>
      <sheetName val="일위대가(계측기설치)"/>
      <sheetName val="통합"/>
      <sheetName val="1,2공구원가계산서"/>
      <sheetName val="2공구산출내역"/>
      <sheetName val="1공구산출내역서"/>
      <sheetName val="산출내역서"/>
      <sheetName val="TSS Part List"/>
      <sheetName val="총괄내역서"/>
      <sheetName val="집수정단"/>
      <sheetName val="01"/>
      <sheetName val="상세내역"/>
      <sheetName val="TNHCHINH"/>
      <sheetName val="지수"/>
      <sheetName val="의왕"/>
      <sheetName val="07피뢰침설비공사"/>
      <sheetName val="BJJIN"/>
      <sheetName val="의왕F사"/>
      <sheetName val="가공사"/>
      <sheetName val="종배수관"/>
      <sheetName val="과천MAIN"/>
      <sheetName val="공통(20-91)"/>
      <sheetName val="일위대가1"/>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총괄집계표"/>
      <sheetName val="조도계산"/>
      <sheetName val="투찰"/>
      <sheetName val="TABLE"/>
      <sheetName val="노무비 근거"/>
      <sheetName val="쌍송교"/>
      <sheetName val="KD율"/>
      <sheetName val="가로등제어반 설치공사(수량)"/>
      <sheetName val="원가"/>
      <sheetName val="건축내역"/>
      <sheetName val="간접비"/>
      <sheetName val="현황CODE"/>
      <sheetName val="손익현황"/>
      <sheetName val="외자배분"/>
      <sheetName val="조명율표"/>
      <sheetName val="2월가격표-ESG-1월"/>
      <sheetName val="SPEC"/>
      <sheetName val="C"/>
      <sheetName val="2000년하반기"/>
      <sheetName val="집1"/>
      <sheetName val="FB25JN"/>
      <sheetName val="TONG HOP VL-NC TT"/>
      <sheetName val="CHITIET VL-NC-TT -1p"/>
      <sheetName val="TDTKP1"/>
      <sheetName val="KPVC-BD "/>
      <sheetName val="조도계산서 (도서)"/>
      <sheetName val="SUN 2000. 10 가격"/>
      <sheetName val="시설일위"/>
      <sheetName val="품셈(기초)"/>
      <sheetName val="SRC-B3U2"/>
      <sheetName val="내역(정지)"/>
      <sheetName val="토사(PE)"/>
      <sheetName val="단중표-ST"/>
      <sheetName val="piping"/>
      <sheetName val="수량산출서"/>
      <sheetName val="Site Expenses"/>
      <sheetName val="ilch"/>
      <sheetName val="STORAGE"/>
      <sheetName val="우수공"/>
      <sheetName val="철골수량"/>
      <sheetName val="L형측구단위수량"/>
      <sheetName val="L형측구연장조서"/>
      <sheetName val="도로경계블럭단위수량"/>
      <sheetName val="도로경계블럭단위토공"/>
      <sheetName val="MEXICO-C"/>
      <sheetName val="품셈TABLE"/>
      <sheetName val="중갑지"/>
      <sheetName val="기본DATA"/>
      <sheetName val="내역표지"/>
      <sheetName val="LAB"/>
      <sheetName val="수문일1"/>
      <sheetName val="단가산출"/>
      <sheetName val="약품공급2"/>
      <sheetName val="현장관리비 산출내역"/>
      <sheetName val="간접"/>
      <sheetName val="FOOTING단면력"/>
      <sheetName val="3BL공동구 수량"/>
      <sheetName val="단위내역서"/>
      <sheetName val="20110404_JRL_성수서비스 Specificatio"/>
      <sheetName val="계정"/>
      <sheetName val="인건-측정"/>
      <sheetName val="변수값"/>
      <sheetName val="중기상차"/>
      <sheetName val="AS복구"/>
      <sheetName val="중기터파기"/>
      <sheetName val="토공집계표"/>
      <sheetName val="예산명세서"/>
      <sheetName val="자료입력"/>
      <sheetName val="역삼"/>
      <sheetName val="현황산출서"/>
      <sheetName val="옹벽기초자료"/>
      <sheetName val="충주"/>
      <sheetName val="1.Pre"/>
      <sheetName val="Food court "/>
      <sheetName val="직원동원계획"/>
      <sheetName val="전차선로 물량표"/>
      <sheetName val="한강운반비"/>
      <sheetName val="자재"/>
      <sheetName val="가로등내역서"/>
      <sheetName val="0001(arch)"/>
      <sheetName val="포장복구집계"/>
      <sheetName val="부대토목"/>
      <sheetName val="실행비교"/>
      <sheetName val="WC96709"/>
      <sheetName val="(A)내역서"/>
      <sheetName val="토공(완충)"/>
      <sheetName val="계산근거"/>
      <sheetName val="입력"/>
      <sheetName val="총괄표"/>
      <sheetName val="재료비"/>
      <sheetName val="적정심사"/>
      <sheetName val="1NYS(당)"/>
      <sheetName val="안정검토(온1)"/>
      <sheetName val="TYPE-1"/>
      <sheetName val="연결관암거"/>
      <sheetName val="154TW"/>
      <sheetName val="금액내역서"/>
      <sheetName val="대로근거"/>
      <sheetName val="중로근거"/>
      <sheetName val="산출근거(통합감시)"/>
      <sheetName val="바닥판"/>
      <sheetName val="기계"/>
      <sheetName val="문화재 시굴조사비(표지)"/>
      <sheetName val="출근부"/>
      <sheetName val="DHEQSUPT"/>
      <sheetName val="업체별기성내역"/>
      <sheetName val="2F 회의실견적(5_14 일대)"/>
      <sheetName val="401"/>
      <sheetName val="장비집계"/>
      <sheetName val="세부내역서(전기)"/>
      <sheetName val="세부내역"/>
      <sheetName val="작성"/>
      <sheetName val="기초단가"/>
      <sheetName val="APT내역"/>
      <sheetName val="부재치수입력"/>
      <sheetName val="nomi "/>
      <sheetName val="참조"/>
      <sheetName val="옹벽"/>
      <sheetName val="골조시행"/>
      <sheetName val="학생내역"/>
      <sheetName val="내역(전체)"/>
      <sheetName val="원본"/>
      <sheetName val="전압강하계산"/>
      <sheetName val="문학간접"/>
      <sheetName val="1SPAN"/>
      <sheetName val="플랜트_설치"/>
      <sheetName val="소상_&quot;1&quot;"/>
      <sheetName val="VESSEL_Sh__1"/>
      <sheetName val="10_1"/>
      <sheetName val="적용단위길이"/>
      <sheetName val="종배수관(신)"/>
      <sheetName val="보차도경계석"/>
      <sheetName val="하수BOX이설"/>
      <sheetName val="전기내역서"/>
      <sheetName val="직재"/>
      <sheetName val="COVER"/>
      <sheetName val="다이꾸"/>
      <sheetName val="철거산출근거"/>
      <sheetName val="계산서(곡선부)"/>
      <sheetName val="포장재료집계표"/>
      <sheetName val="보고"/>
      <sheetName val="당초"/>
      <sheetName val="LX-CAL.XLS"/>
      <sheetName val="토공"/>
      <sheetName val="노무자 명단"/>
      <sheetName val="실행"/>
      <sheetName val="CAT_5"/>
      <sheetName val="P-산#1-1(WOWA1)"/>
      <sheetName val="도급"/>
      <sheetName val="코드"/>
      <sheetName val="인건비"/>
      <sheetName val="9902"/>
      <sheetName val="4월가격"/>
      <sheetName val="적용단가"/>
      <sheetName val="총괄"/>
      <sheetName val="본선_토공_분배표"/>
      <sheetName val="5_¸ðµ¨¸µ"/>
      <sheetName val="¼±Àûschedule_(2)"/>
      <sheetName val="¼Ò»ó_&quot;1&quot;"/>
      <sheetName val="ÁØ°Ë_³»¿ª¼­"/>
      <sheetName val="1_¼³°èÁ¶°Ç"/>
      <sheetName val="KL_HSMT_tinh_thieu"/>
      <sheetName val="2_손익계산서"/>
      <sheetName val="BSD_(2)"/>
      <sheetName val="기술자료_(광화문)"/>
      <sheetName val="입고장부_(4)"/>
      <sheetName val="List(rev_B)"/>
      <sheetName val="Cost_bd-&quot;A&quot;1"/>
      <sheetName val="Graph_(LGEN)1"/>
      <sheetName val="선적schedule_(2)1"/>
      <sheetName val="5_모델링1"/>
      <sheetName val="PROJECT_BRIEF(EX_NEW)1"/>
      <sheetName val="소상_&quot;1&quot;1"/>
      <sheetName val="도담구내 개소별 명세"/>
      <sheetName val="전기일위목록"/>
      <sheetName val="공종별집계표"/>
      <sheetName val="교대시점"/>
      <sheetName val="XXXXXX"/>
      <sheetName val="단가산출(문안수정)"/>
      <sheetName val="기본일위"/>
      <sheetName val="유기공정"/>
      <sheetName val="기계경비"/>
      <sheetName val="시설물일위"/>
      <sheetName val="기준"/>
      <sheetName val="wall"/>
      <sheetName val="관급원내역"/>
      <sheetName val="GI-LIST"/>
    </sheetNames>
    <sheetDataSet>
      <sheetData sheetId="0" refreshError="1"/>
      <sheetData sheetId="1" refreshError="1">
        <row r="19">
          <cell r="AR19">
            <v>70</v>
          </cell>
          <cell r="AS19">
            <v>4600</v>
          </cell>
        </row>
        <row r="20">
          <cell r="AR20">
            <v>100</v>
          </cell>
          <cell r="AS20">
            <v>9000</v>
          </cell>
        </row>
        <row r="21">
          <cell r="AR21">
            <v>150</v>
          </cell>
          <cell r="AS21">
            <v>14000</v>
          </cell>
        </row>
        <row r="22">
          <cell r="AR22">
            <v>200</v>
          </cell>
          <cell r="AS22">
            <v>20000</v>
          </cell>
        </row>
        <row r="23">
          <cell r="AR23">
            <v>250</v>
          </cell>
          <cell r="AS23">
            <v>25000</v>
          </cell>
        </row>
        <row r="24">
          <cell r="AR24">
            <v>400</v>
          </cell>
          <cell r="AS24">
            <v>46000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노임"/>
      <sheetName val="터널조도"/>
      <sheetName val="실행철강하도"/>
      <sheetName val="입찰안"/>
      <sheetName val="자압"/>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MUBI"/>
      <sheetName val="일위대가표 O"/>
      <sheetName val="WORK"/>
      <sheetName val="Module1"/>
      <sheetName val="Module3"/>
      <sheetName val="Module5"/>
      <sheetName val="전선 및 전선관"/>
      <sheetName val="단가비교표"/>
      <sheetName val="Y-WORK"/>
      <sheetName val="노임"/>
      <sheetName val="내역서"/>
      <sheetName val="자재단가"/>
      <sheetName val="상세내역"/>
    </sheetNames>
    <sheetDataSet>
      <sheetData sheetId="0" refreshError="1"/>
      <sheetData sheetId="1" refreshError="1"/>
      <sheetData sheetId="2">
        <row r="22">
          <cell r="A22">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MAIN"/>
      <sheetName val="총공사비"/>
      <sheetName val="원가계산서"/>
      <sheetName val="T1"/>
      <sheetName val="san"/>
      <sheetName val="LIST"/>
      <sheetName val="FORM1-P "/>
      <sheetName val="sw1"/>
      <sheetName val="sw2"/>
      <sheetName val="sw3"/>
      <sheetName val="sw4"/>
      <sheetName val="sw5"/>
      <sheetName val="sw6"/>
      <sheetName val="sw7"/>
      <sheetName val="NOMUBI"/>
      <sheetName val="관급"/>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참조"/>
      <sheetName val="일위집계"/>
      <sheetName val="일위"/>
      <sheetName val="단가"/>
      <sheetName val="일위변경"/>
      <sheetName val="일위신규 ('03.12)"/>
      <sheetName val="일위신규('04.8)"/>
      <sheetName val="단가 ('03.12)"/>
      <sheetName val="단가 ('04.8)"/>
      <sheetName val="노임"/>
      <sheetName val="품셈(1)"/>
      <sheetName val="품셈(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WORK"/>
      <sheetName val="STORAGE"/>
      <sheetName val="YES"/>
      <sheetName val="갑지"/>
      <sheetName val="공사원가계산서"/>
      <sheetName val="총내역서"/>
      <sheetName val="내역서"/>
      <sheetName val="일위대가"/>
      <sheetName val="관급내역서"/>
      <sheetName val="이전비내역서"/>
      <sheetName val="물량"/>
      <sheetName val="배선설계"/>
      <sheetName val="부하계산"/>
      <sheetName val="기초산출서"/>
      <sheetName val="장비단가산출"/>
      <sheetName val="터널조도"/>
      <sheetName val="DATA"/>
      <sheetName val="노임"/>
      <sheetName val="결합부검토"/>
      <sheetName val="조명율표"/>
      <sheetName val="예정(3)"/>
      <sheetName val="동원(3)"/>
      <sheetName val="3차설계"/>
      <sheetName val="단가비교표"/>
      <sheetName val="1.설계기준"/>
      <sheetName val="현황CODE"/>
      <sheetName val="손익현황"/>
      <sheetName val="기둥(원형)"/>
      <sheetName val="Sheet2"/>
      <sheetName val="옹벽"/>
      <sheetName val="MOTOR"/>
      <sheetName val="주형"/>
      <sheetName val="Sheet1 (2)"/>
      <sheetName val="ABUT수량-A1"/>
      <sheetName val="밸브설치"/>
      <sheetName val="3.바닥판설계"/>
      <sheetName val="JUCK"/>
      <sheetName val="MACRO(전선관)"/>
      <sheetName val="과천MAIN"/>
      <sheetName val="조건"/>
      <sheetName val="여흥"/>
      <sheetName val="t형"/>
      <sheetName val="XXXXXX"/>
      <sheetName val="표지"/>
      <sheetName val="1.수변전설비공사"/>
      <sheetName val="2. 동력설비 공사"/>
      <sheetName val="3. 조명설비공사"/>
      <sheetName val="4. 접지설비공사"/>
      <sheetName val="5. 통신설비 공사"/>
      <sheetName val="6. 전기방식설비공사"/>
      <sheetName val="6.전기방식 설비공사(2)"/>
      <sheetName val="7.방호설비공사"/>
      <sheetName val="8.가설전기공사"/>
      <sheetName val="산출근거"/>
      <sheetName val="BID"/>
      <sheetName val="점수계산1-2"/>
      <sheetName val="총계"/>
      <sheetName val="수안보-MBR1"/>
      <sheetName val="입력DATA"/>
      <sheetName val="2000.11월설계내역"/>
      <sheetName val="8. 안정검토"/>
      <sheetName val="9GNG운반"/>
      <sheetName val="영업소실적"/>
      <sheetName val="공사진행"/>
      <sheetName val="견적서(대외) (2)"/>
      <sheetName val="인건-측정"/>
      <sheetName val="WORK"/>
      <sheetName val="노무비 근거"/>
      <sheetName val="H-PILE수량집계"/>
      <sheetName val="__MAIN"/>
      <sheetName val="Sheet6"/>
      <sheetName val="현장지지물물량"/>
      <sheetName val="6PILE  (돌출)"/>
      <sheetName val="°©Áö"/>
      <sheetName val="°ø»ç¿ø°¡°è»ê¼­"/>
      <sheetName val="ÃÑ³»¿ª¼­"/>
      <sheetName val="³»¿ª¼­"/>
      <sheetName val="ÀÏÀ§´ë°¡"/>
      <sheetName val="°ü±Þ³»¿ª¼­"/>
      <sheetName val="ÀÌÀüºñ³»¿ª¼­"/>
      <sheetName val="¹°·®"/>
      <sheetName val="¹è¼±¼³°è"/>
      <sheetName val="ºÎÇÏ°è»ê"/>
      <sheetName val="±âÃÊ»êÃâ¼­"/>
      <sheetName val="Àåºñ´Ü°¡»êÃâ"/>
      <sheetName val="Á¶¸íÀ²Ç¥"/>
      <sheetName val="µ¿¿ø(3)"/>
      <sheetName val="¿¹Á¤(3)"/>
      <sheetName val="°úÃµMAIN"/>
      <sheetName val="ÁÖÇü"/>
      <sheetName val="ÅÍ³ÎÁ¶µµ"/>
      <sheetName val="1.¼³°è±âÁØ"/>
      <sheetName val="3Â÷¼³°è"/>
      <sheetName val="³ëÀÓ"/>
      <sheetName val="ÇöÈ²CODE"/>
      <sheetName val="¼ÕÀÍÇöÈ²"/>
      <sheetName val="±âµÕ(¿øÇü)"/>
      <sheetName val="¿Ëº®"/>
      <sheetName val="´Ü°¡ºñ±³Ç¥"/>
      <sheetName val="ABUT¼ö·®-A1"/>
      <sheetName val="¹ëºê¼³Ä¡"/>
      <sheetName val="3.¹Ù´ÚÆÇ¼³°è"/>
      <sheetName val="Á¶°Ç"/>
      <sheetName val="¿©Èï"/>
      <sheetName val="tÇü"/>
      <sheetName val="Ç¥Áö"/>
      <sheetName val="1.¼öº¯Àü¼³ºñ°ø»ç"/>
      <sheetName val="2. µ¿·Â¼³ºñ °ø»ç"/>
      <sheetName val="3. Á¶¸í¼³ºñ°ø»ç"/>
      <sheetName val="4. Á¢Áö¼³ºñ°ø»ç"/>
      <sheetName val="5. Åë½Å¼³ºñ °ø»ç"/>
      <sheetName val="6. Àü±â¹æ½Ä¼³ºñ°ø»ç"/>
      <sheetName val="6.Àü±â¹æ½Ä ¼³ºñ°ø»ç(2)"/>
      <sheetName val="7.¹æÈ£¼³ºñ°ø»ç"/>
      <sheetName val="8.°¡¼³Àü±â°ø»ç"/>
      <sheetName val="»êÃâ±Ù°Å"/>
      <sheetName val="Á¡¼ö°è»ê1-2"/>
      <sheetName val="ÃÑ°è"/>
      <sheetName val="¼ö¾Èº¸-MBR1"/>
      <sheetName val="ÀÔ·ÂDATA"/>
      <sheetName val="2000.11¿ù¼³°è³»¿ª"/>
      <sheetName val="8. ¾ÈÁ¤°ËÅä"/>
      <sheetName val="ÇöÀåÁöÁö¹°¹°·®"/>
      <sheetName val="9GNG¿î¹Ý"/>
      <sheetName val="¿µ¾÷¼Ò½ÇÀû"/>
      <sheetName val="°ø»çÁøÇà"/>
      <sheetName val="°ßÀû¼­(´ë¿Ü) (2)"/>
      <sheetName val="ÀÎ°Ç-ÃøÁ¤"/>
      <sheetName val="6PILE  (µ¹Ãâ)"/>
      <sheetName val="Sheet1"/>
      <sheetName val="ITEM"/>
      <sheetName val="현금"/>
      <sheetName val="현장"/>
      <sheetName val="정부노임단가"/>
      <sheetName val="DANGA"/>
      <sheetName val="설계조건"/>
      <sheetName val="원형1호맨홀토공수량"/>
      <sheetName val="#REF"/>
      <sheetName val="TYPE-A"/>
      <sheetName val="시공계획"/>
      <sheetName val="원가총괄"/>
      <sheetName val="MCC제원"/>
      <sheetName val="IMPEADENCE MAP 취수장"/>
      <sheetName val="데이타"/>
      <sheetName val="소방사항"/>
      <sheetName val="Module1"/>
      <sheetName val="Module2"/>
      <sheetName val="Module3"/>
      <sheetName val="Module4"/>
      <sheetName val="Module5"/>
      <sheetName val="Module6"/>
      <sheetName val="Module8"/>
      <sheetName val="Module9"/>
      <sheetName val="Module7"/>
      <sheetName val="Module11"/>
      <sheetName val="변경사유"/>
      <sheetName val="가옥조명원가계"/>
      <sheetName val="가옥조명내역서"/>
      <sheetName val="산출집계"/>
      <sheetName val="산출근거서"/>
      <sheetName val="신규품목"/>
      <sheetName val="수량표지"/>
      <sheetName val="공구손료"/>
      <sheetName val="4월 실적추정(건축+토목)"/>
      <sheetName val="4월 실적추정(건축)"/>
      <sheetName val="총물량표"/>
      <sheetName val="정산물량표"/>
      <sheetName val="정산세부물량1차분실적"/>
      <sheetName val="정산복구량"/>
      <sheetName val="일위대가표(1)"/>
      <sheetName val="일위대가표(2)"/>
      <sheetName val="자재단가비교표"/>
      <sheetName val="복구량산정 및 전용회선 사용"/>
      <sheetName val="노임단가"/>
      <sheetName val="특별교실"/>
      <sheetName val="기숙사"/>
      <sheetName val="화장실"/>
      <sheetName val="총집계-1"/>
      <sheetName val="총집계-2"/>
      <sheetName val="원가-1"/>
      <sheetName val="원가-2"/>
      <sheetName val="기안"/>
      <sheetName val="견적서"/>
      <sheetName val="호계"/>
      <sheetName val="제암"/>
      <sheetName val="월마트"/>
      <sheetName val="월드컵"/>
      <sheetName val="Sheet3"/>
      <sheetName val="Sheet4"/>
      <sheetName val="Sheet5"/>
      <sheetName val="Sheet7"/>
      <sheetName val="Sheet8"/>
      <sheetName val="Sheet9"/>
      <sheetName val="Sheet10"/>
      <sheetName val="Sheet11"/>
      <sheetName val="Sheet12"/>
      <sheetName val="Sheet13"/>
      <sheetName val="Sheet14"/>
      <sheetName val="Sheet15"/>
      <sheetName val="Sheet16"/>
      <sheetName val="VXXXX"/>
      <sheetName val="VXXXXX"/>
      <sheetName val="1.수변전설비"/>
      <sheetName val="2.전력간선"/>
      <sheetName val="3.동력"/>
      <sheetName val="4.전등"/>
      <sheetName val="5.전열"/>
      <sheetName val="6.약전"/>
      <sheetName val="7.소방"/>
      <sheetName val="8.방송"/>
      <sheetName val="9.조명제어"/>
      <sheetName val="10.철거공사"/>
      <sheetName val="남양시작동자105노65기1.3화1.2"/>
      <sheetName val="견적조건"/>
      <sheetName val="견적조건(을지)"/>
      <sheetName val="대구실행"/>
      <sheetName val="Baby일위대가"/>
      <sheetName val="일반공사"/>
      <sheetName val="을"/>
      <sheetName val="N賃率-職"/>
      <sheetName val="표지 (2)"/>
      <sheetName val="간선계산"/>
      <sheetName val="FILE1"/>
      <sheetName val="입찰안"/>
      <sheetName val="대치판정"/>
      <sheetName val="원가계산"/>
      <sheetName val="1.전차선조정"/>
      <sheetName val="2.조가선조정"/>
      <sheetName val="3.급전선신설"/>
      <sheetName val="4.급전선철거"/>
      <sheetName val="5.고배선철거"/>
      <sheetName val="6.고압케이블신설"/>
      <sheetName val="7.비절연선조정"/>
      <sheetName val="8.가동브래키트이설"/>
      <sheetName val="9.H형강주신설(9m)"/>
      <sheetName val="10.강관주신설(9m)"/>
      <sheetName val="11.H강주철거(11m)"/>
      <sheetName val="11.H형강기초"/>
      <sheetName val="13.강관주기초"/>
      <sheetName val="14.장력조정장치신설"/>
      <sheetName val="15.장력조정장치철거   "/>
      <sheetName val="16.콘주철거(9m)"/>
      <sheetName val="17.지선신설(보통)"/>
      <sheetName val="18.지선신설(v형)"/>
      <sheetName val="19.지선철거"/>
      <sheetName val="20.기중개폐기신설"/>
      <sheetName val="총괄"/>
      <sheetName val="기성"/>
      <sheetName val="기성내역 진짜"/>
      <sheetName val="기성갑지"/>
      <sheetName val="총괄표"/>
      <sheetName val="2회기성사정"/>
      <sheetName val="3회기성갑지"/>
      <sheetName val="3회총괄"/>
      <sheetName val="3회기성"/>
      <sheetName val="TRE TABLE"/>
      <sheetName val="토목"/>
      <sheetName val="설계예산서"/>
      <sheetName val="수량집계"/>
      <sheetName val="EACT10"/>
      <sheetName val="가로등내역서"/>
      <sheetName val="수량산출서"/>
      <sheetName val="터파기및재료"/>
      <sheetName val="집계표"/>
      <sheetName val="단가"/>
      <sheetName val="말뚝지지력산정"/>
      <sheetName val="전선 및 전선관"/>
      <sheetName val="실행철강하도"/>
      <sheetName val="내역서2안"/>
      <sheetName val="단가산출"/>
      <sheetName val="소야공정계획표"/>
      <sheetName val="준검 내역서"/>
      <sheetName val="단가조사"/>
      <sheetName val="6호기"/>
      <sheetName val="봉양~조차장간고하개명(신설)"/>
      <sheetName val="수량산출"/>
      <sheetName val="내역"/>
      <sheetName val="보증수수료산출"/>
      <sheetName val="주상도"/>
      <sheetName val="설계가"/>
      <sheetName val="- INFORMATION -"/>
      <sheetName val="PART_DISCOUNT"/>
      <sheetName val="Upgrades pricing"/>
      <sheetName val="工완성공사율"/>
      <sheetName val="Macro(차단기)"/>
      <sheetName val="연습장소"/>
      <sheetName val="5. 차단기 용량계산"/>
      <sheetName val="품셈"/>
      <sheetName val="BASIC (2)"/>
      <sheetName val="Ampecity Data"/>
      <sheetName val="허용전류-IEC"/>
      <sheetName val="허용전류-IEC DATA"/>
      <sheetName val="일위대가표"/>
      <sheetName val="기술자료 (연수)"/>
      <sheetName val="Piping Design Data"/>
      <sheetName val="TC표지"/>
      <sheetName val="통합"/>
      <sheetName val="BOX"/>
      <sheetName val="STBOX"/>
      <sheetName val="AS포장복구 "/>
      <sheetName val="H PILE수량"/>
      <sheetName val="산출(전주P7)"/>
      <sheetName val="전기일위대가"/>
      <sheetName val="설계내역서"/>
      <sheetName val="현장관리비집계표"/>
      <sheetName val="Macro1"/>
      <sheetName val="내역(설계)"/>
      <sheetName val="예산변경사항"/>
      <sheetName val="대비"/>
      <sheetName val="직공비"/>
      <sheetName val="부대공사비"/>
      <sheetName val="직노"/>
      <sheetName val="실행내역"/>
      <sheetName val="200"/>
      <sheetName val="2F 회의실견적(5_14 일대)"/>
      <sheetName val="부하계산서"/>
      <sheetName val="식생블럭단위수량"/>
      <sheetName val="을지"/>
      <sheetName val="기초단가"/>
      <sheetName val="0.집계"/>
      <sheetName val="가로등부표"/>
      <sheetName val="001"/>
      <sheetName val="산출내역서집계표"/>
      <sheetName val="노무비"/>
      <sheetName val="본선차로수량집계표"/>
      <sheetName val="기계경비"/>
      <sheetName val="단가 및 재료비"/>
      <sheetName val="INPUT"/>
      <sheetName val="하조서"/>
      <sheetName val="1.수인터널"/>
      <sheetName val="가로등"/>
      <sheetName val="공사비예산서(토목분)"/>
      <sheetName val="수목데이타 "/>
      <sheetName val="변압기 및 발전기 용량"/>
      <sheetName val="일위대가(목록)"/>
      <sheetName val="재료비"/>
      <sheetName val="참고"/>
      <sheetName val="공사개요"/>
      <sheetName val="각형맨홀"/>
      <sheetName val="수목단가"/>
      <sheetName val="시설수량표"/>
      <sheetName val="식재수량표"/>
      <sheetName val="일위목록"/>
      <sheetName val="자재단가"/>
      <sheetName val="2000년1차"/>
      <sheetName val="부대내역"/>
      <sheetName val="입찰보고"/>
      <sheetName val="노무비단가"/>
      <sheetName val="매립"/>
      <sheetName val="내력서"/>
      <sheetName val="1.설계조건"/>
      <sheetName val="일위대가목차"/>
      <sheetName val="3-1.CB"/>
      <sheetName val="MAIN_TABLE"/>
      <sheetName val="재료"/>
      <sheetName val="제경비율"/>
      <sheetName val="조도계산서 (도서)"/>
      <sheetName val="LOPCALC"/>
      <sheetName val="아산추가1220"/>
      <sheetName val="당초"/>
      <sheetName val="인건비"/>
      <sheetName val="98지급계획"/>
      <sheetName val="XL4Poppy"/>
      <sheetName val="본공사"/>
      <sheetName val="BQ"/>
      <sheetName val="일위대가(가설)"/>
      <sheetName val="BID-도로"/>
      <sheetName val="실행내역서"/>
      <sheetName val="설 계"/>
      <sheetName val="타공종이기"/>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수입"/>
      <sheetName val="JUCKEYK"/>
      <sheetName val="연습"/>
      <sheetName val="수주현황2월"/>
      <sheetName val="토공유동표"/>
      <sheetName val="교각계산"/>
      <sheetName val="단면 (2)"/>
      <sheetName val="ASP포장"/>
      <sheetName val="단가산출서(기계)"/>
      <sheetName val="내역서(전기)"/>
      <sheetName val="3BL공동구 수량"/>
      <sheetName val="에너지동"/>
      <sheetName val="Total"/>
      <sheetName val="스톱로그내역"/>
      <sheetName val="공사원가계산서)"/>
      <sheetName val="내역집계표"/>
      <sheetName val="전기내역"/>
      <sheetName val="대가집계표"/>
      <sheetName val="대가전기"/>
      <sheetName val="자료"/>
      <sheetName val="집계표(관급)"/>
      <sheetName val="전기내역관급"/>
      <sheetName val="기계내역"/>
      <sheetName val="laroux"/>
      <sheetName val="도급예정1199"/>
      <sheetName val="외주대비"/>
      <sheetName val="수정실행"/>
      <sheetName val="단가산출근거"/>
      <sheetName val="현장인원투입"/>
      <sheetName val="장비투입계획"/>
      <sheetName val="현황사진"/>
      <sheetName val="외주대비-구조물"/>
      <sheetName val="외주대비 -석축"/>
      <sheetName val="외주대비-구조물 (2)"/>
      <sheetName val="견적표지 (3)"/>
      <sheetName val="정태현"/>
      <sheetName val="주관사업"/>
      <sheetName val="JJ"/>
      <sheetName val="조건표"/>
      <sheetName val="설계"/>
      <sheetName val="수문일1"/>
      <sheetName val="건축공사"/>
      <sheetName val="1차설계변경내역"/>
      <sheetName val="발주설계서(당초)"/>
      <sheetName val="가설건물"/>
      <sheetName val="토공"/>
      <sheetName val="교각1"/>
      <sheetName val="ETC"/>
      <sheetName val="돌망태단위수량"/>
      <sheetName val="요율"/>
      <sheetName val="자재대"/>
      <sheetName val="소요자재"/>
      <sheetName val="노무산출서"/>
      <sheetName val="코드표"/>
      <sheetName val="날개벽(TYPE3)"/>
      <sheetName val="비교표"/>
      <sheetName val="대창(함평)-창열"/>
      <sheetName val="대창(장성)"/>
      <sheetName val="공사비"/>
      <sheetName val="가드레일산근"/>
      <sheetName val="수량집계표"/>
      <sheetName val="수량"/>
      <sheetName val="단가비교"/>
      <sheetName val="적용2002"/>
      <sheetName val="중기"/>
      <sheetName val="45,46"/>
      <sheetName val="정화조동내역"/>
      <sheetName val="IMP(MAIN)"/>
      <sheetName val="IMP (REACTOR)"/>
      <sheetName val="시설물일위"/>
      <sheetName val="단면(RW1)"/>
      <sheetName val="소비자가"/>
      <sheetName val="ilch"/>
      <sheetName val="A-4"/>
      <sheetName val="차액보증"/>
      <sheetName val="오산갈곳"/>
      <sheetName val="맨홀수량집계"/>
      <sheetName val="BLOCK(1)"/>
      <sheetName val="철근량 검토"/>
      <sheetName val="설비"/>
      <sheetName val="원가계산서"/>
      <sheetName val="90.03실행 "/>
      <sheetName val="자료입력"/>
      <sheetName val="3.공통공사대비"/>
      <sheetName val="Æ¯º°±³½Ç"/>
      <sheetName val="±â¼÷»ç"/>
      <sheetName val="È­Àå½Ç"/>
      <sheetName val="ÃÑÁý°è-1"/>
      <sheetName val="ÃÑÁý°è-2"/>
      <sheetName val="¿ø°¡-1"/>
      <sheetName val="¿ø°¡-2"/>
      <sheetName val="ÃÑ¹°·®Ç¥"/>
      <sheetName val="Á¤»ê¹°·®Ç¥"/>
      <sheetName val="Á¤»ê¼¼ºÎ¹°·®1Â÷ºÐ½ÇÀû"/>
      <sheetName val="Á¤»êº¹±¸·®"/>
      <sheetName val="ÀÏÀ§´ë°¡Ç¥(1)"/>
      <sheetName val="ÀÏÀ§´ë°¡Ç¥(2)"/>
      <sheetName val="ÀÚÀç´Ü°¡ºñ±³Ç¥"/>
      <sheetName val="º¹±¸·®»êÁ¤ ¹× Àü¿ëÈ¸¼± »ç¿ë"/>
      <sheetName val="³ëÀÓ´Ü°¡"/>
      <sheetName val="±â¾È"/>
      <sheetName val="°ßÀû¼­"/>
      <sheetName val="º¯°æ»çÀ¯"/>
      <sheetName val="°¡¿ÁÁ¶¸í¿ø°¡°è"/>
      <sheetName val="°¡¿ÁÁ¶¸í³»¿ª¼­"/>
      <sheetName val="»êÃâÁý°è"/>
      <sheetName val="»êÃâ±Ù°Å¼­"/>
      <sheetName val="½Å±ÔÇ°¸ñ"/>
      <sheetName val="¼ö·®Ç¥Áö"/>
      <sheetName val="°ø±¸¼Õ·á"/>
      <sheetName val="4¿ù ½ÇÀûÃßÁ¤(°ÇÃà+Åä¸ñ)"/>
      <sheetName val="4¿ù ½ÇÀûÃßÁ¤(°ÇÃà)"/>
      <sheetName val="È£°è"/>
      <sheetName val="Á¦¾Ï"/>
      <sheetName val="¿ù¸¶Æ®"/>
      <sheetName val="¿ùµåÄÅ"/>
      <sheetName val="ÀÏ¹Ý°ø»ç"/>
      <sheetName val="안정계산"/>
      <sheetName val="단면검토"/>
      <sheetName val="경비2내역"/>
      <sheetName val="현장관리비내역서"/>
      <sheetName val="포장복구집계"/>
      <sheetName val="조명시설"/>
      <sheetName val="일위대가목록"/>
      <sheetName val="DATA1"/>
      <sheetName val="Testing"/>
      <sheetName val="REACTION(USD지진시)"/>
      <sheetName val="안정검토"/>
      <sheetName val="REACTION(USE평시)"/>
      <sheetName val="단가대비표"/>
      <sheetName val="일위대가표 (2)"/>
      <sheetName val="계화배수"/>
      <sheetName val="I一般比"/>
      <sheetName val="¼³°è¿¹»ê¼­"/>
      <sheetName val="¼ö·®Áý°è"/>
      <sheetName val="ÃÑ°ý"/>
      <sheetName val="Åä¸ñ"/>
      <sheetName val="°¡·Îµî³»¿ª¼­"/>
      <sheetName val="¼ö·®»êÃâ¼­"/>
      <sheetName val="´Ü°¡"/>
      <sheetName val="ÃÑ°ýÇ¥"/>
      <sheetName val="¸»¶ÒÁöÁö·Â»êÁ¤"/>
      <sheetName val="ÅÍÆÄ±â¹×Àç·á"/>
      <sheetName val="Áý°èÇ¥"/>
      <sheetName val="¼ö·®»êÃâ"/>
      <sheetName val="Àü¼± ¹× Àü¼±°ü"/>
      <sheetName val="½ÇÇàÃ¶°­ÇÏµµ"/>
      <sheetName val="³»¿ª¼­2¾È"/>
      <sheetName val="6È£±â"/>
      <sheetName val="´Ü°¡»êÃâ"/>
      <sheetName val="¼Ò¾ß°øÁ¤°èÈ¹Ç¥"/>
      <sheetName val="ÀÔÂû¾È"/>
      <sheetName val="ÇÏÁ¶¼­"/>
      <sheetName val="³»¿ª"/>
      <sheetName val="º¸Áõ¼ö¼ö·á»êÃâ"/>
      <sheetName val="ÁØ°Ë ³»¿ª¼­"/>
      <sheetName val="ºÀ¾ç~Á¶Â÷Àå°£°íÇÏ°³¸í(½Å¼³)"/>
      <sheetName val="¼ö¸ñµ¥ÀÌÅ¸ "/>
      <sheetName val="º¯¾Ð±â ¹× ¹ßÀü±â ¿ë·®"/>
      <sheetName val="ASPÆ÷Àå"/>
      <sheetName val="±â°è°æºñ"/>
      <sheetName val="1.¼öÀÎÅÍ³Î"/>
      <sheetName val="¿¹»êº¯°æ»çÇ×"/>
      <sheetName val="기계경비시간당손료목록"/>
      <sheetName val="동력부하(도산)"/>
      <sheetName val="신우"/>
      <sheetName val="말뚝물량"/>
      <sheetName val="우수맨홀공제단위수량"/>
      <sheetName val="공구원가계산"/>
      <sheetName val="2000전체분"/>
      <sheetName val="입찰결과(DATA)"/>
      <sheetName val="일반수량"/>
      <sheetName val="일위대가표(유단가)"/>
      <sheetName val="CABLE SIZE-3"/>
      <sheetName val="EQUIP-H"/>
      <sheetName val="경비_원본"/>
      <sheetName val="가감수량"/>
      <sheetName val="맨홀수량산출"/>
      <sheetName val="기초코드"/>
      <sheetName val="하수급견적대비"/>
      <sheetName val="총괄내역서"/>
      <sheetName val="일위대가 집계표"/>
      <sheetName val="횡배수관토공수량"/>
      <sheetName val="원가"/>
      <sheetName val="품셈TABLE"/>
      <sheetName val="지급자재"/>
      <sheetName val="하중계산"/>
      <sheetName val="DATE"/>
      <sheetName val="유기공정"/>
      <sheetName val="우각부보강"/>
      <sheetName val="nys"/>
      <sheetName val="부안일위"/>
      <sheetName val="7.1유효폭"/>
      <sheetName val="단면치수"/>
      <sheetName val="기준액"/>
      <sheetName val="교량하부공"/>
      <sheetName val="품의서"/>
      <sheetName val="물가시세"/>
      <sheetName val="SG"/>
      <sheetName val="전신환매도율"/>
      <sheetName val="물가자료"/>
      <sheetName val="원가계산서 (총괄)"/>
      <sheetName val="원가계산서 (건축)"/>
      <sheetName val="(총괄집계)"/>
      <sheetName val="방음벽기초(H=4m)"/>
      <sheetName val="guard(mac)"/>
      <sheetName val="품셈표"/>
      <sheetName val="부대대비"/>
      <sheetName val="냉연집계"/>
      <sheetName val="BSD (2)"/>
      <sheetName val="산출내역서"/>
      <sheetName val="저"/>
      <sheetName val="SLAB&quot;1&quot;"/>
      <sheetName val="경상비"/>
      <sheetName val="70%"/>
      <sheetName val="가공비"/>
      <sheetName val="NOMUBI"/>
      <sheetName val="sw1"/>
      <sheetName val="wall"/>
      <sheetName val="와동25-3(변경)"/>
      <sheetName val="기계"/>
      <sheetName val="본체"/>
      <sheetName val="T6-6(2)"/>
      <sheetName val="공사기본자료"/>
      <sheetName val="예산갑지"/>
      <sheetName val="부속동"/>
      <sheetName val="단가조사서"/>
      <sheetName val="적용(기계)"/>
      <sheetName val="CTEMCOST"/>
      <sheetName val="Mc1"/>
      <sheetName val="2000,9월 일위"/>
      <sheetName val="8.PILE  (돌출)"/>
      <sheetName val="부산4"/>
      <sheetName val="갑지1"/>
      <sheetName val="연부97-1"/>
      <sheetName val="CALCULATION"/>
      <sheetName val="자재"/>
      <sheetName val="날개벽(시점좌측)"/>
      <sheetName val="3_바닥판설계"/>
      <sheetName val="종배수관"/>
      <sheetName val="상세내역,전력산출서"/>
      <sheetName val="전기혼잡제경비(45)"/>
      <sheetName val="IBASE"/>
      <sheetName val="Cost bd-&quot;A&quot;"/>
      <sheetName val="갑지(추정)"/>
      <sheetName val="점검총괄"/>
      <sheetName val="참조"/>
      <sheetName val="36신설수량"/>
      <sheetName val="통장출금액"/>
      <sheetName val="상수도토공집계표"/>
      <sheetName val="철거산출근거"/>
      <sheetName val="단가목록"/>
      <sheetName val="물량표"/>
      <sheetName val="자재목록"/>
      <sheetName val="연결관산출조서"/>
      <sheetName val="1단계"/>
      <sheetName val="9811"/>
      <sheetName val="투찰내역"/>
      <sheetName val="기자재대비표"/>
      <sheetName val="1,2공구원가계산서"/>
      <sheetName val="2공구산출내역"/>
      <sheetName val="1공구산출내역서"/>
      <sheetName val="기계경비(시간당)"/>
      <sheetName val="램머"/>
      <sheetName val="기계원가계산서"/>
      <sheetName val="기계원가"/>
      <sheetName val="집계"/>
      <sheetName val="가설내역"/>
      <sheetName val="토목원가계산서"/>
      <sheetName val="토목원가"/>
      <sheetName val="집계장"/>
      <sheetName val="설계내역"/>
      <sheetName val="제외공종"/>
      <sheetName val="갑지(가로)"/>
      <sheetName val="표지목차간지"/>
      <sheetName val="예산조서-총괄"/>
      <sheetName val="예산조서-신공항1"/>
      <sheetName val="가설물"/>
      <sheetName val="MBR9"/>
      <sheetName val="단면"/>
      <sheetName val="단면가정"/>
      <sheetName val="1차증가원가계산"/>
      <sheetName val="간접1"/>
      <sheetName val="입출재고현황 (2)"/>
      <sheetName val="변경비교-을"/>
      <sheetName val=" 상부공통집계(총괄)"/>
      <sheetName val="2006기계경비산출표"/>
      <sheetName val="20관리비율"/>
      <sheetName val="총괄집계표"/>
      <sheetName val="BOX전기내역"/>
      <sheetName val="견적의뢰서"/>
      <sheetName val="견적대비"/>
      <sheetName val="9-1차이내역"/>
      <sheetName val="포장공"/>
      <sheetName val="PO-BOQ"/>
      <sheetName val="옹벽수량집계"/>
      <sheetName val="1SPAN"/>
      <sheetName val="의왕내역"/>
      <sheetName val="VA_code"/>
      <sheetName val="공종별원가계산"/>
      <sheetName val="말고개터널조명전압강하"/>
      <sheetName val="외주"/>
      <sheetName val="제품별"/>
      <sheetName val="구조물철거타공정이월"/>
      <sheetName val="단가일람"/>
      <sheetName val="조경일람"/>
      <sheetName val="참조-(1)"/>
      <sheetName val="간접비"/>
      <sheetName val="관급총괄"/>
      <sheetName val="2007일위 "/>
      <sheetName val="토목일위 (83~)"/>
      <sheetName val="표지판일위(105~"/>
      <sheetName val="장비일위"/>
      <sheetName val="재료1월호"/>
      <sheetName val="노무비 "/>
      <sheetName val="00000000"/>
      <sheetName val="일위집계표"/>
      <sheetName val="수로교총재료집계"/>
      <sheetName val="약품설비"/>
      <sheetName val="5.정산서"/>
      <sheetName val="공사별 가중치 산출근거(토목)"/>
      <sheetName val="가중치근거(조경)"/>
      <sheetName val="°ø»çºñ¿¹»ê¼­(Åä¸ñºÐ)"/>
      <sheetName val="°¢Çü¸ÇÈ¦"/>
      <sheetName val="¼ö¸ñ´Ü°¡"/>
      <sheetName val="½Ã¼³¼ö·®Ç¥"/>
      <sheetName val="½ÄÀç¼ö·®Ç¥"/>
      <sheetName val="ÀÏÀ§¸ñ·Ï"/>
      <sheetName val="ÀÚÀç´Ü°¡"/>
      <sheetName val="°¡·Îµî"/>
      <sheetName val="교대(A1)"/>
      <sheetName val="교대(A1-A2)"/>
      <sheetName val="부재력정리"/>
      <sheetName val="제-노임"/>
      <sheetName val="제직재"/>
      <sheetName val="UNIT"/>
      <sheetName val="96보완계획7.12"/>
      <sheetName val="지진시"/>
      <sheetName val="48신설수량"/>
      <sheetName val="설직재-1"/>
      <sheetName val="2공구수량"/>
      <sheetName val="cost"/>
      <sheetName val="자재단가표"/>
      <sheetName val="고창터널(고창방향)"/>
      <sheetName val="관로"/>
      <sheetName val="제수변수량"/>
      <sheetName val="공기변수량"/>
      <sheetName val="일반수량총괄"/>
      <sheetName val="인건비 "/>
      <sheetName val="AILC004"/>
      <sheetName val="단위수량"/>
      <sheetName val="관리사무소"/>
      <sheetName val="대구-교대(A1-A2)"/>
      <sheetName val="방음벽 기초 일반수량"/>
      <sheetName val="I.설계조건"/>
      <sheetName val="NEYOK"/>
      <sheetName val="토목내역"/>
      <sheetName val="건축"/>
      <sheetName val="단가산출서 (2)"/>
      <sheetName val="단가산출서"/>
      <sheetName val="Sheet17"/>
      <sheetName val="재정비직인"/>
      <sheetName val="재정비내역"/>
      <sheetName val="지적고시내역"/>
      <sheetName val="단위단가"/>
      <sheetName val="금리계산"/>
      <sheetName val="부대공Ⅱ"/>
      <sheetName val="98NS-N"/>
      <sheetName val="토량산출서"/>
      <sheetName val="부대시설"/>
      <sheetName val="Apt내역"/>
      <sheetName val="BJJIN"/>
      <sheetName val="금액내역서"/>
      <sheetName val="물량산출근거"/>
      <sheetName val="CONCRETE"/>
      <sheetName val="설산1.나"/>
      <sheetName val="본사S"/>
      <sheetName val="전압강하계산"/>
      <sheetName val="D-3503"/>
      <sheetName val="출력X"/>
      <sheetName val="웅진교-S2"/>
      <sheetName val="전기"/>
      <sheetName val="가시설단위수량"/>
      <sheetName val="SORCE1"/>
      <sheetName val="LP-S"/>
      <sheetName val="명세서"/>
      <sheetName val="수질정화시설"/>
      <sheetName val="DATA(광속)"/>
      <sheetName val="pc-tie"/>
      <sheetName val="Project Brief"/>
      <sheetName val="RAHMEN"/>
      <sheetName val="6.2.1 지하차도 조도계산"/>
      <sheetName val="시가지우회도로공내역서"/>
      <sheetName val="2"/>
      <sheetName val="SLAB"/>
      <sheetName val="공사비총괄표"/>
      <sheetName val="변경서식"/>
      <sheetName val="2.2.2입적표"/>
      <sheetName val="내역(가지)"/>
    </sheetNames>
    <definedNames>
      <definedName name="Macro9"/>
    </defined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refreshError="1"/>
      <sheetData sheetId="210" refreshError="1"/>
      <sheetData sheetId="211" refreshError="1"/>
      <sheetData sheetId="212"/>
      <sheetData sheetId="213"/>
      <sheetData sheetId="214" refreshError="1"/>
      <sheetData sheetId="215"/>
      <sheetData sheetId="216"/>
      <sheetData sheetId="217"/>
      <sheetData sheetId="218"/>
      <sheetData sheetId="219"/>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sheetData sheetId="348" refreshError="1"/>
      <sheetData sheetId="349" refreshError="1"/>
      <sheetData sheetId="350" refreshError="1"/>
      <sheetData sheetId="351"/>
      <sheetData sheetId="352"/>
      <sheetData sheetId="353" refreshError="1"/>
      <sheetData sheetId="354" refreshError="1"/>
      <sheetData sheetId="355" refreshError="1"/>
      <sheetData sheetId="356" refreshError="1"/>
      <sheetData sheetId="357" refreshError="1"/>
      <sheetData sheetId="358"/>
      <sheetData sheetId="359"/>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sheetData sheetId="448"/>
      <sheetData sheetId="449"/>
      <sheetData sheetId="450"/>
      <sheetData sheetId="45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sheetData sheetId="58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설계설명서"/>
      <sheetName val="공정예정표"/>
      <sheetName val="산출내역서"/>
      <sheetName val="제조원가계산서"/>
      <sheetName val="공사원가계산서"/>
      <sheetName val="순공사비내역서"/>
      <sheetName val="일위대가집계표"/>
      <sheetName val="일위대가표(제조)"/>
      <sheetName val="일위대가표"/>
      <sheetName val="수량계산서"/>
      <sheetName val="노임단가"/>
      <sheetName val="물가대비표"/>
      <sheetName val="지시계설치도면"/>
      <sheetName val="도면"/>
      <sheetName val="견적서"/>
      <sheetName val="설계설명서 (2)"/>
      <sheetName val="공사개요"/>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노 무 비"/>
      <sheetName val="재료단가"/>
      <sheetName val="중기사용료"/>
      <sheetName val="작업계수"/>
      <sheetName val="구역화물운임표"/>
      <sheetName val="천공능력산정"/>
      <sheetName val="장비대운반"/>
      <sheetName val="장비조립및해체"/>
      <sheetName val="강관용접"/>
      <sheetName val="케이싱슈용접"/>
      <sheetName val="강관굴착및설치(L=15.81M) 최종"/>
      <sheetName val="강관굴착및설치(L=12.7M)"/>
      <sheetName val="강관굴착및설치(L=6.5M)"/>
      <sheetName val="강관굴착및설치(L=17.3M)"/>
      <sheetName val="강관굴착및설치(L=14.0M)"/>
      <sheetName val="강관굴착및설치(L=10.3M)"/>
      <sheetName val="강관굴착및설치(L=20.3M)"/>
      <sheetName val="강관굴착및설치(L=13.4M)"/>
      <sheetName val="강관굴착및설치(L=24.6M)"/>
      <sheetName val="강관굴착및설치(L=19.3M)"/>
      <sheetName val="수량"/>
      <sheetName val="집계표"/>
      <sheetName val="내역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VXXXXX"/>
      <sheetName val="원남"/>
      <sheetName val="원가계산(조,투,실)"/>
      <sheetName val="관리비"/>
      <sheetName val="조사가추정"/>
      <sheetName val="업체"/>
      <sheetName val="대비집계장(견적)"/>
      <sheetName val="원가계산"/>
      <sheetName val="설계집계장"/>
      <sheetName val="실행집계장"/>
      <sheetName val="투찰집계장"/>
      <sheetName val="♣총괄내역서♣"/>
      <sheetName val="실행내역서"/>
      <sheetName val="확약서"/>
      <sheetName val="실행하도사항"/>
      <sheetName val="실행별지"/>
      <sheetName val="실행하도잡비"/>
      <sheetName val="실행토공하도"/>
      <sheetName val="실행철콘하도"/>
      <sheetName val="실행철강하도"/>
      <sheetName val="실행토공견갑"/>
      <sheetName val="실행토공견적"/>
      <sheetName val="실행철콘견갑"/>
      <sheetName val="실행철콘견적"/>
      <sheetName val="실행철강견갑"/>
      <sheetName val="실행철강견적"/>
      <sheetName val="단산"/>
      <sheetName val="Macro(차단기)"/>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row r="1">
          <cell r="A1">
            <v>1</v>
          </cell>
        </row>
        <row r="2">
          <cell r="A2">
            <v>2</v>
          </cell>
        </row>
        <row r="3">
          <cell r="A3">
            <v>3</v>
          </cell>
        </row>
        <row r="4">
          <cell r="A4">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집계표"/>
      <sheetName val="산출내역서"/>
      <sheetName val="일위대가목록"/>
      <sheetName val="일위대가표(급수)"/>
      <sheetName val="일위대가표(배수)"/>
      <sheetName val="일위대가표(급기)"/>
      <sheetName val="단가산출서"/>
      <sheetName val="손료수량산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정코드"/>
      <sheetName val="자재코드"/>
      <sheetName val="Sheet1"/>
      <sheetName val="일위대가 (2)"/>
      <sheetName val="단가산출서단가"/>
      <sheetName val="AS복구"/>
      <sheetName val="기계경비(시간당)"/>
      <sheetName val="중기터파기"/>
      <sheetName val="램머"/>
      <sheetName val="포장깨기"/>
      <sheetName val="포장절단"/>
      <sheetName val="소형브레이카"/>
      <sheetName val="골재원"/>
      <sheetName val="내용"/>
      <sheetName val="변수값"/>
      <sheetName val="중기상차"/>
      <sheetName val="G.R300합계"/>
      <sheetName val="G.R300경비"/>
      <sheetName val="Y-WORK"/>
      <sheetName val="표지"/>
      <sheetName val="본체"/>
      <sheetName val="국내조달(통합-1)"/>
      <sheetName val="전력구구조물산근"/>
      <sheetName val="일위대가"/>
      <sheetName val="청천내"/>
      <sheetName val="예산내역서(안)"/>
      <sheetName val="경산"/>
      <sheetName val="수량집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6">
          <cell r="F6">
            <v>28600</v>
          </cell>
        </row>
        <row r="15">
          <cell r="F15">
            <v>9615</v>
          </cell>
        </row>
        <row r="17">
          <cell r="F17">
            <v>20319</v>
          </cell>
        </row>
        <row r="25">
          <cell r="F25">
            <v>10122</v>
          </cell>
        </row>
        <row r="34">
          <cell r="F34">
            <v>12590</v>
          </cell>
        </row>
        <row r="39">
          <cell r="F39">
            <v>10159</v>
          </cell>
        </row>
        <row r="50">
          <cell r="F50">
            <v>4486</v>
          </cell>
        </row>
        <row r="59">
          <cell r="F59">
            <v>3192</v>
          </cell>
        </row>
        <row r="64">
          <cell r="F64">
            <v>8716</v>
          </cell>
        </row>
        <row r="75">
          <cell r="F75">
            <v>3344</v>
          </cell>
        </row>
        <row r="84">
          <cell r="F84">
            <v>3192</v>
          </cell>
        </row>
        <row r="89">
          <cell r="F89">
            <v>8716</v>
          </cell>
        </row>
        <row r="95">
          <cell r="F95">
            <v>728</v>
          </cell>
        </row>
        <row r="103">
          <cell r="F103">
            <v>2494</v>
          </cell>
        </row>
        <row r="109">
          <cell r="F109">
            <v>765</v>
          </cell>
        </row>
        <row r="114">
          <cell r="F114">
            <v>25348</v>
          </cell>
        </row>
        <row r="125">
          <cell r="F125">
            <v>104700</v>
          </cell>
        </row>
        <row r="131">
          <cell r="F131">
            <v>52100</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공사비"/>
      <sheetName val="장비자재비"/>
      <sheetName val="장비설치비"/>
      <sheetName val="배관 자재비 "/>
      <sheetName val="배관 설치비"/>
      <sheetName val="기계공사비(장래분)"/>
      <sheetName val="장비자재비 (장래분)"/>
      <sheetName val="장비설치비 (장래분)"/>
      <sheetName val="배관 공사비 (장래분)"/>
      <sheetName val="일위대가목차"/>
      <sheetName val="양구일위"/>
      <sheetName val="장비단가비교표 "/>
      <sheetName val="단가조사서"/>
      <sheetName val="인건비"/>
      <sheetName val="1.전처리 설비BM"/>
      <sheetName val="2.1차처리 설비BM"/>
      <sheetName val="3.2차처리 설비BM"/>
      <sheetName val="4.3차처리 설비BM"/>
      <sheetName val="5.고도처리 설비(장래분)BM"/>
      <sheetName val="6.슬러지 처리설비BM"/>
      <sheetName val="7.약품 공급설비BM"/>
      <sheetName val="8.기타설비B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기리스트"/>
      <sheetName val="축산 기기리스트"/>
      <sheetName val="견적대비표"/>
      <sheetName val="GI-LIST"/>
      <sheetName val="NOMUBI"/>
      <sheetName val="노임"/>
      <sheetName val="화재 탐지 설비"/>
      <sheetName val="일위대가목차"/>
      <sheetName val="マージン"/>
      <sheetName val="bm(CIcable)"/>
      <sheetName val="BID"/>
      <sheetName val="삼원"/>
      <sheetName val="그린"/>
      <sheetName val="한창-을"/>
      <sheetName val="내역"/>
      <sheetName val="품셈"/>
      <sheetName val="단가"/>
      <sheetName val="수량산출"/>
      <sheetName val="대치판정"/>
      <sheetName val="산근1,2"/>
      <sheetName val="JUCKEYK"/>
      <sheetName val="총괄"/>
      <sheetName val="S0"/>
      <sheetName val="ITEM"/>
      <sheetName val="전기일위대가"/>
      <sheetName val="가도공"/>
      <sheetName val="자재단가"/>
      <sheetName val="SG"/>
      <sheetName val="하수급견적대비"/>
      <sheetName val="노무비"/>
      <sheetName val="ABUT수량-A1"/>
      <sheetName val="종배수관"/>
      <sheetName val="Sheet1"/>
      <sheetName val="STEEL BOX 단면설계(SEC.8)"/>
      <sheetName val="수입"/>
      <sheetName val="2000전체분"/>
      <sheetName val="2000년1차"/>
      <sheetName val="약품공급2"/>
      <sheetName val="현장관리비 산출내역"/>
      <sheetName val="우각부보강"/>
      <sheetName val="TARGET"/>
      <sheetName val="EQT-ESTN"/>
      <sheetName val="부하(성남)"/>
      <sheetName val="Y-WORK"/>
      <sheetName val="Baby일위대가"/>
      <sheetName val="일위(PN)"/>
      <sheetName val="tggwan(mac)"/>
      <sheetName val="산출근거"/>
      <sheetName val="기계경비일람"/>
      <sheetName val="우수공"/>
      <sheetName val="HPMTRICO"/>
      <sheetName val="계수시트"/>
      <sheetName val="원가계산서"/>
      <sheetName val="G.R300경비"/>
      <sheetName val="참조"/>
      <sheetName val="시설일위"/>
      <sheetName val="축산_기기리스트"/>
      <sheetName val="터파기및재료"/>
      <sheetName val="노무비단가"/>
      <sheetName val="교대시점"/>
      <sheetName val="설비"/>
      <sheetName val="대가수량"/>
      <sheetName val="제진기"/>
      <sheetName val="ANALYSER"/>
      <sheetName val="참조-(1)"/>
      <sheetName val="LOPCALC"/>
      <sheetName val="동해title"/>
      <sheetName val="갑지"/>
      <sheetName val="EP0618"/>
      <sheetName val="FCM"/>
      <sheetName val="가공비"/>
      <sheetName val="견적"/>
      <sheetName val="Front"/>
      <sheetName val="(전기)설계예산서"/>
      <sheetName val="8.PILE  (돌출)"/>
      <sheetName val="SORCE1"/>
      <sheetName val="도로토적"/>
      <sheetName val="1.설계조건"/>
      <sheetName val="여과지동"/>
      <sheetName val="기초자료"/>
      <sheetName val="청하배수"/>
      <sheetName val="실행철강하도"/>
      <sheetName val="을"/>
      <sheetName val="C3"/>
      <sheetName val="1단계"/>
      <sheetName val="가설공사비"/>
      <sheetName val="일위대가"/>
      <sheetName val="Hauptdaten"/>
      <sheetName val="연결임시"/>
      <sheetName val="tggwan_mac_"/>
      <sheetName val="sw1"/>
      <sheetName val="가락화장을지"/>
      <sheetName val="수압집계"/>
      <sheetName val="static.cal"/>
      <sheetName val="경비2내역"/>
      <sheetName val="플랜트 설치"/>
      <sheetName val="Total"/>
      <sheetName val="토목품셈"/>
      <sheetName val="INPUTDATA"/>
      <sheetName val="1.동력공사"/>
      <sheetName val="내역서"/>
      <sheetName val="집계표_식재"/>
      <sheetName val="장비종합부표"/>
      <sheetName val="부표"/>
      <sheetName val="교각(P1)수량"/>
      <sheetName val="남평내역"/>
      <sheetName val="집계표"/>
      <sheetName val="기자재비"/>
      <sheetName val="설계가"/>
      <sheetName val="N賃率-職"/>
      <sheetName val="집수정(600-700)"/>
      <sheetName val="내역(정지)"/>
      <sheetName val="수량산출서"/>
      <sheetName val="준검 내역서"/>
      <sheetName val="견적서을지"/>
      <sheetName val="도면자료제출일정"/>
      <sheetName val="본체"/>
      <sheetName val="위치조서"/>
      <sheetName val="TYPE-1"/>
      <sheetName val="입출재고현황 (2)"/>
      <sheetName val="토사(PE)"/>
      <sheetName val="슬래브1"/>
      <sheetName val="아수배전(1회)"/>
      <sheetName val="경계석"/>
      <sheetName val="INPUT"/>
      <sheetName val="부대내역"/>
      <sheetName val="Data&amp;Result"/>
      <sheetName val="DATE"/>
      <sheetName val="내역(한신APT)"/>
      <sheetName val="설계조건"/>
      <sheetName val="우수"/>
      <sheetName val="견적대비"/>
      <sheetName val="인수공규격"/>
      <sheetName val="제출내역 (2)"/>
      <sheetName val="시설물일위"/>
      <sheetName val="노임단가"/>
      <sheetName val="신당동집계표"/>
      <sheetName val="정부노임단가"/>
      <sheetName val="타견적(을)"/>
      <sheetName val="건축내역서"/>
      <sheetName val="설비내역서"/>
      <sheetName val="전기내역서"/>
      <sheetName val="참조M"/>
      <sheetName val="설계산출표지"/>
      <sheetName val="조명율표"/>
      <sheetName val="단가산출서"/>
      <sheetName val="연결관산출조서"/>
      <sheetName val="COVER"/>
      <sheetName val="표지 (2)"/>
      <sheetName val="터널조도"/>
      <sheetName val="차액보증"/>
      <sheetName val="IW_LIST"/>
      <sheetName val="6PILE  (돌출)"/>
      <sheetName val="WORK"/>
      <sheetName val="참조 (2)"/>
      <sheetName val="DATA"/>
      <sheetName val="TOEC"/>
      <sheetName val="공량산출서"/>
      <sheetName val="BID-도로"/>
      <sheetName val="타일산출서"/>
      <sheetName val="RangeObject"/>
      <sheetName val="집계표(육상)"/>
      <sheetName val="공사개요"/>
      <sheetName val="간접"/>
      <sheetName val="예정(3)"/>
      <sheetName val="동원(3)"/>
      <sheetName val="Sheet2"/>
      <sheetName val="총괄집계표"/>
      <sheetName val="#REF"/>
      <sheetName val="말뚝지지력산정"/>
      <sheetName val="과천MAIN"/>
      <sheetName val="조도계산서 (도서)"/>
      <sheetName val="공종목록표"/>
      <sheetName val="2.대외공문"/>
      <sheetName val="(4-2)열관류값-2"/>
      <sheetName val="수량산출서(TRAY 설비)"/>
      <sheetName val="불출요청"/>
      <sheetName val="직노"/>
      <sheetName val="tel"/>
      <sheetName val="1동조도"/>
      <sheetName val="데이타"/>
      <sheetName val="품셈(기초)"/>
      <sheetName val="Pré-chiffrage bas"/>
      <sheetName val="IW-LIST"/>
      <sheetName val="부속동"/>
      <sheetName val="용량(1-2)"/>
      <sheetName val="약품설비"/>
      <sheetName val="결재판"/>
      <sheetName val="암거 제원표-1단계"/>
      <sheetName val="SYS_DB"/>
      <sheetName val="I_O List"/>
      <sheetName val="OZ049E"/>
      <sheetName val="착공내역서"/>
      <sheetName val="배수개거재(신)"/>
      <sheetName val="일위집계표"/>
      <sheetName val="SLAB"/>
      <sheetName val="보할공정"/>
      <sheetName val="토적표(1)"/>
      <sheetName val="환율"/>
      <sheetName val="부대토목"/>
      <sheetName val="b t mong"/>
      <sheetName val="총괄내역"/>
      <sheetName val="단가대비표"/>
      <sheetName val="일위대가집계"/>
      <sheetName val="FB25JN"/>
      <sheetName val="설계예시"/>
      <sheetName val="밸브설치"/>
      <sheetName val="내역1"/>
      <sheetName val="M-MG1"/>
      <sheetName val="단가테이블(수정금지)-59A"/>
      <sheetName val="건축집계합계"/>
      <sheetName val="건축집계표이수"/>
      <sheetName val="당정동공통이수"/>
      <sheetName val="당정동경상이수"/>
      <sheetName val="5.전사투자계획종함안"/>
      <sheetName val="표지"/>
      <sheetName val="단가조사서"/>
      <sheetName val="단가조사"/>
      <sheetName val="철거수량(전송)"/>
      <sheetName val="전기내역"/>
      <sheetName val="유동표"/>
      <sheetName val="입찰결과보고"/>
      <sheetName val="견적보고"/>
      <sheetName val="suk(mac)"/>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관경고용테이프수집"/>
      <sheetName val="관경고용산근"/>
      <sheetName val="표지"/>
      <sheetName val="1.토총"/>
      <sheetName val="토적"/>
      <sheetName val="가정오수"/>
      <sheetName val="2.관로집"/>
      <sheetName val="관부설"/>
      <sheetName val="가정연결"/>
      <sheetName val="3.구조물집계"/>
      <sheetName val="맨홀높이"/>
      <sheetName val="맨홀2"/>
      <sheetName val="4.포장공"/>
      <sheetName val="관로"/>
      <sheetName val="가정연결관"/>
      <sheetName val="5.부대공"/>
      <sheetName val="(1)가시설공"/>
      <sheetName val="(2)경고"/>
      <sheetName val="(3)기타"/>
      <sheetName val="6.주요자재대"/>
      <sheetName val="7.폐기물"/>
      <sheetName val="중부"/>
      <sheetName val="북부"/>
      <sheetName val="남부"/>
      <sheetName val="summary"/>
      <sheetName val="chart"/>
      <sheetName val="chart update"/>
      <sheetName val="남평1"/>
      <sheetName val="남평2"/>
      <sheetName val="남평3"/>
      <sheetName val="회동1"/>
      <sheetName val="회동2"/>
      <sheetName val="회동3"/>
      <sheetName val="회동4"/>
      <sheetName val="3구조물공간지"/>
      <sheetName val="1집계표간지"/>
      <sheetName val="구조물공집계표"/>
      <sheetName val="토공집계표"/>
      <sheetName val="2여과지"/>
      <sheetName val="여과지집계표"/>
      <sheetName val="여과지"/>
      <sheetName val="여과지토적표"/>
      <sheetName val="3배수지"/>
      <sheetName val="배수지집계표"/>
      <sheetName val="배수지"/>
      <sheetName val="배수지토적표"/>
      <sheetName val="4염소투입실"/>
      <sheetName val="염소투입실집계표"/>
      <sheetName val="염소투입실공사"/>
      <sheetName val="간지"/>
      <sheetName val="자재집계표"/>
      <sheetName val="주요자재집계표"/>
      <sheetName val="토공"/>
      <sheetName val="총괄토공집계"/>
      <sheetName val="시점부토공"/>
      <sheetName val="종점부토공"/>
      <sheetName val="교각토공"/>
      <sheetName val="총괄집계 "/>
      <sheetName val="총괄철근집계(1)"/>
      <sheetName val="총괄철근집계(2)"/>
      <sheetName val="구조물공"/>
      <sheetName val="본체집계"/>
      <sheetName val="본체철근집계"/>
      <sheetName val="날개벽철근집계 "/>
      <sheetName val="본체그림"/>
      <sheetName val="본체수량"/>
      <sheetName val="접속슬래브집계"/>
      <sheetName val="접속(시점)"/>
      <sheetName val="접속(종점)"/>
      <sheetName val="자재총괄"/>
      <sheetName val="시멘트레미콘구입량"/>
      <sheetName val="골재구입량"/>
      <sheetName val="VXXXXX"/>
      <sheetName val="방음벽수량"/>
      <sheetName val="방음벽기초수량"/>
      <sheetName val="방음벽설치현황"/>
      <sheetName val="단위수량"/>
      <sheetName val="가설방음판넬"/>
      <sheetName val="가설방진망"/>
      <sheetName val="세륜세차시설"/>
      <sheetName val="가도수량집계"/>
      <sheetName val="가도토공"/>
      <sheetName val="가도포장수량집계표"/>
      <sheetName val="가포장조서"/>
      <sheetName val="가도단위수량"/>
      <sheetName val="가배수관"/>
      <sheetName val="골재덮개시설"/>
      <sheetName val="준공표지판집계"/>
      <sheetName val="경계표주집계(X)"/>
      <sheetName val="경계수량(X)"/>
      <sheetName val="경계표주단위수량(X)"/>
      <sheetName val="기존도로유지관리비"/>
      <sheetName val="식재공"/>
      <sheetName val="산림복구비"/>
      <sheetName val="가설건물"/>
      <sheetName val="가옥철거조서"/>
      <sheetName val="자재집계산출"/>
      <sheetName val="지장물보호(수집)"/>
      <sheetName val="지장물산근"/>
      <sheetName val="지장물보호공단위수량"/>
      <sheetName val="총괄집계표"/>
      <sheetName val="재료집계표"/>
      <sheetName val="몰탈집계표"/>
      <sheetName val="포장집계표"/>
      <sheetName val="본선부집계"/>
      <sheetName val="TYPE별조서"/>
      <sheetName val="본선부산출"/>
      <sheetName val="진입부보도집계"/>
      <sheetName val="진입보도산출"/>
      <sheetName val="접속도로집계"/>
      <sheetName val="진입로집계"/>
      <sheetName val="진입로"/>
      <sheetName val="점자블럭집계"/>
      <sheetName val="점자블럭산출"/>
      <sheetName val="공제량집계"/>
      <sheetName val="공제량"/>
      <sheetName val="경계석총집계"/>
      <sheetName val="보차도수량집계"/>
      <sheetName val="보차도경계조서"/>
      <sheetName val="보차도산출"/>
      <sheetName val="도로경계석집계"/>
      <sheetName val="도로경계조서"/>
      <sheetName val="도로경계산출"/>
      <sheetName val="1.토공집계"/>
      <sheetName val="2.관대집계표"/>
      <sheetName val="접합"/>
      <sheetName val="3.구조물공"/>
      <sheetName val="7.폐기물집계"/>
      <sheetName val="토실"/>
      <sheetName val="VXXX"/>
      <sheetName val="Recovered_Sheet1"/>
      <sheetName val="관로공집계"/>
      <sheetName val="수밀검사조서"/>
      <sheetName val="본관조서(PVC)"/>
      <sheetName val="PVC접합개소 산출서"/>
      <sheetName val="PVC이중벽관D300집계"/>
      <sheetName val="PVC이중벽관D300집계-OPEN"/>
      <sheetName val="PVCDC300단위집계-OPEN"/>
      <sheetName val="PVCDC300단위수량-OPEN"/>
      <sheetName val="PVC이중벽관D300집계-가설흙막이"/>
      <sheetName val="PVCDC300단위집계-가설흙막이"/>
      <sheetName val="PVCDC300단위수량-가설흙막이"/>
      <sheetName val="전체맨홀집계"/>
      <sheetName val="원형1호맨홀집계표"/>
      <sheetName val="오수맨홀조서"/>
      <sheetName val="원형1맨홀(무근)집계표"/>
      <sheetName val="원형1호맨홀(철근)집계표"/>
      <sheetName val="오수원형1호맨홀단위집계"/>
      <sheetName val="오수원형맨홀1호"/>
      <sheetName val="원형1호맨홀(철근)단위수량집계"/>
      <sheetName val="원형1호맨홀(철근)단위수량"/>
      <sheetName val="이월도표"/>
      <sheetName val="추적+궁합"/>
      <sheetName val="로또정석"/>
      <sheetName val="최근21회정석"/>
      <sheetName val="당첨금"/>
      <sheetName val="로또그림"/>
      <sheetName val="로또용어"/>
      <sheetName val="로또abc"/>
      <sheetName val="로또10계명"/>
      <sheetName val="Sheet7"/>
      <sheetName val="Sheet6"/>
      <sheetName val="Sheet5"/>
      <sheetName val="Sheet4"/>
      <sheetName val="Sheet3 (2)"/>
      <sheetName val="5.배수관로"/>
      <sheetName val="주요자재"/>
      <sheetName val="폐기물처리"/>
      <sheetName val="터파기및재료"/>
      <sheetName val="왕십리방향"/>
      <sheetName val="단위수량산출"/>
      <sheetName val="guard(mac)"/>
      <sheetName val="A LINE"/>
      <sheetName val="집수정(600-700)"/>
      <sheetName val="BID"/>
      <sheetName val="DATA"/>
      <sheetName val="원형맨홀수량"/>
      <sheetName val="3.2 3차처리시설"/>
      <sheetName val="자재집계"/>
      <sheetName val="설비동집계표-전체"/>
      <sheetName val="설비동집계"/>
      <sheetName val="설비동산근"/>
      <sheetName val="불인산저장조집계"/>
      <sheetName val="설비동-불인산저장조"/>
      <sheetName val="일위대가"/>
      <sheetName val="수목표준대가"/>
      <sheetName val="ABUT수량-A1"/>
      <sheetName val="데이타"/>
      <sheetName val="대치판정"/>
      <sheetName val="계수시트"/>
      <sheetName val="원가계산서"/>
      <sheetName val="1.설계조건"/>
      <sheetName val="bm(CIcable)"/>
      <sheetName val="5.소재"/>
      <sheetName val="노임단가"/>
      <sheetName val="토사(PE)"/>
      <sheetName val="공토공단위당"/>
      <sheetName val="일위대가목차"/>
      <sheetName val="음봉방향"/>
      <sheetName val="기기리스트"/>
      <sheetName val="지수"/>
      <sheetName val="총괄내역서"/>
      <sheetName val="일위대가(계측기설치)"/>
      <sheetName val="연결관산출조서"/>
      <sheetName val="기본단가표"/>
      <sheetName val="진주방향"/>
      <sheetName val="마산방향"/>
      <sheetName val="마산방향철근집계"/>
      <sheetName val="교대"/>
      <sheetName val="4차원가계산서"/>
      <sheetName val="횡배수관재료-"/>
      <sheetName val="계산서(직선부)"/>
      <sheetName val="포장재료집계표"/>
      <sheetName val="콘크리트측구연장"/>
      <sheetName val="포장공"/>
      <sheetName val="-몰탈콘크리트"/>
      <sheetName val="-배수구조물공토공"/>
      <sheetName val="예산명세서"/>
      <sheetName val="설계명세서"/>
      <sheetName val="자료입력"/>
      <sheetName val="노무비"/>
      <sheetName val="7단가"/>
      <sheetName val="고양관재"/>
      <sheetName val="SG"/>
      <sheetName val="Sheet1"/>
      <sheetName val="APT"/>
      <sheetName val="#REF"/>
      <sheetName val="단위수량(출력X)"/>
      <sheetName val="수량집계"/>
      <sheetName val="CAL"/>
      <sheetName val="공비대비"/>
      <sheetName val="INTRO."/>
      <sheetName val="우각부보강"/>
      <sheetName val="일위대가표"/>
      <sheetName val="설비"/>
      <sheetName val="제품"/>
      <sheetName val="슬래브"/>
      <sheetName val="상수도토공집계표"/>
      <sheetName val="전기"/>
      <sheetName val="구의33고"/>
      <sheetName val="tggwan(mac)"/>
      <sheetName val="수로단위수량"/>
      <sheetName val="기계경비"/>
      <sheetName val="건축내역"/>
      <sheetName val="용집"/>
      <sheetName val="토목"/>
      <sheetName val="JUCKEYK"/>
      <sheetName val="기계상세"/>
      <sheetName val="수량산출"/>
      <sheetName val="코드표"/>
      <sheetName val="남양주부대"/>
      <sheetName val="INFO"/>
      <sheetName val="뚝토공"/>
      <sheetName val="노무단가"/>
      <sheetName val="보차도경계석"/>
      <sheetName val="우수공"/>
      <sheetName val="수안보-MBR1"/>
      <sheetName val="집계표"/>
      <sheetName val="CABLE SIZE-3"/>
      <sheetName val="경계석"/>
      <sheetName val="노임"/>
      <sheetName val="연결관암거"/>
      <sheetName val="(전기)설계예산서"/>
      <sheetName val="SLAB&quot;1&quot;"/>
      <sheetName val="SE-611"/>
      <sheetName val="3BL공동구 수량"/>
      <sheetName val="내역서"/>
      <sheetName val="등록자료"/>
      <sheetName val="원형1호맨홀토공수량"/>
      <sheetName val="실행철강하도"/>
      <sheetName val="용량(1-2)"/>
      <sheetName val="6PILE  (돌출)"/>
      <sheetName val="종배수관"/>
      <sheetName val="토공정보"/>
      <sheetName val="교각1"/>
      <sheetName val="장비집계"/>
      <sheetName val="안전시설(수집)"/>
      <sheetName val="안전시설"/>
      <sheetName val="차액보증"/>
      <sheetName val="세부내역"/>
      <sheetName val="조견표"/>
      <sheetName val="기계경비(일반)"/>
      <sheetName val="산출근거(마산, 만천, 가례)"/>
      <sheetName val="산출근거(남강)"/>
      <sheetName val="산출근거(가설도로 조성)"/>
      <sheetName val="산출근거(가설도로 성토다짐)"/>
      <sheetName val="산출근거(가설도로 살수)"/>
      <sheetName val="산출근거(가설도로 유지보수)"/>
      <sheetName val="자재단가(완)"/>
      <sheetName val="노임단가(완)"/>
      <sheetName val="일위대가_목록"/>
      <sheetName val="일위대가(노임수정(완), 자재 및 물린단산수정필요)"/>
      <sheetName val="2007기계경비산출표(완)"/>
      <sheetName val="단가산출_목록"/>
      <sheetName val="단가산출서"/>
      <sheetName val="시험비 단가"/>
      <sheetName val="일반화물자동차운임"/>
      <sheetName val="식재"/>
      <sheetName val="시설물"/>
      <sheetName val="식재출력용"/>
      <sheetName val="유지관리"/>
      <sheetName val="단가"/>
      <sheetName val="변수값"/>
      <sheetName val="중기상차"/>
      <sheetName val="AS복구"/>
      <sheetName val="중기터파기"/>
      <sheetName val="지장물보호공"/>
      <sheetName val="사다리-C"/>
      <sheetName val="상수가스보호"/>
      <sheetName val="통신보호"/>
      <sheetName val="전주지지대"/>
      <sheetName val="L형측구(화강석)"/>
      <sheetName val="L형측구(콘크리트)"/>
      <sheetName val="관보호공단위수량표"/>
      <sheetName val="오수받이뚜껑단위수량"/>
      <sheetName val="석축"/>
      <sheetName val="토공유용계획"/>
      <sheetName val="유입관로집계"/>
      <sheetName val="유입관로토적"/>
      <sheetName val="처리장집계"/>
      <sheetName val="처리장토적"/>
      <sheetName val="진입도로토적"/>
      <sheetName val="신당동집계표"/>
      <sheetName val="신당동산출근거"/>
      <sheetName val="공사설명서"/>
      <sheetName val="천방교접속"/>
      <sheetName val="대포2교접속"/>
      <sheetName val="bearing"/>
      <sheetName val="연동내역"/>
      <sheetName val="조명시설"/>
      <sheetName val="SPEC"/>
      <sheetName val="수압시험수집"/>
      <sheetName val="수압시험산근"/>
      <sheetName val="견적대비표"/>
      <sheetName val="입찰"/>
      <sheetName val="현경"/>
      <sheetName val="말뚝지지력산정"/>
      <sheetName val="static.cal"/>
      <sheetName val="견적사양비교표"/>
      <sheetName val="투찰가"/>
      <sheetName val="목포방향"/>
      <sheetName val="S0"/>
      <sheetName val="기둥(원형)"/>
      <sheetName val="CABdata"/>
      <sheetName val="산출근거"/>
      <sheetName val="INPUT"/>
      <sheetName val="HVAC"/>
      <sheetName val="맨홀수량"/>
      <sheetName val="G.R300경비"/>
      <sheetName val="설계서을"/>
      <sheetName val="내역(정지)"/>
      <sheetName val="계정"/>
      <sheetName val="인건비 "/>
      <sheetName val="가도공"/>
      <sheetName val="대로근거"/>
      <sheetName val="중로근거"/>
      <sheetName val="제수변수량"/>
      <sheetName val="공기변수량"/>
      <sheetName val="일위대가(목록)"/>
      <sheetName val="산근(목록)"/>
      <sheetName val="재료비"/>
      <sheetName val="이형관중량"/>
      <sheetName val="RangeObject"/>
      <sheetName val="날개벽"/>
      <sheetName val="DAN"/>
      <sheetName val="산출내역서집계표"/>
      <sheetName val="1공구"/>
      <sheetName val="전기공사"/>
      <sheetName val="설계조건"/>
      <sheetName val="인건비"/>
      <sheetName val="평균터파기고(1-2,ASP)"/>
      <sheetName val="합계금액"/>
      <sheetName val="교각(P1)수량"/>
      <sheetName val="TYPE-A"/>
      <sheetName val="유입량"/>
      <sheetName val="깨기"/>
      <sheetName val="카렌스센터계량기설치공사"/>
      <sheetName val="단가조사"/>
      <sheetName val="8.PILE  (돌출)"/>
      <sheetName val="입찰안"/>
      <sheetName val="목차"/>
      <sheetName val="1.재료집계"/>
      <sheetName val="재료집계표(1)"/>
      <sheetName val="2.토공"/>
      <sheetName val="토공수량집계표"/>
      <sheetName val="토적집계표"/>
      <sheetName val="A-LINE"/>
      <sheetName val="B-LINE"/>
      <sheetName val="C-LINE"/>
      <sheetName val="D-LINE"/>
      <sheetName val="E-LINE"/>
      <sheetName val="처리장토공"/>
      <sheetName val="맨홀깨기수량산출"/>
      <sheetName val="PE정화조철거수량산출"/>
      <sheetName val="3.오수관로공"/>
      <sheetName val="관로공재료집계"/>
      <sheetName val="하수관로수량산출"/>
      <sheetName val="하수관연장조서"/>
      <sheetName val="가정하수관수량산출"/>
      <sheetName val="터파기표준토공(비포장)"/>
      <sheetName val="터파기표준토공(콘크리트)"/>
      <sheetName val="터파기표준토공(ASP)"/>
      <sheetName val="터파기표준토공(비포장) (2)"/>
      <sheetName val="터파기표준토공(콘크리트) (2)"/>
      <sheetName val="소행맨홀토공단위수량"/>
      <sheetName val="가정하수관조서"/>
      <sheetName val="가정하수관토공조서"/>
      <sheetName val="가정하수관토공조서 (2)"/>
      <sheetName val="4.구조물공"/>
      <sheetName val="구조물공재료집계표"/>
      <sheetName val="구조물공수량집계표"/>
      <sheetName val="1)옹벽수량산출(H=2.5)"/>
      <sheetName val="옹벽단위수량(2.5)"/>
      <sheetName val="옹벽설치조서"/>
      <sheetName val="맨홀토공수량산출"/>
      <sheetName val="1호맨홀(비포장)"/>
      <sheetName val="1호맨홀(비포장,변경)"/>
      <sheetName val="1호맨홀(콘크리트)"/>
      <sheetName val="1호맨홀(콘크리트,변경)"/>
      <sheetName val="1호맨홀(아스콘덧씌우기)"/>
      <sheetName val="1호맨홀(아스콘덧씌우기,변경)"/>
      <sheetName val="맨홀조서"/>
      <sheetName val="관보호콘크리트수량산출"/>
      <sheetName val="환기구수량산출"/>
      <sheetName val="담장수량산출"/>
      <sheetName val="5.포장공"/>
      <sheetName val="포장공재료집계표"/>
      <sheetName val="ASP포장수량산출"/>
      <sheetName val="콘크리트포장수량산출"/>
      <sheetName val="포장복구면적"/>
      <sheetName val="콘크리트포장"/>
      <sheetName val="6.부대공"/>
      <sheetName val="부대공"/>
      <sheetName val="7.L형옹벽식측구및기타"/>
      <sheetName val="측구집계표"/>
      <sheetName val="측구토공"/>
      <sheetName val="L형옹벽측구"/>
      <sheetName val="L형측구"/>
      <sheetName val="U형플륨관"/>
      <sheetName val="우수수량산출"/>
      <sheetName val="다이크"/>
      <sheetName val="흙막이"/>
      <sheetName val="맨홀방수"/>
      <sheetName val="공사비예산서(토목분)"/>
      <sheetName val="TYPE-1"/>
      <sheetName val="CODE"/>
      <sheetName val="3.바닥판설계"/>
      <sheetName val="STEEL BOX 단면설계(SEC.8)"/>
      <sheetName val="(A)내역서"/>
      <sheetName val="구분표"/>
      <sheetName val="시점부교대"/>
      <sheetName val="일위목록"/>
      <sheetName val="요율"/>
      <sheetName val="1-1평균터파기고(1)"/>
      <sheetName val="3.하중산정4.지지력"/>
      <sheetName val="산근1,2"/>
      <sheetName val="수량산출서"/>
      <sheetName val="위치조서"/>
      <sheetName val="INPUT(덕도방향-시점)"/>
      <sheetName val="기둥"/>
      <sheetName val="저판(버림100)"/>
      <sheetName val="MSG 수량"/>
      <sheetName val="군남내역서"/>
      <sheetName val="화재 탐지 설비"/>
      <sheetName val="IW-LIST"/>
      <sheetName val="4.장비손료"/>
      <sheetName val="woo(mac)"/>
      <sheetName val="공사개요"/>
      <sheetName val="gvl"/>
      <sheetName val="당초계약"/>
      <sheetName val="도장수량(하1)"/>
      <sheetName val="주형"/>
      <sheetName val="우배수"/>
      <sheetName val="광양 3기 유입수"/>
      <sheetName val="내역서변경성원"/>
      <sheetName val="Total"/>
      <sheetName val="COVER"/>
      <sheetName val="상부수량(1)"/>
      <sheetName val="내역서(기계)"/>
      <sheetName val="견적서-을지"/>
      <sheetName val="기본자료"/>
      <sheetName val="공사비"/>
      <sheetName val="1호인버트수량"/>
      <sheetName val="기계경비(시간당)"/>
      <sheetName val="노견단위수량"/>
      <sheetName val="2000전체분"/>
      <sheetName val="2000년1차"/>
      <sheetName val="3지구단위"/>
      <sheetName val="횡배수관"/>
      <sheetName val="물가시세"/>
      <sheetName val="단면가정"/>
      <sheetName val="내역"/>
      <sheetName val="우수"/>
      <sheetName val="자재단가"/>
      <sheetName val="교대시점"/>
      <sheetName val="을"/>
      <sheetName val="1.우편집중내역서"/>
      <sheetName val="COPING"/>
      <sheetName val="노무비단가"/>
      <sheetName val="공통가설"/>
      <sheetName val="일위대가(가설)"/>
      <sheetName val="C3"/>
      <sheetName val="A-4"/>
      <sheetName val="장비"/>
      <sheetName val="6공구(당초)"/>
      <sheetName val="매설지선굴착"/>
      <sheetName val="4)유동표"/>
      <sheetName val="Baby일위대가"/>
      <sheetName val="5CHBDC"/>
      <sheetName val="원가입력"/>
      <sheetName val="구조물철거타공정이월"/>
      <sheetName val="해평견적"/>
      <sheetName val="정부노임단가"/>
      <sheetName val="배수공총괄 집계표(횡)"/>
      <sheetName val="보차도경계석집계표(종)"/>
      <sheetName val="보차도경계석 조서"/>
      <sheetName val="보차도경계석단위량"/>
      <sheetName val="경계석집계표(종)"/>
      <sheetName val="경계석단위량"/>
      <sheetName val="배수집계표(종)"/>
      <sheetName val="빗물받이집계"/>
      <sheetName val="빗물받이조서"/>
      <sheetName val="빗물받이단위량"/>
      <sheetName val="맨홀집계표 "/>
      <sheetName val="맨홀단위량"/>
      <sheetName val="단가일람"/>
      <sheetName val="조경일람"/>
      <sheetName val="내역서(전기)"/>
      <sheetName val="SLAB"/>
      <sheetName val="고압수량(철거)"/>
      <sheetName val="식재인부"/>
      <sheetName val="부대내역"/>
      <sheetName val="우수받이"/>
      <sheetName val="Sheet1 (2)"/>
      <sheetName val="상부공"/>
      <sheetName val="원가계산"/>
      <sheetName val="레미콘"/>
      <sheetName val="pe이중벽관"/>
      <sheetName val="pe이중벽관 (우수)"/>
      <sheetName val="D100관"/>
      <sheetName val="D16"/>
      <sheetName val="D20"/>
      <sheetName val="D25"/>
      <sheetName val="D50"/>
      <sheetName val="D75,D100"/>
      <sheetName val="원가"/>
      <sheetName val="계산서(곡선부)"/>
      <sheetName val="증감내역서"/>
      <sheetName val="1-4-2.관(약)"/>
      <sheetName val="관접합및부설"/>
      <sheetName val="수지표"/>
      <sheetName val="셀명"/>
      <sheetName val="공사"/>
      <sheetName val="구천"/>
      <sheetName val="9GNG운반"/>
      <sheetName val="지구단위계획"/>
      <sheetName val="Data&amp;Result"/>
      <sheetName val="갑지(추정)"/>
      <sheetName val="공정계획(내부계획25%,내부w.f)"/>
      <sheetName val="EQT-ESTN"/>
      <sheetName val="96노임기준"/>
      <sheetName val="Sheet2"/>
      <sheetName val="99총공사내역서"/>
      <sheetName val="RPF_일반수량(35m)"/>
      <sheetName val="지질조사"/>
      <sheetName val="M-MG1"/>
      <sheetName val="pvc vent"/>
      <sheetName val="물돌리기수량집계"/>
      <sheetName val="물돌리기연장산출"/>
      <sheetName val="물돌리기"/>
      <sheetName val="도근좌표"/>
      <sheetName val="직노"/>
      <sheetName val="N賃率-職"/>
      <sheetName val="흄관기초"/>
      <sheetName val="횡배수관토공수량"/>
      <sheetName val="총공사비집계표"/>
      <sheetName val="동해title"/>
      <sheetName val="남평내역"/>
      <sheetName val="제출내역 (2)"/>
      <sheetName val="터널조도"/>
      <sheetName val="S-F4301"/>
      <sheetName val="철근집계표"/>
      <sheetName val="수입"/>
      <sheetName val="5. 단면설계"/>
      <sheetName val="시설일위"/>
      <sheetName val="PIPE"/>
      <sheetName val="자재"/>
      <sheetName val="1 설계 기준"/>
      <sheetName val="현장관리비집계표"/>
      <sheetName val="유동표"/>
      <sheetName val="총괄"/>
      <sheetName val="FCM"/>
      <sheetName val="제-노임"/>
      <sheetName val="준검 내역서"/>
      <sheetName val="소비자가"/>
      <sheetName val="상부집계표"/>
      <sheetName val="BD"/>
      <sheetName val="계산식"/>
      <sheetName val="계림(함평)"/>
      <sheetName val="계림(장성)"/>
      <sheetName val="8.석축단위(H=1.5M)"/>
      <sheetName val="관급자재대"/>
      <sheetName val="차수별내역서"/>
      <sheetName val="개산공사비"/>
      <sheetName val="총괄내역서(설계)"/>
      <sheetName val="실행대비"/>
      <sheetName val="JUCK"/>
      <sheetName val="전차선로 물량표"/>
      <sheetName val="한강운반비"/>
      <sheetName val="공통(20-91)"/>
      <sheetName val="지급자재"/>
      <sheetName val="데리네이타현황"/>
      <sheetName val="경산"/>
      <sheetName val="건축내역서"/>
      <sheetName val="설비내역서"/>
      <sheetName val="전기내역서"/>
      <sheetName val="옹벽철근"/>
      <sheetName val="실행내역서 "/>
      <sheetName val="현장관리비"/>
      <sheetName val="TYPE별집계"/>
      <sheetName val="실행내역"/>
      <sheetName val="activity"/>
      <sheetName val="SEISMIC"/>
      <sheetName val="부재력정리"/>
      <sheetName val="steel data sheet"/>
      <sheetName val="Turki"/>
      <sheetName val="1.2 Staff Schedule"/>
      <sheetName val="총원가.24"/>
      <sheetName val="WIND"/>
      <sheetName val="BCPAB"/>
      <sheetName val="CALCULATION"/>
      <sheetName val="Lot1"/>
      <sheetName val="인월수표"/>
      <sheetName val="plan&amp;section of foundation"/>
      <sheetName val="design criteria"/>
      <sheetName val="TB-내역서"/>
      <sheetName val="내역(한신APT)"/>
      <sheetName val="전기산출"/>
      <sheetName val="플랜트 설치"/>
      <sheetName val="포장공제집계"/>
      <sheetName val="MYUN(MAC)"/>
      <sheetName val="FB25JN"/>
      <sheetName val="품셈TABLE"/>
      <sheetName val="1_토총"/>
      <sheetName val="2_관로집"/>
      <sheetName val="3_구조물집계"/>
      <sheetName val="4_포장공"/>
      <sheetName val="5_부대공"/>
      <sheetName val="6_주요자재대"/>
      <sheetName val="7_폐기물"/>
      <sheetName val="1_설계조건"/>
      <sheetName val="5_소재"/>
      <sheetName val="Sheet3_(2)"/>
      <sheetName val="chart_update"/>
      <sheetName val="5_배수관로"/>
      <sheetName val="총괄집계_"/>
      <sheetName val="날개벽철근집계_"/>
      <sheetName val="1_토공집계"/>
      <sheetName val="2_관대집계표"/>
      <sheetName val="3_구조물공"/>
      <sheetName val="7_폐기물집계"/>
      <sheetName val="PVC접합개소_산출서"/>
      <sheetName val="3_2_3차처리시설"/>
      <sheetName val="식재가격"/>
      <sheetName val="식재총괄"/>
      <sheetName val="설계예산2"/>
      <sheetName val="U형측구"/>
      <sheetName val="손익분석"/>
      <sheetName val="1-1"/>
      <sheetName val="교량전기"/>
      <sheetName val="스케즐"/>
      <sheetName val="날개벽수량표"/>
      <sheetName val="A 견적"/>
      <sheetName val="변경내역"/>
      <sheetName val="금액내역서"/>
      <sheetName val="허용전류-IEC"/>
      <sheetName val="허용전류-IEC DATA"/>
      <sheetName val="대가수량"/>
      <sheetName val="삭제및변경불가"/>
      <sheetName val="원가계산 (2)"/>
      <sheetName val="공종"/>
      <sheetName val="5.정산서"/>
      <sheetName val="법면단"/>
      <sheetName val="석축설면"/>
      <sheetName val="법면설면"/>
      <sheetName val="석축단"/>
      <sheetName val="법면수집"/>
      <sheetName val="토공 total"/>
      <sheetName val="금액"/>
      <sheetName val="설계내역"/>
      <sheetName val="기초입력 DATA"/>
      <sheetName val="P-산#1-1(WOWA1)"/>
      <sheetName val="-치수표(곡선부)"/>
      <sheetName val="램머"/>
      <sheetName val="조건표"/>
      <sheetName val="MOTOR"/>
      <sheetName val="cable-data"/>
      <sheetName val="가시설(TYPE-A)"/>
      <sheetName val="내역서-2"/>
      <sheetName val="기초자료"/>
      <sheetName val="2021용량계산"/>
      <sheetName val="INPUT-DATA"/>
      <sheetName val="계산근거"/>
      <sheetName val="산출"/>
      <sheetName val="1호토공"/>
      <sheetName val="발신정보"/>
      <sheetName val="투찰금액"/>
      <sheetName val="Macro(차단기)"/>
      <sheetName val="총괄표 "/>
      <sheetName val="수량-양식"/>
      <sheetName val="인건-측정"/>
      <sheetName val="11.우각부 보강"/>
      <sheetName val="맨홀수량산출"/>
      <sheetName val="가감수량"/>
      <sheetName val="설계예산서"/>
      <sheetName val="안정성검토"/>
      <sheetName val="하중계산"/>
      <sheetName val="설계기준"/>
      <sheetName val="BQ(실행)"/>
      <sheetName val="단위중량"/>
      <sheetName val="대림경상68억"/>
      <sheetName val="2호맨홀공제수량"/>
      <sheetName val="7.PILE  (돌출)"/>
      <sheetName val="기계설비-물가변동"/>
      <sheetName val="옹벽"/>
      <sheetName val="Sheet17"/>
      <sheetName val="특수기호강도거푸집"/>
      <sheetName val="종배수관면벽신"/>
      <sheetName val="종배수관(신)"/>
      <sheetName val="본체"/>
      <sheetName val="기본"/>
      <sheetName val="000 단가"/>
      <sheetName val="역T형단위수량"/>
      <sheetName val="토 적 표"/>
      <sheetName val="80이상"/>
      <sheetName val="인부노임"/>
      <sheetName val="당초"/>
      <sheetName val="MFAB"/>
      <sheetName val="MFRT"/>
      <sheetName val="MPKG"/>
      <sheetName val="MPRD"/>
      <sheetName val="진접"/>
      <sheetName val="공사내역"/>
      <sheetName val="시설물일위"/>
      <sheetName val="COST"/>
      <sheetName val="인수공규격"/>
      <sheetName val="참조-(1)"/>
      <sheetName val="계산중"/>
      <sheetName val="POOM_MOTO"/>
      <sheetName val="콘_재료분리(1)"/>
      <sheetName val="EP0618"/>
      <sheetName val="1련박스"/>
      <sheetName val="철근단면적"/>
      <sheetName val="전체철근집계"/>
      <sheetName val="TIE-IN"/>
      <sheetName val="표층포설및다짐"/>
      <sheetName val="45,46"/>
      <sheetName val="부하계산서"/>
      <sheetName val="단가산출"/>
      <sheetName val="주요설비계산"/>
      <sheetName val="설계"/>
      <sheetName val="임시정보시트"/>
      <sheetName val="50"/>
      <sheetName val="입력자료(노무비)"/>
      <sheetName val="SORCE1"/>
      <sheetName val="잡철물"/>
      <sheetName val="맨홀수량산출(A-LINE)"/>
      <sheetName val="기둥(하중)"/>
      <sheetName val="쌍송교"/>
      <sheetName val="대3류 "/>
      <sheetName val="직영(직영)"/>
      <sheetName val="01"/>
      <sheetName val="총괄표"/>
      <sheetName val="공기"/>
      <sheetName val="VXXXXXXX"/>
      <sheetName val="자료"/>
      <sheetName val="토공연장"/>
      <sheetName val="FOB발"/>
      <sheetName val="물가대비표"/>
      <sheetName val="nys"/>
      <sheetName val="교량하부공"/>
      <sheetName val="WORK"/>
      <sheetName val="수로BOX"/>
      <sheetName val="L형 옹벽"/>
      <sheetName val="SILICATE"/>
      <sheetName val="경비단가"/>
      <sheetName val="★도급내역(2공구)"/>
      <sheetName val="날개벽(시점좌측)"/>
      <sheetName val="예산내역서"/>
      <sheetName val="깨기 총괄"/>
      <sheetName val="이토변실(A3-LINE)"/>
      <sheetName val="고유코드_설계"/>
      <sheetName val="설계예시"/>
      <sheetName val="일위산출"/>
      <sheetName val="단가조사서"/>
      <sheetName val="2003상반기노임기준"/>
      <sheetName val="가점"/>
      <sheetName val="index"/>
      <sheetName val="etc"/>
      <sheetName val="슬래브(유곡)"/>
      <sheetName val="실행예산"/>
      <sheetName val="비탈면보호공수량산출"/>
      <sheetName val="값"/>
      <sheetName val="중기조종사 단위단가"/>
      <sheetName val="아파트 내역"/>
      <sheetName val="골재집계"/>
      <sheetName val="-레미콘집계"/>
      <sheetName val="자갈,시멘트,모래산출"/>
      <sheetName val="-철근집계"/>
      <sheetName val="포장재료(1)"/>
      <sheetName val="-흄관집계"/>
      <sheetName val="기초단가"/>
      <sheetName val="증감대비표(전체변경)"/>
      <sheetName val="원가계산서(공동+분담)"/>
      <sheetName val="원가계산서(공동)"/>
      <sheetName val="참조"/>
      <sheetName val="약품설비"/>
      <sheetName val="관로토공집계표"/>
      <sheetName val="산근1(인건비)"/>
      <sheetName val="단면 (2)"/>
      <sheetName val="물푸기집계"/>
      <sheetName val="관로구간산출(H)"/>
      <sheetName val="물푸기산근"/>
      <sheetName val="매입세율"/>
      <sheetName val="원가계산서(분담-지열)"/>
      <sheetName val="공종별증감대비표"/>
      <sheetName val="건축"/>
      <sheetName val="조경"/>
      <sheetName val="기계"/>
      <sheetName val="지열"/>
      <sheetName val="단가산출내역(노임부분수정)"/>
      <sheetName val="직공비"/>
      <sheetName val="제수"/>
      <sheetName val="일집"/>
      <sheetName val="일위"/>
      <sheetName val="사다리"/>
      <sheetName val="물집"/>
      <sheetName val="입출재고현황 (2)"/>
      <sheetName val="부하(성남)"/>
      <sheetName val="일위대가집계"/>
      <sheetName val="명세서"/>
      <sheetName val="도장"/>
      <sheetName val="맨홀수량집계"/>
      <sheetName val="6.7.8.우물통"/>
      <sheetName val="danga"/>
      <sheetName val="ilch"/>
      <sheetName val="IMPEADENCE MAP 취수장"/>
      <sheetName val="新철폐복2"/>
      <sheetName val="新철폐복3"/>
      <sheetName val="1단계총괄내역서"/>
      <sheetName val="기술부 VENDOR LIST"/>
      <sheetName val="맨홀_토공"/>
      <sheetName val="설계예산"/>
      <sheetName val="PIPE내역(FCN)"/>
      <sheetName val="역T형"/>
      <sheetName val="설정"/>
      <sheetName val="보강토옹벽"/>
      <sheetName val="1호수량집계"/>
      <sheetName val="1호산출근거"/>
      <sheetName val="1호그리드"/>
      <sheetName val="2호수량집계"/>
      <sheetName val="2호산출근거"/>
      <sheetName val="2호그리드"/>
      <sheetName val="3호수량집계"/>
      <sheetName val="3호산출근거"/>
      <sheetName val="3호그리드"/>
      <sheetName val="그리드"/>
      <sheetName val="Strip"/>
      <sheetName val="방음벽기초"/>
      <sheetName val="부시수량"/>
      <sheetName val="설명"/>
      <sheetName val="자압1"/>
      <sheetName val="잡비계산"/>
      <sheetName val="4차공사"/>
      <sheetName val="총_구조물공"/>
      <sheetName val="참고사항"/>
      <sheetName val="근로자자료입력"/>
      <sheetName val="1월요청,실사(운용통보기준)"/>
      <sheetName val="수자재단위당"/>
      <sheetName val="NOMUBI"/>
      <sheetName val="sw1"/>
      <sheetName val="토공총괄표"/>
      <sheetName val="내역서적용수량 (지방도893)"/>
      <sheetName val="용소리교"/>
      <sheetName val="rate"/>
      <sheetName val="3.바닥판  "/>
      <sheetName val="자재집게표 "/>
      <sheetName val="물량집계"/>
      <sheetName val="갑지"/>
      <sheetName val="변화치수"/>
      <sheetName val="CAB_OD"/>
      <sheetName val="ITB COST"/>
      <sheetName val="General Data"/>
      <sheetName val="과천MAIN"/>
      <sheetName val="Macro(전선)"/>
      <sheetName val="총괄서"/>
      <sheetName val="시중노임단가"/>
      <sheetName val="감시비교(자동제어비교)"/>
      <sheetName val="세금자료"/>
      <sheetName val="수량산출서 (2)"/>
      <sheetName val="수문일1"/>
      <sheetName val="차선도색현황"/>
      <sheetName val="Price List"/>
      <sheetName val="차수"/>
      <sheetName val="구조물"/>
      <sheetName val="DATA 입력란"/>
      <sheetName val="토공1"/>
      <sheetName val="토공2"/>
      <sheetName val="구조물토공1"/>
      <sheetName val="토공3"/>
      <sheetName val="설계가"/>
      <sheetName val="Ⅴ-2.공종별내역"/>
      <sheetName val="D-3109"/>
      <sheetName val="유출B"/>
      <sheetName val="포장총괄집계표"/>
      <sheetName val="일위대가-1"/>
      <sheetName val="목교수량집계"/>
      <sheetName val="P3"/>
      <sheetName val="제직재"/>
      <sheetName val="예산M11A"/>
      <sheetName val="전신환매도율"/>
      <sheetName val="list"/>
      <sheetName val="총집계표"/>
      <sheetName val="약품공급2"/>
      <sheetName val="배수통관(좌)"/>
      <sheetName val="밸브설치"/>
      <sheetName val="토적표(1)"/>
      <sheetName val="국공유지및사유지"/>
      <sheetName val="1동조도"/>
      <sheetName val="A-5 PD(도로중앙)"/>
      <sheetName val="안산기계장치"/>
      <sheetName val="수지"/>
      <sheetName val="노무"/>
      <sheetName val="설 계"/>
      <sheetName val="물가자료"/>
      <sheetName val="5.모델링"/>
      <sheetName val="공사요율"/>
      <sheetName val="이름정의"/>
      <sheetName val="초기화면"/>
      <sheetName val="노임단가(2009.상)"/>
      <sheetName val="10.1 중기기초단가"/>
      <sheetName val="용역비내역-진짜"/>
      <sheetName val="집수정단위수량600 "/>
      <sheetName val="S.중기사용료"/>
      <sheetName val="입력란"/>
      <sheetName val="1호맨홀토공"/>
      <sheetName val="T13(P68~72,78)"/>
      <sheetName val="부대tu"/>
      <sheetName val="2000,9월 일위"/>
      <sheetName val="공통단가"/>
      <sheetName val="운반비"/>
      <sheetName val="단가표"/>
      <sheetName val="CON'C"/>
      <sheetName val="파일의이용"/>
      <sheetName val="상호참고자료"/>
      <sheetName val="공사기본내용입력"/>
      <sheetName val="발주처자료입력"/>
      <sheetName val="회사기본자료"/>
      <sheetName val="하자보증자료"/>
      <sheetName val="기술자관련자료"/>
      <sheetName val="일위대가(건축)"/>
      <sheetName val="교각별철근수량집계표"/>
      <sheetName val="토적표"/>
      <sheetName val="배수공수집"/>
      <sheetName val="기본일위"/>
      <sheetName val="중기사용료"/>
      <sheetName val="Cost bd-&quot;A&quot;"/>
      <sheetName val="조명율표"/>
      <sheetName val="유입부"/>
      <sheetName val="배수지집꓄표"/>
      <sheetName val="밀도포장수량집계표"/>
      <sheetName val="전기일위대가"/>
      <sheetName val="조건"/>
      <sheetName val="자압"/>
      <sheetName val="BOX"/>
      <sheetName val="s"/>
      <sheetName val="40단가산출서"/>
      <sheetName val="40집계"/>
      <sheetName val="을지"/>
      <sheetName val="배수장토목공사비"/>
      <sheetName val="b_balju"/>
      <sheetName val="공사비증감"/>
      <sheetName val="영동(D)"/>
      <sheetName val="LP-S"/>
      <sheetName val="토공집계"/>
      <sheetName val="하중조건(평상시)"/>
      <sheetName val="도급"/>
      <sheetName val="수량BOQ"/>
      <sheetName val="내역서적용수량"/>
      <sheetName val="단가및재료비"/>
      <sheetName val="전선 및 전선관"/>
      <sheetName val="H-PILE수량집계"/>
      <sheetName val="DATA1"/>
      <sheetName val="용수량(생활용수)"/>
      <sheetName val="자재코드"/>
      <sheetName val="자재대"/>
      <sheetName val="관로토공"/>
      <sheetName val="청천내"/>
      <sheetName val="경율산정.XLS"/>
      <sheetName val="구간별"/>
      <sheetName val="횡배수관설치현황"/>
      <sheetName val="데이터"/>
      <sheetName val="TARGET"/>
      <sheetName val="내촌육교방음벽수량집계표"/>
      <sheetName val="세목전체"/>
      <sheetName val="표준차도부연장집계-ASP"/>
      <sheetName val="보도포장연장조서-표준차도부"/>
      <sheetName val="표준차도부연장조서-ASP"/>
      <sheetName val="단가결정"/>
      <sheetName val="적현로"/>
      <sheetName val="인사자료총집계"/>
      <sheetName val="Y-WORK"/>
      <sheetName val="토공(완충)"/>
      <sheetName val="1.설계기준"/>
      <sheetName val="노임(1차)"/>
      <sheetName val="횡배위치"/>
      <sheetName val="단가 및 재료비"/>
      <sheetName val="간접재료비산출표-27-30"/>
      <sheetName val="부대공집계표"/>
      <sheetName val="S1"/>
      <sheetName val="입력"/>
      <sheetName val="집계"/>
      <sheetName val="단가비교표"/>
      <sheetName val="하수급견적대비"/>
      <sheetName val="FAB_I"/>
      <sheetName val="2차"/>
      <sheetName val="2.대외공문"/>
      <sheetName val="A"/>
      <sheetName val="유효폭의 계산"/>
      <sheetName val="giathanh1"/>
      <sheetName val="직재"/>
      <sheetName val="suk(mac)"/>
      <sheetName val="관급자재단가내역"/>
      <sheetName val="내역서 "/>
      <sheetName val="POOM_MOTO2"/>
      <sheetName val="U-TYPE(1)"/>
      <sheetName val="부재치수입력"/>
      <sheetName val="A-8 PD(도로중앙)"/>
      <sheetName val="교육종류"/>
      <sheetName val="70%"/>
      <sheetName val="단위단가"/>
      <sheetName val="교각계산"/>
      <sheetName val="예정공정표"/>
      <sheetName val="총계"/>
      <sheetName val="제진기"/>
      <sheetName val="수로집계"/>
      <sheetName val="Major"/>
      <sheetName val="설계개요"/>
      <sheetName val="설계산출표지"/>
      <sheetName val="예가표"/>
      <sheetName val="잡철단가대비"/>
      <sheetName val="형식 - 1-2-3"/>
      <sheetName val="통합"/>
      <sheetName val="점수계산1-2"/>
      <sheetName val="적용노임"/>
      <sheetName val="일반자재"/>
      <sheetName val="간접1"/>
      <sheetName val="호남2"/>
      <sheetName val="바닥판"/>
      <sheetName val="입력DATA"/>
      <sheetName val="수량명세서"/>
      <sheetName val="철거폐쇄현황"/>
      <sheetName val="용산1(해보)"/>
      <sheetName val="(4-2)열관류값-2"/>
      <sheetName val="철근량"/>
      <sheetName val="간접"/>
      <sheetName val="단가 "/>
      <sheetName val="회사정보"/>
      <sheetName val="3.하중"/>
      <sheetName val="자재단가 (2)"/>
      <sheetName val="건설기계가격표"/>
      <sheetName val="중기시간당사용료1"/>
      <sheetName val="중기시간당사용료2"/>
      <sheetName val="건설기계가격표 (2)"/>
      <sheetName val="중기시간당사용료1 (2)"/>
      <sheetName val="중기시간당사용료2 (2)"/>
      <sheetName val="구역화물운임,소운반"/>
      <sheetName val="운반10.5ton"/>
      <sheetName val="작업량및단가계산 (2)"/>
      <sheetName val="자재대가표1 (2)"/>
      <sheetName val="자재대가표2 (2)"/>
      <sheetName val="소운반4.5ton "/>
      <sheetName val="자재대가표1"/>
      <sheetName val="자재대가표2"/>
      <sheetName val="중기작업"/>
      <sheetName val="중기대가"/>
      <sheetName val="중기작업1 (2)"/>
      <sheetName val="중기작업2 (2)"/>
      <sheetName val="중기대가 (2)"/>
      <sheetName val="일위대가1"/>
      <sheetName val="일위대가1 (2)"/>
      <sheetName val="일위대가2"/>
      <sheetName val="공장가공"/>
      <sheetName val="공사원가(총)"/>
      <sheetName val="공사원가(수)"/>
      <sheetName val="공사원가(평)"/>
      <sheetName val="공사원가(부대공) "/>
      <sheetName val="관급수원공"/>
      <sheetName val="수원총"/>
      <sheetName val="제당"/>
      <sheetName val="여수토"/>
      <sheetName val="사통"/>
      <sheetName val="관급평야부"/>
      <sheetName val="평야부"/>
      <sheetName val="시험비"/>
      <sheetName val="중기대수1"/>
      <sheetName val="시험수량1"/>
      <sheetName val="일반공사"/>
      <sheetName val="산근"/>
      <sheetName val="3.공통공사대비"/>
      <sheetName val="관경결정"/>
      <sheetName val="D"/>
      <sheetName val="암거공"/>
      <sheetName val="단면A-A(TR)"/>
      <sheetName val="관경별내역서"/>
      <sheetName val="배수공"/>
      <sheetName val="측구공"/>
      <sheetName val="지구단위계획내역서"/>
      <sheetName val="내역서01"/>
      <sheetName val="일위대가 1"/>
      <sheetName val="설계내역서"/>
      <sheetName val="산거 1(인력투입)"/>
      <sheetName val="일위대가 2"/>
      <sheetName val="일위대가 3"/>
      <sheetName val="토공(우물통,기타) "/>
      <sheetName val="참조-(2)"/>
      <sheetName val="Macro2"/>
      <sheetName val="Macro1"/>
      <sheetName val="L_RPTB02_01"/>
      <sheetName val="국산화"/>
      <sheetName val="자재단가_사급"/>
      <sheetName val="중기적산목록"/>
      <sheetName val="예산서"/>
      <sheetName val="서∼군(2)"/>
      <sheetName val="3련 BOX"/>
      <sheetName val="자재목록"/>
      <sheetName val="지장물C"/>
      <sheetName val="조작대(1연)"/>
      <sheetName val="이토변실"/>
      <sheetName val="가시설단위수량"/>
      <sheetName val="접합 및 부설 "/>
      <sheetName val="A1-DATA"/>
      <sheetName val="단면"/>
      <sheetName val="type-F"/>
      <sheetName val="구체"/>
      <sheetName val="좌측날개벽"/>
      <sheetName val="우측날개벽"/>
      <sheetName val="내역갑지"/>
      <sheetName val="7월11일"/>
      <sheetName val="오수관연장산출"/>
      <sheetName val="A1"/>
      <sheetName val="표  지"/>
      <sheetName val="토공수량산출"/>
      <sheetName val="토적계산서"/>
      <sheetName val="9811"/>
      <sheetName val="하부철근수량"/>
      <sheetName val="기자재단가조사서"/>
      <sheetName val="신규노무비"/>
      <sheetName val="일위대가(1)"/>
      <sheetName val="개별지가"/>
      <sheetName val="편입조서"/>
      <sheetName val="시멘트"/>
      <sheetName val="Assumptions"/>
      <sheetName val="이름표"/>
      <sheetName val="TRE TABLE"/>
      <sheetName val="hp5월가격"/>
      <sheetName val="96.12"/>
      <sheetName val="Template"/>
      <sheetName val="Initial Input Variable"/>
      <sheetName val="수식변수"/>
      <sheetName val="확정실적"/>
      <sheetName val="보할공정"/>
      <sheetName val="집수정"/>
      <sheetName val="INPUTDATA"/>
      <sheetName val="동관마찰손실표"/>
      <sheetName val="1,2공구원가계산서"/>
      <sheetName val="1공구산출내역서"/>
      <sheetName val="현황"/>
      <sheetName val="기존구조물철거집계계표"/>
      <sheetName val="원계약서"/>
      <sheetName val="BOQ"/>
      <sheetName val="401"/>
      <sheetName val="화산경계"/>
      <sheetName val="산출근거(마산,_만천,_가례)"/>
      <sheetName val="산출근거(가설도로_조성)"/>
      <sheetName val="산출근거(가설도로_성토다짐)"/>
      <sheetName val="산출근거(가설도로_살수)"/>
      <sheetName val="산출근거(가설도로_유지보수)"/>
      <sheetName val="일위대가(노임수정(완),_자재_및_물린단산수정필요)"/>
      <sheetName val="시험비_단가"/>
      <sheetName val="1-4-2_관(약)"/>
      <sheetName val="배수공총괄_집계표(횡)"/>
      <sheetName val="보차도경계석_조서"/>
      <sheetName val="맨홀집계표_"/>
      <sheetName val="Sheet1_(2)"/>
      <sheetName val="전차선로_물량표"/>
      <sheetName val="pe이중벽관_(우수)"/>
      <sheetName val="토목검측서"/>
      <sheetName val="기초자료입력"/>
      <sheetName val="일위대가 "/>
      <sheetName val="내역서갑지"/>
      <sheetName val="내역서을지"/>
      <sheetName val="산출내역서"/>
      <sheetName val="입찰견적보고서"/>
      <sheetName val="평가데이터"/>
      <sheetName val="공구"/>
      <sheetName val="전력구구조물산근"/>
      <sheetName val="토목공사"/>
      <sheetName val="견적서을지"/>
      <sheetName val="충주"/>
      <sheetName val="전등설비"/>
      <sheetName val="[고양관재.XLSŝ보차도경계석집계표(종)"/>
      <sheetName val="통관-유입(벌어짐)유출(도수)"/>
      <sheetName val="강교(Sub)"/>
      <sheetName val="내역서단가산출용"/>
      <sheetName val="2.토목공사"/>
      <sheetName val="인천성심병원"/>
      <sheetName val="계장 품셈표"/>
      <sheetName val="심사물량"/>
      <sheetName val="심사계산"/>
      <sheetName val="5.2.6~7공사요율"/>
      <sheetName val="EACT10"/>
      <sheetName val="목록"/>
      <sheetName val="시가지우회도로공내역서"/>
      <sheetName val="송장"/>
      <sheetName val="철근정산"/>
      <sheetName val="골막이(야매)"/>
      <sheetName val="경  비 "/>
      <sheetName val="공사명입력"/>
      <sheetName val="교사기준면적(초등)"/>
      <sheetName val="재료비단가"/>
      <sheetName val="투자비"/>
      <sheetName val="조성원가DATA"/>
      <sheetName val="사업비"/>
      <sheetName val="기존도수로깨기"/>
      <sheetName val="수량총"/>
      <sheetName val="토공총"/>
      <sheetName val="신광초조도계선사업"/>
      <sheetName val="철콘"/>
      <sheetName val="토적표(2차기성)"/>
      <sheetName val="개비온집계"/>
      <sheetName val="개비온 단위"/>
      <sheetName val="wall"/>
      <sheetName val="2공구산출내역"/>
      <sheetName val="기초코드"/>
      <sheetName val="데크수량집계표 (3)"/>
      <sheetName val="수량(숲생태관람데크)"/>
      <sheetName val="수량(암석원관람데크)"/>
      <sheetName val="수량(개비자관람데크)"/>
      <sheetName val="만병초관람데크"/>
      <sheetName val="난간A"/>
      <sheetName val="난간B"/>
      <sheetName val="습지원관람데크"/>
      <sheetName val="전망대"/>
      <sheetName val="전망데크"/>
      <sheetName val="데크산책로A"/>
      <sheetName val="데크산책로B"/>
      <sheetName val="데크산책로C"/>
      <sheetName val="관람데크A"/>
      <sheetName val="관람데크B"/>
      <sheetName val="관람데크C"/>
      <sheetName val="입구계단A"/>
      <sheetName val="입구계단B"/>
      <sheetName val="입구계단C"/>
      <sheetName val="입구계단D"/>
      <sheetName val="입구계단E"/>
      <sheetName val="암석원관람데크"/>
      <sheetName val="숲생태관람데크"/>
      <sheetName val="개비자관람데크"/>
      <sheetName val="99노임단가"/>
      <sheetName val="평가내역"/>
      <sheetName val="Sensitivity"/>
      <sheetName val="가시설수량"/>
      <sheetName val="연결임시"/>
      <sheetName val="옹벽기초자료"/>
      <sheetName val="현황산출서"/>
      <sheetName val="투입집계표"/>
      <sheetName val="이형관재료표(A-L)"/>
      <sheetName val="내역서(교량)전체"/>
      <sheetName val="기계가격"/>
      <sheetName val="1-1합"/>
      <sheetName val="1-1오"/>
      <sheetName val="1-1우"/>
      <sheetName val="ygd1-2"/>
      <sheetName val="ygr1-3"/>
      <sheetName val="ygr1-2"/>
      <sheetName val="ygr1-4"/>
      <sheetName val="토사(PE "/>
      <sheetName val="_x0000_"/>
      <sheetName val="2-2직관자재산출서-A-LINE"/>
      <sheetName val="지장물"/>
      <sheetName val="Culvert"/>
      <sheetName val="4.2.1 마루높이 검토"/>
      <sheetName val="링크해지용"/>
      <sheetName val="-15.0"/>
      <sheetName val="현장유지관리비"/>
      <sheetName val="단가산출2"/>
      <sheetName val="각종양식"/>
      <sheetName val="사  업  비  수  지  예  산  서"/>
      <sheetName val="청하배수"/>
      <sheetName val="A(Rev.3)"/>
      <sheetName val="말뚝물량"/>
      <sheetName val="품셈(기초)"/>
      <sheetName val="관기성공.내"/>
      <sheetName val="직원수당"/>
      <sheetName val="간접비내역-1"/>
      <sheetName val="DESIGN_CRETERIA"/>
      <sheetName val="정산서  (2)"/>
      <sheetName val="견적조건"/>
      <sheetName val="3.하중계산"/>
      <sheetName val="보온자재단가표"/>
    </sheetNames>
    <sheetDataSet>
      <sheetData sheetId="0" refreshError="1">
        <row r="24">
          <cell r="B24" t="str">
            <v>수평곡관</v>
          </cell>
        </row>
        <row r="61">
          <cell r="I61" t="str">
            <v>×</v>
          </cell>
        </row>
        <row r="62">
          <cell r="I62" t="str">
            <v>×</v>
          </cell>
        </row>
        <row r="63">
          <cell r="I63" t="str">
            <v>×</v>
          </cell>
        </row>
        <row r="64">
          <cell r="I64" t="str">
            <v>×</v>
          </cell>
        </row>
        <row r="65">
          <cell r="I65" t="str">
            <v>×</v>
          </cell>
        </row>
        <row r="66">
          <cell r="I66" t="str">
            <v>×</v>
          </cell>
        </row>
        <row r="67">
          <cell r="I67" t="str">
            <v>×</v>
          </cell>
        </row>
        <row r="68">
          <cell r="I68" t="str">
            <v>×</v>
          </cell>
        </row>
        <row r="69">
          <cell r="I69" t="str">
            <v>×</v>
          </cell>
        </row>
        <row r="70">
          <cell r="I70" t="str">
            <v>×</v>
          </cell>
        </row>
        <row r="71">
          <cell r="I71" t="str">
            <v>×</v>
          </cell>
        </row>
        <row r="72">
          <cell r="I72" t="str">
            <v>×</v>
          </cell>
        </row>
        <row r="73">
          <cell r="I73" t="str">
            <v>×</v>
          </cell>
        </row>
        <row r="74">
          <cell r="I74" t="str">
            <v>×</v>
          </cell>
        </row>
        <row r="75">
          <cell r="I75" t="str">
            <v>×</v>
          </cell>
        </row>
        <row r="76">
          <cell r="I76" t="str">
            <v>×</v>
          </cell>
        </row>
        <row r="77">
          <cell r="I77" t="str">
            <v>×</v>
          </cell>
        </row>
        <row r="78">
          <cell r="I78" t="str">
            <v>×</v>
          </cell>
        </row>
        <row r="79">
          <cell r="I79" t="str">
            <v>×</v>
          </cell>
        </row>
        <row r="80">
          <cell r="I80" t="str">
            <v>×</v>
          </cell>
        </row>
        <row r="81">
          <cell r="I81" t="str">
            <v>×</v>
          </cell>
        </row>
        <row r="82">
          <cell r="I82" t="str">
            <v>×</v>
          </cell>
        </row>
        <row r="83">
          <cell r="I83" t="str">
            <v>×</v>
          </cell>
        </row>
        <row r="84">
          <cell r="I84" t="str">
            <v>×</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sheetData sheetId="503" refreshError="1"/>
      <sheetData sheetId="504" refreshError="1"/>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sheetData sheetId="853"/>
      <sheetData sheetId="854"/>
      <sheetData sheetId="855"/>
      <sheetData sheetId="856"/>
      <sheetData sheetId="857"/>
      <sheetData sheetId="858"/>
      <sheetData sheetId="859"/>
      <sheetData sheetId="860" refreshError="1"/>
      <sheetData sheetId="86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sheetData sheetId="878"/>
      <sheetData sheetId="879"/>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TA"/>
      <sheetName val="Sheet3"/>
      <sheetName val="LX-JU"/>
      <sheetName val="F갑지"/>
      <sheetName val="F라인"/>
      <sheetName val="관공"/>
      <sheetName val="추진검토"/>
      <sheetName val="나관"/>
      <sheetName val="Sheet4"/>
      <sheetName val="삼보"/>
      <sheetName val="추진"/>
      <sheetName val="쉬트파일"/>
      <sheetName val="하천횡단"/>
      <sheetName val="실행"/>
      <sheetName val="대비"/>
      <sheetName val="관외주"/>
      <sheetName val="Sheet2"/>
      <sheetName val="Sheet5"/>
      <sheetName val="설계도급하도"/>
      <sheetName val="GRP"/>
      <sheetName val="사급자재"/>
      <sheetName val="m당대비"/>
      <sheetName val="계수시트"/>
      <sheetName val="원가계산서"/>
      <sheetName val="토공집계표"/>
      <sheetName val="적격"/>
      <sheetName val="집수정(600-700)"/>
      <sheetName val="교대"/>
      <sheetName val="기기리스트"/>
      <sheetName val="터널조도"/>
      <sheetName val="수량산출"/>
      <sheetName val="UNIT"/>
      <sheetName val="일위대가표"/>
      <sheetName val="노무비단가"/>
      <sheetName val="동해title"/>
      <sheetName val="수입"/>
      <sheetName val="CAL"/>
      <sheetName val="일위대가목차"/>
      <sheetName val="ITEM"/>
      <sheetName val="BID"/>
      <sheetName val="본체"/>
      <sheetName val="tggwan(mac)"/>
      <sheetName val="S0"/>
      <sheetName val="SG"/>
      <sheetName val="EQT-ESTN"/>
      <sheetName val="cable-data"/>
      <sheetName val="DATE"/>
      <sheetName val="횡배수공토공집계"/>
      <sheetName val="JUCKEYK"/>
      <sheetName val="우수공"/>
      <sheetName val="배수내역"/>
      <sheetName val="G.R300경비"/>
      <sheetName val="하수급견적대비"/>
      <sheetName val="입찰내역서"/>
      <sheetName val="견적대비"/>
      <sheetName val="설계가"/>
      <sheetName val="BID-도로"/>
      <sheetName val="Sensitivity and GC Value"/>
      <sheetName val="대치판정"/>
      <sheetName val="b_balju_cho"/>
      <sheetName val="견적조건"/>
      <sheetName val="집계표"/>
      <sheetName val="전기일위대가"/>
      <sheetName val="단가비교표"/>
      <sheetName val="예정(3)"/>
      <sheetName val="동원(3)"/>
      <sheetName val="제출내역 (2)"/>
      <sheetName val="내역(정지)"/>
      <sheetName val="부하LOAD"/>
      <sheetName val="교대시점"/>
      <sheetName val="슬래브"/>
      <sheetName val="N賃率-職"/>
      <sheetName val="2.대외공문"/>
      <sheetName val="우각부보강"/>
      <sheetName val="2.손익계산서"/>
      <sheetName val="MOTOR"/>
      <sheetName val="단가대비표"/>
      <sheetName val="단중표-ST"/>
      <sheetName val="A"/>
      <sheetName val="유동표"/>
      <sheetName val="F°©Áö"/>
      <sheetName val="F¶óÀÎ"/>
      <sheetName val="°ü°ø"/>
      <sheetName val="ÃßÁø°ËÅä"/>
      <sheetName val="³ª°ü"/>
      <sheetName val="»ïº¸"/>
      <sheetName val="ÃßÁø"/>
      <sheetName val="½¬Æ®ÆÄÀÏ"/>
      <sheetName val="ÇÏÃµÈ¾´Ü"/>
      <sheetName val="½ÇÇà"/>
      <sheetName val="´ëºñ"/>
      <sheetName val="°ü¿ÜÁÖ"/>
      <sheetName val="¼³°èµµ±ÞÇÏµµ"/>
      <sheetName val="»ç±ÞÀÚÀç"/>
      <sheetName val="m´ç´ëºñ"/>
      <sheetName val="µ¿ÇØtitle"/>
      <sheetName val="º»Ã¼"/>
      <sheetName val="견적서"/>
      <sheetName val="비교표"/>
      <sheetName val="차액보증"/>
      <sheetName val="C3"/>
      <sheetName val="가도공"/>
      <sheetName val="설계조건"/>
      <sheetName val="충주"/>
      <sheetName val="총괄집계표"/>
      <sheetName val="TARGET"/>
      <sheetName val="TDTKP"/>
      <sheetName val="DK-KH"/>
      <sheetName val="Factor"/>
      <sheetName val="7.PILE  (돌출)"/>
      <sheetName val="EP0618"/>
      <sheetName val="1.설계조건"/>
      <sheetName val="부하계산서"/>
      <sheetName val="부하(성남)"/>
      <sheetName val="조도계산서 (도서)"/>
      <sheetName val="실행내역서 "/>
      <sheetName val="노무비산출"/>
      <sheetName val="자재단가"/>
      <sheetName val="bm(CIcable)"/>
      <sheetName val="수량집계"/>
      <sheetName val="인건비"/>
      <sheetName val="#REF"/>
      <sheetName val="CA"/>
      <sheetName val="일위대가"/>
      <sheetName val="지수"/>
      <sheetName val="시설일위"/>
      <sheetName val="전체철근집계"/>
      <sheetName val="INPUT"/>
      <sheetName val="증감대비"/>
      <sheetName val="Baby일위대가"/>
      <sheetName val="3차설계"/>
      <sheetName val="토목"/>
      <sheetName val="1경간당 상부수량"/>
      <sheetName val="3련 BOX"/>
      <sheetName val="왕십리방향"/>
      <sheetName val="22수량"/>
      <sheetName val="Price List"/>
      <sheetName val="명세서"/>
      <sheetName val="견적을"/>
      <sheetName val="노무비 근거"/>
      <sheetName val="공량산출서"/>
      <sheetName val="JUCK"/>
      <sheetName val="Áý¼öÁ¤(600-700)"/>
      <sheetName val="Åä°øÁý°èÇ¥"/>
      <sheetName val="°è¼ö½ÃÆ®"/>
      <sheetName val="¿ø°¡°è»ê¼­"/>
      <sheetName val="연결관산출조서"/>
      <sheetName val="원형1호맨홀토공수량"/>
      <sheetName val="총괄"/>
      <sheetName val="음봉방향"/>
      <sheetName val="단면 (2)"/>
      <sheetName val="도면자료제출일정"/>
      <sheetName val="울산시산표"/>
      <sheetName val="1NYS(당)"/>
      <sheetName val="COPING"/>
      <sheetName val="LOPCALC"/>
      <sheetName val="인건-측정"/>
      <sheetName val="기계경비(시간당)"/>
      <sheetName val="램머"/>
      <sheetName val="설계내역(2000)"/>
      <sheetName val="내역"/>
      <sheetName val="잡철물"/>
      <sheetName val="ABUT수량-A1"/>
      <sheetName val="내역서"/>
      <sheetName val="품셈TABLE"/>
      <sheetName val="단가"/>
      <sheetName val="WORK"/>
      <sheetName val="COVER"/>
      <sheetName val="내역1"/>
      <sheetName val="건축공사"/>
      <sheetName val="부대내역"/>
      <sheetName val="입찰안"/>
      <sheetName val="토공A"/>
      <sheetName val="가설공사내역"/>
      <sheetName val="401"/>
      <sheetName val="b t mong"/>
      <sheetName val="화재 탐지 설비"/>
      <sheetName val="노임"/>
      <sheetName val="갑지(추정)"/>
      <sheetName val="수량산출(수평맹암거)"/>
      <sheetName val="Total"/>
      <sheetName val="가설건물"/>
      <sheetName val="RFP002"/>
      <sheetName val="MatchCode"/>
      <sheetName val="suk(mac)"/>
      <sheetName val="빌딩 안내"/>
      <sheetName val="산출근거"/>
      <sheetName val="중갑지"/>
      <sheetName val="UPDATA"/>
      <sheetName val="단중표"/>
      <sheetName val="품셈(기초)"/>
      <sheetName val="청하배수"/>
      <sheetName val="2F 회의실견적(5_14 일대)"/>
      <sheetName val="Macro(차단기)"/>
      <sheetName val="견적서-을지"/>
      <sheetName val="우각부검토"/>
      <sheetName val="집계표1"/>
      <sheetName val="노임단가"/>
      <sheetName val="청구내역(9807)"/>
      <sheetName val="중기일위대가"/>
      <sheetName val="HVAC"/>
      <sheetName val="노무비 "/>
      <sheetName val="일위대가 "/>
      <sheetName val="갑지"/>
      <sheetName val="입출재고현황 (2)"/>
      <sheetName val="설계명세서"/>
      <sheetName val="예산명세서"/>
      <sheetName val="자료입력"/>
      <sheetName val="ÀÏÀ§´ë°¡¸ñÂ÷"/>
      <sheetName val="Àû°Ý"/>
      <sheetName val="±â±â¸®½ºÆ®"/>
      <sheetName val="ÀÔÂû³»¿ª¼­"/>
      <sheetName val="¿ì¼ö°ø"/>
      <sheetName val="È¾¹è¼ö°øÅä°øÁý°è"/>
      <sheetName val="¹è¼ö³»¿ª"/>
      <sheetName val="¼öÀÔ"/>
      <sheetName val="G.R300°æºñ"/>
      <sheetName val="ÇÏ¼ö±Þ°ßÀû´ëºñ"/>
      <sheetName val="¼³°è°¡"/>
      <sheetName val="ÀÚÀç´Ü°¡"/>
      <sheetName val="22¼ö·®"/>
      <sheetName val="½ÇÇà³»¿ª¼­ "/>
      <sheetName val="°ßÀû´ëºñ"/>
      <sheetName val="BID-µµ·Î"/>
      <sheetName val="°ßÀûÁ¶°Ç"/>
      <sheetName val="Áý°èÇ¥"/>
      <sheetName val="Àü±âÀÏÀ§´ë°¡"/>
      <sheetName val="´Ü°¡ºñ±³Ç¥"/>
      <sheetName val="¿¹Á¤(3)"/>
      <sheetName val="µ¿¿ø(3)"/>
      <sheetName val="´Ü°¡´ëºñÇ¥"/>
      <sheetName val="´ÜÁßÇ¥-ST"/>
      <sheetName val="2.¼ÕÀÍ°è»ê¼­"/>
      <sheetName val="ºÎÇÏLOAD"/>
      <sheetName val="ÅÍ³ÎÁ¶µµ"/>
      <sheetName val="Åä¸ñ"/>
      <sheetName val="Á¦Ãâ³»¿ª (2)"/>
      <sheetName val="´ëÄ¡ÆÇÁ¤"/>
      <sheetName val="À¯µ¿Ç¥"/>
      <sheetName val="°ßÀû¼­"/>
      <sheetName val="ºñ±³Ç¥"/>
      <sheetName val="Â÷¾×º¸Áõ"/>
      <sheetName val="NìüëÒ-òÅ"/>
      <sheetName val="±³´ë½ÃÁ¡"/>
      <sheetName val="°¡µµ°ø"/>
      <sheetName val="¼ö·®»êÃâ"/>
      <sheetName val="¼³°èÁ¶°Ç"/>
      <sheetName val="ºôµù ¾È³»"/>
      <sheetName val="±³´ë"/>
      <sheetName val="´ÜÁßÇ¥"/>
      <sheetName val="ÀÔÂû¾È"/>
      <sheetName val="Åä°øA"/>
      <sheetName val="7.PILE  (µ¹Ãâ)"/>
      <sheetName val="³ëÀÓ´Ü°¡"/>
      <sheetName val="³ë¹«ºñ ±Ù°Å"/>
      <sheetName val="¼³°è¸í¼¼¼­"/>
      <sheetName val="¿¹»ê¸í¼¼¼­"/>
      <sheetName val="ÀÚ·áÀÔ·Â"/>
      <sheetName val="ÃÑ°ýÁý°èÇ¥"/>
      <sheetName val="전기"/>
      <sheetName val="주현(해보)"/>
      <sheetName val="주현(영광)"/>
      <sheetName val="SUMMARY"/>
      <sheetName val="001"/>
      <sheetName val="설계산출표지"/>
      <sheetName val="조도계산"/>
      <sheetName val="PF_일반수량(35m)"/>
      <sheetName val="환율"/>
      <sheetName val="표지 (2)"/>
      <sheetName val="집수정_600_700_"/>
      <sheetName val="PT_ED"/>
      <sheetName val="전차선로 물량표"/>
      <sheetName val="슬래브1"/>
      <sheetName val="을지"/>
      <sheetName val="플랜트 설치"/>
      <sheetName val="내역서-대공연장"/>
      <sheetName val="천마갑지"/>
      <sheetName val="Final(1)summary"/>
      <sheetName val="의정부문예회관변경내역"/>
      <sheetName val="월별수입"/>
      <sheetName val="노무비"/>
      <sheetName val="2_대외공문"/>
      <sheetName val="토목주소"/>
      <sheetName val="프랜트면허"/>
      <sheetName val="SLAB"/>
      <sheetName val="P-산#1-1(WOWA1)"/>
      <sheetName val="간접비"/>
      <sheetName val="FCM"/>
      <sheetName val="일위대가목록"/>
      <sheetName val="일반공사"/>
      <sheetName val="실행철강하도"/>
      <sheetName val="터파기및재료"/>
      <sheetName val="MAT"/>
      <sheetName val="자동제어"/>
      <sheetName val="참조-(1)"/>
      <sheetName val="Languages"/>
      <sheetName val="계정"/>
      <sheetName val="잡철단가대비"/>
      <sheetName val="LANGUAGE"/>
      <sheetName val="관일"/>
      <sheetName val="수안보-MBR1"/>
      <sheetName val="REDUCER"/>
      <sheetName val="WE'T"/>
      <sheetName val="Control"/>
      <sheetName val="2000전체분"/>
      <sheetName val="2000년1차"/>
      <sheetName val="잡비"/>
      <sheetName val="지명송금"/>
      <sheetName val="설계기준 및 하중계산"/>
      <sheetName val="3.하중계산"/>
      <sheetName val="일위집계표"/>
      <sheetName val="LD"/>
      <sheetName val="공종별자재"/>
      <sheetName val="DESIGN CRETERIA"/>
      <sheetName val="1.설계기준"/>
      <sheetName val="보할공정"/>
      <sheetName val="단위내역서"/>
      <sheetName val="static.cal"/>
      <sheetName val="설계자료"/>
      <sheetName val="Variables"/>
      <sheetName val="RCSPlan"/>
      <sheetName val="(4-2)열관류값-2"/>
      <sheetName val="동력부하(도산)"/>
      <sheetName val="수량산출서-2"/>
      <sheetName val="산근-10"/>
      <sheetName val="ATS단가"/>
      <sheetName val="입찰결과보고"/>
      <sheetName val="산근1,2"/>
      <sheetName val="Hauptdaten"/>
      <sheetName val="FB25JN"/>
      <sheetName val="TABLE"/>
      <sheetName val="기술자료 (연수)"/>
      <sheetName val="수량산출서"/>
      <sheetName val="간선DATA"/>
      <sheetName val="세부내역서"/>
      <sheetName val="48일위"/>
      <sheetName val="가공비"/>
      <sheetName val="기본"/>
      <sheetName val="내역(을)"/>
      <sheetName val="Y-WORK"/>
      <sheetName val="공사비예산서(토목분)"/>
      <sheetName val="관급원내역"/>
      <sheetName val="도체종-상수표"/>
      <sheetName val="archi(본사)"/>
      <sheetName val="FORM"/>
      <sheetName val="일위(PN)"/>
      <sheetName val="자동화재탐지"/>
      <sheetName val="RangeObject"/>
      <sheetName val="자재"/>
      <sheetName val="토공연장"/>
      <sheetName val="ⴭⴭⴭⴭ"/>
      <sheetName val="(A)내역서"/>
      <sheetName val="정부노임단가"/>
      <sheetName val="가제당공사비"/>
      <sheetName val="기초처리공사비"/>
      <sheetName val="복통공사비"/>
      <sheetName val="본제당공사비"/>
      <sheetName val="시험비"/>
      <sheetName val="자재대"/>
      <sheetName val="중기운반비"/>
      <sheetName val="진입도로공사비"/>
      <sheetName val="취수탑공사비"/>
      <sheetName val="토취장복구"/>
      <sheetName val="실행간접비"/>
      <sheetName val="자재단가_사급"/>
      <sheetName val="중기적산목록"/>
      <sheetName val="????"/>
      <sheetName val="데이타"/>
      <sheetName val="양식"/>
      <sheetName val="list"/>
      <sheetName val="가로등제어반 설치공사(수량)"/>
      <sheetName val="설계내역서"/>
      <sheetName val="을"/>
      <sheetName val="Macro상수"/>
      <sheetName val="신규일위대가"/>
      <sheetName val="일위대가(계측기설치)"/>
      <sheetName val="FOOTING단면력"/>
      <sheetName val="아수배전(1회)"/>
      <sheetName val="일위"/>
      <sheetName val="부대공"/>
      <sheetName val="L_RPTA05_목록"/>
      <sheetName val="당정동경상이수"/>
      <sheetName val="당정동공통이수"/>
      <sheetName val="411-00 외화장기"/>
      <sheetName val="우배수"/>
      <sheetName val="M-MG1"/>
      <sheetName val="표지"/>
      <sheetName val="인부신상자료"/>
      <sheetName val="INDEX"/>
      <sheetName val="민감도분석"/>
      <sheetName val="시청방향슬래브수량"/>
      <sheetName val="우수"/>
      <sheetName val="TYPE-B 평균H"/>
      <sheetName val="1"/>
      <sheetName val="6.노임"/>
      <sheetName val="말뚝지지력산정"/>
      <sheetName val="공통비"/>
      <sheetName val="설계변경원가계산총괄표(근린,시설,가로,공공)"/>
      <sheetName val="무산소조"/>
      <sheetName val="IW-LIST"/>
      <sheetName val="사급자재총괄"/>
      <sheetName val="장비"/>
      <sheetName val="견적보고"/>
      <sheetName val="중기단가LIST"/>
      <sheetName val="파일의이용"/>
      <sheetName val="ASP"/>
      <sheetName val="공사개요"/>
      <sheetName val="96.12"/>
      <sheetName val="001BA"/>
      <sheetName val="Proposal"/>
      <sheetName val="예가표"/>
      <sheetName val="건축내역"/>
      <sheetName val="3.바닥판설계"/>
      <sheetName val="당초"/>
      <sheetName val="일위대가양식"/>
      <sheetName val="일위대가서식"/>
      <sheetName val="주형"/>
      <sheetName val="Piping Design Data"/>
      <sheetName val="링크해지용"/>
      <sheetName val="연결관암거"/>
      <sheetName val="위치조서"/>
      <sheetName val="교각1"/>
      <sheetName val="보차도경계석"/>
      <sheetName val="G_R300경비"/>
      <sheetName val="직재"/>
      <sheetName val="TTDZ 679"/>
      <sheetName val="영동(D)"/>
      <sheetName val="조명율표"/>
      <sheetName val="물량산출"/>
      <sheetName val="전 기"/>
      <sheetName val="단"/>
      <sheetName val="__MAIN"/>
      <sheetName val="TRAY Data"/>
      <sheetName val="동력부하"/>
      <sheetName val="4.5 휨응력"/>
      <sheetName val="토공계산서(부체도로)"/>
      <sheetName val="3.하중산정4.지지력"/>
      <sheetName val="PROJECT BRIEF"/>
      <sheetName val="PROJECT BRIEF(EX.NEW)"/>
      <sheetName val="가시설"/>
      <sheetName val="입고장부 (4)"/>
      <sheetName val="로우프"/>
      <sheetName val="장비가동집계표"/>
      <sheetName val="6PILE  (돌출)"/>
      <sheetName val="내역기준"/>
      <sheetName val="경계석"/>
      <sheetName val="Sheet1 (2)"/>
      <sheetName val="본부소개"/>
      <sheetName val="날개벽(시점좌측)"/>
      <sheetName val="구조물"/>
      <sheetName val="3.공통공사대비"/>
      <sheetName val="제진기"/>
      <sheetName val="FT_금액"/>
      <sheetName val="10월판관"/>
      <sheetName val="공정계획(내부계획25%,내부w.f)"/>
      <sheetName val="ilch"/>
      <sheetName val="_shtOpr_"/>
      <sheetName val="견"/>
      <sheetName val="내역서1"/>
      <sheetName val="건축내역서"/>
      <sheetName val="설비내역서"/>
      <sheetName val="전기내역서"/>
      <sheetName val="단가조사"/>
      <sheetName val="약품공급2"/>
      <sheetName val="Macro2"/>
      <sheetName val="단가 및 재료비"/>
      <sheetName val="중기사용료산출근거"/>
      <sheetName val="총급여"/>
      <sheetName val="포장복구집계"/>
      <sheetName val="Sheet17"/>
      <sheetName val="카렌스센터계량기설치공사"/>
      <sheetName val="중동상가"/>
      <sheetName val="실행내역"/>
      <sheetName val="세원견적서"/>
      <sheetName val="견적시담(송포2공구)"/>
      <sheetName val="건축집계표"/>
      <sheetName val="포장공"/>
      <sheetName val="DB"/>
      <sheetName val="작성"/>
      <sheetName val="철근집계표"/>
      <sheetName val="타견적(을)"/>
      <sheetName val="ROOF(ALKALI)"/>
      <sheetName val="CP(1)"/>
      <sheetName val="견적정보"/>
      <sheetName val="200"/>
      <sheetName val="12호기내역서(건축분)"/>
      <sheetName val="schtable"/>
      <sheetName val="1호토공"/>
      <sheetName val="과천MAIN"/>
      <sheetName val="수산(A1)"/>
      <sheetName val="현장관리비 산출내역"/>
      <sheetName val="신우"/>
      <sheetName val="기둥(원형)"/>
      <sheetName val="업무분장"/>
      <sheetName val="뚝토공"/>
      <sheetName val="방송(체육관)"/>
      <sheetName val="CTEMCOST"/>
      <sheetName val="설계예산서"/>
      <sheetName val="제품정보"/>
      <sheetName val="대림경상68억"/>
      <sheetName val="TOP"/>
      <sheetName val="5.전사투자계획종함안"/>
      <sheetName val="0001new"/>
      <sheetName val="DATASPEC(VT1)"/>
      <sheetName val="96작생능"/>
      <sheetName val="CODE"/>
      <sheetName val="선급법인세 (2)"/>
      <sheetName val="POWER"/>
      <sheetName val="용량(1-2)"/>
      <sheetName val="3BL공동구 수량"/>
      <sheetName val="A-4"/>
      <sheetName val="MEXICO-C"/>
      <sheetName val="현장지지물물량"/>
      <sheetName val="esc"/>
      <sheetName val="건축"/>
      <sheetName val="내역표지"/>
      <sheetName val="부표총괄"/>
      <sheetName val="Macro1"/>
      <sheetName val="직접공사비집계표"/>
      <sheetName val="2000자금소요"/>
      <sheetName val="날개벽수량표"/>
      <sheetName val="공문"/>
      <sheetName val="공종별지급자재"/>
      <sheetName val="수질정화시설"/>
      <sheetName val="조명율데이타"/>
      <sheetName val="POOM_MOTO"/>
      <sheetName val="POOM_MOTO2"/>
      <sheetName val="투찰내역"/>
      <sheetName val="현금"/>
      <sheetName val="골재집계"/>
      <sheetName val="선택"/>
      <sheetName val="DATA 입력란"/>
      <sheetName val="용수지선토적"/>
      <sheetName val="도로토적"/>
      <sheetName val="D040416"/>
      <sheetName val="교통대책내역"/>
      <sheetName val="48평단가"/>
      <sheetName val="57단가"/>
      <sheetName val="54평단가"/>
      <sheetName val="66평단가"/>
      <sheetName val="61단가"/>
      <sheetName val="89평단가"/>
      <sheetName val="84평단가"/>
      <sheetName val="물가시세"/>
      <sheetName val="전력구구조물산근"/>
      <sheetName val="6호기"/>
      <sheetName val="수목데이타"/>
      <sheetName val="특별교실"/>
      <sheetName val="주요공사"/>
      <sheetName val="G_R300경비1"/>
      <sheetName val="실행내역서_"/>
      <sheetName val="제출내역_(2)"/>
      <sheetName val="노무비_근거"/>
      <sheetName val="Sensitivity_and_GC_Value"/>
      <sheetName val="2_손익계산서"/>
      <sheetName val="2_대외공문1"/>
      <sheetName val="7_PILE__(돌출)"/>
      <sheetName val="전차선로_물량표"/>
      <sheetName val="단면_(2)"/>
      <sheetName val="1_설계조건"/>
      <sheetName val="화재_탐지_설비"/>
      <sheetName val="b_t_mong"/>
      <sheetName val="플랜트_설치"/>
      <sheetName val="1경간당_상부수량"/>
      <sheetName val="빌딩_안내"/>
      <sheetName val="표지_(2)"/>
      <sheetName val="3련_BOX"/>
      <sheetName val="G_R300°æºñ"/>
      <sheetName val="½ÇÇà³»¿ª¼­_"/>
      <sheetName val="2_¼ÕÀÍ°è»ê¼­"/>
      <sheetName val="Á¦Ãâ³»¿ª_(2)"/>
      <sheetName val="ºôµù_¾È³»"/>
      <sheetName val="7_PILE__(µ¹Ãâ)"/>
      <sheetName val="³ë¹«ºñ_±Ù°Å"/>
      <sheetName val="Price_List"/>
      <sheetName val="조도계산서_(도서)"/>
      <sheetName val="411-00_외화장기"/>
      <sheetName val="6_노임"/>
      <sheetName val="Piping_Design_Data"/>
      <sheetName val="전_기"/>
      <sheetName val="2F_회의실견적(5_14_일대)"/>
      <sheetName val="TYPE-B_평균H"/>
      <sheetName val="입출재고현황_(2)"/>
      <sheetName val="TTDZ_679"/>
      <sheetName val="설계기준_및_하중계산"/>
      <sheetName val="3_하중계산"/>
      <sheetName val="96_12"/>
      <sheetName val="4_5_휨응력"/>
      <sheetName val="6PILE__(돌출)"/>
      <sheetName val="1_설계기준"/>
      <sheetName val="일위대가_"/>
      <sheetName val="선급법인세_(2)"/>
      <sheetName val="PROJECT_BRIEF"/>
      <sheetName val="3_하중산정4_지지력"/>
      <sheetName val="Sheet1_(2)"/>
      <sheetName val="static_cal"/>
      <sheetName val="PROJECT_BRIEF(EX_NEW)"/>
      <sheetName val="입고장부_(4)"/>
      <sheetName val="5_전사투자계획종함안"/>
      <sheetName val="3_공통공사대비"/>
      <sheetName val="현장관리비_산출내역"/>
      <sheetName val="wall"/>
      <sheetName val="금호"/>
      <sheetName val="TC표지"/>
      <sheetName val="LCS-SEAT"/>
      <sheetName val="1.수인터널"/>
      <sheetName val="옹벽"/>
      <sheetName val="STBOX"/>
      <sheetName val="預算表 (3)"/>
      <sheetName val="개략"/>
      <sheetName val="토사(PE)"/>
      <sheetName val="견적"/>
      <sheetName val="품셈1-17"/>
      <sheetName val="공통(20-91)"/>
      <sheetName val="MixBed"/>
      <sheetName val="CondPol"/>
      <sheetName val="전계가"/>
      <sheetName val="BR.1(원)"/>
      <sheetName val="FCU (2)"/>
      <sheetName val=" 견적서"/>
      <sheetName val="총괄표"/>
      <sheetName val="기계"/>
      <sheetName val="TOTAL_BOQ"/>
      <sheetName val="케이블규격"/>
      <sheetName val="국내조달(통합-1)"/>
      <sheetName val="BOQ"/>
      <sheetName val="식재인부"/>
      <sheetName val="광양방향"/>
      <sheetName val="PI"/>
      <sheetName val="매장-시행견적"/>
      <sheetName val="LX-JU.XLS"/>
      <sheetName val="Pricelist TAC AB"/>
      <sheetName val="물가정보자료"/>
      <sheetName val="인테리어세부내역"/>
      <sheetName val="내역(한신APT)"/>
      <sheetName val="기계경비일람"/>
      <sheetName val="입출재고현황 _2_"/>
      <sheetName val="한강운반비"/>
      <sheetName val="방송노임"/>
      <sheetName val="시공계획"/>
      <sheetName val="대가수량"/>
      <sheetName val="현황"/>
      <sheetName val="단면가정"/>
      <sheetName val="S1"/>
      <sheetName val="기준"/>
      <sheetName val="6.교좌면보강"/>
      <sheetName val="BJJIN"/>
      <sheetName val="단면검토"/>
      <sheetName val="입력"/>
      <sheetName val="돈암사업"/>
      <sheetName val="참고"/>
      <sheetName val="BATCH"/>
      <sheetName val="산업"/>
      <sheetName val="rate"/>
      <sheetName val="SEISMIC"/>
      <sheetName val="변경비교-을"/>
      <sheetName val="XXXXXXXX"/>
      <sheetName val="소방일위 "/>
      <sheetName val="조건"/>
      <sheetName val="약전닥트"/>
      <sheetName val="건축부하"/>
      <sheetName val="FA설치명세"/>
      <sheetName val="FD"/>
      <sheetName val="교각(P1)수량"/>
      <sheetName val="DAN"/>
      <sheetName val="단면치수"/>
      <sheetName val="intake"/>
      <sheetName val="안정검토"/>
      <sheetName val="중기사용료"/>
      <sheetName val="토공"/>
      <sheetName val="참조"/>
      <sheetName val="기계경비"/>
      <sheetName val="케이블DATA"/>
      <sheetName val="물집"/>
      <sheetName val="갑지1"/>
      <sheetName val="연부97-1"/>
    </sheetNames>
    <sheetDataSet>
      <sheetData sheetId="0" refreshError="1"/>
      <sheetData sheetId="1" refreshError="1">
        <row r="4">
          <cell r="D4" t="str">
            <v>HOUSE SIDE</v>
          </cell>
          <cell r="E4" t="str">
            <v>STREET SIDE</v>
          </cell>
        </row>
        <row r="5">
          <cell r="B5">
            <v>9.9999999999999995E-7</v>
          </cell>
          <cell r="C5">
            <v>0.1</v>
          </cell>
          <cell r="D5">
            <v>0.01</v>
          </cell>
          <cell r="E5">
            <v>3.5000000000000003E-2</v>
          </cell>
        </row>
        <row r="6">
          <cell r="B6">
            <v>0.110001</v>
          </cell>
          <cell r="C6">
            <v>0.11</v>
          </cell>
          <cell r="D6">
            <v>1.14E-2</v>
          </cell>
          <cell r="E6">
            <v>3.7500000000000006E-2</v>
          </cell>
        </row>
        <row r="7">
          <cell r="B7">
            <v>0.120001</v>
          </cell>
          <cell r="C7">
            <v>0.12</v>
          </cell>
          <cell r="D7">
            <v>1.2800000000000001E-2</v>
          </cell>
          <cell r="E7">
            <v>0.04</v>
          </cell>
        </row>
        <row r="8">
          <cell r="B8">
            <v>0.13000100000000001</v>
          </cell>
          <cell r="C8">
            <v>0.13</v>
          </cell>
          <cell r="D8">
            <v>1.4200000000000001E-2</v>
          </cell>
          <cell r="E8">
            <v>4.2500000000000003E-2</v>
          </cell>
        </row>
        <row r="9">
          <cell r="B9">
            <v>0.14000100000000001</v>
          </cell>
          <cell r="C9">
            <v>0.14000000000000001</v>
          </cell>
          <cell r="D9">
            <v>1.5599999999999999E-2</v>
          </cell>
          <cell r="E9">
            <v>4.4999999999999998E-2</v>
          </cell>
        </row>
        <row r="10">
          <cell r="B10">
            <v>0.15000100000000002</v>
          </cell>
          <cell r="C10">
            <v>0.15000000000000002</v>
          </cell>
          <cell r="D10">
            <v>1.7000000000000001E-2</v>
          </cell>
          <cell r="E10">
            <v>4.7500000000000001E-2</v>
          </cell>
        </row>
        <row r="11">
          <cell r="B11">
            <v>0.16000100000000003</v>
          </cell>
          <cell r="C11">
            <v>0.16000000000000003</v>
          </cell>
          <cell r="D11">
            <v>1.84E-2</v>
          </cell>
          <cell r="E11">
            <v>0.05</v>
          </cell>
        </row>
        <row r="12">
          <cell r="B12">
            <v>0.17000100000000004</v>
          </cell>
          <cell r="C12">
            <v>0.17000000000000004</v>
          </cell>
          <cell r="D12">
            <v>1.9799999999999998E-2</v>
          </cell>
          <cell r="E12">
            <v>5.2500000000000005E-2</v>
          </cell>
        </row>
        <row r="13">
          <cell r="B13">
            <v>0.18000100000000005</v>
          </cell>
          <cell r="C13">
            <v>0.18000000000000005</v>
          </cell>
          <cell r="D13">
            <v>2.12E-2</v>
          </cell>
          <cell r="E13">
            <v>5.5E-2</v>
          </cell>
        </row>
        <row r="14">
          <cell r="B14">
            <v>0.19000100000000006</v>
          </cell>
          <cell r="C14">
            <v>0.19000000000000006</v>
          </cell>
          <cell r="D14">
            <v>2.2600000000000002E-2</v>
          </cell>
          <cell r="E14">
            <v>5.7499999999999996E-2</v>
          </cell>
        </row>
        <row r="15">
          <cell r="B15">
            <v>0.20000100000000007</v>
          </cell>
          <cell r="C15">
            <v>0.20000000000000007</v>
          </cell>
          <cell r="D15">
            <v>2.4E-2</v>
          </cell>
          <cell r="E15">
            <v>0.06</v>
          </cell>
        </row>
        <row r="16">
          <cell r="B16">
            <v>0.21000100000000008</v>
          </cell>
          <cell r="C16">
            <v>0.21000000000000008</v>
          </cell>
          <cell r="D16">
            <v>2.46E-2</v>
          </cell>
          <cell r="E16">
            <v>6.3E-2</v>
          </cell>
        </row>
        <row r="17">
          <cell r="B17">
            <v>0.22000100000000009</v>
          </cell>
          <cell r="C17">
            <v>0.22000000000000008</v>
          </cell>
          <cell r="D17">
            <v>2.52E-2</v>
          </cell>
          <cell r="E17">
            <v>6.6000000000000003E-2</v>
          </cell>
        </row>
        <row r="18">
          <cell r="B18">
            <v>0.23000100000000009</v>
          </cell>
          <cell r="C18">
            <v>0.23000000000000009</v>
          </cell>
          <cell r="D18">
            <v>2.58E-2</v>
          </cell>
          <cell r="E18">
            <v>6.9000000000000006E-2</v>
          </cell>
        </row>
        <row r="19">
          <cell r="B19">
            <v>0.2400010000000001</v>
          </cell>
          <cell r="C19">
            <v>0.2400000000000001</v>
          </cell>
          <cell r="D19">
            <v>2.64E-2</v>
          </cell>
          <cell r="E19">
            <v>7.1999999999999995E-2</v>
          </cell>
        </row>
        <row r="20">
          <cell r="B20">
            <v>0.25000100000000008</v>
          </cell>
          <cell r="C20">
            <v>0.25000000000000011</v>
          </cell>
          <cell r="D20">
            <v>2.7E-2</v>
          </cell>
          <cell r="E20">
            <v>7.4999999999999997E-2</v>
          </cell>
        </row>
        <row r="21">
          <cell r="B21">
            <v>0.26000100000000009</v>
          </cell>
          <cell r="C21">
            <v>0.26000000000000012</v>
          </cell>
          <cell r="D21">
            <v>2.76E-2</v>
          </cell>
          <cell r="E21">
            <v>7.8E-2</v>
          </cell>
        </row>
        <row r="22">
          <cell r="B22">
            <v>0.2700010000000001</v>
          </cell>
          <cell r="C22">
            <v>0.27000000000000013</v>
          </cell>
          <cell r="D22">
            <v>2.8199999999999999E-2</v>
          </cell>
          <cell r="E22">
            <v>8.1000000000000003E-2</v>
          </cell>
        </row>
        <row r="23">
          <cell r="B23">
            <v>0.28000100000000011</v>
          </cell>
          <cell r="C23">
            <v>0.28000000000000014</v>
          </cell>
          <cell r="D23">
            <v>2.8799999999999999E-2</v>
          </cell>
          <cell r="E23">
            <v>8.3999999999999991E-2</v>
          </cell>
        </row>
        <row r="24">
          <cell r="B24">
            <v>0.29000100000000012</v>
          </cell>
          <cell r="C24">
            <v>0.29000000000000015</v>
          </cell>
          <cell r="D24">
            <v>2.9399999999999999E-2</v>
          </cell>
          <cell r="E24">
            <v>8.6999999999999994E-2</v>
          </cell>
        </row>
        <row r="25">
          <cell r="B25">
            <v>0.30000100000000013</v>
          </cell>
          <cell r="C25">
            <v>0.30000000000000016</v>
          </cell>
          <cell r="D25">
            <v>0.03</v>
          </cell>
          <cell r="E25">
            <v>0.09</v>
          </cell>
        </row>
        <row r="26">
          <cell r="B26">
            <v>0.31000100000000014</v>
          </cell>
          <cell r="C26">
            <v>0.31000000000000016</v>
          </cell>
          <cell r="D26">
            <v>3.1E-2</v>
          </cell>
          <cell r="E26">
            <v>9.2999999999999999E-2</v>
          </cell>
        </row>
        <row r="27">
          <cell r="B27">
            <v>0.32000100000000015</v>
          </cell>
          <cell r="C27">
            <v>0.32000000000000017</v>
          </cell>
          <cell r="D27">
            <v>3.2000000000000001E-2</v>
          </cell>
          <cell r="E27">
            <v>9.6000000000000002E-2</v>
          </cell>
        </row>
        <row r="28">
          <cell r="B28">
            <v>0.33000100000000016</v>
          </cell>
          <cell r="C28">
            <v>0.33000000000000018</v>
          </cell>
          <cell r="D28">
            <v>3.3000000000000002E-2</v>
          </cell>
          <cell r="E28">
            <v>9.9000000000000005E-2</v>
          </cell>
        </row>
        <row r="29">
          <cell r="B29">
            <v>0.34000100000000016</v>
          </cell>
          <cell r="C29">
            <v>0.34000000000000019</v>
          </cell>
          <cell r="D29">
            <v>3.4000000000000002E-2</v>
          </cell>
          <cell r="E29">
            <v>0.10199999999999999</v>
          </cell>
        </row>
        <row r="30">
          <cell r="B30">
            <v>0.35000100000000017</v>
          </cell>
          <cell r="C30">
            <v>0.3500000000000002</v>
          </cell>
          <cell r="D30">
            <v>3.5000000000000003E-2</v>
          </cell>
          <cell r="E30">
            <v>0.105</v>
          </cell>
        </row>
        <row r="31">
          <cell r="B31">
            <v>0.36000100000000018</v>
          </cell>
          <cell r="C31">
            <v>0.36000000000000021</v>
          </cell>
          <cell r="D31">
            <v>3.6000000000000004E-2</v>
          </cell>
          <cell r="E31">
            <v>0.108</v>
          </cell>
        </row>
        <row r="32">
          <cell r="B32">
            <v>0.37000100000000019</v>
          </cell>
          <cell r="C32">
            <v>0.37000000000000022</v>
          </cell>
          <cell r="D32">
            <v>3.6999999999999998E-2</v>
          </cell>
          <cell r="E32">
            <v>0.111</v>
          </cell>
        </row>
        <row r="33">
          <cell r="B33">
            <v>0.3800010000000002</v>
          </cell>
          <cell r="C33">
            <v>0.38000000000000023</v>
          </cell>
          <cell r="D33">
            <v>3.7999999999999999E-2</v>
          </cell>
          <cell r="E33">
            <v>0.11399999999999999</v>
          </cell>
        </row>
        <row r="34">
          <cell r="B34">
            <v>0.39000100000000021</v>
          </cell>
          <cell r="C34">
            <v>0.39000000000000024</v>
          </cell>
          <cell r="D34">
            <v>3.9E-2</v>
          </cell>
          <cell r="E34">
            <v>0.11699999999999999</v>
          </cell>
        </row>
        <row r="35">
          <cell r="B35">
            <v>0.40000100000000022</v>
          </cell>
          <cell r="C35">
            <v>0.40000000000000024</v>
          </cell>
          <cell r="D35">
            <v>0.04</v>
          </cell>
          <cell r="E35">
            <v>0.12</v>
          </cell>
        </row>
        <row r="36">
          <cell r="B36">
            <v>0.41000100000000023</v>
          </cell>
          <cell r="C36">
            <v>0.41000000000000025</v>
          </cell>
          <cell r="D36">
            <v>4.1000000000000002E-2</v>
          </cell>
          <cell r="E36">
            <v>0.123</v>
          </cell>
        </row>
        <row r="37">
          <cell r="B37">
            <v>0.42000100000000024</v>
          </cell>
          <cell r="C37">
            <v>0.42000000000000026</v>
          </cell>
          <cell r="D37">
            <v>4.2000000000000003E-2</v>
          </cell>
          <cell r="E37">
            <v>0.126</v>
          </cell>
        </row>
        <row r="38">
          <cell r="B38">
            <v>0.43000100000000024</v>
          </cell>
          <cell r="C38">
            <v>0.43000000000000027</v>
          </cell>
          <cell r="D38">
            <v>4.3000000000000003E-2</v>
          </cell>
          <cell r="E38">
            <v>0.129</v>
          </cell>
        </row>
        <row r="39">
          <cell r="B39">
            <v>0.44000100000000025</v>
          </cell>
          <cell r="C39">
            <v>0.44000000000000028</v>
          </cell>
          <cell r="D39">
            <v>4.4000000000000004E-2</v>
          </cell>
          <cell r="E39">
            <v>0.13200000000000001</v>
          </cell>
        </row>
        <row r="40">
          <cell r="B40">
            <v>0.45000100000000026</v>
          </cell>
          <cell r="C40">
            <v>0.45000000000000029</v>
          </cell>
          <cell r="D40">
            <v>4.4999999999999998E-2</v>
          </cell>
          <cell r="E40">
            <v>0.13500000000000001</v>
          </cell>
        </row>
        <row r="41">
          <cell r="B41">
            <v>0.46000100000000027</v>
          </cell>
          <cell r="C41">
            <v>0.4600000000000003</v>
          </cell>
          <cell r="D41">
            <v>4.5999999999999999E-2</v>
          </cell>
          <cell r="E41">
            <v>0.13800000000000001</v>
          </cell>
        </row>
        <row r="42">
          <cell r="B42">
            <v>0.47000100000000028</v>
          </cell>
          <cell r="C42">
            <v>0.47000000000000031</v>
          </cell>
          <cell r="D42">
            <v>4.7E-2</v>
          </cell>
          <cell r="E42">
            <v>0.14099999999999999</v>
          </cell>
        </row>
        <row r="43">
          <cell r="B43">
            <v>0.48000100000000029</v>
          </cell>
          <cell r="C43">
            <v>0.48000000000000032</v>
          </cell>
          <cell r="D43">
            <v>4.8000000000000001E-2</v>
          </cell>
          <cell r="E43">
            <v>0.14399999999999999</v>
          </cell>
        </row>
        <row r="44">
          <cell r="B44">
            <v>0.4900010000000003</v>
          </cell>
          <cell r="C44">
            <v>0.49000000000000032</v>
          </cell>
          <cell r="D44">
            <v>4.9000000000000002E-2</v>
          </cell>
          <cell r="E44">
            <v>0.14699999999999999</v>
          </cell>
        </row>
        <row r="45">
          <cell r="B45">
            <v>0.50000100000000036</v>
          </cell>
          <cell r="C45">
            <v>0.50000000000000033</v>
          </cell>
          <cell r="D45">
            <v>0.05</v>
          </cell>
          <cell r="E45">
            <v>0.15</v>
          </cell>
        </row>
        <row r="46">
          <cell r="B46">
            <v>0.51000100000000037</v>
          </cell>
          <cell r="C46">
            <v>0.51000000000000034</v>
          </cell>
          <cell r="D46">
            <v>5.0700000000000002E-2</v>
          </cell>
          <cell r="E46">
            <v>0.153</v>
          </cell>
        </row>
        <row r="47">
          <cell r="B47">
            <v>0.52000100000000038</v>
          </cell>
          <cell r="C47">
            <v>0.52000000000000035</v>
          </cell>
          <cell r="D47">
            <v>5.1400000000000001E-2</v>
          </cell>
          <cell r="E47">
            <v>0.156</v>
          </cell>
        </row>
        <row r="48">
          <cell r="B48">
            <v>0.53000100000000039</v>
          </cell>
          <cell r="C48">
            <v>0.53000000000000036</v>
          </cell>
          <cell r="D48">
            <v>5.21E-2</v>
          </cell>
          <cell r="E48">
            <v>0.159</v>
          </cell>
        </row>
        <row r="49">
          <cell r="B49">
            <v>0.5400010000000004</v>
          </cell>
          <cell r="C49">
            <v>0.54000000000000037</v>
          </cell>
          <cell r="D49">
            <v>5.28E-2</v>
          </cell>
          <cell r="E49">
            <v>0.16200000000000001</v>
          </cell>
        </row>
        <row r="50">
          <cell r="B50">
            <v>0.55000100000000041</v>
          </cell>
          <cell r="C50">
            <v>0.55000000000000038</v>
          </cell>
          <cell r="D50">
            <v>5.3500000000000006E-2</v>
          </cell>
          <cell r="E50">
            <v>0.16499999999999998</v>
          </cell>
        </row>
        <row r="51">
          <cell r="B51">
            <v>0.56000100000000042</v>
          </cell>
          <cell r="C51">
            <v>0.56000000000000039</v>
          </cell>
          <cell r="D51">
            <v>5.4199999999999998E-2</v>
          </cell>
          <cell r="E51">
            <v>0.16799999999999998</v>
          </cell>
        </row>
        <row r="52">
          <cell r="B52">
            <v>0.57000100000000042</v>
          </cell>
          <cell r="C52">
            <v>0.5700000000000004</v>
          </cell>
          <cell r="D52">
            <v>5.4900000000000004E-2</v>
          </cell>
          <cell r="E52">
            <v>0.17099999999999999</v>
          </cell>
        </row>
        <row r="53">
          <cell r="B53">
            <v>0.58000100000000043</v>
          </cell>
          <cell r="C53">
            <v>0.5800000000000004</v>
          </cell>
          <cell r="D53">
            <v>5.5600000000000004E-2</v>
          </cell>
          <cell r="E53">
            <v>0.17399999999999999</v>
          </cell>
        </row>
        <row r="54">
          <cell r="B54">
            <v>0.59000100000000044</v>
          </cell>
          <cell r="C54">
            <v>0.59000000000000041</v>
          </cell>
          <cell r="D54">
            <v>5.6300000000000003E-2</v>
          </cell>
          <cell r="E54">
            <v>0.17699999999999999</v>
          </cell>
        </row>
        <row r="55">
          <cell r="B55">
            <v>0.60000100000000045</v>
          </cell>
          <cell r="C55">
            <v>0.60000000000000042</v>
          </cell>
          <cell r="D55">
            <v>5.7000000000000002E-2</v>
          </cell>
          <cell r="E55">
            <v>0.18</v>
          </cell>
        </row>
        <row r="56">
          <cell r="B56">
            <v>0.61000100000000046</v>
          </cell>
          <cell r="C56">
            <v>0.61000000000000043</v>
          </cell>
          <cell r="D56">
            <v>5.7599999999999998E-2</v>
          </cell>
          <cell r="E56">
            <v>0.183</v>
          </cell>
        </row>
        <row r="57">
          <cell r="B57">
            <v>0.62000100000000047</v>
          </cell>
          <cell r="C57">
            <v>0.62000000000000044</v>
          </cell>
          <cell r="D57">
            <v>5.8200000000000002E-2</v>
          </cell>
          <cell r="E57">
            <v>0.186</v>
          </cell>
        </row>
        <row r="58">
          <cell r="B58">
            <v>0.63000100000000048</v>
          </cell>
          <cell r="C58">
            <v>0.63000000000000045</v>
          </cell>
          <cell r="D58">
            <v>5.8800000000000005E-2</v>
          </cell>
          <cell r="E58">
            <v>0.189</v>
          </cell>
        </row>
        <row r="59">
          <cell r="B59">
            <v>0.64000100000000049</v>
          </cell>
          <cell r="C59">
            <v>0.64000000000000046</v>
          </cell>
          <cell r="D59">
            <v>5.9400000000000001E-2</v>
          </cell>
          <cell r="E59">
            <v>0.192</v>
          </cell>
        </row>
        <row r="60">
          <cell r="B60">
            <v>0.6500010000000005</v>
          </cell>
          <cell r="C60">
            <v>0.65000000000000047</v>
          </cell>
          <cell r="D60">
            <v>0.06</v>
          </cell>
          <cell r="E60">
            <v>0.19500000000000001</v>
          </cell>
        </row>
        <row r="61">
          <cell r="B61">
            <v>0.6600010000000005</v>
          </cell>
          <cell r="C61">
            <v>0.66000000000000048</v>
          </cell>
          <cell r="D61">
            <v>6.0600000000000001E-2</v>
          </cell>
          <cell r="E61">
            <v>0.19800000000000001</v>
          </cell>
        </row>
        <row r="62">
          <cell r="B62">
            <v>0.67000100000000051</v>
          </cell>
          <cell r="C62">
            <v>0.67000000000000048</v>
          </cell>
          <cell r="D62">
            <v>6.1200000000000004E-2</v>
          </cell>
          <cell r="E62">
            <v>0.20099999999999998</v>
          </cell>
        </row>
        <row r="63">
          <cell r="B63">
            <v>0.68000100000000052</v>
          </cell>
          <cell r="C63">
            <v>0.68000000000000049</v>
          </cell>
          <cell r="D63">
            <v>6.1800000000000001E-2</v>
          </cell>
          <cell r="E63">
            <v>0.20399999999999999</v>
          </cell>
        </row>
        <row r="64">
          <cell r="B64">
            <v>0.69000100000000053</v>
          </cell>
          <cell r="C64">
            <v>0.6900000000000005</v>
          </cell>
          <cell r="D64">
            <v>6.2399999999999997E-2</v>
          </cell>
          <cell r="E64">
            <v>0.20699999999999999</v>
          </cell>
        </row>
        <row r="65">
          <cell r="B65">
            <v>0.70000100000000054</v>
          </cell>
          <cell r="C65">
            <v>0.70000000000000051</v>
          </cell>
          <cell r="D65">
            <v>6.3E-2</v>
          </cell>
          <cell r="E65">
            <v>0.21</v>
          </cell>
        </row>
        <row r="66">
          <cell r="B66">
            <v>0.71000100000000055</v>
          </cell>
          <cell r="C66">
            <v>0.71000000000000052</v>
          </cell>
          <cell r="D66">
            <v>6.3700000000000007E-2</v>
          </cell>
          <cell r="E66">
            <v>0.21299999999999999</v>
          </cell>
        </row>
        <row r="67">
          <cell r="B67">
            <v>0.72000100000000056</v>
          </cell>
          <cell r="C67">
            <v>0.72000000000000053</v>
          </cell>
          <cell r="D67">
            <v>6.4399999999999999E-2</v>
          </cell>
          <cell r="E67">
            <v>0.216</v>
          </cell>
        </row>
        <row r="68">
          <cell r="B68">
            <v>0.73000100000000057</v>
          </cell>
          <cell r="C68">
            <v>0.73000000000000054</v>
          </cell>
          <cell r="D68">
            <v>6.5100000000000005E-2</v>
          </cell>
          <cell r="E68">
            <v>0.219</v>
          </cell>
        </row>
        <row r="69">
          <cell r="B69">
            <v>0.74000100000000057</v>
          </cell>
          <cell r="C69">
            <v>0.74000000000000055</v>
          </cell>
          <cell r="D69">
            <v>6.5799999999999997E-2</v>
          </cell>
          <cell r="E69">
            <v>0.222</v>
          </cell>
        </row>
        <row r="70">
          <cell r="B70">
            <v>0.75000100000000058</v>
          </cell>
          <cell r="C70">
            <v>0.75000000000000056</v>
          </cell>
          <cell r="D70">
            <v>6.6500000000000004E-2</v>
          </cell>
          <cell r="E70">
            <v>0.22499999999999998</v>
          </cell>
        </row>
        <row r="71">
          <cell r="B71">
            <v>0.76000100000000059</v>
          </cell>
          <cell r="C71">
            <v>0.76000000000000056</v>
          </cell>
          <cell r="D71">
            <v>6.720000000000001E-2</v>
          </cell>
          <cell r="E71">
            <v>0.22799999999999998</v>
          </cell>
        </row>
        <row r="72">
          <cell r="B72">
            <v>0.7700010000000006</v>
          </cell>
          <cell r="C72">
            <v>0.77000000000000057</v>
          </cell>
          <cell r="D72">
            <v>6.7900000000000002E-2</v>
          </cell>
          <cell r="E72">
            <v>0.23099999999999998</v>
          </cell>
        </row>
        <row r="73">
          <cell r="B73">
            <v>0.78000100000000061</v>
          </cell>
          <cell r="C73">
            <v>0.78000000000000058</v>
          </cell>
          <cell r="D73">
            <v>6.8600000000000008E-2</v>
          </cell>
          <cell r="E73">
            <v>0.23399999999999999</v>
          </cell>
        </row>
        <row r="74">
          <cell r="B74">
            <v>0.79000100000000062</v>
          </cell>
          <cell r="C74">
            <v>0.79000000000000059</v>
          </cell>
          <cell r="D74">
            <v>6.93E-2</v>
          </cell>
          <cell r="E74">
            <v>0.23699999999999999</v>
          </cell>
        </row>
        <row r="75">
          <cell r="B75">
            <v>0.80000100000000063</v>
          </cell>
          <cell r="C75">
            <v>0.8000000000000006</v>
          </cell>
          <cell r="D75">
            <v>7.0000000000000007E-2</v>
          </cell>
          <cell r="E75">
            <v>0.24</v>
          </cell>
        </row>
        <row r="76">
          <cell r="B76">
            <v>0.81000100000000064</v>
          </cell>
          <cell r="C76">
            <v>0.81000000000000061</v>
          </cell>
          <cell r="D76">
            <v>7.060000000000001E-2</v>
          </cell>
          <cell r="E76">
            <v>0.24299999999999999</v>
          </cell>
        </row>
        <row r="77">
          <cell r="B77">
            <v>0.82000100000000065</v>
          </cell>
          <cell r="C77">
            <v>0.82000000000000062</v>
          </cell>
          <cell r="D77">
            <v>7.1199999999999999E-2</v>
          </cell>
          <cell r="E77">
            <v>0.246</v>
          </cell>
        </row>
        <row r="78">
          <cell r="B78">
            <v>0.83000100000000065</v>
          </cell>
          <cell r="C78">
            <v>0.83000000000000063</v>
          </cell>
          <cell r="D78">
            <v>7.1800000000000003E-2</v>
          </cell>
          <cell r="E78">
            <v>0.249</v>
          </cell>
        </row>
        <row r="79">
          <cell r="B79">
            <v>0.84000100000000066</v>
          </cell>
          <cell r="C79">
            <v>0.84000000000000064</v>
          </cell>
          <cell r="D79">
            <v>7.2400000000000006E-2</v>
          </cell>
          <cell r="E79">
            <v>0.252</v>
          </cell>
        </row>
        <row r="80">
          <cell r="B80">
            <v>0.85000100000000067</v>
          </cell>
          <cell r="C80">
            <v>0.85000000000000064</v>
          </cell>
          <cell r="D80">
            <v>7.3000000000000009E-2</v>
          </cell>
          <cell r="E80">
            <v>0.255</v>
          </cell>
        </row>
        <row r="81">
          <cell r="B81">
            <v>0.86000100000000068</v>
          </cell>
          <cell r="C81">
            <v>0.86000000000000065</v>
          </cell>
          <cell r="D81">
            <v>7.3599999999999999E-2</v>
          </cell>
          <cell r="E81">
            <v>0.25800000000000001</v>
          </cell>
        </row>
        <row r="82">
          <cell r="B82">
            <v>0.87000100000000069</v>
          </cell>
          <cell r="C82">
            <v>0.87000000000000066</v>
          </cell>
          <cell r="D82">
            <v>7.4200000000000002E-2</v>
          </cell>
          <cell r="E82">
            <v>0.26100000000000001</v>
          </cell>
        </row>
        <row r="83">
          <cell r="B83">
            <v>0.8800010000000007</v>
          </cell>
          <cell r="C83">
            <v>0.88000000000000067</v>
          </cell>
          <cell r="D83">
            <v>7.4800000000000005E-2</v>
          </cell>
          <cell r="E83">
            <v>0.26400000000000001</v>
          </cell>
        </row>
        <row r="84">
          <cell r="B84">
            <v>0.89000100000000071</v>
          </cell>
          <cell r="C84">
            <v>0.89000000000000068</v>
          </cell>
          <cell r="D84">
            <v>7.5399999999999995E-2</v>
          </cell>
          <cell r="E84">
            <v>0.26700000000000002</v>
          </cell>
        </row>
        <row r="85">
          <cell r="B85">
            <v>0.90000100000000072</v>
          </cell>
          <cell r="C85">
            <v>0.90000000000000069</v>
          </cell>
          <cell r="D85">
            <v>7.5999999999999998E-2</v>
          </cell>
          <cell r="E85">
            <v>0.27</v>
          </cell>
        </row>
        <row r="86">
          <cell r="B86">
            <v>0.91000100000000073</v>
          </cell>
          <cell r="C86">
            <v>0.9100000000000007</v>
          </cell>
          <cell r="D86">
            <v>7.6399999999999996E-2</v>
          </cell>
          <cell r="E86">
            <v>0.27200000000000002</v>
          </cell>
        </row>
        <row r="87">
          <cell r="B87">
            <v>0.92000100000000073</v>
          </cell>
          <cell r="C87">
            <v>0.92000000000000071</v>
          </cell>
          <cell r="D87">
            <v>7.6799999999999993E-2</v>
          </cell>
          <cell r="E87">
            <v>0.27400000000000002</v>
          </cell>
        </row>
        <row r="88">
          <cell r="B88">
            <v>0.93000100000000074</v>
          </cell>
          <cell r="C88">
            <v>0.93000000000000071</v>
          </cell>
          <cell r="D88">
            <v>7.7200000000000005E-2</v>
          </cell>
          <cell r="E88">
            <v>0.27600000000000002</v>
          </cell>
        </row>
        <row r="89">
          <cell r="B89">
            <v>0.94000100000000075</v>
          </cell>
          <cell r="C89">
            <v>0.94000000000000072</v>
          </cell>
          <cell r="D89">
            <v>7.7600000000000002E-2</v>
          </cell>
          <cell r="E89">
            <v>0.27800000000000002</v>
          </cell>
        </row>
        <row r="90">
          <cell r="B90">
            <v>0.95000100000000076</v>
          </cell>
          <cell r="C90">
            <v>0.95000000000000073</v>
          </cell>
          <cell r="D90">
            <v>7.8E-2</v>
          </cell>
          <cell r="E90">
            <v>0.28000000000000003</v>
          </cell>
        </row>
        <row r="91">
          <cell r="B91">
            <v>0.96000100000000077</v>
          </cell>
          <cell r="C91">
            <v>0.96000000000000074</v>
          </cell>
          <cell r="D91">
            <v>7.8399999999999997E-2</v>
          </cell>
          <cell r="E91">
            <v>0.28199999999999997</v>
          </cell>
        </row>
        <row r="92">
          <cell r="B92">
            <v>0.97000100000000078</v>
          </cell>
          <cell r="C92">
            <v>0.97000000000000075</v>
          </cell>
          <cell r="D92">
            <v>7.8799999999999995E-2</v>
          </cell>
          <cell r="E92">
            <v>0.28399999999999997</v>
          </cell>
        </row>
        <row r="93">
          <cell r="B93">
            <v>0.98000100000000079</v>
          </cell>
          <cell r="C93">
            <v>0.98000000000000076</v>
          </cell>
          <cell r="D93">
            <v>7.9200000000000007E-2</v>
          </cell>
          <cell r="E93">
            <v>0.28599999999999998</v>
          </cell>
        </row>
        <row r="94">
          <cell r="B94">
            <v>0.9900010000000008</v>
          </cell>
          <cell r="C94">
            <v>0.99000000000000077</v>
          </cell>
          <cell r="D94">
            <v>7.9600000000000004E-2</v>
          </cell>
          <cell r="E94">
            <v>0.28799999999999998</v>
          </cell>
        </row>
        <row r="95">
          <cell r="B95">
            <v>1.0000010000000006</v>
          </cell>
          <cell r="C95">
            <v>1.0000000000000007</v>
          </cell>
          <cell r="D95">
            <v>0.08</v>
          </cell>
          <cell r="E95">
            <v>0.28999999999999998</v>
          </cell>
        </row>
        <row r="96">
          <cell r="B96">
            <v>1.0100010000000006</v>
          </cell>
          <cell r="C96">
            <v>1.0100000000000007</v>
          </cell>
          <cell r="D96">
            <v>8.0500000000000002E-2</v>
          </cell>
          <cell r="E96">
            <v>0.29269999999999996</v>
          </cell>
        </row>
        <row r="97">
          <cell r="B97">
            <v>1.0200010000000006</v>
          </cell>
          <cell r="C97">
            <v>1.0200000000000007</v>
          </cell>
          <cell r="D97">
            <v>8.1000000000000003E-2</v>
          </cell>
          <cell r="E97">
            <v>0.2954</v>
          </cell>
        </row>
        <row r="98">
          <cell r="B98">
            <v>1.0300010000000006</v>
          </cell>
          <cell r="C98">
            <v>1.0300000000000007</v>
          </cell>
          <cell r="D98">
            <v>8.1500000000000003E-2</v>
          </cell>
          <cell r="E98">
            <v>0.29809999999999998</v>
          </cell>
        </row>
        <row r="99">
          <cell r="B99">
            <v>1.0400010000000006</v>
          </cell>
          <cell r="C99">
            <v>1.0400000000000007</v>
          </cell>
          <cell r="D99">
            <v>8.2000000000000003E-2</v>
          </cell>
          <cell r="E99">
            <v>0.30080000000000001</v>
          </cell>
        </row>
        <row r="100">
          <cell r="B100">
            <v>1.0500010000000006</v>
          </cell>
          <cell r="C100">
            <v>1.0500000000000007</v>
          </cell>
          <cell r="D100">
            <v>8.2500000000000004E-2</v>
          </cell>
          <cell r="E100">
            <v>0.30349999999999999</v>
          </cell>
        </row>
        <row r="101">
          <cell r="B101">
            <v>1.0600010000000006</v>
          </cell>
          <cell r="C101">
            <v>1.0600000000000007</v>
          </cell>
          <cell r="D101">
            <v>8.3000000000000004E-2</v>
          </cell>
          <cell r="E101">
            <v>0.30619999999999997</v>
          </cell>
        </row>
        <row r="102">
          <cell r="B102">
            <v>1.0700010000000006</v>
          </cell>
          <cell r="C102">
            <v>1.0700000000000007</v>
          </cell>
          <cell r="D102">
            <v>8.3500000000000005E-2</v>
          </cell>
          <cell r="E102">
            <v>0.30890000000000001</v>
          </cell>
        </row>
        <row r="103">
          <cell r="B103">
            <v>1.0800010000000007</v>
          </cell>
          <cell r="C103">
            <v>1.0800000000000007</v>
          </cell>
          <cell r="D103">
            <v>8.4000000000000005E-2</v>
          </cell>
          <cell r="E103">
            <v>0.31159999999999999</v>
          </cell>
        </row>
        <row r="104">
          <cell r="B104">
            <v>1.0900010000000007</v>
          </cell>
          <cell r="C104">
            <v>1.0900000000000007</v>
          </cell>
          <cell r="D104">
            <v>8.4500000000000006E-2</v>
          </cell>
          <cell r="E104">
            <v>0.31430000000000002</v>
          </cell>
        </row>
        <row r="105">
          <cell r="B105">
            <v>1.1000010000000007</v>
          </cell>
          <cell r="C105">
            <v>1.1000000000000008</v>
          </cell>
          <cell r="D105">
            <v>8.5000000000000006E-2</v>
          </cell>
          <cell r="E105">
            <v>0.317</v>
          </cell>
        </row>
        <row r="106">
          <cell r="B106">
            <v>1.1100010000000007</v>
          </cell>
          <cell r="C106">
            <v>1.1100000000000008</v>
          </cell>
          <cell r="D106">
            <v>8.5500000000000007E-2</v>
          </cell>
          <cell r="E106">
            <v>0.31930000000000003</v>
          </cell>
        </row>
        <row r="107">
          <cell r="B107">
            <v>1.1200010000000007</v>
          </cell>
          <cell r="C107">
            <v>1.1200000000000008</v>
          </cell>
          <cell r="D107">
            <v>8.6000000000000007E-2</v>
          </cell>
          <cell r="E107">
            <v>0.3216</v>
          </cell>
        </row>
        <row r="108">
          <cell r="B108">
            <v>1.1300010000000007</v>
          </cell>
          <cell r="C108">
            <v>1.1300000000000008</v>
          </cell>
          <cell r="D108">
            <v>8.6500000000000007E-2</v>
          </cell>
          <cell r="E108">
            <v>0.32390000000000002</v>
          </cell>
        </row>
        <row r="109">
          <cell r="B109">
            <v>1.1400010000000007</v>
          </cell>
          <cell r="C109">
            <v>1.1400000000000008</v>
          </cell>
          <cell r="D109">
            <v>8.7000000000000008E-2</v>
          </cell>
          <cell r="E109">
            <v>0.32619999999999999</v>
          </cell>
        </row>
        <row r="110">
          <cell r="B110">
            <v>1.1500010000000007</v>
          </cell>
          <cell r="C110">
            <v>1.1500000000000008</v>
          </cell>
          <cell r="D110">
            <v>8.7499999999999994E-2</v>
          </cell>
          <cell r="E110">
            <v>0.32850000000000001</v>
          </cell>
        </row>
        <row r="111">
          <cell r="B111">
            <v>1.1600010000000007</v>
          </cell>
          <cell r="C111">
            <v>1.1600000000000008</v>
          </cell>
          <cell r="D111">
            <v>8.7999999999999995E-2</v>
          </cell>
          <cell r="E111">
            <v>0.33080000000000004</v>
          </cell>
        </row>
        <row r="112">
          <cell r="B112">
            <v>1.1700010000000007</v>
          </cell>
          <cell r="C112">
            <v>1.1700000000000008</v>
          </cell>
          <cell r="D112">
            <v>8.8499999999999995E-2</v>
          </cell>
          <cell r="E112">
            <v>0.33310000000000001</v>
          </cell>
        </row>
        <row r="113">
          <cell r="B113">
            <v>1.1800010000000007</v>
          </cell>
          <cell r="C113">
            <v>1.1800000000000008</v>
          </cell>
          <cell r="D113">
            <v>8.8999999999999996E-2</v>
          </cell>
          <cell r="E113">
            <v>0.33540000000000003</v>
          </cell>
        </row>
        <row r="114">
          <cell r="B114">
            <v>1.1900010000000008</v>
          </cell>
          <cell r="C114">
            <v>1.1900000000000008</v>
          </cell>
          <cell r="D114">
            <v>8.9499999999999996E-2</v>
          </cell>
          <cell r="E114">
            <v>0.3377</v>
          </cell>
        </row>
        <row r="115">
          <cell r="B115">
            <v>1.2000010000000008</v>
          </cell>
          <cell r="C115">
            <v>1.2000000000000008</v>
          </cell>
          <cell r="D115">
            <v>0.09</v>
          </cell>
          <cell r="E115">
            <v>0.34</v>
          </cell>
        </row>
        <row r="116">
          <cell r="B116">
            <v>1.2100010000000008</v>
          </cell>
          <cell r="C116">
            <v>1.2100000000000009</v>
          </cell>
          <cell r="D116">
            <v>9.0200000000000002E-2</v>
          </cell>
          <cell r="E116">
            <v>0.34160000000000001</v>
          </cell>
        </row>
        <row r="117">
          <cell r="B117">
            <v>1.2200010000000008</v>
          </cell>
          <cell r="C117">
            <v>1.2200000000000009</v>
          </cell>
          <cell r="D117">
            <v>9.0399999999999994E-2</v>
          </cell>
          <cell r="E117">
            <v>0.34320000000000001</v>
          </cell>
        </row>
        <row r="118">
          <cell r="B118">
            <v>1.2300010000000008</v>
          </cell>
          <cell r="C118">
            <v>1.2300000000000009</v>
          </cell>
          <cell r="D118">
            <v>9.06E-2</v>
          </cell>
          <cell r="E118">
            <v>0.3448</v>
          </cell>
        </row>
        <row r="119">
          <cell r="B119">
            <v>1.2400010000000008</v>
          </cell>
          <cell r="C119">
            <v>1.2400000000000009</v>
          </cell>
          <cell r="D119">
            <v>9.0799999999999992E-2</v>
          </cell>
          <cell r="E119">
            <v>0.34639999999999999</v>
          </cell>
        </row>
        <row r="120">
          <cell r="B120">
            <v>1.2500010000000008</v>
          </cell>
          <cell r="C120">
            <v>1.2500000000000009</v>
          </cell>
          <cell r="D120">
            <v>9.0999999999999998E-2</v>
          </cell>
          <cell r="E120">
            <v>0.34799999999999998</v>
          </cell>
        </row>
        <row r="121">
          <cell r="B121">
            <v>1.2600010000000008</v>
          </cell>
          <cell r="C121">
            <v>1.2600000000000009</v>
          </cell>
          <cell r="D121">
            <v>9.1200000000000003E-2</v>
          </cell>
          <cell r="E121">
            <v>0.34960000000000002</v>
          </cell>
        </row>
        <row r="122">
          <cell r="B122">
            <v>1.2700010000000008</v>
          </cell>
          <cell r="C122">
            <v>1.2700000000000009</v>
          </cell>
          <cell r="D122">
            <v>9.1399999999999995E-2</v>
          </cell>
          <cell r="E122">
            <v>0.35120000000000001</v>
          </cell>
        </row>
        <row r="123">
          <cell r="B123">
            <v>1.2800010000000008</v>
          </cell>
          <cell r="C123">
            <v>1.2800000000000009</v>
          </cell>
          <cell r="D123">
            <v>9.1600000000000001E-2</v>
          </cell>
          <cell r="E123">
            <v>0.3528</v>
          </cell>
        </row>
        <row r="124">
          <cell r="B124">
            <v>1.2900010000000008</v>
          </cell>
          <cell r="C124">
            <v>1.2900000000000009</v>
          </cell>
          <cell r="D124">
            <v>9.1799999999999993E-2</v>
          </cell>
          <cell r="E124">
            <v>0.35439999999999999</v>
          </cell>
        </row>
        <row r="125">
          <cell r="B125">
            <v>1.3000010000000009</v>
          </cell>
          <cell r="C125">
            <v>1.3000000000000009</v>
          </cell>
          <cell r="D125">
            <v>9.1999999999999998E-2</v>
          </cell>
          <cell r="E125">
            <v>0.35599999999999998</v>
          </cell>
        </row>
        <row r="126">
          <cell r="B126">
            <v>1.3100010000000009</v>
          </cell>
          <cell r="C126">
            <v>1.3100000000000009</v>
          </cell>
          <cell r="D126">
            <v>9.2399999999999996E-2</v>
          </cell>
          <cell r="E126">
            <v>0.3574</v>
          </cell>
        </row>
        <row r="127">
          <cell r="B127">
            <v>1.3200010000000009</v>
          </cell>
          <cell r="C127">
            <v>1.320000000000001</v>
          </cell>
          <cell r="D127">
            <v>9.2799999999999994E-2</v>
          </cell>
          <cell r="E127">
            <v>0.35880000000000001</v>
          </cell>
        </row>
        <row r="128">
          <cell r="B128">
            <v>1.3300010000000009</v>
          </cell>
          <cell r="C128">
            <v>1.330000000000001</v>
          </cell>
          <cell r="D128">
            <v>9.3200000000000005E-2</v>
          </cell>
          <cell r="E128">
            <v>0.36019999999999996</v>
          </cell>
        </row>
        <row r="129">
          <cell r="B129">
            <v>1.3400010000000009</v>
          </cell>
          <cell r="C129">
            <v>1.340000000000001</v>
          </cell>
          <cell r="D129">
            <v>9.3600000000000003E-2</v>
          </cell>
          <cell r="E129">
            <v>0.36159999999999998</v>
          </cell>
        </row>
        <row r="130">
          <cell r="B130">
            <v>1.3500010000000009</v>
          </cell>
          <cell r="C130">
            <v>1.350000000000001</v>
          </cell>
          <cell r="D130">
            <v>9.4E-2</v>
          </cell>
          <cell r="E130">
            <v>0.36299999999999999</v>
          </cell>
        </row>
        <row r="131">
          <cell r="B131">
            <v>1.3600010000000009</v>
          </cell>
          <cell r="C131">
            <v>1.360000000000001</v>
          </cell>
          <cell r="D131">
            <v>9.4399999999999998E-2</v>
          </cell>
          <cell r="E131">
            <v>0.3644</v>
          </cell>
        </row>
        <row r="132">
          <cell r="B132">
            <v>1.3700010000000009</v>
          </cell>
          <cell r="C132">
            <v>1.370000000000001</v>
          </cell>
          <cell r="D132">
            <v>9.4799999999999995E-2</v>
          </cell>
          <cell r="E132">
            <v>0.36580000000000001</v>
          </cell>
        </row>
        <row r="133">
          <cell r="B133">
            <v>1.3800010000000009</v>
          </cell>
          <cell r="C133">
            <v>1.380000000000001</v>
          </cell>
          <cell r="D133">
            <v>9.5200000000000007E-2</v>
          </cell>
          <cell r="E133">
            <v>0.36719999999999997</v>
          </cell>
        </row>
        <row r="134">
          <cell r="B134">
            <v>1.3900010000000009</v>
          </cell>
          <cell r="C134">
            <v>1.390000000000001</v>
          </cell>
          <cell r="D134">
            <v>9.5600000000000004E-2</v>
          </cell>
          <cell r="E134">
            <v>0.36859999999999998</v>
          </cell>
        </row>
        <row r="135">
          <cell r="B135">
            <v>1.4000010000000009</v>
          </cell>
          <cell r="C135">
            <v>1.400000000000001</v>
          </cell>
          <cell r="D135">
            <v>9.6000000000000002E-2</v>
          </cell>
          <cell r="E135">
            <v>0.37</v>
          </cell>
        </row>
        <row r="136">
          <cell r="B136">
            <v>1.4100010000000009</v>
          </cell>
          <cell r="C136">
            <v>1.410000000000001</v>
          </cell>
          <cell r="D136">
            <v>9.6299999999999997E-2</v>
          </cell>
          <cell r="E136">
            <v>0.3715</v>
          </cell>
        </row>
        <row r="137">
          <cell r="B137">
            <v>1.420001000000001</v>
          </cell>
          <cell r="C137">
            <v>1.420000000000001</v>
          </cell>
          <cell r="D137">
            <v>9.6600000000000005E-2</v>
          </cell>
          <cell r="E137">
            <v>0.373</v>
          </cell>
        </row>
        <row r="138">
          <cell r="B138">
            <v>1.430001000000001</v>
          </cell>
          <cell r="C138">
            <v>1.430000000000001</v>
          </cell>
          <cell r="D138">
            <v>9.69E-2</v>
          </cell>
          <cell r="E138">
            <v>0.3745</v>
          </cell>
        </row>
        <row r="139">
          <cell r="B139">
            <v>1.440001000000001</v>
          </cell>
          <cell r="C139">
            <v>1.4400000000000011</v>
          </cell>
          <cell r="D139">
            <v>9.7200000000000009E-2</v>
          </cell>
          <cell r="E139">
            <v>0.376</v>
          </cell>
        </row>
        <row r="140">
          <cell r="B140">
            <v>1.450001000000001</v>
          </cell>
          <cell r="C140">
            <v>1.4500000000000011</v>
          </cell>
          <cell r="D140">
            <v>9.7500000000000003E-2</v>
          </cell>
          <cell r="E140">
            <v>0.3775</v>
          </cell>
        </row>
        <row r="141">
          <cell r="B141">
            <v>1.460001000000001</v>
          </cell>
          <cell r="C141">
            <v>1.4600000000000011</v>
          </cell>
          <cell r="D141">
            <v>9.7799999999999998E-2</v>
          </cell>
          <cell r="E141">
            <v>0.379</v>
          </cell>
        </row>
        <row r="142">
          <cell r="B142">
            <v>1.470001000000001</v>
          </cell>
          <cell r="C142">
            <v>1.4700000000000011</v>
          </cell>
          <cell r="D142">
            <v>9.8100000000000007E-2</v>
          </cell>
          <cell r="E142">
            <v>0.3805</v>
          </cell>
        </row>
        <row r="143">
          <cell r="B143">
            <v>1.480001000000001</v>
          </cell>
          <cell r="C143">
            <v>1.4800000000000011</v>
          </cell>
          <cell r="D143">
            <v>9.8400000000000001E-2</v>
          </cell>
          <cell r="E143">
            <v>0.38200000000000001</v>
          </cell>
        </row>
        <row r="144">
          <cell r="B144">
            <v>1.490001000000001</v>
          </cell>
          <cell r="C144">
            <v>1.4900000000000011</v>
          </cell>
          <cell r="D144">
            <v>9.870000000000001E-2</v>
          </cell>
          <cell r="E144">
            <v>0.38350000000000001</v>
          </cell>
        </row>
        <row r="145">
          <cell r="B145">
            <v>1.500001000000001</v>
          </cell>
          <cell r="C145">
            <v>1.5000000000000011</v>
          </cell>
          <cell r="D145">
            <v>9.9000000000000005E-2</v>
          </cell>
          <cell r="E145">
            <v>0.38500000000000001</v>
          </cell>
        </row>
        <row r="146">
          <cell r="B146">
            <v>1.510001000000001</v>
          </cell>
          <cell r="C146">
            <v>1.5100000000000011</v>
          </cell>
          <cell r="D146">
            <v>9.9100000000000008E-2</v>
          </cell>
          <cell r="E146">
            <v>0.38650000000000001</v>
          </cell>
        </row>
        <row r="147">
          <cell r="B147">
            <v>1.520001000000001</v>
          </cell>
          <cell r="C147">
            <v>1.5200000000000011</v>
          </cell>
          <cell r="D147">
            <v>9.920000000000001E-2</v>
          </cell>
          <cell r="E147">
            <v>0.38800000000000001</v>
          </cell>
        </row>
        <row r="148">
          <cell r="B148">
            <v>1.5300010000000011</v>
          </cell>
          <cell r="C148">
            <v>1.5300000000000011</v>
          </cell>
          <cell r="D148">
            <v>9.9299999999999999E-2</v>
          </cell>
          <cell r="E148">
            <v>0.38950000000000001</v>
          </cell>
        </row>
        <row r="149">
          <cell r="B149">
            <v>1.5400010000000011</v>
          </cell>
          <cell r="C149">
            <v>1.5400000000000011</v>
          </cell>
          <cell r="D149">
            <v>9.9400000000000002E-2</v>
          </cell>
          <cell r="E149">
            <v>0.39100000000000001</v>
          </cell>
        </row>
        <row r="150">
          <cell r="B150">
            <v>1.5500010000000011</v>
          </cell>
          <cell r="C150">
            <v>1.5500000000000012</v>
          </cell>
          <cell r="D150">
            <v>9.9500000000000005E-2</v>
          </cell>
          <cell r="E150">
            <v>0.39250000000000002</v>
          </cell>
        </row>
        <row r="151">
          <cell r="B151">
            <v>1.5600010000000011</v>
          </cell>
          <cell r="C151">
            <v>1.5600000000000012</v>
          </cell>
          <cell r="D151">
            <v>9.9600000000000008E-2</v>
          </cell>
          <cell r="E151">
            <v>0.39400000000000002</v>
          </cell>
        </row>
        <row r="152">
          <cell r="B152">
            <v>1.5700010000000011</v>
          </cell>
          <cell r="C152">
            <v>1.5700000000000012</v>
          </cell>
          <cell r="D152">
            <v>9.9700000000000011E-2</v>
          </cell>
          <cell r="E152">
            <v>0.39550000000000002</v>
          </cell>
        </row>
        <row r="153">
          <cell r="B153">
            <v>1.5800010000000011</v>
          </cell>
          <cell r="C153">
            <v>1.5800000000000012</v>
          </cell>
          <cell r="D153">
            <v>9.98E-2</v>
          </cell>
          <cell r="E153">
            <v>0.39700000000000002</v>
          </cell>
        </row>
        <row r="154">
          <cell r="B154">
            <v>1.5900010000000011</v>
          </cell>
          <cell r="C154">
            <v>1.5900000000000012</v>
          </cell>
          <cell r="D154">
            <v>9.9900000000000003E-2</v>
          </cell>
          <cell r="E154">
            <v>0.39850000000000002</v>
          </cell>
        </row>
        <row r="155">
          <cell r="B155">
            <v>1.6000010000000011</v>
          </cell>
          <cell r="C155">
            <v>1.6000000000000012</v>
          </cell>
          <cell r="D155">
            <v>0.1</v>
          </cell>
          <cell r="E155">
            <v>0.4</v>
          </cell>
        </row>
        <row r="156">
          <cell r="B156">
            <v>1.6100010000000011</v>
          </cell>
          <cell r="C156">
            <v>1.6100000000000012</v>
          </cell>
          <cell r="D156">
            <v>0.1003</v>
          </cell>
          <cell r="E156">
            <v>0.40100000000000002</v>
          </cell>
        </row>
        <row r="157">
          <cell r="B157">
            <v>1.6200010000000011</v>
          </cell>
          <cell r="C157">
            <v>1.6200000000000012</v>
          </cell>
          <cell r="D157">
            <v>0.10060000000000001</v>
          </cell>
          <cell r="E157">
            <v>0.40200000000000002</v>
          </cell>
        </row>
        <row r="158">
          <cell r="B158">
            <v>1.6300010000000011</v>
          </cell>
          <cell r="C158">
            <v>1.6300000000000012</v>
          </cell>
          <cell r="D158">
            <v>0.1009</v>
          </cell>
          <cell r="E158">
            <v>0.40300000000000002</v>
          </cell>
        </row>
        <row r="159">
          <cell r="B159">
            <v>1.6400010000000012</v>
          </cell>
          <cell r="C159">
            <v>1.6400000000000012</v>
          </cell>
          <cell r="D159">
            <v>0.1012</v>
          </cell>
          <cell r="E159">
            <v>0.40400000000000003</v>
          </cell>
        </row>
        <row r="160">
          <cell r="B160">
            <v>1.6500010000000012</v>
          </cell>
          <cell r="C160">
            <v>1.6500000000000012</v>
          </cell>
          <cell r="D160">
            <v>0.10150000000000001</v>
          </cell>
          <cell r="E160">
            <v>0.40500000000000003</v>
          </cell>
        </row>
        <row r="161">
          <cell r="B161">
            <v>1.6600010000000012</v>
          </cell>
          <cell r="C161">
            <v>1.6600000000000013</v>
          </cell>
          <cell r="D161">
            <v>0.1018</v>
          </cell>
          <cell r="E161">
            <v>0.40599999999999997</v>
          </cell>
        </row>
        <row r="162">
          <cell r="B162">
            <v>1.6700010000000012</v>
          </cell>
          <cell r="C162">
            <v>1.6700000000000013</v>
          </cell>
          <cell r="D162">
            <v>0.1021</v>
          </cell>
          <cell r="E162">
            <v>0.40699999999999997</v>
          </cell>
        </row>
        <row r="163">
          <cell r="B163">
            <v>1.6800010000000012</v>
          </cell>
          <cell r="C163">
            <v>1.6800000000000013</v>
          </cell>
          <cell r="D163">
            <v>0.10239999999999999</v>
          </cell>
          <cell r="E163">
            <v>0.40799999999999997</v>
          </cell>
        </row>
        <row r="164">
          <cell r="B164">
            <v>1.6900010000000012</v>
          </cell>
          <cell r="C164">
            <v>1.6900000000000013</v>
          </cell>
          <cell r="D164">
            <v>0.1027</v>
          </cell>
          <cell r="E164">
            <v>0.40899999999999997</v>
          </cell>
        </row>
        <row r="165">
          <cell r="B165">
            <v>1.7000010000000012</v>
          </cell>
          <cell r="C165">
            <v>1.7000000000000013</v>
          </cell>
          <cell r="D165">
            <v>0.10299999999999999</v>
          </cell>
          <cell r="E165">
            <v>0.41</v>
          </cell>
        </row>
        <row r="166">
          <cell r="B166">
            <v>1.7100010000000012</v>
          </cell>
          <cell r="C166">
            <v>1.7100000000000013</v>
          </cell>
          <cell r="D166">
            <v>0.10329999999999999</v>
          </cell>
          <cell r="E166">
            <v>0.4113</v>
          </cell>
        </row>
        <row r="167">
          <cell r="B167">
            <v>1.7200010000000012</v>
          </cell>
          <cell r="C167">
            <v>1.7200000000000013</v>
          </cell>
          <cell r="D167">
            <v>0.1036</v>
          </cell>
          <cell r="E167">
            <v>0.41259999999999997</v>
          </cell>
        </row>
        <row r="168">
          <cell r="B168">
            <v>1.7300010000000012</v>
          </cell>
          <cell r="C168">
            <v>1.7300000000000013</v>
          </cell>
          <cell r="D168">
            <v>0.10389999999999999</v>
          </cell>
          <cell r="E168">
            <v>0.41389999999999999</v>
          </cell>
        </row>
        <row r="169">
          <cell r="B169">
            <v>1.7400010000000012</v>
          </cell>
          <cell r="C169">
            <v>1.7400000000000013</v>
          </cell>
          <cell r="D169">
            <v>0.1042</v>
          </cell>
          <cell r="E169">
            <v>0.41519999999999996</v>
          </cell>
        </row>
        <row r="170">
          <cell r="B170">
            <v>1.7500010000000013</v>
          </cell>
          <cell r="C170">
            <v>1.7500000000000013</v>
          </cell>
          <cell r="D170">
            <v>0.1045</v>
          </cell>
          <cell r="E170">
            <v>0.41649999999999998</v>
          </cell>
        </row>
        <row r="171">
          <cell r="B171">
            <v>1.7600010000000013</v>
          </cell>
          <cell r="C171">
            <v>1.7600000000000013</v>
          </cell>
          <cell r="D171">
            <v>0.10479999999999999</v>
          </cell>
          <cell r="E171">
            <v>0.4178</v>
          </cell>
        </row>
        <row r="172">
          <cell r="B172">
            <v>1.7700010000000013</v>
          </cell>
          <cell r="C172">
            <v>1.7700000000000014</v>
          </cell>
          <cell r="D172">
            <v>0.1051</v>
          </cell>
          <cell r="E172">
            <v>0.41909999999999997</v>
          </cell>
        </row>
        <row r="173">
          <cell r="B173">
            <v>1.7800010000000013</v>
          </cell>
          <cell r="C173">
            <v>1.7800000000000014</v>
          </cell>
          <cell r="D173">
            <v>0.10539999999999999</v>
          </cell>
          <cell r="E173">
            <v>0.4204</v>
          </cell>
        </row>
        <row r="174">
          <cell r="B174">
            <v>1.7900010000000013</v>
          </cell>
          <cell r="C174">
            <v>1.7900000000000014</v>
          </cell>
          <cell r="D174">
            <v>0.1057</v>
          </cell>
          <cell r="E174">
            <v>0.42169999999999996</v>
          </cell>
        </row>
        <row r="175">
          <cell r="B175">
            <v>1.8000010000000013</v>
          </cell>
          <cell r="C175">
            <v>1.8000000000000014</v>
          </cell>
          <cell r="D175">
            <v>0.106</v>
          </cell>
          <cell r="E175">
            <v>0.42299999999999999</v>
          </cell>
        </row>
        <row r="176">
          <cell r="B176">
            <v>1.8100010000000013</v>
          </cell>
          <cell r="C176">
            <v>1.8100000000000014</v>
          </cell>
          <cell r="D176">
            <v>0.10639999999999999</v>
          </cell>
          <cell r="E176">
            <v>0.42369999999999997</v>
          </cell>
        </row>
        <row r="177">
          <cell r="B177">
            <v>1.8200010000000013</v>
          </cell>
          <cell r="C177">
            <v>1.8200000000000014</v>
          </cell>
          <cell r="D177">
            <v>0.10679999999999999</v>
          </cell>
          <cell r="E177">
            <v>0.4244</v>
          </cell>
        </row>
        <row r="178">
          <cell r="B178">
            <v>1.8300010000000013</v>
          </cell>
          <cell r="C178">
            <v>1.8300000000000014</v>
          </cell>
          <cell r="D178">
            <v>0.1072</v>
          </cell>
          <cell r="E178">
            <v>0.42509999999999998</v>
          </cell>
        </row>
        <row r="179">
          <cell r="B179">
            <v>1.8400010000000013</v>
          </cell>
          <cell r="C179">
            <v>1.8400000000000014</v>
          </cell>
          <cell r="D179">
            <v>0.1076</v>
          </cell>
          <cell r="E179">
            <v>0.42580000000000001</v>
          </cell>
        </row>
        <row r="180">
          <cell r="B180">
            <v>1.8500010000000013</v>
          </cell>
          <cell r="C180">
            <v>1.8500000000000014</v>
          </cell>
          <cell r="D180">
            <v>0.108</v>
          </cell>
          <cell r="E180">
            <v>0.42649999999999999</v>
          </cell>
        </row>
        <row r="181">
          <cell r="B181">
            <v>1.8600010000000013</v>
          </cell>
          <cell r="C181">
            <v>1.8600000000000014</v>
          </cell>
          <cell r="D181">
            <v>0.1084</v>
          </cell>
          <cell r="E181">
            <v>0.42719999999999997</v>
          </cell>
        </row>
        <row r="182">
          <cell r="B182">
            <v>1.8700010000000014</v>
          </cell>
          <cell r="C182">
            <v>1.8700000000000014</v>
          </cell>
          <cell r="D182">
            <v>0.10879999999999999</v>
          </cell>
          <cell r="E182">
            <v>0.4279</v>
          </cell>
        </row>
        <row r="183">
          <cell r="B183">
            <v>1.8800010000000014</v>
          </cell>
          <cell r="C183">
            <v>1.8800000000000014</v>
          </cell>
          <cell r="D183">
            <v>0.10920000000000001</v>
          </cell>
          <cell r="E183">
            <v>0.42859999999999998</v>
          </cell>
        </row>
        <row r="184">
          <cell r="B184">
            <v>1.8900010000000014</v>
          </cell>
          <cell r="C184">
            <v>1.8900000000000015</v>
          </cell>
          <cell r="D184">
            <v>0.1096</v>
          </cell>
          <cell r="E184">
            <v>0.42930000000000001</v>
          </cell>
        </row>
        <row r="185">
          <cell r="B185">
            <v>1.9000010000000014</v>
          </cell>
          <cell r="C185">
            <v>1.9000000000000015</v>
          </cell>
          <cell r="D185">
            <v>0.11</v>
          </cell>
          <cell r="E185">
            <v>0.43</v>
          </cell>
        </row>
        <row r="186">
          <cell r="B186">
            <v>1.9100010000000014</v>
          </cell>
          <cell r="C186">
            <v>1.9100000000000015</v>
          </cell>
          <cell r="D186">
            <v>0.1101</v>
          </cell>
          <cell r="E186">
            <v>0.43080000000000002</v>
          </cell>
        </row>
        <row r="187">
          <cell r="B187">
            <v>1.9200010000000014</v>
          </cell>
          <cell r="C187">
            <v>1.9200000000000015</v>
          </cell>
          <cell r="D187">
            <v>0.11020000000000001</v>
          </cell>
          <cell r="E187">
            <v>0.43159999999999998</v>
          </cell>
        </row>
        <row r="188">
          <cell r="B188">
            <v>1.9300010000000014</v>
          </cell>
          <cell r="C188">
            <v>1.9300000000000015</v>
          </cell>
          <cell r="D188">
            <v>0.1103</v>
          </cell>
          <cell r="E188">
            <v>0.43240000000000001</v>
          </cell>
        </row>
        <row r="189">
          <cell r="B189">
            <v>1.9400010000000014</v>
          </cell>
          <cell r="C189">
            <v>1.9400000000000015</v>
          </cell>
          <cell r="D189">
            <v>0.1104</v>
          </cell>
          <cell r="E189">
            <v>0.43319999999999997</v>
          </cell>
        </row>
        <row r="190">
          <cell r="B190">
            <v>1.9500010000000014</v>
          </cell>
          <cell r="C190">
            <v>1.9500000000000015</v>
          </cell>
          <cell r="D190">
            <v>0.1105</v>
          </cell>
          <cell r="E190">
            <v>0.434</v>
          </cell>
        </row>
        <row r="191">
          <cell r="B191">
            <v>1.9600010000000014</v>
          </cell>
          <cell r="C191">
            <v>1.9600000000000015</v>
          </cell>
          <cell r="D191">
            <v>0.1106</v>
          </cell>
          <cell r="E191">
            <v>0.43480000000000002</v>
          </cell>
        </row>
        <row r="192">
          <cell r="B192">
            <v>1.9700010000000014</v>
          </cell>
          <cell r="C192">
            <v>1.9700000000000015</v>
          </cell>
          <cell r="D192">
            <v>0.11070000000000001</v>
          </cell>
          <cell r="E192">
            <v>0.43559999999999999</v>
          </cell>
        </row>
        <row r="193">
          <cell r="B193">
            <v>1.9800010000000015</v>
          </cell>
          <cell r="C193">
            <v>1.9800000000000015</v>
          </cell>
          <cell r="D193">
            <v>0.1108</v>
          </cell>
          <cell r="E193">
            <v>0.43640000000000001</v>
          </cell>
        </row>
        <row r="194">
          <cell r="B194">
            <v>1.9900010000000015</v>
          </cell>
          <cell r="C194">
            <v>1.9900000000000015</v>
          </cell>
          <cell r="D194">
            <v>0.1109</v>
          </cell>
          <cell r="E194">
            <v>0.43719999999999998</v>
          </cell>
        </row>
        <row r="195">
          <cell r="B195">
            <v>2.0000010000000015</v>
          </cell>
          <cell r="C195">
            <v>2.0000000000000013</v>
          </cell>
          <cell r="D195">
            <v>0.111</v>
          </cell>
          <cell r="E195">
            <v>0.438</v>
          </cell>
        </row>
        <row r="196">
          <cell r="B196">
            <v>2.0100010000000013</v>
          </cell>
          <cell r="C196">
            <v>2.0100000000000011</v>
          </cell>
          <cell r="D196">
            <v>0.1111</v>
          </cell>
          <cell r="E196">
            <v>0.43880000000000002</v>
          </cell>
        </row>
        <row r="197">
          <cell r="B197">
            <v>2.020001000000001</v>
          </cell>
          <cell r="C197">
            <v>2.0200000000000009</v>
          </cell>
          <cell r="D197">
            <v>0.11120000000000001</v>
          </cell>
          <cell r="E197">
            <v>0.43959999999999999</v>
          </cell>
        </row>
        <row r="198">
          <cell r="B198">
            <v>2.0300010000000008</v>
          </cell>
          <cell r="C198">
            <v>2.0300000000000007</v>
          </cell>
          <cell r="D198">
            <v>0.1113</v>
          </cell>
          <cell r="E198">
            <v>0.44040000000000001</v>
          </cell>
        </row>
        <row r="199">
          <cell r="B199">
            <v>2.0400010000000006</v>
          </cell>
          <cell r="C199">
            <v>2.0400000000000005</v>
          </cell>
          <cell r="D199">
            <v>0.1114</v>
          </cell>
          <cell r="E199">
            <v>0.44119999999999998</v>
          </cell>
        </row>
        <row r="200">
          <cell r="B200">
            <v>2.0500010000000004</v>
          </cell>
          <cell r="C200">
            <v>2.0500000000000003</v>
          </cell>
          <cell r="D200">
            <v>0.1115</v>
          </cell>
          <cell r="E200">
            <v>0.442</v>
          </cell>
        </row>
        <row r="201">
          <cell r="B201">
            <v>2.0600010000000002</v>
          </cell>
          <cell r="C201">
            <v>2.06</v>
          </cell>
          <cell r="D201">
            <v>0.1116</v>
          </cell>
          <cell r="E201">
            <v>0.44280000000000003</v>
          </cell>
        </row>
        <row r="202">
          <cell r="B202">
            <v>2.070001</v>
          </cell>
          <cell r="C202">
            <v>2.0699999999999998</v>
          </cell>
          <cell r="D202">
            <v>0.11170000000000001</v>
          </cell>
          <cell r="E202">
            <v>0.44359999999999999</v>
          </cell>
        </row>
        <row r="203">
          <cell r="B203">
            <v>2.0800009999999998</v>
          </cell>
          <cell r="C203">
            <v>2.0799999999999996</v>
          </cell>
          <cell r="D203">
            <v>0.1118</v>
          </cell>
          <cell r="E203">
            <v>0.44440000000000002</v>
          </cell>
        </row>
        <row r="204">
          <cell r="B204">
            <v>2.0900009999999996</v>
          </cell>
          <cell r="C204">
            <v>2.0899999999999994</v>
          </cell>
          <cell r="D204">
            <v>0.1119</v>
          </cell>
          <cell r="E204">
            <v>0.44519999999999998</v>
          </cell>
        </row>
        <row r="205">
          <cell r="B205">
            <v>2.1000009999999993</v>
          </cell>
          <cell r="C205">
            <v>2.0999999999999992</v>
          </cell>
          <cell r="D205">
            <v>0.112</v>
          </cell>
          <cell r="E205">
            <v>0.44600000000000001</v>
          </cell>
        </row>
        <row r="206">
          <cell r="B206">
            <v>2.1100009999999991</v>
          </cell>
          <cell r="C206">
            <v>2.109999999999999</v>
          </cell>
          <cell r="D206">
            <v>0.11210000000000001</v>
          </cell>
          <cell r="E206">
            <v>0.44669999999999999</v>
          </cell>
        </row>
        <row r="207">
          <cell r="B207">
            <v>2.1200009999999989</v>
          </cell>
          <cell r="C207">
            <v>2.1199999999999988</v>
          </cell>
          <cell r="D207">
            <v>0.11220000000000001</v>
          </cell>
          <cell r="E207">
            <v>0.44740000000000002</v>
          </cell>
        </row>
        <row r="208">
          <cell r="B208">
            <v>2.1300009999999987</v>
          </cell>
          <cell r="C208">
            <v>2.1299999999999986</v>
          </cell>
          <cell r="D208">
            <v>0.1123</v>
          </cell>
          <cell r="E208">
            <v>0.4481</v>
          </cell>
        </row>
        <row r="209">
          <cell r="B209">
            <v>2.1400009999999985</v>
          </cell>
          <cell r="C209">
            <v>2.1399999999999983</v>
          </cell>
          <cell r="D209">
            <v>0.1124</v>
          </cell>
          <cell r="E209">
            <v>0.44880000000000003</v>
          </cell>
        </row>
        <row r="210">
          <cell r="B210">
            <v>2.1500009999999983</v>
          </cell>
          <cell r="C210">
            <v>2.1499999999999981</v>
          </cell>
          <cell r="D210">
            <v>0.1125</v>
          </cell>
          <cell r="E210">
            <v>0.44950000000000001</v>
          </cell>
        </row>
        <row r="211">
          <cell r="B211">
            <v>2.1600009999999981</v>
          </cell>
          <cell r="C211">
            <v>2.1599999999999979</v>
          </cell>
          <cell r="D211">
            <v>0.11260000000000001</v>
          </cell>
          <cell r="E211">
            <v>0.45019999999999999</v>
          </cell>
        </row>
        <row r="212">
          <cell r="B212">
            <v>2.1700009999999978</v>
          </cell>
          <cell r="C212">
            <v>2.1699999999999977</v>
          </cell>
          <cell r="D212">
            <v>0.11270000000000001</v>
          </cell>
          <cell r="E212">
            <v>0.45090000000000002</v>
          </cell>
        </row>
        <row r="213">
          <cell r="B213">
            <v>2.1800009999999976</v>
          </cell>
          <cell r="C213">
            <v>2.1799999999999975</v>
          </cell>
          <cell r="D213">
            <v>0.1128</v>
          </cell>
          <cell r="E213">
            <v>0.4516</v>
          </cell>
        </row>
        <row r="214">
          <cell r="B214">
            <v>2.1900009999999974</v>
          </cell>
          <cell r="C214">
            <v>2.1899999999999973</v>
          </cell>
          <cell r="D214">
            <v>0.1129</v>
          </cell>
          <cell r="E214">
            <v>0.45230000000000004</v>
          </cell>
        </row>
        <row r="215">
          <cell r="B215">
            <v>2.2000009999999972</v>
          </cell>
          <cell r="C215">
            <v>2.1999999999999971</v>
          </cell>
          <cell r="D215">
            <v>0.113</v>
          </cell>
          <cell r="E215">
            <v>0.45300000000000001</v>
          </cell>
        </row>
        <row r="216">
          <cell r="B216">
            <v>2.210000999999997</v>
          </cell>
          <cell r="C216">
            <v>2.2099999999999969</v>
          </cell>
          <cell r="D216">
            <v>0.11310000000000001</v>
          </cell>
          <cell r="E216">
            <v>0.45369999999999999</v>
          </cell>
        </row>
        <row r="217">
          <cell r="B217">
            <v>2.2200009999999968</v>
          </cell>
          <cell r="C217">
            <v>2.2199999999999966</v>
          </cell>
          <cell r="D217">
            <v>0.11320000000000001</v>
          </cell>
          <cell r="E217">
            <v>0.45440000000000003</v>
          </cell>
        </row>
        <row r="218">
          <cell r="B218">
            <v>2.2300009999999966</v>
          </cell>
          <cell r="C218">
            <v>2.2299999999999964</v>
          </cell>
          <cell r="D218">
            <v>0.1133</v>
          </cell>
          <cell r="E218">
            <v>0.4551</v>
          </cell>
        </row>
        <row r="219">
          <cell r="B219">
            <v>2.2400009999999964</v>
          </cell>
          <cell r="C219">
            <v>2.2399999999999962</v>
          </cell>
          <cell r="D219">
            <v>0.1134</v>
          </cell>
          <cell r="E219">
            <v>0.45580000000000004</v>
          </cell>
        </row>
        <row r="220">
          <cell r="B220">
            <v>2.2500009999999961</v>
          </cell>
          <cell r="C220">
            <v>2.249999999999996</v>
          </cell>
          <cell r="D220">
            <v>0.1135</v>
          </cell>
          <cell r="E220">
            <v>0.45650000000000002</v>
          </cell>
        </row>
        <row r="221">
          <cell r="B221">
            <v>2.2600009999999959</v>
          </cell>
          <cell r="C221">
            <v>2.2599999999999958</v>
          </cell>
          <cell r="D221">
            <v>0.11360000000000001</v>
          </cell>
          <cell r="E221">
            <v>0.4572</v>
          </cell>
        </row>
        <row r="222">
          <cell r="B222">
            <v>2.2700009999999957</v>
          </cell>
          <cell r="C222">
            <v>2.2699999999999956</v>
          </cell>
          <cell r="D222">
            <v>0.11370000000000001</v>
          </cell>
          <cell r="E222">
            <v>0.45790000000000003</v>
          </cell>
        </row>
        <row r="223">
          <cell r="B223">
            <v>2.2800009999999955</v>
          </cell>
          <cell r="C223">
            <v>2.2799999999999954</v>
          </cell>
          <cell r="D223">
            <v>0.1138</v>
          </cell>
          <cell r="E223">
            <v>0.45860000000000001</v>
          </cell>
        </row>
        <row r="224">
          <cell r="B224">
            <v>2.2900009999999953</v>
          </cell>
          <cell r="C224">
            <v>2.2899999999999952</v>
          </cell>
          <cell r="D224">
            <v>0.1139</v>
          </cell>
          <cell r="E224">
            <v>0.45930000000000004</v>
          </cell>
        </row>
        <row r="225">
          <cell r="B225">
            <v>2.3000009999999951</v>
          </cell>
          <cell r="C225">
            <v>2.2999999999999949</v>
          </cell>
          <cell r="D225">
            <v>0.114</v>
          </cell>
          <cell r="E225">
            <v>0.46</v>
          </cell>
        </row>
        <row r="226">
          <cell r="B226">
            <v>2.3100009999999949</v>
          </cell>
          <cell r="C226">
            <v>2.3099999999999947</v>
          </cell>
          <cell r="D226">
            <v>0.11410000000000001</v>
          </cell>
          <cell r="E226">
            <v>0.46030000000000004</v>
          </cell>
        </row>
        <row r="227">
          <cell r="B227">
            <v>2.3200009999999947</v>
          </cell>
          <cell r="C227">
            <v>2.3199999999999945</v>
          </cell>
          <cell r="D227">
            <v>0.11420000000000001</v>
          </cell>
          <cell r="E227">
            <v>0.46060000000000001</v>
          </cell>
        </row>
        <row r="228">
          <cell r="B228">
            <v>2.3300009999999944</v>
          </cell>
          <cell r="C228">
            <v>2.3299999999999943</v>
          </cell>
          <cell r="D228">
            <v>0.1143</v>
          </cell>
          <cell r="E228">
            <v>0.46090000000000003</v>
          </cell>
        </row>
        <row r="229">
          <cell r="B229">
            <v>2.3400009999999942</v>
          </cell>
          <cell r="C229">
            <v>2.3399999999999941</v>
          </cell>
          <cell r="D229">
            <v>0.1144</v>
          </cell>
          <cell r="E229">
            <v>0.4612</v>
          </cell>
        </row>
        <row r="230">
          <cell r="B230">
            <v>2.350000999999994</v>
          </cell>
          <cell r="C230">
            <v>2.3499999999999939</v>
          </cell>
          <cell r="D230">
            <v>0.1145</v>
          </cell>
          <cell r="E230">
            <v>0.46150000000000002</v>
          </cell>
        </row>
        <row r="231">
          <cell r="B231">
            <v>2.3600009999999938</v>
          </cell>
          <cell r="C231">
            <v>2.3599999999999937</v>
          </cell>
          <cell r="D231">
            <v>0.11460000000000001</v>
          </cell>
          <cell r="E231">
            <v>0.46180000000000004</v>
          </cell>
        </row>
        <row r="232">
          <cell r="B232">
            <v>2.3700009999999936</v>
          </cell>
          <cell r="C232">
            <v>2.3699999999999934</v>
          </cell>
          <cell r="D232">
            <v>0.11470000000000001</v>
          </cell>
          <cell r="E232">
            <v>0.46210000000000001</v>
          </cell>
        </row>
        <row r="233">
          <cell r="B233">
            <v>2.3800009999999934</v>
          </cell>
          <cell r="C233">
            <v>2.3799999999999932</v>
          </cell>
          <cell r="D233">
            <v>0.1148</v>
          </cell>
          <cell r="E233">
            <v>0.46240000000000003</v>
          </cell>
        </row>
        <row r="234">
          <cell r="B234">
            <v>2.3900009999999932</v>
          </cell>
          <cell r="C234">
            <v>2.389999999999993</v>
          </cell>
          <cell r="D234">
            <v>0.1149</v>
          </cell>
          <cell r="E234">
            <v>0.4627</v>
          </cell>
        </row>
        <row r="235">
          <cell r="B235">
            <v>2.4000009999999929</v>
          </cell>
          <cell r="C235">
            <v>2.3999999999999928</v>
          </cell>
          <cell r="D235">
            <v>0.115</v>
          </cell>
          <cell r="E235">
            <v>0.46300000000000002</v>
          </cell>
        </row>
        <row r="236">
          <cell r="B236">
            <v>2.4100009999999927</v>
          </cell>
          <cell r="C236">
            <v>2.4099999999999926</v>
          </cell>
          <cell r="D236">
            <v>0.11510000000000001</v>
          </cell>
          <cell r="E236">
            <v>0.46360000000000001</v>
          </cell>
        </row>
        <row r="237">
          <cell r="B237">
            <v>2.4200009999999925</v>
          </cell>
          <cell r="C237">
            <v>2.4199999999999924</v>
          </cell>
          <cell r="D237">
            <v>0.11520000000000001</v>
          </cell>
          <cell r="E237">
            <v>0.4642</v>
          </cell>
        </row>
        <row r="238">
          <cell r="B238">
            <v>2.4300009999999923</v>
          </cell>
          <cell r="C238">
            <v>2.4299999999999922</v>
          </cell>
          <cell r="D238">
            <v>0.1153</v>
          </cell>
          <cell r="E238">
            <v>0.46479999999999999</v>
          </cell>
        </row>
        <row r="239">
          <cell r="B239">
            <v>2.4400009999999921</v>
          </cell>
          <cell r="C239">
            <v>2.439999999999992</v>
          </cell>
          <cell r="D239">
            <v>0.1154</v>
          </cell>
          <cell r="E239">
            <v>0.46539999999999998</v>
          </cell>
        </row>
        <row r="240">
          <cell r="B240">
            <v>2.4500009999999919</v>
          </cell>
          <cell r="C240">
            <v>2.4499999999999917</v>
          </cell>
          <cell r="D240">
            <v>0.11550000000000001</v>
          </cell>
          <cell r="E240">
            <v>0.46599999999999997</v>
          </cell>
        </row>
        <row r="241">
          <cell r="B241">
            <v>2.4600009999999917</v>
          </cell>
          <cell r="C241">
            <v>2.4599999999999915</v>
          </cell>
          <cell r="D241">
            <v>0.11560000000000001</v>
          </cell>
          <cell r="E241">
            <v>0.46660000000000001</v>
          </cell>
        </row>
        <row r="242">
          <cell r="B242">
            <v>2.4700009999999915</v>
          </cell>
          <cell r="C242">
            <v>2.4699999999999913</v>
          </cell>
          <cell r="D242">
            <v>0.11570000000000001</v>
          </cell>
          <cell r="E242">
            <v>0.4672</v>
          </cell>
        </row>
        <row r="243">
          <cell r="B243">
            <v>2.4800009999999912</v>
          </cell>
          <cell r="C243">
            <v>2.4799999999999911</v>
          </cell>
          <cell r="D243">
            <v>0.1158</v>
          </cell>
          <cell r="E243">
            <v>0.46779999999999999</v>
          </cell>
        </row>
        <row r="244">
          <cell r="B244">
            <v>2.490000999999991</v>
          </cell>
          <cell r="C244">
            <v>2.4899999999999909</v>
          </cell>
          <cell r="D244">
            <v>0.1159</v>
          </cell>
          <cell r="E244">
            <v>0.46839999999999998</v>
          </cell>
        </row>
        <row r="245">
          <cell r="B245">
            <v>2.5000009999999908</v>
          </cell>
          <cell r="C245">
            <v>2.4999999999999907</v>
          </cell>
          <cell r="D245">
            <v>0.11600000000000001</v>
          </cell>
          <cell r="E245">
            <v>0.46899999999999997</v>
          </cell>
        </row>
        <row r="246">
          <cell r="B246">
            <v>2.5100009999999906</v>
          </cell>
          <cell r="C246">
            <v>2.5099999999999905</v>
          </cell>
          <cell r="D246">
            <v>0.11610000000000001</v>
          </cell>
          <cell r="E246">
            <v>0.46929999999999999</v>
          </cell>
        </row>
        <row r="247">
          <cell r="B247">
            <v>2.5200009999999904</v>
          </cell>
          <cell r="C247">
            <v>2.5199999999999902</v>
          </cell>
          <cell r="D247">
            <v>0.11620000000000001</v>
          </cell>
          <cell r="E247">
            <v>0.46959999999999996</v>
          </cell>
        </row>
        <row r="248">
          <cell r="B248">
            <v>2.5300009999999902</v>
          </cell>
          <cell r="C248">
            <v>2.52999999999999</v>
          </cell>
          <cell r="D248">
            <v>0.1163</v>
          </cell>
          <cell r="E248">
            <v>0.46989999999999998</v>
          </cell>
        </row>
        <row r="249">
          <cell r="B249">
            <v>2.54000099999999</v>
          </cell>
          <cell r="C249">
            <v>2.5399999999999898</v>
          </cell>
          <cell r="D249">
            <v>0.1164</v>
          </cell>
          <cell r="E249">
            <v>0.47019999999999995</v>
          </cell>
        </row>
        <row r="250">
          <cell r="B250">
            <v>2.5500009999999897</v>
          </cell>
          <cell r="C250">
            <v>2.5499999999999896</v>
          </cell>
          <cell r="D250">
            <v>0.11650000000000001</v>
          </cell>
          <cell r="E250">
            <v>0.47049999999999997</v>
          </cell>
        </row>
        <row r="251">
          <cell r="B251">
            <v>2.5600009999999895</v>
          </cell>
          <cell r="C251">
            <v>2.5599999999999894</v>
          </cell>
          <cell r="D251">
            <v>0.11660000000000001</v>
          </cell>
          <cell r="E251">
            <v>0.4708</v>
          </cell>
        </row>
        <row r="252">
          <cell r="B252">
            <v>2.5700009999999893</v>
          </cell>
          <cell r="C252">
            <v>2.5699999999999892</v>
          </cell>
          <cell r="D252">
            <v>0.11670000000000001</v>
          </cell>
          <cell r="E252">
            <v>0.47109999999999996</v>
          </cell>
        </row>
        <row r="253">
          <cell r="B253">
            <v>2.5800009999999891</v>
          </cell>
          <cell r="C253">
            <v>2.579999999999989</v>
          </cell>
          <cell r="D253">
            <v>0.1168</v>
          </cell>
          <cell r="E253">
            <v>0.47139999999999999</v>
          </cell>
        </row>
        <row r="254">
          <cell r="B254">
            <v>2.5900009999999889</v>
          </cell>
          <cell r="C254">
            <v>2.5899999999999888</v>
          </cell>
          <cell r="D254">
            <v>0.1169</v>
          </cell>
          <cell r="E254">
            <v>0.47169999999999995</v>
          </cell>
        </row>
        <row r="255">
          <cell r="B255">
            <v>2.6000009999999887</v>
          </cell>
          <cell r="C255">
            <v>2.5999999999999885</v>
          </cell>
          <cell r="D255">
            <v>0.11700000000000001</v>
          </cell>
          <cell r="E255">
            <v>0.47199999999999998</v>
          </cell>
        </row>
        <row r="256">
          <cell r="B256">
            <v>2.6100009999999885</v>
          </cell>
          <cell r="C256">
            <v>2.6099999999999883</v>
          </cell>
          <cell r="D256">
            <v>0.11710000000000001</v>
          </cell>
          <cell r="E256">
            <v>0.47239999999999999</v>
          </cell>
        </row>
        <row r="257">
          <cell r="B257">
            <v>2.6200009999999883</v>
          </cell>
          <cell r="C257">
            <v>2.6199999999999881</v>
          </cell>
          <cell r="D257">
            <v>0.1172</v>
          </cell>
          <cell r="E257">
            <v>0.4728</v>
          </cell>
        </row>
        <row r="258">
          <cell r="B258">
            <v>2.630000999999988</v>
          </cell>
          <cell r="C258">
            <v>2.6299999999999879</v>
          </cell>
          <cell r="D258">
            <v>0.1173</v>
          </cell>
          <cell r="E258">
            <v>0.47319999999999995</v>
          </cell>
        </row>
        <row r="259">
          <cell r="B259">
            <v>2.6400009999999878</v>
          </cell>
          <cell r="C259">
            <v>2.6399999999999877</v>
          </cell>
          <cell r="D259">
            <v>0.1174</v>
          </cell>
          <cell r="E259">
            <v>0.47359999999999997</v>
          </cell>
        </row>
        <row r="260">
          <cell r="B260">
            <v>2.6500009999999876</v>
          </cell>
          <cell r="C260">
            <v>2.6499999999999875</v>
          </cell>
          <cell r="D260">
            <v>0.11749999999999999</v>
          </cell>
          <cell r="E260">
            <v>0.47399999999999998</v>
          </cell>
        </row>
        <row r="261">
          <cell r="B261">
            <v>2.6600009999999874</v>
          </cell>
          <cell r="C261">
            <v>2.6599999999999873</v>
          </cell>
          <cell r="D261">
            <v>0.1176</v>
          </cell>
          <cell r="E261">
            <v>0.47439999999999999</v>
          </cell>
        </row>
        <row r="262">
          <cell r="B262">
            <v>2.6700009999999872</v>
          </cell>
          <cell r="C262">
            <v>2.6699999999999871</v>
          </cell>
          <cell r="D262">
            <v>0.1177</v>
          </cell>
          <cell r="E262">
            <v>0.4748</v>
          </cell>
        </row>
        <row r="263">
          <cell r="B263">
            <v>2.680000999999987</v>
          </cell>
          <cell r="C263">
            <v>2.6799999999999868</v>
          </cell>
          <cell r="D263">
            <v>0.1178</v>
          </cell>
          <cell r="E263">
            <v>0.47519999999999996</v>
          </cell>
        </row>
        <row r="264">
          <cell r="B264">
            <v>2.6900009999999868</v>
          </cell>
          <cell r="C264">
            <v>2.6899999999999866</v>
          </cell>
          <cell r="D264">
            <v>0.11789999999999999</v>
          </cell>
          <cell r="E264">
            <v>0.47559999999999997</v>
          </cell>
        </row>
        <row r="265">
          <cell r="B265">
            <v>2.7000009999999866</v>
          </cell>
          <cell r="C265">
            <v>2.6999999999999864</v>
          </cell>
          <cell r="D265">
            <v>0.11799999999999999</v>
          </cell>
          <cell r="E265">
            <v>0.47599999999999998</v>
          </cell>
        </row>
        <row r="266">
          <cell r="B266">
            <v>2.7100009999999863</v>
          </cell>
          <cell r="C266">
            <v>2.7099999999999862</v>
          </cell>
          <cell r="D266">
            <v>0.1181</v>
          </cell>
          <cell r="E266">
            <v>0.47639999999999999</v>
          </cell>
        </row>
        <row r="267">
          <cell r="B267">
            <v>2.7200009999999861</v>
          </cell>
          <cell r="C267">
            <v>2.719999999999986</v>
          </cell>
          <cell r="D267">
            <v>0.1182</v>
          </cell>
          <cell r="E267">
            <v>0.4768</v>
          </cell>
        </row>
        <row r="268">
          <cell r="B268">
            <v>2.7300009999999859</v>
          </cell>
          <cell r="C268">
            <v>2.7299999999999858</v>
          </cell>
          <cell r="D268">
            <v>0.11829999999999999</v>
          </cell>
          <cell r="E268">
            <v>0.47719999999999996</v>
          </cell>
        </row>
        <row r="269">
          <cell r="B269">
            <v>2.7400009999999857</v>
          </cell>
          <cell r="C269">
            <v>2.7399999999999856</v>
          </cell>
          <cell r="D269">
            <v>0.11839999999999999</v>
          </cell>
          <cell r="E269">
            <v>0.47759999999999997</v>
          </cell>
        </row>
        <row r="270">
          <cell r="B270">
            <v>2.7500009999999855</v>
          </cell>
          <cell r="C270">
            <v>2.7499999999999853</v>
          </cell>
          <cell r="D270">
            <v>0.11849999999999999</v>
          </cell>
          <cell r="E270">
            <v>0.47799999999999998</v>
          </cell>
        </row>
        <row r="271">
          <cell r="B271">
            <v>2.7600009999999853</v>
          </cell>
          <cell r="C271">
            <v>2.7599999999999851</v>
          </cell>
          <cell r="D271">
            <v>0.1186</v>
          </cell>
          <cell r="E271">
            <v>0.47839999999999999</v>
          </cell>
        </row>
        <row r="272">
          <cell r="B272">
            <v>2.7700009999999851</v>
          </cell>
          <cell r="C272">
            <v>2.7699999999999849</v>
          </cell>
          <cell r="D272">
            <v>0.1187</v>
          </cell>
          <cell r="E272">
            <v>0.4788</v>
          </cell>
        </row>
        <row r="273">
          <cell r="B273">
            <v>2.7800009999999848</v>
          </cell>
          <cell r="C273">
            <v>2.7799999999999847</v>
          </cell>
          <cell r="D273">
            <v>0.11879999999999999</v>
          </cell>
          <cell r="E273">
            <v>0.47919999999999996</v>
          </cell>
        </row>
        <row r="274">
          <cell r="B274">
            <v>2.7900009999999846</v>
          </cell>
          <cell r="C274">
            <v>2.7899999999999845</v>
          </cell>
          <cell r="D274">
            <v>0.11889999999999999</v>
          </cell>
          <cell r="E274">
            <v>0.47959999999999997</v>
          </cell>
        </row>
        <row r="275">
          <cell r="B275">
            <v>2.8000009999999844</v>
          </cell>
          <cell r="C275">
            <v>2.7999999999999843</v>
          </cell>
          <cell r="D275">
            <v>0.11899999999999999</v>
          </cell>
          <cell r="E275">
            <v>0.48</v>
          </cell>
        </row>
        <row r="276">
          <cell r="B276">
            <v>2.8100009999999842</v>
          </cell>
          <cell r="C276">
            <v>2.8099999999999841</v>
          </cell>
          <cell r="D276">
            <v>0.1191</v>
          </cell>
          <cell r="E276">
            <v>0.48019999999999996</v>
          </cell>
        </row>
        <row r="277">
          <cell r="B277">
            <v>2.820000999999984</v>
          </cell>
          <cell r="C277">
            <v>2.8199999999999839</v>
          </cell>
          <cell r="D277">
            <v>0.1192</v>
          </cell>
          <cell r="E277">
            <v>0.48039999999999999</v>
          </cell>
        </row>
        <row r="278">
          <cell r="B278">
            <v>2.8300009999999838</v>
          </cell>
          <cell r="C278">
            <v>2.8299999999999836</v>
          </cell>
          <cell r="D278">
            <v>0.11929999999999999</v>
          </cell>
          <cell r="E278">
            <v>0.48059999999999997</v>
          </cell>
        </row>
        <row r="279">
          <cell r="B279">
            <v>2.8400009999999836</v>
          </cell>
          <cell r="C279">
            <v>2.8399999999999834</v>
          </cell>
          <cell r="D279">
            <v>0.11939999999999999</v>
          </cell>
          <cell r="E279">
            <v>0.48080000000000001</v>
          </cell>
        </row>
        <row r="280">
          <cell r="B280">
            <v>2.8500009999999834</v>
          </cell>
          <cell r="C280">
            <v>2.8499999999999832</v>
          </cell>
          <cell r="D280">
            <v>0.1195</v>
          </cell>
          <cell r="E280">
            <v>0.48099999999999998</v>
          </cell>
        </row>
        <row r="281">
          <cell r="B281">
            <v>2.8600009999999831</v>
          </cell>
          <cell r="C281">
            <v>2.859999999999983</v>
          </cell>
          <cell r="D281">
            <v>0.1196</v>
          </cell>
          <cell r="E281">
            <v>0.48119999999999996</v>
          </cell>
        </row>
        <row r="282">
          <cell r="B282">
            <v>2.8700009999999829</v>
          </cell>
          <cell r="C282">
            <v>2.8699999999999828</v>
          </cell>
          <cell r="D282">
            <v>0.1197</v>
          </cell>
          <cell r="E282">
            <v>0.48139999999999999</v>
          </cell>
        </row>
        <row r="283">
          <cell r="B283">
            <v>2.8800009999999827</v>
          </cell>
          <cell r="C283">
            <v>2.8799999999999826</v>
          </cell>
          <cell r="D283">
            <v>0.11979999999999999</v>
          </cell>
          <cell r="E283">
            <v>0.48159999999999997</v>
          </cell>
        </row>
        <row r="284">
          <cell r="B284">
            <v>2.8900009999999825</v>
          </cell>
          <cell r="C284">
            <v>2.8899999999999824</v>
          </cell>
          <cell r="D284">
            <v>0.11989999999999999</v>
          </cell>
          <cell r="E284">
            <v>0.48180000000000001</v>
          </cell>
        </row>
        <row r="285">
          <cell r="B285">
            <v>2.9000009999999823</v>
          </cell>
          <cell r="C285">
            <v>2.8999999999999821</v>
          </cell>
          <cell r="D285">
            <v>0.12</v>
          </cell>
          <cell r="E285">
            <v>0.48199999999999998</v>
          </cell>
        </row>
        <row r="286">
          <cell r="B286">
            <v>2.9100009999999821</v>
          </cell>
          <cell r="C286">
            <v>2.9099999999999819</v>
          </cell>
          <cell r="D286">
            <v>0.1201</v>
          </cell>
          <cell r="E286">
            <v>0.48219999999999996</v>
          </cell>
        </row>
        <row r="287">
          <cell r="B287">
            <v>2.9200009999999819</v>
          </cell>
          <cell r="C287">
            <v>2.9199999999999817</v>
          </cell>
          <cell r="D287">
            <v>0.1202</v>
          </cell>
          <cell r="E287">
            <v>0.4824</v>
          </cell>
        </row>
        <row r="288">
          <cell r="B288">
            <v>2.9300009999999816</v>
          </cell>
          <cell r="C288">
            <v>2.9299999999999815</v>
          </cell>
          <cell r="D288">
            <v>0.12029999999999999</v>
          </cell>
          <cell r="E288">
            <v>0.48259999999999997</v>
          </cell>
        </row>
        <row r="289">
          <cell r="B289">
            <v>2.9400009999999814</v>
          </cell>
          <cell r="C289">
            <v>2.9399999999999813</v>
          </cell>
          <cell r="D289">
            <v>0.12039999999999999</v>
          </cell>
          <cell r="E289">
            <v>0.48280000000000001</v>
          </cell>
        </row>
        <row r="290">
          <cell r="B290">
            <v>2.9500009999999812</v>
          </cell>
          <cell r="C290">
            <v>2.9499999999999811</v>
          </cell>
          <cell r="D290">
            <v>0.1205</v>
          </cell>
          <cell r="E290">
            <v>0.48299999999999998</v>
          </cell>
        </row>
        <row r="291">
          <cell r="B291">
            <v>2.960000999999981</v>
          </cell>
          <cell r="C291">
            <v>2.9599999999999809</v>
          </cell>
          <cell r="D291">
            <v>0.1206</v>
          </cell>
          <cell r="E291">
            <v>0.48319999999999996</v>
          </cell>
        </row>
        <row r="292">
          <cell r="B292">
            <v>2.9700009999999808</v>
          </cell>
          <cell r="C292">
            <v>2.9699999999999807</v>
          </cell>
          <cell r="D292">
            <v>0.1207</v>
          </cell>
          <cell r="E292">
            <v>0.4834</v>
          </cell>
        </row>
        <row r="293">
          <cell r="B293">
            <v>2.9800009999999806</v>
          </cell>
          <cell r="C293">
            <v>2.9799999999999804</v>
          </cell>
          <cell r="D293">
            <v>0.12079999999999999</v>
          </cell>
          <cell r="E293">
            <v>0.48359999999999997</v>
          </cell>
        </row>
        <row r="294">
          <cell r="B294">
            <v>2.9900009999999804</v>
          </cell>
          <cell r="C294">
            <v>2.9899999999999802</v>
          </cell>
          <cell r="D294">
            <v>0.12089999999999999</v>
          </cell>
          <cell r="E294">
            <v>0.48380000000000001</v>
          </cell>
        </row>
        <row r="295">
          <cell r="B295">
            <v>3.0000009999999802</v>
          </cell>
          <cell r="C295">
            <v>2.99999999999998</v>
          </cell>
          <cell r="D295">
            <v>0.121</v>
          </cell>
          <cell r="E295">
            <v>0.48399999999999999</v>
          </cell>
        </row>
        <row r="296">
          <cell r="B296">
            <v>3.0100009999999799</v>
          </cell>
          <cell r="C296">
            <v>3.0099999999999798</v>
          </cell>
          <cell r="D296">
            <v>0.12111999999999999</v>
          </cell>
          <cell r="E296">
            <v>0.48430000000000001</v>
          </cell>
        </row>
        <row r="297">
          <cell r="B297">
            <v>3.0200009999999797</v>
          </cell>
          <cell r="C297">
            <v>3.0199999999999796</v>
          </cell>
          <cell r="D297">
            <v>0.12124</v>
          </cell>
          <cell r="E297">
            <v>0.48459999999999998</v>
          </cell>
        </row>
        <row r="298">
          <cell r="B298">
            <v>3.0300009999999795</v>
          </cell>
          <cell r="C298">
            <v>3.0299999999999794</v>
          </cell>
          <cell r="D298">
            <v>0.12136</v>
          </cell>
          <cell r="E298">
            <v>0.4849</v>
          </cell>
        </row>
        <row r="299">
          <cell r="B299">
            <v>3.0400009999999793</v>
          </cell>
          <cell r="C299">
            <v>3.0399999999999792</v>
          </cell>
          <cell r="D299">
            <v>0.12148</v>
          </cell>
          <cell r="E299">
            <v>0.48519999999999996</v>
          </cell>
        </row>
        <row r="300">
          <cell r="B300">
            <v>3.0500009999999791</v>
          </cell>
          <cell r="C300">
            <v>3.049999999999979</v>
          </cell>
          <cell r="D300">
            <v>0.1216</v>
          </cell>
          <cell r="E300">
            <v>0.48549999999999999</v>
          </cell>
        </row>
        <row r="301">
          <cell r="B301">
            <v>3.0600009999999789</v>
          </cell>
          <cell r="C301">
            <v>3.0599999999999787</v>
          </cell>
          <cell r="D301">
            <v>0.12171999999999999</v>
          </cell>
          <cell r="E301">
            <v>0.48580000000000001</v>
          </cell>
        </row>
        <row r="302">
          <cell r="B302">
            <v>3.0700009999999787</v>
          </cell>
          <cell r="C302">
            <v>3.0699999999999785</v>
          </cell>
          <cell r="D302">
            <v>0.12184</v>
          </cell>
          <cell r="E302">
            <v>0.48609999999999998</v>
          </cell>
        </row>
        <row r="303">
          <cell r="B303">
            <v>3.0800009999999785</v>
          </cell>
          <cell r="C303">
            <v>3.0799999999999783</v>
          </cell>
          <cell r="D303">
            <v>0.12196</v>
          </cell>
          <cell r="E303">
            <v>0.4864</v>
          </cell>
        </row>
        <row r="304">
          <cell r="B304">
            <v>3.0900009999999782</v>
          </cell>
          <cell r="C304">
            <v>3.0899999999999781</v>
          </cell>
          <cell r="D304">
            <v>0.12208000000000001</v>
          </cell>
          <cell r="E304">
            <v>0.48669999999999997</v>
          </cell>
        </row>
        <row r="305">
          <cell r="B305">
            <v>3.100000999999978</v>
          </cell>
          <cell r="C305">
            <v>3.0999999999999779</v>
          </cell>
          <cell r="D305">
            <v>0.1222</v>
          </cell>
          <cell r="E305">
            <v>0.48699999999999999</v>
          </cell>
        </row>
        <row r="306">
          <cell r="B306">
            <v>3.1100009999999778</v>
          </cell>
          <cell r="C306">
            <v>3.1099999999999777</v>
          </cell>
          <cell r="D306">
            <v>0.12218</v>
          </cell>
          <cell r="E306">
            <v>0.48730000000000001</v>
          </cell>
        </row>
        <row r="307">
          <cell r="B307">
            <v>3.1200009999999776</v>
          </cell>
          <cell r="C307">
            <v>3.1199999999999775</v>
          </cell>
          <cell r="D307">
            <v>0.12216</v>
          </cell>
          <cell r="E307">
            <v>0.48759999999999998</v>
          </cell>
        </row>
        <row r="308">
          <cell r="B308">
            <v>3.1300009999999774</v>
          </cell>
          <cell r="C308">
            <v>3.1299999999999772</v>
          </cell>
          <cell r="D308">
            <v>0.12214</v>
          </cell>
          <cell r="E308">
            <v>0.4879</v>
          </cell>
        </row>
        <row r="309">
          <cell r="B309">
            <v>3.1400009999999772</v>
          </cell>
          <cell r="C309">
            <v>3.139999999999977</v>
          </cell>
          <cell r="D309">
            <v>0.12212000000000001</v>
          </cell>
          <cell r="E309">
            <v>0.48819999999999997</v>
          </cell>
        </row>
        <row r="310">
          <cell r="B310">
            <v>3.150000999999977</v>
          </cell>
          <cell r="C310">
            <v>3.1499999999999768</v>
          </cell>
          <cell r="D310">
            <v>0.1221</v>
          </cell>
          <cell r="E310">
            <v>0.48849999999999999</v>
          </cell>
        </row>
        <row r="311">
          <cell r="B311">
            <v>3.1600009999999767</v>
          </cell>
          <cell r="C311">
            <v>3.1599999999999766</v>
          </cell>
          <cell r="D311">
            <v>0.12207999999999999</v>
          </cell>
          <cell r="E311">
            <v>0.48880000000000001</v>
          </cell>
        </row>
        <row r="312">
          <cell r="B312">
            <v>3.1700009999999765</v>
          </cell>
          <cell r="C312">
            <v>3.1699999999999764</v>
          </cell>
          <cell r="D312">
            <v>0.12206</v>
          </cell>
          <cell r="E312">
            <v>0.48909999999999998</v>
          </cell>
        </row>
        <row r="313">
          <cell r="B313">
            <v>3.1800009999999763</v>
          </cell>
          <cell r="C313">
            <v>3.1799999999999762</v>
          </cell>
          <cell r="D313">
            <v>0.12204</v>
          </cell>
          <cell r="E313">
            <v>0.4894</v>
          </cell>
        </row>
        <row r="314">
          <cell r="B314">
            <v>3.1900009999999761</v>
          </cell>
          <cell r="C314">
            <v>3.189999999999976</v>
          </cell>
          <cell r="D314">
            <v>0.12202</v>
          </cell>
          <cell r="E314">
            <v>0.48969999999999997</v>
          </cell>
        </row>
        <row r="315">
          <cell r="B315">
            <v>3.2000009999999759</v>
          </cell>
          <cell r="C315">
            <v>3.1999999999999758</v>
          </cell>
          <cell r="D315">
            <v>0.122</v>
          </cell>
          <cell r="E315">
            <v>0.49</v>
          </cell>
        </row>
        <row r="316">
          <cell r="B316">
            <v>3.2100009999999757</v>
          </cell>
          <cell r="C316">
            <v>3.2099999999999755</v>
          </cell>
          <cell r="D316">
            <v>0.1221</v>
          </cell>
          <cell r="E316">
            <v>0.49019999999999997</v>
          </cell>
        </row>
        <row r="317">
          <cell r="B317">
            <v>3.2200009999999755</v>
          </cell>
          <cell r="C317">
            <v>3.2199999999999753</v>
          </cell>
          <cell r="D317">
            <v>0.1222</v>
          </cell>
          <cell r="E317">
            <v>0.4904</v>
          </cell>
        </row>
        <row r="318">
          <cell r="B318">
            <v>3.2300009999999753</v>
          </cell>
          <cell r="C318">
            <v>3.2299999999999751</v>
          </cell>
          <cell r="D318">
            <v>0.12229999999999999</v>
          </cell>
          <cell r="E318">
            <v>0.49059999999999998</v>
          </cell>
        </row>
        <row r="319">
          <cell r="B319">
            <v>3.240000999999975</v>
          </cell>
          <cell r="C319">
            <v>3.2399999999999749</v>
          </cell>
          <cell r="D319">
            <v>0.12239999999999999</v>
          </cell>
          <cell r="E319">
            <v>0.49080000000000001</v>
          </cell>
        </row>
        <row r="320">
          <cell r="B320">
            <v>3.2500009999999748</v>
          </cell>
          <cell r="C320">
            <v>3.2499999999999747</v>
          </cell>
          <cell r="D320">
            <v>0.1225</v>
          </cell>
          <cell r="E320">
            <v>0.49099999999999999</v>
          </cell>
        </row>
        <row r="321">
          <cell r="B321">
            <v>3.2600009999999746</v>
          </cell>
          <cell r="C321">
            <v>3.2599999999999745</v>
          </cell>
          <cell r="D321">
            <v>0.1226</v>
          </cell>
          <cell r="E321">
            <v>0.49119999999999997</v>
          </cell>
        </row>
        <row r="322">
          <cell r="B322">
            <v>3.2700009999999744</v>
          </cell>
          <cell r="C322">
            <v>3.2699999999999743</v>
          </cell>
          <cell r="D322">
            <v>0.1227</v>
          </cell>
          <cell r="E322">
            <v>0.4914</v>
          </cell>
        </row>
        <row r="323">
          <cell r="B323">
            <v>3.2800009999999742</v>
          </cell>
          <cell r="C323">
            <v>3.279999999999974</v>
          </cell>
          <cell r="D323">
            <v>0.12279999999999999</v>
          </cell>
          <cell r="E323">
            <v>0.49159999999999998</v>
          </cell>
        </row>
        <row r="324">
          <cell r="B324">
            <v>3.290000999999974</v>
          </cell>
          <cell r="C324">
            <v>3.2899999999999738</v>
          </cell>
          <cell r="D324">
            <v>0.1229</v>
          </cell>
          <cell r="E324">
            <v>0.49180000000000001</v>
          </cell>
        </row>
        <row r="325">
          <cell r="B325">
            <v>3.3000009999999738</v>
          </cell>
          <cell r="C325">
            <v>3.2999999999999736</v>
          </cell>
          <cell r="D325">
            <v>0.123</v>
          </cell>
          <cell r="E325">
            <v>0.49199999999999999</v>
          </cell>
        </row>
        <row r="326">
          <cell r="B326">
            <v>3.3100009999999735</v>
          </cell>
          <cell r="C326">
            <v>3.3099999999999734</v>
          </cell>
          <cell r="D326">
            <v>0.123</v>
          </cell>
          <cell r="E326">
            <v>0.49230000000000002</v>
          </cell>
        </row>
        <row r="327">
          <cell r="B327">
            <v>3.3200009999999733</v>
          </cell>
          <cell r="C327">
            <v>3.3199999999999732</v>
          </cell>
          <cell r="D327">
            <v>0.123</v>
          </cell>
          <cell r="E327">
            <v>0.49259999999999998</v>
          </cell>
        </row>
        <row r="328">
          <cell r="B328">
            <v>3.3300009999999731</v>
          </cell>
          <cell r="C328">
            <v>3.329999999999973</v>
          </cell>
          <cell r="D328">
            <v>0.123</v>
          </cell>
          <cell r="E328">
            <v>0.4929</v>
          </cell>
        </row>
        <row r="329">
          <cell r="B329">
            <v>3.3400009999999729</v>
          </cell>
          <cell r="C329">
            <v>3.3399999999999728</v>
          </cell>
          <cell r="D329">
            <v>0.123</v>
          </cell>
          <cell r="E329">
            <v>0.49319999999999997</v>
          </cell>
        </row>
        <row r="330">
          <cell r="B330">
            <v>3.3500009999999727</v>
          </cell>
          <cell r="C330">
            <v>3.3499999999999726</v>
          </cell>
          <cell r="D330">
            <v>0.123</v>
          </cell>
          <cell r="E330">
            <v>0.49349999999999999</v>
          </cell>
        </row>
        <row r="331">
          <cell r="B331">
            <v>3.3600009999999725</v>
          </cell>
          <cell r="C331">
            <v>3.3599999999999723</v>
          </cell>
          <cell r="D331">
            <v>0.123</v>
          </cell>
          <cell r="E331">
            <v>0.49380000000000002</v>
          </cell>
        </row>
        <row r="332">
          <cell r="B332">
            <v>3.3700009999999723</v>
          </cell>
          <cell r="C332">
            <v>3.3699999999999721</v>
          </cell>
          <cell r="D332">
            <v>0.123</v>
          </cell>
          <cell r="E332">
            <v>0.49409999999999998</v>
          </cell>
        </row>
        <row r="333">
          <cell r="B333">
            <v>3.3800009999999721</v>
          </cell>
          <cell r="C333">
            <v>3.3799999999999719</v>
          </cell>
          <cell r="D333">
            <v>0.123</v>
          </cell>
          <cell r="E333">
            <v>0.49440000000000001</v>
          </cell>
        </row>
        <row r="334">
          <cell r="B334">
            <v>3.3900009999999718</v>
          </cell>
          <cell r="C334">
            <v>3.3899999999999717</v>
          </cell>
          <cell r="D334">
            <v>0.123</v>
          </cell>
          <cell r="E334">
            <v>0.49469999999999997</v>
          </cell>
        </row>
        <row r="335">
          <cell r="B335">
            <v>3.4000009999999716</v>
          </cell>
          <cell r="C335">
            <v>3.3999999999999715</v>
          </cell>
          <cell r="D335">
            <v>0.123</v>
          </cell>
          <cell r="E335">
            <v>0.495</v>
          </cell>
        </row>
        <row r="336">
          <cell r="B336">
            <v>3.4100009999999714</v>
          </cell>
          <cell r="C336">
            <v>3.4099999999999713</v>
          </cell>
          <cell r="D336">
            <v>0.1231</v>
          </cell>
          <cell r="E336">
            <v>0.49519999999999997</v>
          </cell>
        </row>
        <row r="337">
          <cell r="B337">
            <v>3.4200009999999712</v>
          </cell>
          <cell r="C337">
            <v>3.4199999999999711</v>
          </cell>
          <cell r="D337">
            <v>0.1232</v>
          </cell>
          <cell r="E337">
            <v>0.49540000000000001</v>
          </cell>
        </row>
        <row r="338">
          <cell r="B338">
            <v>3.430000999999971</v>
          </cell>
          <cell r="C338">
            <v>3.4299999999999708</v>
          </cell>
          <cell r="D338">
            <v>0.12329999999999999</v>
          </cell>
          <cell r="E338">
            <v>0.49559999999999998</v>
          </cell>
        </row>
        <row r="339">
          <cell r="B339">
            <v>3.4400009999999708</v>
          </cell>
          <cell r="C339">
            <v>3.4399999999999706</v>
          </cell>
          <cell r="D339">
            <v>0.1234</v>
          </cell>
          <cell r="E339">
            <v>0.49580000000000002</v>
          </cell>
        </row>
        <row r="340">
          <cell r="B340">
            <v>3.4500009999999706</v>
          </cell>
          <cell r="C340">
            <v>3.4499999999999704</v>
          </cell>
          <cell r="D340">
            <v>0.1235</v>
          </cell>
          <cell r="E340">
            <v>0.496</v>
          </cell>
        </row>
        <row r="341">
          <cell r="B341">
            <v>3.4600009999999704</v>
          </cell>
          <cell r="C341">
            <v>3.4599999999999702</v>
          </cell>
          <cell r="D341">
            <v>0.1236</v>
          </cell>
          <cell r="E341">
            <v>0.49619999999999997</v>
          </cell>
        </row>
        <row r="342">
          <cell r="B342">
            <v>3.4700009999999701</v>
          </cell>
          <cell r="C342">
            <v>3.46999999999997</v>
          </cell>
          <cell r="D342">
            <v>0.1237</v>
          </cell>
          <cell r="E342">
            <v>0.49640000000000001</v>
          </cell>
        </row>
        <row r="343">
          <cell r="B343">
            <v>3.4800009999999699</v>
          </cell>
          <cell r="C343">
            <v>3.4799999999999698</v>
          </cell>
          <cell r="D343">
            <v>0.12379999999999999</v>
          </cell>
          <cell r="E343">
            <v>0.49659999999999999</v>
          </cell>
        </row>
        <row r="344">
          <cell r="B344">
            <v>3.4900009999999697</v>
          </cell>
          <cell r="C344">
            <v>3.4899999999999696</v>
          </cell>
          <cell r="D344">
            <v>0.1239</v>
          </cell>
          <cell r="E344">
            <v>0.49680000000000002</v>
          </cell>
        </row>
        <row r="345">
          <cell r="B345">
            <v>3.5000009999999695</v>
          </cell>
          <cell r="C345">
            <v>3.4999999999999694</v>
          </cell>
          <cell r="D345">
            <v>0.124</v>
          </cell>
          <cell r="E345">
            <v>0.497</v>
          </cell>
        </row>
        <row r="346">
          <cell r="B346">
            <v>3.5100009999999693</v>
          </cell>
          <cell r="C346">
            <v>3.5099999999999691</v>
          </cell>
          <cell r="D346">
            <v>0.124</v>
          </cell>
          <cell r="E346">
            <v>0.49709999999999999</v>
          </cell>
        </row>
        <row r="347">
          <cell r="B347">
            <v>3.5200009999999691</v>
          </cell>
          <cell r="C347">
            <v>3.5199999999999689</v>
          </cell>
          <cell r="D347">
            <v>0.124</v>
          </cell>
          <cell r="E347">
            <v>0.49719999999999998</v>
          </cell>
        </row>
        <row r="348">
          <cell r="B348">
            <v>3.5300009999999689</v>
          </cell>
          <cell r="C348">
            <v>3.5299999999999687</v>
          </cell>
          <cell r="D348">
            <v>0.124</v>
          </cell>
          <cell r="E348">
            <v>0.49730000000000002</v>
          </cell>
        </row>
        <row r="349">
          <cell r="B349">
            <v>3.5400009999999686</v>
          </cell>
          <cell r="C349">
            <v>3.5399999999999685</v>
          </cell>
          <cell r="D349">
            <v>0.124</v>
          </cell>
          <cell r="E349">
            <v>0.49740000000000001</v>
          </cell>
        </row>
        <row r="350">
          <cell r="B350">
            <v>3.5500009999999684</v>
          </cell>
          <cell r="C350">
            <v>3.5499999999999683</v>
          </cell>
          <cell r="D350">
            <v>0.124</v>
          </cell>
          <cell r="E350">
            <v>0.4975</v>
          </cell>
        </row>
        <row r="351">
          <cell r="B351">
            <v>3.5600009999999682</v>
          </cell>
          <cell r="C351">
            <v>3.5599999999999681</v>
          </cell>
          <cell r="D351">
            <v>0.124</v>
          </cell>
          <cell r="E351">
            <v>0.49759999999999999</v>
          </cell>
        </row>
        <row r="352">
          <cell r="B352">
            <v>3.570000999999968</v>
          </cell>
          <cell r="C352">
            <v>3.5699999999999679</v>
          </cell>
          <cell r="D352">
            <v>0.124</v>
          </cell>
          <cell r="E352">
            <v>0.49769999999999998</v>
          </cell>
        </row>
        <row r="353">
          <cell r="B353">
            <v>3.5800009999999678</v>
          </cell>
          <cell r="C353">
            <v>3.5799999999999677</v>
          </cell>
          <cell r="D353">
            <v>0.124</v>
          </cell>
          <cell r="E353">
            <v>0.49780000000000002</v>
          </cell>
        </row>
        <row r="354">
          <cell r="B354">
            <v>3.5900009999999676</v>
          </cell>
          <cell r="C354">
            <v>3.5899999999999674</v>
          </cell>
          <cell r="D354">
            <v>0.124</v>
          </cell>
          <cell r="E354">
            <v>0.49790000000000001</v>
          </cell>
        </row>
        <row r="355">
          <cell r="B355">
            <v>3.6000009999999674</v>
          </cell>
          <cell r="C355">
            <v>3.5999999999999672</v>
          </cell>
          <cell r="D355">
            <v>0.124</v>
          </cell>
          <cell r="E355">
            <v>0.498</v>
          </cell>
        </row>
        <row r="356">
          <cell r="B356">
            <v>3.6100009999999672</v>
          </cell>
          <cell r="C356">
            <v>3.609999999999967</v>
          </cell>
          <cell r="D356">
            <v>0.1241</v>
          </cell>
          <cell r="E356">
            <v>0.49809999999999999</v>
          </cell>
        </row>
        <row r="357">
          <cell r="B357">
            <v>3.6200009999999669</v>
          </cell>
          <cell r="C357">
            <v>3.6199999999999668</v>
          </cell>
          <cell r="D357">
            <v>0.1242</v>
          </cell>
          <cell r="E357">
            <v>0.49819999999999998</v>
          </cell>
        </row>
        <row r="358">
          <cell r="B358">
            <v>3.6300009999999667</v>
          </cell>
          <cell r="C358">
            <v>3.6299999999999666</v>
          </cell>
          <cell r="D358">
            <v>0.12429999999999999</v>
          </cell>
          <cell r="E358">
            <v>0.49830000000000002</v>
          </cell>
        </row>
        <row r="359">
          <cell r="B359">
            <v>3.6400009999999665</v>
          </cell>
          <cell r="C359">
            <v>3.6399999999999664</v>
          </cell>
          <cell r="D359">
            <v>0.1244</v>
          </cell>
          <cell r="E359">
            <v>0.49840000000000001</v>
          </cell>
        </row>
        <row r="360">
          <cell r="B360">
            <v>3.6500009999999663</v>
          </cell>
          <cell r="C360">
            <v>3.6499999999999662</v>
          </cell>
          <cell r="D360">
            <v>0.1245</v>
          </cell>
          <cell r="E360">
            <v>0.4985</v>
          </cell>
        </row>
        <row r="361">
          <cell r="B361">
            <v>3.6600009999999661</v>
          </cell>
          <cell r="C361">
            <v>3.6599999999999659</v>
          </cell>
          <cell r="D361">
            <v>0.1246</v>
          </cell>
          <cell r="E361">
            <v>0.49859999999999999</v>
          </cell>
        </row>
        <row r="362">
          <cell r="B362">
            <v>3.6700009999999659</v>
          </cell>
          <cell r="C362">
            <v>3.6699999999999657</v>
          </cell>
          <cell r="D362">
            <v>0.12470000000000001</v>
          </cell>
          <cell r="E362">
            <v>0.49869999999999998</v>
          </cell>
        </row>
        <row r="363">
          <cell r="B363">
            <v>3.6800009999999657</v>
          </cell>
          <cell r="C363">
            <v>3.6799999999999655</v>
          </cell>
          <cell r="D363">
            <v>0.12479999999999999</v>
          </cell>
          <cell r="E363">
            <v>0.49880000000000002</v>
          </cell>
        </row>
        <row r="364">
          <cell r="B364">
            <v>3.6900009999999654</v>
          </cell>
          <cell r="C364">
            <v>3.6899999999999653</v>
          </cell>
          <cell r="D364">
            <v>0.1249</v>
          </cell>
          <cell r="E364">
            <v>0.49890000000000001</v>
          </cell>
        </row>
        <row r="365">
          <cell r="B365">
            <v>3.7000009999999652</v>
          </cell>
          <cell r="C365">
            <v>3.6999999999999651</v>
          </cell>
          <cell r="D365">
            <v>0.125</v>
          </cell>
          <cell r="E365">
            <v>0.499</v>
          </cell>
        </row>
        <row r="366">
          <cell r="B366">
            <v>3.710000999999965</v>
          </cell>
          <cell r="C366">
            <v>3.7099999999999649</v>
          </cell>
          <cell r="D366">
            <v>0.125</v>
          </cell>
          <cell r="E366">
            <v>0.49909999999999999</v>
          </cell>
        </row>
        <row r="367">
          <cell r="B367">
            <v>3.7200009999999648</v>
          </cell>
          <cell r="C367">
            <v>3.7199999999999647</v>
          </cell>
          <cell r="D367">
            <v>0.125</v>
          </cell>
          <cell r="E367">
            <v>0.49919999999999998</v>
          </cell>
        </row>
        <row r="368">
          <cell r="B368">
            <v>3.7300009999999646</v>
          </cell>
          <cell r="C368">
            <v>3.7299999999999645</v>
          </cell>
          <cell r="D368">
            <v>0.125</v>
          </cell>
          <cell r="E368">
            <v>0.49930000000000002</v>
          </cell>
        </row>
        <row r="369">
          <cell r="B369">
            <v>3.7400009999999644</v>
          </cell>
          <cell r="C369">
            <v>3.7399999999999642</v>
          </cell>
          <cell r="D369">
            <v>0.125</v>
          </cell>
          <cell r="E369">
            <v>0.49940000000000001</v>
          </cell>
        </row>
        <row r="370">
          <cell r="B370">
            <v>3.7500009999999642</v>
          </cell>
          <cell r="C370">
            <v>3.749999999999964</v>
          </cell>
          <cell r="D370">
            <v>0.125</v>
          </cell>
          <cell r="E370">
            <v>0.4995</v>
          </cell>
        </row>
        <row r="371">
          <cell r="B371">
            <v>3.760000999999964</v>
          </cell>
          <cell r="C371">
            <v>3.7599999999999638</v>
          </cell>
          <cell r="D371">
            <v>0.125</v>
          </cell>
          <cell r="E371">
            <v>0.49959999999999999</v>
          </cell>
        </row>
        <row r="372">
          <cell r="B372">
            <v>3.7700009999999637</v>
          </cell>
          <cell r="C372">
            <v>3.7699999999999636</v>
          </cell>
          <cell r="D372">
            <v>0.125</v>
          </cell>
          <cell r="E372">
            <v>0.49969999999999998</v>
          </cell>
        </row>
        <row r="373">
          <cell r="B373">
            <v>3.7800009999999635</v>
          </cell>
          <cell r="C373">
            <v>3.7799999999999634</v>
          </cell>
          <cell r="D373">
            <v>0.125</v>
          </cell>
          <cell r="E373">
            <v>0.49980000000000002</v>
          </cell>
        </row>
        <row r="374">
          <cell r="B374">
            <v>3.7900009999999633</v>
          </cell>
          <cell r="C374">
            <v>3.7899999999999632</v>
          </cell>
          <cell r="D374">
            <v>0.125</v>
          </cell>
          <cell r="E374">
            <v>0.49990000000000001</v>
          </cell>
        </row>
        <row r="375">
          <cell r="B375">
            <v>3.8000009999999631</v>
          </cell>
          <cell r="C375">
            <v>3.799999999999963</v>
          </cell>
          <cell r="D375">
            <v>0.125</v>
          </cell>
          <cell r="E375">
            <v>0.5</v>
          </cell>
        </row>
        <row r="376">
          <cell r="B376">
            <v>3.8100009999999629</v>
          </cell>
          <cell r="C376">
            <v>3.8099999999999627</v>
          </cell>
          <cell r="D376">
            <v>0.12509999999999999</v>
          </cell>
          <cell r="E376">
            <v>0.50009999999999999</v>
          </cell>
        </row>
        <row r="377">
          <cell r="B377">
            <v>3.8200009999999627</v>
          </cell>
          <cell r="C377">
            <v>3.8199999999999625</v>
          </cell>
          <cell r="D377">
            <v>0.12520000000000001</v>
          </cell>
          <cell r="E377">
            <v>0.50019999999999998</v>
          </cell>
        </row>
        <row r="378">
          <cell r="B378">
            <v>3.8300009999999625</v>
          </cell>
          <cell r="C378">
            <v>3.8299999999999623</v>
          </cell>
          <cell r="D378">
            <v>0.12529999999999999</v>
          </cell>
          <cell r="E378">
            <v>0.50029999999999997</v>
          </cell>
        </row>
        <row r="379">
          <cell r="B379">
            <v>3.8400009999999623</v>
          </cell>
          <cell r="C379">
            <v>3.8399999999999621</v>
          </cell>
          <cell r="D379">
            <v>0.12540000000000001</v>
          </cell>
          <cell r="E379">
            <v>0.50039999999999996</v>
          </cell>
        </row>
        <row r="380">
          <cell r="B380">
            <v>3.850000999999962</v>
          </cell>
          <cell r="C380">
            <v>3.8499999999999619</v>
          </cell>
          <cell r="D380">
            <v>0.1255</v>
          </cell>
          <cell r="E380">
            <v>0.50049999999999994</v>
          </cell>
        </row>
        <row r="381">
          <cell r="B381">
            <v>3.8600009999999618</v>
          </cell>
          <cell r="C381">
            <v>3.8599999999999617</v>
          </cell>
          <cell r="D381">
            <v>0.12559999999999999</v>
          </cell>
          <cell r="E381">
            <v>0.50060000000000004</v>
          </cell>
        </row>
        <row r="382">
          <cell r="B382">
            <v>3.8700009999999616</v>
          </cell>
          <cell r="C382">
            <v>3.8699999999999615</v>
          </cell>
          <cell r="D382">
            <v>0.12570000000000001</v>
          </cell>
          <cell r="E382">
            <v>0.50070000000000003</v>
          </cell>
        </row>
        <row r="383">
          <cell r="B383">
            <v>3.8800009999999614</v>
          </cell>
          <cell r="C383">
            <v>3.8799999999999613</v>
          </cell>
          <cell r="D383">
            <v>0.1258</v>
          </cell>
          <cell r="E383">
            <v>0.50080000000000002</v>
          </cell>
        </row>
        <row r="384">
          <cell r="B384">
            <v>3.8900009999999612</v>
          </cell>
          <cell r="C384">
            <v>3.889999999999961</v>
          </cell>
          <cell r="D384">
            <v>0.12590000000000001</v>
          </cell>
          <cell r="E384">
            <v>0.50090000000000001</v>
          </cell>
        </row>
        <row r="385">
          <cell r="B385">
            <v>3.900000999999961</v>
          </cell>
          <cell r="C385">
            <v>3.8999999999999608</v>
          </cell>
          <cell r="D385">
            <v>0.126</v>
          </cell>
          <cell r="E385">
            <v>0.501</v>
          </cell>
        </row>
        <row r="386">
          <cell r="B386">
            <v>3.9100009999999608</v>
          </cell>
          <cell r="C386">
            <v>3.9099999999999606</v>
          </cell>
          <cell r="D386">
            <v>0.126</v>
          </cell>
          <cell r="E386">
            <v>0.50109999999999999</v>
          </cell>
        </row>
        <row r="387">
          <cell r="B387">
            <v>3.9200009999999605</v>
          </cell>
          <cell r="C387">
            <v>3.9199999999999604</v>
          </cell>
          <cell r="D387">
            <v>0.126</v>
          </cell>
          <cell r="E387">
            <v>0.50119999999999998</v>
          </cell>
        </row>
        <row r="388">
          <cell r="B388">
            <v>3.9300009999999603</v>
          </cell>
          <cell r="C388">
            <v>3.9299999999999602</v>
          </cell>
          <cell r="D388">
            <v>0.126</v>
          </cell>
          <cell r="E388">
            <v>0.50129999999999997</v>
          </cell>
        </row>
        <row r="389">
          <cell r="B389">
            <v>3.9400009999999601</v>
          </cell>
          <cell r="C389">
            <v>3.93999999999996</v>
          </cell>
          <cell r="D389">
            <v>0.126</v>
          </cell>
          <cell r="E389">
            <v>0.50139999999999996</v>
          </cell>
        </row>
        <row r="390">
          <cell r="B390">
            <v>3.9500009999999599</v>
          </cell>
          <cell r="C390">
            <v>3.9499999999999598</v>
          </cell>
          <cell r="D390">
            <v>0.126</v>
          </cell>
          <cell r="E390">
            <v>0.50150000000000006</v>
          </cell>
        </row>
        <row r="391">
          <cell r="B391">
            <v>3.9600009999999597</v>
          </cell>
          <cell r="C391">
            <v>3.9599999999999596</v>
          </cell>
          <cell r="D391">
            <v>0.126</v>
          </cell>
          <cell r="E391">
            <v>0.50160000000000005</v>
          </cell>
        </row>
        <row r="392">
          <cell r="B392">
            <v>3.9700009999999595</v>
          </cell>
          <cell r="C392">
            <v>3.9699999999999593</v>
          </cell>
          <cell r="D392">
            <v>0.126</v>
          </cell>
          <cell r="E392">
            <v>0.50170000000000003</v>
          </cell>
        </row>
        <row r="393">
          <cell r="B393">
            <v>3.9800009999999593</v>
          </cell>
          <cell r="C393">
            <v>3.9799999999999591</v>
          </cell>
          <cell r="D393">
            <v>0.126</v>
          </cell>
          <cell r="E393">
            <v>0.50180000000000002</v>
          </cell>
        </row>
        <row r="394">
          <cell r="B394">
            <v>3.9900009999999591</v>
          </cell>
          <cell r="C394">
            <v>3.9899999999999589</v>
          </cell>
          <cell r="D394">
            <v>0.126</v>
          </cell>
          <cell r="E394">
            <v>0.50190000000000001</v>
          </cell>
        </row>
        <row r="395">
          <cell r="B395">
            <v>4.0000009999999584</v>
          </cell>
          <cell r="C395">
            <v>3.9999999999999587</v>
          </cell>
          <cell r="D395">
            <v>0.126</v>
          </cell>
          <cell r="E395">
            <v>0.502</v>
          </cell>
        </row>
        <row r="396">
          <cell r="B396">
            <v>4.0100009999999591</v>
          </cell>
          <cell r="C396">
            <v>4.0099999999999589</v>
          </cell>
          <cell r="D396">
            <v>0.12609999999999999</v>
          </cell>
          <cell r="E396">
            <v>0.502</v>
          </cell>
        </row>
        <row r="397">
          <cell r="B397">
            <v>4.0200009999999589</v>
          </cell>
          <cell r="C397">
            <v>4.0199999999999587</v>
          </cell>
          <cell r="D397">
            <v>0.12620000000000001</v>
          </cell>
          <cell r="E397">
            <v>0.502</v>
          </cell>
        </row>
        <row r="398">
          <cell r="B398">
            <v>4.0300009999999586</v>
          </cell>
          <cell r="C398">
            <v>4.0299999999999585</v>
          </cell>
          <cell r="D398">
            <v>0.1263</v>
          </cell>
          <cell r="E398">
            <v>0.502</v>
          </cell>
        </row>
        <row r="399">
          <cell r="B399">
            <v>4.0400009999999584</v>
          </cell>
          <cell r="C399">
            <v>4.0399999999999583</v>
          </cell>
          <cell r="D399">
            <v>0.12640000000000001</v>
          </cell>
          <cell r="E399">
            <v>0.502</v>
          </cell>
        </row>
        <row r="400">
          <cell r="B400">
            <v>4.0500009999999582</v>
          </cell>
          <cell r="C400">
            <v>4.0499999999999581</v>
          </cell>
          <cell r="D400">
            <v>0.1265</v>
          </cell>
          <cell r="E400">
            <v>0.502</v>
          </cell>
        </row>
        <row r="401">
          <cell r="B401">
            <v>4.060000999999958</v>
          </cell>
          <cell r="C401">
            <v>4.0599999999999579</v>
          </cell>
          <cell r="D401">
            <v>0.12659999999999999</v>
          </cell>
          <cell r="E401">
            <v>0.502</v>
          </cell>
        </row>
        <row r="402">
          <cell r="B402">
            <v>4.0700009999999578</v>
          </cell>
          <cell r="C402">
            <v>4.0699999999999577</v>
          </cell>
          <cell r="D402">
            <v>0.12670000000000001</v>
          </cell>
          <cell r="E402">
            <v>0.502</v>
          </cell>
        </row>
        <row r="403">
          <cell r="B403">
            <v>4.0800009999999576</v>
          </cell>
          <cell r="C403">
            <v>4.0799999999999574</v>
          </cell>
          <cell r="D403">
            <v>0.1268</v>
          </cell>
          <cell r="E403">
            <v>0.502</v>
          </cell>
        </row>
        <row r="404">
          <cell r="B404">
            <v>4.0900009999999574</v>
          </cell>
          <cell r="C404">
            <v>4.0899999999999572</v>
          </cell>
          <cell r="D404">
            <v>0.12690000000000001</v>
          </cell>
          <cell r="E404">
            <v>0.502</v>
          </cell>
        </row>
        <row r="405">
          <cell r="B405">
            <v>4.1000009999999572</v>
          </cell>
          <cell r="C405">
            <v>4.099999999999957</v>
          </cell>
          <cell r="D405">
            <v>0.127</v>
          </cell>
          <cell r="E405">
            <v>0.502</v>
          </cell>
        </row>
        <row r="406">
          <cell r="B406">
            <v>4.1100009999999569</v>
          </cell>
          <cell r="C406">
            <v>4.1099999999999568</v>
          </cell>
          <cell r="D406">
            <v>0.127</v>
          </cell>
          <cell r="E406">
            <v>0.50209999999999999</v>
          </cell>
        </row>
        <row r="407">
          <cell r="B407">
            <v>4.1200009999999567</v>
          </cell>
          <cell r="C407">
            <v>4.1199999999999566</v>
          </cell>
          <cell r="D407">
            <v>0.127</v>
          </cell>
          <cell r="E407">
            <v>0.50219999999999998</v>
          </cell>
        </row>
        <row r="408">
          <cell r="B408">
            <v>4.1300009999999565</v>
          </cell>
          <cell r="C408">
            <v>4.1299999999999564</v>
          </cell>
          <cell r="D408">
            <v>0.127</v>
          </cell>
          <cell r="E408">
            <v>0.50229999999999997</v>
          </cell>
        </row>
        <row r="409">
          <cell r="B409">
            <v>4.1400009999999563</v>
          </cell>
          <cell r="C409">
            <v>4.1399999999999562</v>
          </cell>
          <cell r="D409">
            <v>0.127</v>
          </cell>
          <cell r="E409">
            <v>0.50239999999999996</v>
          </cell>
        </row>
        <row r="410">
          <cell r="B410">
            <v>4.1500009999999561</v>
          </cell>
          <cell r="C410">
            <v>4.1499999999999559</v>
          </cell>
          <cell r="D410">
            <v>0.127</v>
          </cell>
          <cell r="E410">
            <v>0.50249999999999995</v>
          </cell>
        </row>
        <row r="411">
          <cell r="B411">
            <v>4.1600009999999559</v>
          </cell>
          <cell r="C411">
            <v>4.1599999999999557</v>
          </cell>
          <cell r="D411">
            <v>0.127</v>
          </cell>
          <cell r="E411">
            <v>0.50260000000000005</v>
          </cell>
        </row>
        <row r="412">
          <cell r="B412">
            <v>4.1700009999999557</v>
          </cell>
          <cell r="C412">
            <v>4.1699999999999555</v>
          </cell>
          <cell r="D412">
            <v>0.127</v>
          </cell>
          <cell r="E412">
            <v>0.50270000000000004</v>
          </cell>
        </row>
        <row r="413">
          <cell r="B413">
            <v>4.1800009999999554</v>
          </cell>
          <cell r="C413">
            <v>4.1799999999999553</v>
          </cell>
          <cell r="D413">
            <v>0.127</v>
          </cell>
          <cell r="E413">
            <v>0.50280000000000002</v>
          </cell>
        </row>
        <row r="414">
          <cell r="B414">
            <v>4.1900009999999552</v>
          </cell>
          <cell r="C414">
            <v>4.1899999999999551</v>
          </cell>
          <cell r="D414">
            <v>0.127</v>
          </cell>
          <cell r="E414">
            <v>0.50290000000000001</v>
          </cell>
        </row>
        <row r="415">
          <cell r="B415">
            <v>4.200000999999955</v>
          </cell>
          <cell r="C415">
            <v>4.1999999999999549</v>
          </cell>
          <cell r="D415">
            <v>0.127</v>
          </cell>
          <cell r="E415">
            <v>0.503</v>
          </cell>
        </row>
        <row r="416">
          <cell r="B416">
            <v>4.2100009999999548</v>
          </cell>
          <cell r="C416">
            <v>4.2099999999999547</v>
          </cell>
          <cell r="D416">
            <v>0.12709999999999999</v>
          </cell>
          <cell r="E416">
            <v>0.503</v>
          </cell>
        </row>
        <row r="417">
          <cell r="B417">
            <v>4.2200009999999546</v>
          </cell>
          <cell r="C417">
            <v>4.2199999999999545</v>
          </cell>
          <cell r="D417">
            <v>0.12720000000000001</v>
          </cell>
          <cell r="E417">
            <v>0.503</v>
          </cell>
        </row>
        <row r="418">
          <cell r="B418">
            <v>4.2300009999999544</v>
          </cell>
          <cell r="C418">
            <v>4.2299999999999542</v>
          </cell>
          <cell r="D418">
            <v>0.1273</v>
          </cell>
          <cell r="E418">
            <v>0.503</v>
          </cell>
        </row>
        <row r="419">
          <cell r="B419">
            <v>4.2400009999999542</v>
          </cell>
          <cell r="C419">
            <v>4.239999999999954</v>
          </cell>
          <cell r="D419">
            <v>0.12740000000000001</v>
          </cell>
          <cell r="E419">
            <v>0.503</v>
          </cell>
        </row>
        <row r="420">
          <cell r="B420">
            <v>4.250000999999954</v>
          </cell>
          <cell r="C420">
            <v>4.2499999999999538</v>
          </cell>
          <cell r="D420">
            <v>0.1275</v>
          </cell>
          <cell r="E420">
            <v>0.503</v>
          </cell>
        </row>
        <row r="421">
          <cell r="B421">
            <v>4.2600009999999537</v>
          </cell>
          <cell r="C421">
            <v>4.2599999999999536</v>
          </cell>
          <cell r="D421">
            <v>0.12759999999999999</v>
          </cell>
          <cell r="E421">
            <v>0.503</v>
          </cell>
        </row>
        <row r="422">
          <cell r="B422">
            <v>4.2700009999999535</v>
          </cell>
          <cell r="C422">
            <v>4.2699999999999534</v>
          </cell>
          <cell r="D422">
            <v>0.12770000000000001</v>
          </cell>
          <cell r="E422">
            <v>0.503</v>
          </cell>
        </row>
        <row r="423">
          <cell r="B423">
            <v>4.2800009999999533</v>
          </cell>
          <cell r="C423">
            <v>4.2799999999999532</v>
          </cell>
          <cell r="D423">
            <v>0.1278</v>
          </cell>
          <cell r="E423">
            <v>0.503</v>
          </cell>
        </row>
        <row r="424">
          <cell r="B424">
            <v>4.2900009999999531</v>
          </cell>
          <cell r="C424">
            <v>4.289999999999953</v>
          </cell>
          <cell r="D424">
            <v>0.12790000000000001</v>
          </cell>
          <cell r="E424">
            <v>0.503</v>
          </cell>
        </row>
        <row r="425">
          <cell r="B425">
            <v>4.3000009999999529</v>
          </cell>
          <cell r="C425">
            <v>4.2999999999999527</v>
          </cell>
          <cell r="D425">
            <v>0.128</v>
          </cell>
          <cell r="E425">
            <v>0.503</v>
          </cell>
        </row>
        <row r="426">
          <cell r="B426">
            <v>4.3100009999999527</v>
          </cell>
          <cell r="C426">
            <v>4.3099999999999525</v>
          </cell>
          <cell r="D426">
            <v>0.128</v>
          </cell>
          <cell r="E426">
            <v>0.50309999999999999</v>
          </cell>
        </row>
        <row r="427">
          <cell r="B427">
            <v>4.3200009999999525</v>
          </cell>
          <cell r="C427">
            <v>4.3199999999999523</v>
          </cell>
          <cell r="D427">
            <v>0.128</v>
          </cell>
          <cell r="E427">
            <v>0.50319999999999998</v>
          </cell>
        </row>
        <row r="428">
          <cell r="B428">
            <v>4.3300009999999522</v>
          </cell>
          <cell r="C428">
            <v>4.3299999999999521</v>
          </cell>
          <cell r="D428">
            <v>0.128</v>
          </cell>
          <cell r="E428">
            <v>0.50329999999999997</v>
          </cell>
        </row>
        <row r="429">
          <cell r="B429">
            <v>4.340000999999952</v>
          </cell>
          <cell r="C429">
            <v>4.3399999999999519</v>
          </cell>
          <cell r="D429">
            <v>0.128</v>
          </cell>
          <cell r="E429">
            <v>0.50339999999999996</v>
          </cell>
        </row>
        <row r="430">
          <cell r="B430">
            <v>4.3500009999999518</v>
          </cell>
          <cell r="C430">
            <v>4.3499999999999517</v>
          </cell>
          <cell r="D430">
            <v>0.128</v>
          </cell>
          <cell r="E430">
            <v>0.50350000000000006</v>
          </cell>
        </row>
        <row r="431">
          <cell r="B431">
            <v>4.3600009999999516</v>
          </cell>
          <cell r="C431">
            <v>4.3599999999999515</v>
          </cell>
          <cell r="D431">
            <v>0.128</v>
          </cell>
          <cell r="E431">
            <v>0.50360000000000005</v>
          </cell>
        </row>
        <row r="432">
          <cell r="B432">
            <v>4.3700009999999514</v>
          </cell>
          <cell r="C432">
            <v>4.3699999999999513</v>
          </cell>
          <cell r="D432">
            <v>0.128</v>
          </cell>
          <cell r="E432">
            <v>0.50370000000000004</v>
          </cell>
        </row>
        <row r="433">
          <cell r="B433">
            <v>4.3800009999999512</v>
          </cell>
          <cell r="C433">
            <v>4.379999999999951</v>
          </cell>
          <cell r="D433">
            <v>0.128</v>
          </cell>
          <cell r="E433">
            <v>0.50380000000000003</v>
          </cell>
        </row>
        <row r="434">
          <cell r="B434">
            <v>4.390000999999951</v>
          </cell>
          <cell r="C434">
            <v>4.3899999999999508</v>
          </cell>
          <cell r="D434">
            <v>0.128</v>
          </cell>
          <cell r="E434">
            <v>0.50390000000000001</v>
          </cell>
        </row>
        <row r="435">
          <cell r="B435">
            <v>4.4000009999999508</v>
          </cell>
          <cell r="C435">
            <v>4.3999999999999506</v>
          </cell>
          <cell r="D435">
            <v>0.128</v>
          </cell>
          <cell r="E435">
            <v>0.504</v>
          </cell>
        </row>
        <row r="436">
          <cell r="B436">
            <v>4.4100009999999505</v>
          </cell>
          <cell r="C436">
            <v>4.4099999999999504</v>
          </cell>
          <cell r="D436">
            <v>0.12809999999999999</v>
          </cell>
          <cell r="E436">
            <v>0.50409999999999999</v>
          </cell>
        </row>
        <row r="437">
          <cell r="B437">
            <v>4.4200009999999503</v>
          </cell>
          <cell r="C437">
            <v>4.4199999999999502</v>
          </cell>
          <cell r="D437">
            <v>0.12820000000000001</v>
          </cell>
          <cell r="E437">
            <v>0.50419999999999998</v>
          </cell>
        </row>
        <row r="438">
          <cell r="B438">
            <v>4.4300009999999501</v>
          </cell>
          <cell r="C438">
            <v>4.42999999999995</v>
          </cell>
          <cell r="D438">
            <v>0.1283</v>
          </cell>
          <cell r="E438">
            <v>0.50429999999999997</v>
          </cell>
        </row>
        <row r="439">
          <cell r="B439">
            <v>4.4400009999999499</v>
          </cell>
          <cell r="C439">
            <v>4.4399999999999498</v>
          </cell>
          <cell r="D439">
            <v>0.12840000000000001</v>
          </cell>
          <cell r="E439">
            <v>0.50439999999999996</v>
          </cell>
        </row>
        <row r="440">
          <cell r="B440">
            <v>4.4500009999999497</v>
          </cell>
          <cell r="C440">
            <v>4.4499999999999496</v>
          </cell>
          <cell r="D440">
            <v>0.1285</v>
          </cell>
          <cell r="E440">
            <v>0.50449999999999995</v>
          </cell>
        </row>
        <row r="441">
          <cell r="B441">
            <v>4.4600009999999495</v>
          </cell>
          <cell r="C441">
            <v>4.4599999999999493</v>
          </cell>
          <cell r="D441">
            <v>0.12859999999999999</v>
          </cell>
          <cell r="E441">
            <v>0.50460000000000005</v>
          </cell>
        </row>
        <row r="442">
          <cell r="B442">
            <v>4.4700009999999493</v>
          </cell>
          <cell r="C442">
            <v>4.4699999999999491</v>
          </cell>
          <cell r="D442">
            <v>0.12870000000000001</v>
          </cell>
          <cell r="E442">
            <v>0.50470000000000004</v>
          </cell>
        </row>
        <row r="443">
          <cell r="B443">
            <v>4.4800009999999491</v>
          </cell>
          <cell r="C443">
            <v>4.4799999999999489</v>
          </cell>
          <cell r="D443">
            <v>0.1288</v>
          </cell>
          <cell r="E443">
            <v>0.50480000000000003</v>
          </cell>
        </row>
        <row r="444">
          <cell r="B444">
            <v>4.4900009999999488</v>
          </cell>
          <cell r="C444">
            <v>4.4899999999999487</v>
          </cell>
          <cell r="D444">
            <v>0.12890000000000001</v>
          </cell>
          <cell r="E444">
            <v>0.50490000000000002</v>
          </cell>
        </row>
        <row r="445">
          <cell r="B445">
            <v>4.5000009999999486</v>
          </cell>
          <cell r="C445">
            <v>4.4999999999999485</v>
          </cell>
          <cell r="D445">
            <v>0.129</v>
          </cell>
          <cell r="E445">
            <v>0.505</v>
          </cell>
        </row>
        <row r="446">
          <cell r="B446">
            <v>4.5100009999999484</v>
          </cell>
          <cell r="C446">
            <v>4.5099999999999483</v>
          </cell>
          <cell r="D446">
            <v>0.129</v>
          </cell>
          <cell r="E446">
            <v>0.50509999999999999</v>
          </cell>
        </row>
        <row r="447">
          <cell r="B447">
            <v>4.5200009999999482</v>
          </cell>
          <cell r="C447">
            <v>4.5199999999999481</v>
          </cell>
          <cell r="D447">
            <v>0.129</v>
          </cell>
          <cell r="E447">
            <v>0.50519999999999998</v>
          </cell>
        </row>
        <row r="448">
          <cell r="B448">
            <v>4.530000999999948</v>
          </cell>
          <cell r="C448">
            <v>4.5299999999999478</v>
          </cell>
          <cell r="D448">
            <v>0.129</v>
          </cell>
          <cell r="E448">
            <v>0.50529999999999997</v>
          </cell>
        </row>
        <row r="449">
          <cell r="B449">
            <v>4.5400009999999478</v>
          </cell>
          <cell r="C449">
            <v>4.5399999999999476</v>
          </cell>
          <cell r="D449">
            <v>0.129</v>
          </cell>
          <cell r="E449">
            <v>0.50539999999999996</v>
          </cell>
        </row>
        <row r="450">
          <cell r="B450">
            <v>4.5500009999999476</v>
          </cell>
          <cell r="C450">
            <v>4.5499999999999474</v>
          </cell>
          <cell r="D450">
            <v>0.129</v>
          </cell>
          <cell r="E450">
            <v>0.50550000000000006</v>
          </cell>
        </row>
        <row r="451">
          <cell r="B451">
            <v>4.5600009999999473</v>
          </cell>
          <cell r="C451">
            <v>4.5599999999999472</v>
          </cell>
          <cell r="D451">
            <v>0.129</v>
          </cell>
          <cell r="E451">
            <v>0.50560000000000005</v>
          </cell>
        </row>
        <row r="452">
          <cell r="B452">
            <v>4.5700009999999471</v>
          </cell>
          <cell r="C452">
            <v>4.569999999999947</v>
          </cell>
          <cell r="D452">
            <v>0.129</v>
          </cell>
          <cell r="E452">
            <v>0.50570000000000004</v>
          </cell>
        </row>
        <row r="453">
          <cell r="B453">
            <v>4.5800009999999469</v>
          </cell>
          <cell r="C453">
            <v>4.5799999999999468</v>
          </cell>
          <cell r="D453">
            <v>0.129</v>
          </cell>
          <cell r="E453">
            <v>0.50580000000000003</v>
          </cell>
        </row>
        <row r="454">
          <cell r="B454">
            <v>4.5900009999999467</v>
          </cell>
          <cell r="C454">
            <v>4.5899999999999466</v>
          </cell>
          <cell r="D454">
            <v>0.129</v>
          </cell>
          <cell r="E454">
            <v>0.50590000000000002</v>
          </cell>
        </row>
        <row r="455">
          <cell r="B455">
            <v>4.6000009999999465</v>
          </cell>
          <cell r="C455">
            <v>4.5999999999999464</v>
          </cell>
          <cell r="D455">
            <v>0.129</v>
          </cell>
          <cell r="E455">
            <v>0.50600000000000001</v>
          </cell>
        </row>
        <row r="456">
          <cell r="B456">
            <v>4.6100009999999463</v>
          </cell>
          <cell r="C456">
            <v>4.6099999999999461</v>
          </cell>
          <cell r="D456">
            <v>0.12909999999999999</v>
          </cell>
          <cell r="E456">
            <v>0.50609999999999999</v>
          </cell>
        </row>
        <row r="457">
          <cell r="B457">
            <v>4.6200009999999461</v>
          </cell>
          <cell r="C457">
            <v>4.6199999999999459</v>
          </cell>
          <cell r="D457">
            <v>0.12920000000000001</v>
          </cell>
          <cell r="E457">
            <v>0.50619999999999998</v>
          </cell>
        </row>
        <row r="458">
          <cell r="B458">
            <v>4.6300009999999459</v>
          </cell>
          <cell r="C458">
            <v>4.6299999999999457</v>
          </cell>
          <cell r="D458">
            <v>0.1293</v>
          </cell>
          <cell r="E458">
            <v>0.50629999999999997</v>
          </cell>
        </row>
        <row r="459">
          <cell r="B459">
            <v>4.6400009999999456</v>
          </cell>
          <cell r="C459">
            <v>4.6399999999999455</v>
          </cell>
          <cell r="D459">
            <v>0.12940000000000002</v>
          </cell>
          <cell r="E459">
            <v>0.50639999999999996</v>
          </cell>
        </row>
        <row r="460">
          <cell r="B460">
            <v>4.6500009999999454</v>
          </cell>
          <cell r="C460">
            <v>4.6499999999999453</v>
          </cell>
          <cell r="D460">
            <v>0.1295</v>
          </cell>
          <cell r="E460">
            <v>0.50649999999999995</v>
          </cell>
        </row>
        <row r="461">
          <cell r="B461">
            <v>4.6600009999999452</v>
          </cell>
          <cell r="C461">
            <v>4.6599999999999451</v>
          </cell>
          <cell r="D461">
            <v>0.12959999999999999</v>
          </cell>
          <cell r="E461">
            <v>0.50660000000000005</v>
          </cell>
        </row>
        <row r="462">
          <cell r="B462">
            <v>4.670000999999945</v>
          </cell>
          <cell r="C462">
            <v>4.6699999999999449</v>
          </cell>
          <cell r="D462">
            <v>0.12970000000000001</v>
          </cell>
          <cell r="E462">
            <v>0.50670000000000004</v>
          </cell>
        </row>
        <row r="463">
          <cell r="B463">
            <v>4.6800009999999448</v>
          </cell>
          <cell r="C463">
            <v>4.6799999999999446</v>
          </cell>
          <cell r="D463">
            <v>0.1298</v>
          </cell>
          <cell r="E463">
            <v>0.50680000000000003</v>
          </cell>
        </row>
        <row r="464">
          <cell r="B464">
            <v>4.6900009999999446</v>
          </cell>
          <cell r="C464">
            <v>4.6899999999999444</v>
          </cell>
          <cell r="D464">
            <v>0.12990000000000002</v>
          </cell>
          <cell r="E464">
            <v>0.50690000000000002</v>
          </cell>
        </row>
        <row r="465">
          <cell r="B465">
            <v>4.7000009999999444</v>
          </cell>
          <cell r="C465">
            <v>4.6999999999999442</v>
          </cell>
          <cell r="D465">
            <v>0.13</v>
          </cell>
          <cell r="E465">
            <v>0.50700000000000001</v>
          </cell>
        </row>
        <row r="466">
          <cell r="B466">
            <v>4.7100009999999441</v>
          </cell>
          <cell r="C466">
            <v>4.709999999999944</v>
          </cell>
          <cell r="D466">
            <v>0.13</v>
          </cell>
          <cell r="E466">
            <v>0.5071</v>
          </cell>
        </row>
        <row r="467">
          <cell r="B467">
            <v>4.7200009999999439</v>
          </cell>
          <cell r="C467">
            <v>4.7199999999999438</v>
          </cell>
          <cell r="D467">
            <v>0.13</v>
          </cell>
          <cell r="E467">
            <v>0.50719999999999998</v>
          </cell>
        </row>
        <row r="468">
          <cell r="B468">
            <v>4.7300009999999437</v>
          </cell>
          <cell r="C468">
            <v>4.7299999999999436</v>
          </cell>
          <cell r="D468">
            <v>0.13</v>
          </cell>
          <cell r="E468">
            <v>0.50729999999999997</v>
          </cell>
        </row>
        <row r="469">
          <cell r="B469">
            <v>4.7400009999999435</v>
          </cell>
          <cell r="C469">
            <v>4.7399999999999434</v>
          </cell>
          <cell r="D469">
            <v>0.13</v>
          </cell>
          <cell r="E469">
            <v>0.50739999999999996</v>
          </cell>
        </row>
        <row r="470">
          <cell r="B470">
            <v>4.7500009999999433</v>
          </cell>
          <cell r="C470">
            <v>4.7499999999999432</v>
          </cell>
          <cell r="D470">
            <v>0.13</v>
          </cell>
          <cell r="E470">
            <v>0.50750000000000006</v>
          </cell>
        </row>
        <row r="471">
          <cell r="B471">
            <v>4.7600009999999431</v>
          </cell>
          <cell r="C471">
            <v>4.7599999999999429</v>
          </cell>
          <cell r="D471">
            <v>0.13</v>
          </cell>
          <cell r="E471">
            <v>0.50760000000000005</v>
          </cell>
        </row>
        <row r="472">
          <cell r="B472">
            <v>4.7700009999999429</v>
          </cell>
          <cell r="C472">
            <v>4.7699999999999427</v>
          </cell>
          <cell r="D472">
            <v>0.13</v>
          </cell>
          <cell r="E472">
            <v>0.50770000000000004</v>
          </cell>
        </row>
        <row r="473">
          <cell r="B473">
            <v>4.7800009999999427</v>
          </cell>
          <cell r="C473">
            <v>4.7799999999999425</v>
          </cell>
          <cell r="D473">
            <v>0.13</v>
          </cell>
          <cell r="E473">
            <v>0.50780000000000003</v>
          </cell>
        </row>
        <row r="474">
          <cell r="B474">
            <v>4.7900009999999424</v>
          </cell>
          <cell r="C474">
            <v>4.7899999999999423</v>
          </cell>
          <cell r="D474">
            <v>0.13</v>
          </cell>
          <cell r="E474">
            <v>0.50790000000000002</v>
          </cell>
        </row>
        <row r="475">
          <cell r="B475">
            <v>4.8000009999999422</v>
          </cell>
          <cell r="C475">
            <v>4.7999999999999421</v>
          </cell>
          <cell r="D475">
            <v>0.13</v>
          </cell>
          <cell r="E475">
            <v>0.50800000000000001</v>
          </cell>
        </row>
        <row r="476">
          <cell r="B476">
            <v>4.810000999999942</v>
          </cell>
          <cell r="C476">
            <v>4.8099999999999419</v>
          </cell>
          <cell r="D476">
            <v>0.13009999999999999</v>
          </cell>
          <cell r="E476">
            <v>0.5081</v>
          </cell>
        </row>
        <row r="477">
          <cell r="B477">
            <v>4.8200009999999418</v>
          </cell>
          <cell r="C477">
            <v>4.8199999999999417</v>
          </cell>
          <cell r="D477">
            <v>0.13020000000000001</v>
          </cell>
          <cell r="E477">
            <v>0.50819999999999999</v>
          </cell>
        </row>
        <row r="478">
          <cell r="B478">
            <v>4.8300009999999416</v>
          </cell>
          <cell r="C478">
            <v>4.8299999999999415</v>
          </cell>
          <cell r="D478">
            <v>0.1303</v>
          </cell>
          <cell r="E478">
            <v>0.50829999999999997</v>
          </cell>
        </row>
        <row r="479">
          <cell r="B479">
            <v>4.8400009999999414</v>
          </cell>
          <cell r="C479">
            <v>4.8399999999999412</v>
          </cell>
          <cell r="D479">
            <v>0.13040000000000002</v>
          </cell>
          <cell r="E479">
            <v>0.50839999999999996</v>
          </cell>
        </row>
        <row r="480">
          <cell r="B480">
            <v>4.8500009999999412</v>
          </cell>
          <cell r="C480">
            <v>4.849999999999941</v>
          </cell>
          <cell r="D480">
            <v>0.1305</v>
          </cell>
          <cell r="E480">
            <v>0.50849999999999995</v>
          </cell>
        </row>
        <row r="481">
          <cell r="B481">
            <v>4.860000999999941</v>
          </cell>
          <cell r="C481">
            <v>4.8599999999999408</v>
          </cell>
          <cell r="D481">
            <v>0.13059999999999999</v>
          </cell>
          <cell r="E481">
            <v>0.50860000000000005</v>
          </cell>
        </row>
        <row r="482">
          <cell r="B482">
            <v>4.8700009999999407</v>
          </cell>
          <cell r="C482">
            <v>4.8699999999999406</v>
          </cell>
          <cell r="D482">
            <v>0.13070000000000001</v>
          </cell>
          <cell r="E482">
            <v>0.50870000000000004</v>
          </cell>
        </row>
        <row r="483">
          <cell r="B483">
            <v>4.8800009999999405</v>
          </cell>
          <cell r="C483">
            <v>4.8799999999999404</v>
          </cell>
          <cell r="D483">
            <v>0.1308</v>
          </cell>
          <cell r="E483">
            <v>0.50880000000000003</v>
          </cell>
        </row>
        <row r="484">
          <cell r="B484">
            <v>4.8900009999999403</v>
          </cell>
          <cell r="C484">
            <v>4.8899999999999402</v>
          </cell>
          <cell r="D484">
            <v>0.13090000000000002</v>
          </cell>
          <cell r="E484">
            <v>0.50890000000000002</v>
          </cell>
        </row>
        <row r="485">
          <cell r="B485">
            <v>4.9000009999999401</v>
          </cell>
          <cell r="C485">
            <v>4.89999999999994</v>
          </cell>
          <cell r="D485">
            <v>0.13100000000000001</v>
          </cell>
          <cell r="E485">
            <v>0.50900000000000001</v>
          </cell>
        </row>
        <row r="486">
          <cell r="B486">
            <v>4.9100009999999399</v>
          </cell>
          <cell r="C486">
            <v>4.9099999999999397</v>
          </cell>
          <cell r="D486">
            <v>0.13100000000000001</v>
          </cell>
          <cell r="E486">
            <v>0.5091</v>
          </cell>
        </row>
        <row r="487">
          <cell r="B487">
            <v>4.9200009999999397</v>
          </cell>
          <cell r="C487">
            <v>4.9199999999999395</v>
          </cell>
          <cell r="D487">
            <v>0.13100000000000001</v>
          </cell>
          <cell r="E487">
            <v>0.50919999999999999</v>
          </cell>
        </row>
        <row r="488">
          <cell r="B488">
            <v>4.9300009999999395</v>
          </cell>
          <cell r="C488">
            <v>4.9299999999999393</v>
          </cell>
          <cell r="D488">
            <v>0.13100000000000001</v>
          </cell>
          <cell r="E488">
            <v>0.50929999999999997</v>
          </cell>
        </row>
        <row r="489">
          <cell r="B489">
            <v>4.9400009999999392</v>
          </cell>
          <cell r="C489">
            <v>4.9399999999999391</v>
          </cell>
          <cell r="D489">
            <v>0.13100000000000001</v>
          </cell>
          <cell r="E489">
            <v>0.50939999999999996</v>
          </cell>
        </row>
        <row r="490">
          <cell r="B490">
            <v>4.950000999999939</v>
          </cell>
          <cell r="C490">
            <v>4.9499999999999389</v>
          </cell>
          <cell r="D490">
            <v>0.13100000000000001</v>
          </cell>
          <cell r="E490">
            <v>0.50950000000000006</v>
          </cell>
        </row>
        <row r="491">
          <cell r="B491">
            <v>4.9600009999999388</v>
          </cell>
          <cell r="C491">
            <v>4.9599999999999387</v>
          </cell>
          <cell r="D491">
            <v>0.13100000000000001</v>
          </cell>
          <cell r="E491">
            <v>0.50960000000000005</v>
          </cell>
        </row>
        <row r="492">
          <cell r="B492">
            <v>4.9700009999999386</v>
          </cell>
          <cell r="C492">
            <v>4.9699999999999385</v>
          </cell>
          <cell r="D492">
            <v>0.13100000000000001</v>
          </cell>
          <cell r="E492">
            <v>0.50970000000000004</v>
          </cell>
        </row>
        <row r="493">
          <cell r="B493">
            <v>4.9800009999999384</v>
          </cell>
          <cell r="C493">
            <v>4.9799999999999383</v>
          </cell>
          <cell r="D493">
            <v>0.13100000000000001</v>
          </cell>
          <cell r="E493">
            <v>0.50980000000000003</v>
          </cell>
        </row>
        <row r="494">
          <cell r="B494">
            <v>4.9900009999999382</v>
          </cell>
          <cell r="C494">
            <v>4.989999999999938</v>
          </cell>
          <cell r="D494">
            <v>0.13100000000000001</v>
          </cell>
          <cell r="E494">
            <v>0.50990000000000002</v>
          </cell>
        </row>
        <row r="495">
          <cell r="B495">
            <v>5.000000999999938</v>
          </cell>
          <cell r="C495">
            <v>4.9999999999999378</v>
          </cell>
          <cell r="D495">
            <v>0.13100000000000001</v>
          </cell>
          <cell r="E495">
            <v>0.51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sheetData sheetId="541" refreshError="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
      <sheetName val="요율"/>
      <sheetName val="#REF"/>
    </sheetNames>
    <sheetDataSet>
      <sheetData sheetId="0" refreshError="1"/>
      <sheetData sheetId="1" refreshError="1"/>
      <sheetData sheetId="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LIST"/>
      <sheetName val="기기리스트"/>
      <sheetName val="DATA-UPS"/>
      <sheetName val="DATA"/>
    </sheetNames>
    <sheetDataSet>
      <sheetData sheetId="0" refreshError="1"/>
      <sheetData sheetId="1" refreshError="1"/>
      <sheetData sheetId="2" refreshError="1"/>
      <sheetData sheetId="3"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virus"/>
      <sheetName val="현장조직도"/>
      <sheetName val="월별직원투입현황"/>
      <sheetName val="현장관리비 산출내역"/>
      <sheetName val="투자및환수내역서"/>
      <sheetName val="현장관리비 집계표"/>
      <sheetName val="물동량변동비"/>
      <sheetName val="예비비산근"/>
      <sheetName val="용역비"/>
      <sheetName val="1공구 건정토건 토공"/>
      <sheetName val="1공구 건정토건 철콘"/>
      <sheetName val="내역"/>
      <sheetName val="재료"/>
      <sheetName val="내역서"/>
      <sheetName val="참조(2)"/>
      <sheetName val="참조"/>
      <sheetName val="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금액내역서"/>
      <sheetName val="예정(3)"/>
      <sheetName val="SG"/>
      <sheetName val="교각계산"/>
      <sheetName val="현장관리비 산출내역"/>
      <sheetName val="총괄"/>
      <sheetName val="을"/>
      <sheetName val="원내역"/>
      <sheetName val="내역서01"/>
      <sheetName val="수목표준대가"/>
      <sheetName val="입찰안"/>
      <sheetName val="상 부"/>
      <sheetName val="시설일위"/>
      <sheetName val="설계개요"/>
      <sheetName val="집수정(600-700)"/>
      <sheetName val="일위대가(가설)"/>
      <sheetName val="노무"/>
      <sheetName val="토공사"/>
      <sheetName val="토공집계표"/>
      <sheetName val="DATA"/>
      <sheetName val="계정"/>
      <sheetName val="PRICE"/>
      <sheetName val="1.설계조건"/>
      <sheetName val="수목데이타 "/>
      <sheetName val="woo(mac)"/>
      <sheetName val="S0"/>
      <sheetName val="0226"/>
      <sheetName val="결과조달"/>
      <sheetName val="001"/>
      <sheetName val="cable-data"/>
      <sheetName val="Sheet1"/>
      <sheetName val="기기리스트"/>
      <sheetName val="일위대가목차"/>
      <sheetName val="ExcelObject"/>
      <sheetName val="하수급견적대비"/>
      <sheetName val="현장관리비_산출내역"/>
      <sheetName val="상_부"/>
      <sheetName val="현장관리비_산출내역1"/>
      <sheetName val="상_부1"/>
      <sheetName val="1TL종점(1)"/>
      <sheetName val="노단"/>
      <sheetName val="일위대가(계측기설치)"/>
      <sheetName val="부대공Ⅱ"/>
      <sheetName val="설계가"/>
      <sheetName val="01"/>
      <sheetName val="EQ-R1"/>
      <sheetName val="원형1호맨홀토공수량"/>
      <sheetName val="이름표지정"/>
      <sheetName val="Pier 3"/>
      <sheetName val="예가표"/>
      <sheetName val="2.대외공문"/>
      <sheetName val="#REF"/>
      <sheetName val="연돌일위집계"/>
      <sheetName val="A-4"/>
      <sheetName val="목표세부명세"/>
      <sheetName val="일위대가"/>
      <sheetName val="●내역"/>
      <sheetName val="건축단가"/>
      <sheetName val="일위목록"/>
      <sheetName val="공문"/>
      <sheetName val="낙찰표"/>
      <sheetName val="ⴭⴭⴭⴭⴭ"/>
      <sheetName val="총괄내역서"/>
      <sheetName val="list"/>
      <sheetName val="Sheet1 (2)"/>
      <sheetName val="BID"/>
      <sheetName val="데이타"/>
      <sheetName val="일위대가(여기까지)"/>
      <sheetName val="품셈"/>
      <sheetName val="일위대가 (PM)"/>
      <sheetName val="기계경비일람"/>
      <sheetName val="노임"/>
      <sheetName val="GI-LIST"/>
      <sheetName val="건축내역"/>
      <sheetName val="내역"/>
      <sheetName val="계수시트"/>
      <sheetName val="원가계산서"/>
      <sheetName val="공사비증감"/>
      <sheetName val="집계표"/>
      <sheetName val="설계"/>
      <sheetName val="6PILE  (돌출)"/>
      <sheetName val="신규일위대가"/>
      <sheetName val="조명시설"/>
      <sheetName val="노임단가"/>
      <sheetName val="Eq. Mobilization"/>
      <sheetName val="입찰내역 발주처 양식"/>
      <sheetName val="토공실행"/>
      <sheetName val="실행대비"/>
      <sheetName val="인건비"/>
      <sheetName val="Sheet4"/>
      <sheetName val="MAT_N048"/>
      <sheetName val="대전21토목내역서"/>
      <sheetName val="제출내역 (2)"/>
      <sheetName val="수로단위수량"/>
      <sheetName val="PAINT"/>
      <sheetName val="갑지"/>
      <sheetName val="충돌 내용"/>
      <sheetName val="수량산출서LP-GA"/>
      <sheetName val="산출서집계LP-GA"/>
      <sheetName val="수량산출서LP-GB"/>
      <sheetName val="PAD TR보호대기초"/>
      <sheetName val="가로등기초"/>
      <sheetName val="HANDHOLE(2)"/>
      <sheetName val=" 내역"/>
      <sheetName val="충주"/>
      <sheetName val="전차선로 물량표"/>
      <sheetName val="예산변경사항"/>
      <sheetName val="유림골조"/>
      <sheetName val="공통비(전체)"/>
      <sheetName val="토목공사"/>
      <sheetName val="새공통(96임금인상기준)"/>
      <sheetName val="비교1"/>
      <sheetName val="유림총괄"/>
      <sheetName val="단가표"/>
      <sheetName val="1.경관조명산출"/>
      <sheetName val="1.경관조명산출집계"/>
      <sheetName val="제수변수량"/>
      <sheetName val="96노임기준"/>
      <sheetName val="배수내역(98년도분)"/>
      <sheetName val="P.M 별"/>
      <sheetName val="1ST"/>
      <sheetName val="타견적(을)"/>
      <sheetName val="건축2"/>
      <sheetName val="기성내역1"/>
      <sheetName val="CAL"/>
      <sheetName val="DATE"/>
      <sheetName val="투찰"/>
      <sheetName val="설계조건"/>
      <sheetName val="설계산출표지"/>
      <sheetName val="Sheet9"/>
      <sheetName val="전기자료"/>
      <sheetName val="Sheet14"/>
      <sheetName val="Sheet10"/>
      <sheetName val="Sheet13"/>
      <sheetName val="IW-LIST"/>
      <sheetName val="내역서"/>
      <sheetName val="구조물철거타공정이월"/>
      <sheetName val="단면 (2)"/>
      <sheetName val="자재단가"/>
      <sheetName val="방음벽기초"/>
      <sheetName val="설계명세서"/>
      <sheetName val="예산명세서"/>
      <sheetName val="자료입력"/>
      <sheetName val="Total"/>
      <sheetName val="대비"/>
      <sheetName val="차액보증"/>
      <sheetName val="COVER"/>
      <sheetName val="경비실"/>
      <sheetName val="실행내역"/>
      <sheetName val="실행내역 "/>
      <sheetName val="일위(PN)"/>
      <sheetName val="견적990322"/>
      <sheetName val="기둥강재집계"/>
      <sheetName val="무근깨기"/>
      <sheetName val="공종별자재"/>
      <sheetName val="가락화장을지"/>
      <sheetName val="U-TYPE(1)"/>
      <sheetName val="경산"/>
      <sheetName val="터파기및재료"/>
      <sheetName val="9GNG운반"/>
      <sheetName val="자재단가비교표"/>
      <sheetName val="일위대가표"/>
      <sheetName val="최적단면"/>
      <sheetName val="냉천부속동"/>
      <sheetName val="날개벽"/>
      <sheetName val="가공비"/>
      <sheetName val="지장물C"/>
      <sheetName val="산출내역서"/>
      <sheetName val="대로근거"/>
      <sheetName val="ABUT수량-A1"/>
      <sheetName val="공사비예산서(토목분)"/>
      <sheetName val="품셈TABLE"/>
      <sheetName val="HVAC"/>
      <sheetName val="건축집계"/>
      <sheetName val="맨홀수량산출"/>
      <sheetName val="1호맨홀토공"/>
      <sheetName val="견적의뢰"/>
      <sheetName val="TARGET"/>
      <sheetName val="조경"/>
      <sheetName val="건축"/>
      <sheetName val="실행철강하도"/>
      <sheetName val="단면가정"/>
      <sheetName val="산출2-기기동력"/>
      <sheetName val="Sheet2"/>
      <sheetName val="공종단가"/>
      <sheetName val="O-단가조사서"/>
      <sheetName val="주공 갑지"/>
      <sheetName val="EP0618"/>
      <sheetName val="가격조사서"/>
      <sheetName val="BOX"/>
      <sheetName val="중기산출근거"/>
      <sheetName val="일위대가_목록"/>
      <sheetName val="공통가설"/>
      <sheetName val="database"/>
      <sheetName val="현장경비"/>
      <sheetName val="방배동내역(리라)"/>
      <sheetName val="현장관리비"/>
      <sheetName val="건축원가"/>
      <sheetName val="건축공사실행"/>
      <sheetName val="건축공사집계표"/>
      <sheetName val="방배동내역 (총괄)"/>
      <sheetName val="부대공사총괄"/>
      <sheetName val="골막이(야매)"/>
      <sheetName val="특수선일위대가"/>
      <sheetName val="FAB별"/>
      <sheetName val="5월"/>
      <sheetName val="단위수량"/>
      <sheetName val="archi(본사)"/>
      <sheetName val="DATA-UPS"/>
      <sheetName val="Sheet1_(2)"/>
      <sheetName val="Eq__Mobilization"/>
      <sheetName val="1_설계조건"/>
      <sheetName val="수목데이타_"/>
      <sheetName val="정부노임단가"/>
      <sheetName val="소일위대가코드표"/>
      <sheetName val="단위단가"/>
      <sheetName val="식재인부"/>
      <sheetName val="빗물받이(910-510-410)"/>
      <sheetName val="실행내역(현대)"/>
      <sheetName val="아울렛박스"/>
      <sheetName val="토공수량"/>
      <sheetName val="교대"/>
      <sheetName val="역T형"/>
      <sheetName val="가도공"/>
      <sheetName val="적용노임"/>
      <sheetName val="사통"/>
      <sheetName val="SLAB근거-1"/>
      <sheetName val="깨기"/>
      <sheetName val="코드표"/>
      <sheetName val="인부노임"/>
      <sheetName val="수량산출"/>
      <sheetName val="바닥판"/>
      <sheetName val="직재"/>
      <sheetName val="본선 토공 분배표"/>
      <sheetName val="5)수리분석내역 "/>
      <sheetName val="직접경비"/>
      <sheetName val="직접인건비"/>
      <sheetName val="_x0002__x0000__x0000__x0000__x0010_ü"/>
      <sheetName val="_x0000__x0000__x0000__x0001__x0000__x0000__x0008_¬©º(Ì_x000b__x0000__x0000_ExcelObject_x0008__x0000__x0001_1_x0000_"/>
      <sheetName val="단가산출목록"/>
      <sheetName val="공사비증감대비표"/>
      <sheetName val="식당동(010424)"/>
      <sheetName val="항목(1)"/>
      <sheetName val="BOOK4"/>
      <sheetName val="시중노임(공사)"/>
      <sheetName val="손익현황"/>
      <sheetName val="현황CODE"/>
      <sheetName val="동원(3)"/>
      <sheetName val="말고개터널조명전압강하"/>
      <sheetName val="간접경상비"/>
      <sheetName val="대치판정"/>
      <sheetName val="변경집계표"/>
      <sheetName val="Requirement(Work Crew)"/>
      <sheetName val="지수"/>
      <sheetName val="배수내역"/>
      <sheetName val="9월"/>
      <sheetName val="사업분석"/>
      <sheetName val="해평견적"/>
      <sheetName val="금융"/>
      <sheetName val="10월"/>
      <sheetName val="Config"/>
      <sheetName val="EQT-ESTN"/>
      <sheetName val="주요공사"/>
      <sheetName val="간접비"/>
      <sheetName val="상_부2"/>
      <sheetName val="현장관리비_산출내역2"/>
      <sheetName val="1_설계조건1"/>
      <sheetName val="수목데이타_1"/>
      <sheetName val="Pier_3"/>
      <sheetName val="2_대외공문"/>
      <sheetName val="Sheet1_(2)1"/>
      <sheetName val="입찰내역_발주처_양식"/>
      <sheetName val="6PILE__(돌출)"/>
      <sheetName val="일위대가_(PM)"/>
      <sheetName val="1_경관조명산출"/>
      <sheetName val="1_경관조명산출집계"/>
      <sheetName val="Eq__Mobilization1"/>
      <sheetName val="전차선로_물량표"/>
      <sheetName val="제출내역_(2)"/>
      <sheetName val="P_M_별"/>
      <sheetName val="충돌_내용"/>
      <sheetName val="PAD_TR보호대기초"/>
      <sheetName val="_내역"/>
      <sheetName val="실행내역_"/>
      <sheetName val="단면_(2)"/>
      <sheetName val="방배동내역_(총괄)"/>
      <sheetName val="주공_갑지"/>
      <sheetName val="산출근거"/>
      <sheetName val="D-3109"/>
      <sheetName val="부하계산서"/>
      <sheetName val="부하(성남)"/>
      <sheetName val="AHU집계"/>
      <sheetName val="공조기휀"/>
      <sheetName val="공조기"/>
      <sheetName val="설계내역"/>
      <sheetName val="표지"/>
      <sheetName val="방배동내역(한영)"/>
      <sheetName val="날개벽(시점좌측)"/>
      <sheetName val="안정계산"/>
      <sheetName val="단면검토"/>
      <sheetName val="input"/>
      <sheetName val="1호인버트수량"/>
      <sheetName val="석축설면"/>
      <sheetName val="법면단"/>
      <sheetName val="침사지재료단위"/>
      <sheetName val="말뚝지지력산정"/>
      <sheetName val="안산기계장치"/>
      <sheetName val="관로수량집계표"/>
      <sheetName val="관로수량총괄집계표"/>
      <sheetName val="2.군관리계획-개요"/>
      <sheetName val="8.PILE  (돌출)"/>
      <sheetName val="중로근거"/>
      <sheetName val="경상직원"/>
      <sheetName val="가시설흙막이"/>
      <sheetName val="일위"/>
      <sheetName val="CIVIL4"/>
      <sheetName val="참고자료"/>
      <sheetName val="내 역 서(총괄)"/>
      <sheetName val="LOPCALC"/>
      <sheetName val="evaluate"/>
      <sheetName val="견적조건"/>
      <sheetName val="금융비용"/>
    </sheetNames>
    <sheetDataSet>
      <sheetData sheetId="0" refreshError="1">
        <row r="4">
          <cell r="D4" t="str">
            <v>대</v>
          </cell>
        </row>
        <row r="5">
          <cell r="D5" t="str">
            <v>대</v>
          </cell>
        </row>
        <row r="6">
          <cell r="D6" t="str">
            <v>대</v>
          </cell>
        </row>
        <row r="7">
          <cell r="D7" t="str">
            <v>대</v>
          </cell>
        </row>
        <row r="8">
          <cell r="D8" t="str">
            <v>대</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약품공급2"/>
      <sheetName val="공사총원가계산서"/>
      <sheetName val="하수처리장-토목원가"/>
      <sheetName val="하수처리장-토목"/>
      <sheetName val="지장물취득비"/>
      <sheetName val="조경원가"/>
      <sheetName val="조경내역"/>
      <sheetName val="하수처리장-건축원가"/>
      <sheetName val="하수처리장-건축"/>
      <sheetName val="설비집계"/>
      <sheetName val="설비내역"/>
      <sheetName val="기계원가계산"/>
      <sheetName val="하수처리장-기계내역"/>
      <sheetName val="중계펌프장-기계내역"/>
      <sheetName val="전기원가"/>
      <sheetName val="전기집계"/>
      <sheetName val="하수처리장-전기집계"/>
      <sheetName val="하수처리장-전기내역"/>
      <sheetName val="중계펌프장-전기집계"/>
      <sheetName val="중계펌프장-전기내역"/>
      <sheetName val="하수처리장-사급자재대"/>
      <sheetName val="사급자재대-기계"/>
      <sheetName val="사급자재대-전기"/>
      <sheetName val="시운전비"/>
      <sheetName val="차집관로, 중계펌프장원가"/>
      <sheetName val="차집관로, 중계펌프장"/>
      <sheetName val="중계펌프장-건축"/>
      <sheetName val="중계펌프장-사급자재대"/>
      <sheetName val="약품설비"/>
      <sheetName val="sheet1"/>
      <sheetName val="앉음벽 (2)"/>
      <sheetName val="현장관리비 산출내역"/>
      <sheetName val="일위대가"/>
      <sheetName val="건축내역"/>
      <sheetName val="실행철강하도"/>
      <sheetName val="대포2교접속"/>
      <sheetName val="천방교접속"/>
      <sheetName val="RE9604"/>
      <sheetName val="기기리스트"/>
      <sheetName val="사급자재"/>
      <sheetName val="전기내역서(총계)"/>
      <sheetName val="입찰안"/>
      <sheetName val="삼원"/>
      <sheetName val="그린"/>
      <sheetName val="한창-을"/>
      <sheetName val="내역"/>
      <sheetName val="품셈"/>
      <sheetName val="단가"/>
      <sheetName val="수량산출"/>
      <sheetName val="노임"/>
      <sheetName val="접지수량"/>
      <sheetName val="구조물철거타공정이월"/>
      <sheetName val="전체"/>
      <sheetName val="공사비총괄"/>
      <sheetName val="#REF"/>
      <sheetName val="여과지동"/>
      <sheetName val="기초자료"/>
      <sheetName val="3.하중산정4.지지력"/>
      <sheetName val="GODO"/>
      <sheetName val="교각1"/>
      <sheetName val="준검 내역서"/>
      <sheetName val="1.취수장"/>
      <sheetName val="신호등일위대가"/>
      <sheetName val="밸브설치"/>
      <sheetName val="2000전체분"/>
      <sheetName val="2000년1차"/>
      <sheetName val="Eq. Mobilization"/>
      <sheetName val="이형관"/>
      <sheetName val="9902"/>
      <sheetName val="집계표"/>
      <sheetName val="DATA"/>
      <sheetName val="봉양~조차장간고하개명(신설)"/>
      <sheetName val="전체_1설계"/>
      <sheetName val="분전반계산서(석관)"/>
      <sheetName val="요율"/>
      <sheetName val="AHU집계"/>
      <sheetName val="공조기휀"/>
      <sheetName val="공조기"/>
      <sheetName val="DATA-UPS"/>
      <sheetName val="예정(3)"/>
      <sheetName val="내역서"/>
      <sheetName val="공정증감대ㅈ표"/>
      <sheetName val="자재단가"/>
      <sheetName val="1단계"/>
      <sheetName val="전기2005"/>
      <sheetName val="당진1,2호기전선관설치및접지4차공사내역서-을지"/>
      <sheetName val="8설7발"/>
      <sheetName val="1.동력공사"/>
      <sheetName val="단가비교"/>
      <sheetName val="범례표"/>
      <sheetName val="원가계산"/>
      <sheetName val="일위총괄"/>
      <sheetName val="전체제잡비"/>
      <sheetName val="편입토지조서"/>
      <sheetName val="2.대외공문"/>
      <sheetName val="인부신상자료"/>
      <sheetName val="품셈TABLE"/>
      <sheetName val="NAI"/>
      <sheetName val="청하배수"/>
      <sheetName val="표지"/>
      <sheetName val="토목내역"/>
      <sheetName val="전기내역"/>
      <sheetName val="도급원가"/>
      <sheetName val="도급토목"/>
      <sheetName val="도급전기"/>
      <sheetName val="도급건축"/>
      <sheetName val="공정표"/>
      <sheetName val="JSP"/>
      <sheetName val="중사"/>
      <sheetName val="Front"/>
      <sheetName val="재료값"/>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refreshError="1"/>
      <sheetData sheetId="11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간지"/>
      <sheetName val="표지"/>
      <sheetName val="내역표지"/>
      <sheetName val="전체분설계설명"/>
      <sheetName val="예정공정"/>
      <sheetName val="증감대비(2회)"/>
      <sheetName val="전체분산출내역"/>
      <sheetName val="원가계산"/>
      <sheetName val="총변경원가"/>
      <sheetName val="총변경내역"/>
      <sheetName val="원가계산2"/>
      <sheetName val="일위목록"/>
      <sheetName val="일위(수목)"/>
      <sheetName val="일위(시설)"/>
      <sheetName val="일위(새끼,부대)"/>
      <sheetName val="일위신규(관목)"/>
      <sheetName val="일위신규(이식수목)"/>
      <sheetName val="단가산출(2차)"/>
      <sheetName val="단가산출"/>
      <sheetName val="단가대비"/>
      <sheetName val="단가대비 (2차)"/>
      <sheetName val="인력상하차"/>
      <sheetName val="기계상하차"/>
      <sheetName val="운반"/>
      <sheetName val="기계경비"/>
      <sheetName val="중기사용료"/>
      <sheetName val="기계경비(1차)"/>
      <sheetName val="중기사용료(1차)"/>
      <sheetName val="기계경비(2차) "/>
      <sheetName val="중기사용료(2차)  "/>
      <sheetName val="수량산출"/>
      <sheetName val="수목수량"/>
      <sheetName val="이식수목수량"/>
      <sheetName val="시설수량"/>
      <sheetName val="시비량"/>
      <sheetName val="비료수량"/>
      <sheetName val="포장수량"/>
      <sheetName val="잔디"/>
      <sheetName val="관목식재면적"/>
      <sheetName val="마운딩면고르기"/>
      <sheetName val="지주수량"/>
      <sheetName val="노임 (2)"/>
      <sheetName val="노임(1차)"/>
      <sheetName val="노임 (2차)"/>
      <sheetName val="약품공급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sheetData sheetId="44"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장운반(대운반)"/>
      <sheetName val="거리운임표(대운반)"/>
      <sheetName val="운반비산출(소운반)"/>
      <sheetName val="운반비산출 (대운반)"/>
      <sheetName val="9GNG운반"/>
      <sheetName val="공정집계총괄 (2)"/>
      <sheetName val="laroux"/>
      <sheetName val="울타리거리"/>
      <sheetName val="보안등"/>
      <sheetName val="연선전화기초산출"/>
      <sheetName val="보강CO"/>
      <sheetName val="FC포설배관"/>
      <sheetName val="AS포장복구 "/>
      <sheetName val="가설공사비"/>
      <sheetName val="도로구조공사비"/>
      <sheetName val="도로토공공사비"/>
      <sheetName val="노무비"/>
      <sheetName val="여수토공사비"/>
      <sheetName val="시멘트"/>
      <sheetName val="내역"/>
      <sheetName val="운반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목(가-마)"/>
      <sheetName val="수목(바-주목)"/>
      <sheetName val="수목(중국단풍-)"/>
      <sheetName val="식재인부"/>
      <sheetName val="지주목수"/>
      <sheetName val="데이타"/>
    </sheetNames>
    <sheetDataSet>
      <sheetData sheetId="0" refreshError="1"/>
      <sheetData sheetId="1" refreshError="1"/>
      <sheetData sheetId="2" refreshError="1"/>
      <sheetData sheetId="3" refreshError="1">
        <row r="5">
          <cell r="B5">
            <v>0.09</v>
          </cell>
        </row>
        <row r="18">
          <cell r="B18">
            <v>0.14000000000000001</v>
          </cell>
          <cell r="C18">
            <v>0.09</v>
          </cell>
        </row>
        <row r="19">
          <cell r="B19">
            <v>0.23</v>
          </cell>
          <cell r="C19">
            <v>0.14000000000000001</v>
          </cell>
        </row>
        <row r="20">
          <cell r="B20">
            <v>0.32</v>
          </cell>
          <cell r="C20">
            <v>0.19</v>
          </cell>
        </row>
        <row r="22">
          <cell r="B22">
            <v>0.5</v>
          </cell>
          <cell r="C22">
            <v>0.28999999999999998</v>
          </cell>
        </row>
        <row r="24">
          <cell r="B24">
            <v>0.68</v>
          </cell>
          <cell r="C24">
            <v>0.39</v>
          </cell>
        </row>
        <row r="48">
          <cell r="B48">
            <v>0.11</v>
          </cell>
          <cell r="C48">
            <v>7.0000000000000007E-2</v>
          </cell>
        </row>
        <row r="49">
          <cell r="B49">
            <v>0.17</v>
          </cell>
          <cell r="C49">
            <v>0.1</v>
          </cell>
        </row>
        <row r="50">
          <cell r="B50">
            <v>0.23</v>
          </cell>
          <cell r="C50">
            <v>0.14000000000000001</v>
          </cell>
        </row>
        <row r="51">
          <cell r="B51">
            <v>0.3</v>
          </cell>
          <cell r="C51">
            <v>0.18</v>
          </cell>
        </row>
        <row r="52">
          <cell r="B52">
            <v>0.37</v>
          </cell>
          <cell r="C52">
            <v>0.22</v>
          </cell>
        </row>
        <row r="54">
          <cell r="B54">
            <v>0.51</v>
          </cell>
          <cell r="C54">
            <v>0.3</v>
          </cell>
        </row>
        <row r="56">
          <cell r="B56">
            <v>0.65</v>
          </cell>
          <cell r="C56">
            <v>0.39</v>
          </cell>
        </row>
        <row r="59">
          <cell r="B59">
            <v>0.87</v>
          </cell>
          <cell r="C59">
            <v>0.52</v>
          </cell>
        </row>
      </sheetData>
      <sheetData sheetId="4" refreshError="1"/>
      <sheetData sheetId="5" refreshError="1">
        <row r="2">
          <cell r="E2">
            <v>23200</v>
          </cell>
        </row>
        <row r="3">
          <cell r="E3">
            <v>44600</v>
          </cell>
        </row>
        <row r="4">
          <cell r="E4">
            <v>66500</v>
          </cell>
        </row>
        <row r="5">
          <cell r="E5">
            <v>123000</v>
          </cell>
        </row>
        <row r="6">
          <cell r="E6">
            <v>3600</v>
          </cell>
        </row>
        <row r="7">
          <cell r="E7">
            <v>6400</v>
          </cell>
        </row>
        <row r="8">
          <cell r="E8">
            <v>13000</v>
          </cell>
        </row>
        <row r="9">
          <cell r="E9">
            <v>22300</v>
          </cell>
        </row>
        <row r="10">
          <cell r="E10">
            <v>47700</v>
          </cell>
        </row>
        <row r="11">
          <cell r="E11">
            <v>203800</v>
          </cell>
        </row>
        <row r="12">
          <cell r="E12">
            <v>407710</v>
          </cell>
        </row>
        <row r="13">
          <cell r="E13">
            <v>815430</v>
          </cell>
        </row>
        <row r="14">
          <cell r="E14">
            <v>1630860</v>
          </cell>
        </row>
        <row r="15">
          <cell r="E15">
            <v>6100</v>
          </cell>
        </row>
        <row r="16">
          <cell r="E16">
            <v>9700</v>
          </cell>
        </row>
        <row r="17">
          <cell r="E17">
            <v>13500</v>
          </cell>
        </row>
        <row r="18">
          <cell r="E18">
            <v>20800</v>
          </cell>
        </row>
        <row r="19">
          <cell r="E19">
            <v>37500</v>
          </cell>
        </row>
        <row r="20">
          <cell r="E20">
            <v>18600</v>
          </cell>
        </row>
        <row r="21">
          <cell r="E21">
            <v>42000</v>
          </cell>
        </row>
        <row r="22">
          <cell r="E22">
            <v>41500</v>
          </cell>
        </row>
        <row r="23">
          <cell r="E23">
            <v>68250</v>
          </cell>
        </row>
        <row r="24">
          <cell r="E24">
            <v>76100</v>
          </cell>
        </row>
        <row r="25">
          <cell r="E25">
            <v>157500</v>
          </cell>
        </row>
        <row r="26">
          <cell r="E26">
            <v>127000</v>
          </cell>
        </row>
        <row r="27">
          <cell r="E27">
            <v>380</v>
          </cell>
        </row>
        <row r="28">
          <cell r="E28">
            <v>910</v>
          </cell>
        </row>
        <row r="29">
          <cell r="E29">
            <v>1400</v>
          </cell>
        </row>
        <row r="30">
          <cell r="E30">
            <v>3460</v>
          </cell>
        </row>
        <row r="31">
          <cell r="E31">
            <v>3100</v>
          </cell>
        </row>
        <row r="32">
          <cell r="E32">
            <v>5300</v>
          </cell>
        </row>
        <row r="33">
          <cell r="E33">
            <v>8500</v>
          </cell>
        </row>
        <row r="34">
          <cell r="E34">
            <v>23700</v>
          </cell>
        </row>
        <row r="35">
          <cell r="E35">
            <v>71170</v>
          </cell>
        </row>
        <row r="36">
          <cell r="E36">
            <v>4070</v>
          </cell>
        </row>
        <row r="37">
          <cell r="E37">
            <v>5100</v>
          </cell>
        </row>
        <row r="38">
          <cell r="E38">
            <v>10000</v>
          </cell>
        </row>
        <row r="39">
          <cell r="E39">
            <v>23500</v>
          </cell>
        </row>
        <row r="40">
          <cell r="E40">
            <v>45600</v>
          </cell>
        </row>
        <row r="42">
          <cell r="E42">
            <v>27000</v>
          </cell>
        </row>
        <row r="44">
          <cell r="E44">
            <v>2200</v>
          </cell>
        </row>
        <row r="45">
          <cell r="E45">
            <v>3200</v>
          </cell>
        </row>
        <row r="46">
          <cell r="E46">
            <v>16300</v>
          </cell>
        </row>
        <row r="47">
          <cell r="E47">
            <v>22400</v>
          </cell>
        </row>
        <row r="48">
          <cell r="E48">
            <v>271810</v>
          </cell>
        </row>
        <row r="49">
          <cell r="E49">
            <v>327470</v>
          </cell>
        </row>
        <row r="50">
          <cell r="E50">
            <v>427240</v>
          </cell>
        </row>
        <row r="51">
          <cell r="E51">
            <v>1500</v>
          </cell>
        </row>
        <row r="52">
          <cell r="E52">
            <v>2200</v>
          </cell>
        </row>
        <row r="53">
          <cell r="E53">
            <v>5800</v>
          </cell>
        </row>
        <row r="54">
          <cell r="E54">
            <v>14000</v>
          </cell>
        </row>
        <row r="55">
          <cell r="E55">
            <v>20000</v>
          </cell>
        </row>
        <row r="56">
          <cell r="E56">
            <v>30100</v>
          </cell>
        </row>
        <row r="57">
          <cell r="E57">
            <v>45200</v>
          </cell>
        </row>
        <row r="58">
          <cell r="E58">
            <v>13500</v>
          </cell>
        </row>
        <row r="59">
          <cell r="E59">
            <v>25600</v>
          </cell>
        </row>
        <row r="60">
          <cell r="E60">
            <v>55600</v>
          </cell>
        </row>
        <row r="61">
          <cell r="E61">
            <v>13600</v>
          </cell>
        </row>
        <row r="62">
          <cell r="E62">
            <v>42500</v>
          </cell>
        </row>
        <row r="63">
          <cell r="E63">
            <v>50400</v>
          </cell>
        </row>
        <row r="64">
          <cell r="E64">
            <v>82000</v>
          </cell>
        </row>
        <row r="65">
          <cell r="E65">
            <v>18900</v>
          </cell>
        </row>
        <row r="66">
          <cell r="E66">
            <v>52600</v>
          </cell>
        </row>
        <row r="67">
          <cell r="E67">
            <v>98600</v>
          </cell>
        </row>
        <row r="68">
          <cell r="E68">
            <v>148200</v>
          </cell>
        </row>
        <row r="69">
          <cell r="E69">
            <v>48200</v>
          </cell>
        </row>
        <row r="70">
          <cell r="E70">
            <v>164700</v>
          </cell>
        </row>
        <row r="71">
          <cell r="E71">
            <v>294200</v>
          </cell>
        </row>
        <row r="72">
          <cell r="E72">
            <v>411900</v>
          </cell>
        </row>
        <row r="73">
          <cell r="E73">
            <v>258900</v>
          </cell>
        </row>
        <row r="74">
          <cell r="E74">
            <v>482500</v>
          </cell>
        </row>
        <row r="75">
          <cell r="E75">
            <v>765000</v>
          </cell>
        </row>
        <row r="76">
          <cell r="E76">
            <v>5800</v>
          </cell>
        </row>
        <row r="77">
          <cell r="E77">
            <v>12900</v>
          </cell>
        </row>
        <row r="78">
          <cell r="E78">
            <v>29400</v>
          </cell>
        </row>
        <row r="79">
          <cell r="E79">
            <v>52000</v>
          </cell>
        </row>
        <row r="80">
          <cell r="E80">
            <v>91700</v>
          </cell>
        </row>
        <row r="81">
          <cell r="E81">
            <v>12000</v>
          </cell>
        </row>
        <row r="82">
          <cell r="E82">
            <v>18600</v>
          </cell>
        </row>
        <row r="83">
          <cell r="E83">
            <v>33600</v>
          </cell>
        </row>
        <row r="84">
          <cell r="E84">
            <v>61800</v>
          </cell>
        </row>
        <row r="85">
          <cell r="E85">
            <v>244540</v>
          </cell>
        </row>
        <row r="86">
          <cell r="E86">
            <v>24800</v>
          </cell>
        </row>
        <row r="87">
          <cell r="E87">
            <v>36600</v>
          </cell>
        </row>
        <row r="88">
          <cell r="E88">
            <v>54300</v>
          </cell>
        </row>
        <row r="89">
          <cell r="E89">
            <v>85200</v>
          </cell>
        </row>
        <row r="90">
          <cell r="E90">
            <v>220600</v>
          </cell>
        </row>
        <row r="91">
          <cell r="E91">
            <v>367400</v>
          </cell>
        </row>
        <row r="92">
          <cell r="E92">
            <v>4600</v>
          </cell>
        </row>
        <row r="93">
          <cell r="E93">
            <v>7200</v>
          </cell>
        </row>
        <row r="94">
          <cell r="E94">
            <v>13200</v>
          </cell>
        </row>
        <row r="95">
          <cell r="E95">
            <v>30300</v>
          </cell>
        </row>
        <row r="96">
          <cell r="E96">
            <v>164700</v>
          </cell>
        </row>
        <row r="97">
          <cell r="E97">
            <v>12000</v>
          </cell>
        </row>
        <row r="98">
          <cell r="E98">
            <v>19600</v>
          </cell>
        </row>
        <row r="99">
          <cell r="E99">
            <v>35900</v>
          </cell>
        </row>
        <row r="100">
          <cell r="E100">
            <v>64400</v>
          </cell>
        </row>
        <row r="101">
          <cell r="E101">
            <v>20100</v>
          </cell>
        </row>
        <row r="102">
          <cell r="E102">
            <v>30500</v>
          </cell>
        </row>
        <row r="103">
          <cell r="E103">
            <v>63000</v>
          </cell>
        </row>
        <row r="104">
          <cell r="E104">
            <v>114000</v>
          </cell>
        </row>
        <row r="105">
          <cell r="E105">
            <v>173000</v>
          </cell>
        </row>
        <row r="106">
          <cell r="E106">
            <v>361000</v>
          </cell>
        </row>
        <row r="107">
          <cell r="E107">
            <v>476170</v>
          </cell>
        </row>
        <row r="108">
          <cell r="E108">
            <v>663000</v>
          </cell>
        </row>
        <row r="109">
          <cell r="E109">
            <v>998000</v>
          </cell>
        </row>
        <row r="110">
          <cell r="E110">
            <v>2224530</v>
          </cell>
        </row>
        <row r="111">
          <cell r="E111">
            <v>23600</v>
          </cell>
        </row>
        <row r="112">
          <cell r="E112">
            <v>72600</v>
          </cell>
        </row>
        <row r="113">
          <cell r="E113">
            <v>175300</v>
          </cell>
        </row>
        <row r="114">
          <cell r="E114">
            <v>600</v>
          </cell>
        </row>
        <row r="115">
          <cell r="E115">
            <v>29300</v>
          </cell>
        </row>
        <row r="116">
          <cell r="E116">
            <v>82300</v>
          </cell>
        </row>
        <row r="117">
          <cell r="E117">
            <v>120000</v>
          </cell>
        </row>
        <row r="118">
          <cell r="E118">
            <v>180000</v>
          </cell>
        </row>
        <row r="119">
          <cell r="E119">
            <v>8300</v>
          </cell>
        </row>
        <row r="120">
          <cell r="E120">
            <v>25200</v>
          </cell>
        </row>
        <row r="121">
          <cell r="E121">
            <v>25500</v>
          </cell>
        </row>
        <row r="122">
          <cell r="E122">
            <v>49100</v>
          </cell>
        </row>
        <row r="123">
          <cell r="E123">
            <v>81700</v>
          </cell>
        </row>
        <row r="124">
          <cell r="E124">
            <v>25100</v>
          </cell>
        </row>
        <row r="125">
          <cell r="E125">
            <v>40000</v>
          </cell>
        </row>
        <row r="126">
          <cell r="E126">
            <v>77200</v>
          </cell>
        </row>
        <row r="127">
          <cell r="E127">
            <v>136000</v>
          </cell>
        </row>
        <row r="128">
          <cell r="E128">
            <v>2600</v>
          </cell>
        </row>
        <row r="129">
          <cell r="E129">
            <v>8030</v>
          </cell>
        </row>
        <row r="130">
          <cell r="E130">
            <v>12650</v>
          </cell>
        </row>
        <row r="131">
          <cell r="E131">
            <v>10000</v>
          </cell>
        </row>
        <row r="132">
          <cell r="E132">
            <v>18000</v>
          </cell>
        </row>
        <row r="133">
          <cell r="E133">
            <v>36000</v>
          </cell>
        </row>
        <row r="134">
          <cell r="E134">
            <v>54700</v>
          </cell>
        </row>
        <row r="135">
          <cell r="E135">
            <v>97500</v>
          </cell>
        </row>
        <row r="136">
          <cell r="E136">
            <v>289060</v>
          </cell>
        </row>
        <row r="137">
          <cell r="E137">
            <v>12500</v>
          </cell>
        </row>
        <row r="138">
          <cell r="E138">
            <v>23600</v>
          </cell>
        </row>
        <row r="139">
          <cell r="E139">
            <v>43800</v>
          </cell>
        </row>
        <row r="140">
          <cell r="E140">
            <v>81100</v>
          </cell>
        </row>
        <row r="141">
          <cell r="E141">
            <v>2300</v>
          </cell>
        </row>
        <row r="142">
          <cell r="E142">
            <v>10500</v>
          </cell>
        </row>
        <row r="143">
          <cell r="E143">
            <v>16100</v>
          </cell>
        </row>
        <row r="144">
          <cell r="E144">
            <v>33500</v>
          </cell>
        </row>
        <row r="145">
          <cell r="E145">
            <v>4800</v>
          </cell>
        </row>
        <row r="146">
          <cell r="E146">
            <v>11200</v>
          </cell>
        </row>
        <row r="147">
          <cell r="E147">
            <v>21000</v>
          </cell>
        </row>
        <row r="148">
          <cell r="E148">
            <v>180000</v>
          </cell>
        </row>
        <row r="149">
          <cell r="E149">
            <v>308700</v>
          </cell>
        </row>
        <row r="150">
          <cell r="E150">
            <v>372960</v>
          </cell>
        </row>
        <row r="151">
          <cell r="E151">
            <v>406000</v>
          </cell>
        </row>
        <row r="152">
          <cell r="E152">
            <v>1662040</v>
          </cell>
        </row>
        <row r="153">
          <cell r="E153">
            <v>11000</v>
          </cell>
        </row>
        <row r="154">
          <cell r="E154">
            <v>23500</v>
          </cell>
        </row>
        <row r="155">
          <cell r="E155">
            <v>36700</v>
          </cell>
        </row>
        <row r="156">
          <cell r="E156">
            <v>7300</v>
          </cell>
        </row>
        <row r="157">
          <cell r="E157">
            <v>21900</v>
          </cell>
        </row>
        <row r="158">
          <cell r="E158">
            <v>61000</v>
          </cell>
        </row>
        <row r="159">
          <cell r="E159">
            <v>99900</v>
          </cell>
        </row>
        <row r="160">
          <cell r="E160">
            <v>14800</v>
          </cell>
        </row>
        <row r="161">
          <cell r="E161">
            <v>33100</v>
          </cell>
        </row>
        <row r="162">
          <cell r="E162">
            <v>131040</v>
          </cell>
        </row>
        <row r="163">
          <cell r="E163">
            <v>1300</v>
          </cell>
        </row>
        <row r="164">
          <cell r="E164">
            <v>2000</v>
          </cell>
        </row>
        <row r="165">
          <cell r="E165">
            <v>3900</v>
          </cell>
        </row>
        <row r="166">
          <cell r="E166">
            <v>2400</v>
          </cell>
        </row>
        <row r="168">
          <cell r="E168">
            <v>3670</v>
          </cell>
        </row>
        <row r="169">
          <cell r="E169">
            <v>8820</v>
          </cell>
        </row>
        <row r="170">
          <cell r="E170">
            <v>11760</v>
          </cell>
        </row>
        <row r="171">
          <cell r="E171">
            <v>10100</v>
          </cell>
        </row>
        <row r="172">
          <cell r="E172">
            <v>17100</v>
          </cell>
        </row>
        <row r="173">
          <cell r="E173">
            <v>31100</v>
          </cell>
        </row>
        <row r="174">
          <cell r="E174">
            <v>162500</v>
          </cell>
        </row>
        <row r="176">
          <cell r="E176">
            <v>21000</v>
          </cell>
        </row>
        <row r="177">
          <cell r="E177">
            <v>30100</v>
          </cell>
        </row>
        <row r="178">
          <cell r="E178">
            <v>98800</v>
          </cell>
        </row>
        <row r="179">
          <cell r="E179">
            <v>158000</v>
          </cell>
        </row>
        <row r="180">
          <cell r="E180">
            <v>202000</v>
          </cell>
        </row>
        <row r="183">
          <cell r="E183">
            <v>1300</v>
          </cell>
        </row>
        <row r="184">
          <cell r="E184">
            <v>2800</v>
          </cell>
        </row>
        <row r="185">
          <cell r="E185">
            <v>4000</v>
          </cell>
        </row>
        <row r="186">
          <cell r="E186">
            <v>10500</v>
          </cell>
        </row>
        <row r="187">
          <cell r="E187">
            <v>24700</v>
          </cell>
        </row>
        <row r="188">
          <cell r="E188">
            <v>50600</v>
          </cell>
        </row>
        <row r="189">
          <cell r="E189">
            <v>88000</v>
          </cell>
        </row>
        <row r="190">
          <cell r="E190">
            <v>176500</v>
          </cell>
        </row>
        <row r="191">
          <cell r="E191">
            <v>8100</v>
          </cell>
        </row>
        <row r="192">
          <cell r="E192">
            <v>10900</v>
          </cell>
        </row>
        <row r="193">
          <cell r="E193">
            <v>18600</v>
          </cell>
        </row>
        <row r="194">
          <cell r="E194">
            <v>76120</v>
          </cell>
        </row>
        <row r="195">
          <cell r="E195">
            <v>101000</v>
          </cell>
        </row>
        <row r="196">
          <cell r="E196">
            <v>149000</v>
          </cell>
        </row>
        <row r="197">
          <cell r="E197">
            <v>290000</v>
          </cell>
        </row>
        <row r="198">
          <cell r="E198">
            <v>466000</v>
          </cell>
        </row>
        <row r="199">
          <cell r="E199">
            <v>1544760</v>
          </cell>
        </row>
        <row r="200">
          <cell r="E200">
            <v>5600</v>
          </cell>
        </row>
        <row r="201">
          <cell r="E201">
            <v>17200</v>
          </cell>
        </row>
        <row r="202">
          <cell r="E202">
            <v>9200</v>
          </cell>
        </row>
        <row r="203">
          <cell r="E203">
            <v>18200</v>
          </cell>
        </row>
        <row r="204">
          <cell r="E204">
            <v>34700</v>
          </cell>
        </row>
        <row r="205">
          <cell r="E205">
            <v>65100</v>
          </cell>
        </row>
        <row r="206">
          <cell r="E206">
            <v>108000</v>
          </cell>
        </row>
        <row r="207">
          <cell r="E207">
            <v>150000</v>
          </cell>
        </row>
        <row r="210">
          <cell r="E210">
            <v>9500</v>
          </cell>
        </row>
        <row r="211">
          <cell r="E211">
            <v>16000</v>
          </cell>
        </row>
        <row r="212">
          <cell r="E212">
            <v>26400</v>
          </cell>
        </row>
        <row r="213">
          <cell r="E213">
            <v>47700</v>
          </cell>
        </row>
        <row r="214">
          <cell r="E214">
            <v>70600</v>
          </cell>
        </row>
        <row r="215">
          <cell r="E215">
            <v>154700</v>
          </cell>
        </row>
        <row r="216">
          <cell r="E216">
            <v>430</v>
          </cell>
        </row>
        <row r="217">
          <cell r="E217">
            <v>1100</v>
          </cell>
        </row>
        <row r="218">
          <cell r="E218">
            <v>1000</v>
          </cell>
        </row>
        <row r="219">
          <cell r="E219">
            <v>1500</v>
          </cell>
        </row>
        <row r="220">
          <cell r="E220">
            <v>4700</v>
          </cell>
        </row>
        <row r="221">
          <cell r="E221">
            <v>22300</v>
          </cell>
        </row>
        <row r="222">
          <cell r="E222">
            <v>36400</v>
          </cell>
        </row>
        <row r="223">
          <cell r="E223">
            <v>52900</v>
          </cell>
        </row>
        <row r="224">
          <cell r="E224">
            <v>4000</v>
          </cell>
        </row>
        <row r="225">
          <cell r="E225">
            <v>8200</v>
          </cell>
        </row>
        <row r="552">
          <cell r="E552">
            <v>48300</v>
          </cell>
        </row>
        <row r="658">
          <cell r="E658">
            <v>51060</v>
          </cell>
        </row>
      </sheetData>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 및 재료비"/>
      <sheetName val="중기사용료"/>
      <sheetName val="중기사용료산출근거"/>
      <sheetName val="Sheet1"/>
      <sheetName val="단가산출1"/>
      <sheetName val="단가산출2"/>
      <sheetName val="일위대가"/>
      <sheetName val="일위대가data"/>
      <sheetName val="이름표"/>
      <sheetName val="일위대가 (2)"/>
      <sheetName val="구분표"/>
      <sheetName val="데이타"/>
      <sheetName val="식재인부"/>
      <sheetName val="수량산출"/>
      <sheetName val="일위대가(가설)"/>
      <sheetName val="단가"/>
      <sheetName val="시설물일위"/>
      <sheetName val="매인"/>
      <sheetName val="터널조도"/>
      <sheetName val="부하계산서"/>
      <sheetName val="품셈"/>
      <sheetName val="대목"/>
      <sheetName val="2001단가계약(건설공사)"/>
      <sheetName val="표지 (2)"/>
      <sheetName val="2009노임(공사)"/>
      <sheetName val="수량산출서"/>
      <sheetName val="수량집계표"/>
      <sheetName val="b_balju_cho"/>
      <sheetName val="단가비교표"/>
      <sheetName val="Sales Comparison"/>
      <sheetName val="I一般比"/>
      <sheetName val="수목데이타"/>
      <sheetName val="조명율표"/>
      <sheetName val="수로BOX"/>
      <sheetName val="2"/>
      <sheetName val="과세내역(세부)"/>
      <sheetName val="하조서"/>
      <sheetName val="공사개요"/>
      <sheetName val="노임단가"/>
      <sheetName val="단가조사"/>
      <sheetName val="DATA"/>
      <sheetName val="공사설계서"/>
      <sheetName val="여과지동"/>
      <sheetName val="기초자료"/>
      <sheetName val="화재 탐지 설비"/>
      <sheetName val="내역서1"/>
      <sheetName val="오동"/>
      <sheetName val="대조"/>
      <sheetName val="나한"/>
      <sheetName val="토공사"/>
    </sheetNames>
    <sheetDataSet>
      <sheetData sheetId="0">
        <row r="34">
          <cell r="U34">
            <v>276.44</v>
          </cell>
        </row>
        <row r="39">
          <cell r="U39">
            <v>204000</v>
          </cell>
        </row>
        <row r="143">
          <cell r="S143">
            <v>900</v>
          </cell>
        </row>
        <row r="144">
          <cell r="S144">
            <v>1372</v>
          </cell>
        </row>
        <row r="145">
          <cell r="S145">
            <v>499.6</v>
          </cell>
        </row>
        <row r="170">
          <cell r="S170">
            <v>5856</v>
          </cell>
        </row>
        <row r="171">
          <cell r="S171">
            <v>264705</v>
          </cell>
        </row>
        <row r="172">
          <cell r="S172">
            <v>450</v>
          </cell>
        </row>
        <row r="173">
          <cell r="S173">
            <v>668</v>
          </cell>
        </row>
        <row r="215">
          <cell r="S215">
            <v>1370</v>
          </cell>
        </row>
      </sheetData>
      <sheetData sheetId="1"/>
      <sheetData sheetId="2">
        <row r="20">
          <cell r="G20">
            <v>4631</v>
          </cell>
        </row>
        <row r="24">
          <cell r="G24">
            <v>0</v>
          </cell>
        </row>
        <row r="28">
          <cell r="G28">
            <v>0</v>
          </cell>
        </row>
        <row r="95">
          <cell r="G95">
            <v>4659</v>
          </cell>
        </row>
        <row r="99">
          <cell r="G99">
            <v>9868</v>
          </cell>
        </row>
        <row r="103">
          <cell r="G103">
            <v>11928</v>
          </cell>
        </row>
        <row r="155">
          <cell r="G155">
            <v>3763</v>
          </cell>
        </row>
        <row r="159">
          <cell r="G159">
            <v>11060</v>
          </cell>
        </row>
        <row r="163">
          <cell r="G163">
            <v>6759</v>
          </cell>
        </row>
        <row r="215">
          <cell r="G215">
            <v>10938</v>
          </cell>
        </row>
        <row r="219">
          <cell r="G219">
            <v>19113</v>
          </cell>
        </row>
        <row r="223">
          <cell r="G223">
            <v>5605</v>
          </cell>
        </row>
        <row r="245">
          <cell r="G245">
            <v>1228</v>
          </cell>
        </row>
        <row r="249">
          <cell r="G249">
            <v>9868</v>
          </cell>
        </row>
        <row r="253">
          <cell r="G253">
            <v>7035</v>
          </cell>
        </row>
      </sheetData>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신설산출근거"/>
      <sheetName val="증설공사산출근거"/>
      <sheetName val="공사비"/>
      <sheetName val="연차별투자계획"/>
      <sheetName val="예정공정"/>
      <sheetName val="모니터링공사비"/>
      <sheetName val="감리갑지"/>
      <sheetName val="감리내역"/>
      <sheetName val="감리별첨1"/>
      <sheetName val="감리투입계획"/>
      <sheetName val="단가 및 재료비"/>
      <sheetName val="중기사용료산출근거"/>
      <sheetName val="데이타"/>
      <sheetName val="식재인부"/>
      <sheetName val="구분표"/>
      <sheetName val="토목"/>
      <sheetName val="재정비직인"/>
      <sheetName val="재정비내역"/>
      <sheetName val="지적고시내역"/>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입찰안"/>
      <sheetName val="적격점수"/>
      <sheetName val="심사평가"/>
      <sheetName val="자재인력"/>
      <sheetName val="표지"/>
      <sheetName val="총괄"/>
      <sheetName val="설계실행"/>
      <sheetName val="관리비"/>
      <sheetName val="하도사항"/>
      <sheetName val="하도별지"/>
      <sheetName val="부대토공"/>
      <sheetName val="부대철콘"/>
      <sheetName val="부대철강"/>
      <sheetName val="부대조경"/>
      <sheetName val="부대포장"/>
      <sheetName val="부대보강"/>
      <sheetName val="부대P-F"/>
      <sheetName val="부대비계"/>
      <sheetName val="부대내역"/>
      <sheetName val="선정(1)"/>
      <sheetName val="선정(2)"/>
      <sheetName val="선정(3)"/>
      <sheetName val="선정(4)"/>
      <sheetName val="선정(5)"/>
      <sheetName val="견적결과"/>
      <sheetName val="집행(1)"/>
      <sheetName val="집행(2)"/>
      <sheetName val="합의서"/>
      <sheetName val="견적조건"/>
      <sheetName val="FAX1"/>
      <sheetName val="FAX2"/>
      <sheetName val="Sheet1"/>
      <sheetName val="밸브설치"/>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1"/>
      <sheetName val="표지2"/>
      <sheetName val="원가계산 (2)"/>
      <sheetName val="산출내역총괄"/>
      <sheetName val="공사산출 (2)"/>
      <sheetName val="일위대가표"/>
      <sheetName val="단가"/>
      <sheetName val="수량산출서"/>
      <sheetName val="단가표"/>
      <sheetName val="물가대비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
      <sheetName val="본댐"/>
      <sheetName val="도수"/>
      <sheetName val="ssb"/>
      <sheetName val="증감"/>
      <sheetName val="토목"/>
      <sheetName val="국고"/>
      <sheetName val="발전"/>
      <sheetName val="건축"/>
      <sheetName val="건축내역"/>
      <sheetName val="기계"/>
      <sheetName val="전기"/>
      <sheetName val="통신"/>
      <sheetName val="집계"/>
      <sheetName val="챠트"/>
      <sheetName val="물가"/>
      <sheetName val="Sheet9"/>
      <sheetName val="Sheet10"/>
      <sheetName val="Sheet11"/>
      <sheetName val="Sheet12"/>
      <sheetName val="Sheet13"/>
      <sheetName val="Sheet14"/>
      <sheetName val="Sheet15"/>
      <sheetName val="Sheet16"/>
      <sheetName val="Module1"/>
      <sheetName val="기본단가표"/>
      <sheetName val="약품설비"/>
      <sheetName val="BID"/>
      <sheetName val="개산공사비"/>
      <sheetName val="환경기계공정표 (3)"/>
      <sheetName val="단위단가"/>
      <sheetName val="설계기준"/>
      <sheetName val="내역1"/>
      <sheetName val="말뚝지지력산정"/>
      <sheetName val="H-PILE수량집계"/>
      <sheetName val="가시설수량"/>
      <sheetName val="일위대가표"/>
      <sheetName val="13차"/>
      <sheetName val="A2"/>
      <sheetName val="27.건설이자"/>
      <sheetName val="9-2.단지투자"/>
      <sheetName val="9-4.단지분양수납"/>
      <sheetName val="28.차입금상환계획"/>
      <sheetName val="10-4.운하물류분양수납"/>
      <sheetName val="10-2.운하물류투자"/>
      <sheetName val="※.2010예산총괄표"/>
      <sheetName val="AS포장복구 "/>
      <sheetName val="8.석축단위(H=1.5M)"/>
      <sheetName val="노임"/>
      <sheetName val="수량산출"/>
      <sheetName val="재료집계표"/>
      <sheetName val="공사개요"/>
      <sheetName val="내역서"/>
      <sheetName val="일위대가"/>
      <sheetName val="수산(소수력)"/>
      <sheetName val="수산(BP.CP)"/>
      <sheetName val="수산(홍수)"/>
      <sheetName val="수산(전자)"/>
      <sheetName val="수산(영구)"/>
      <sheetName val="단가 및 재료비"/>
      <sheetName val="중기사용료산출근거"/>
      <sheetName val="데이타"/>
      <sheetName val="식재인부"/>
      <sheetName val="#REF"/>
      <sheetName val="분석"/>
      <sheetName val="대림경상68억"/>
      <sheetName val="간선계산"/>
      <sheetName val="외천교"/>
      <sheetName val="기초단가"/>
      <sheetName val="경영상태"/>
      <sheetName val="Sheet3"/>
      <sheetName val="1.취수장"/>
      <sheetName val="부대내역"/>
      <sheetName val="금융비용"/>
      <sheetName val="포장공"/>
      <sheetName val="정부노임단가"/>
      <sheetName val="노무비"/>
      <sheetName val="북컨단가비교"/>
      <sheetName val="이월"/>
      <sheetName val="가실행 내역서"/>
      <sheetName val="안양동교 1안"/>
      <sheetName val="단가"/>
      <sheetName val="운송비"/>
      <sheetName val="6PILE  (돌출)"/>
      <sheetName val="99노임기준"/>
      <sheetName val="공통단가"/>
      <sheetName val="운반비"/>
      <sheetName val="2000양배"/>
      <sheetName val="용수량(생활용수)"/>
      <sheetName val="입찰안"/>
      <sheetName val="CTEMCOST"/>
      <sheetName val="합의경상"/>
      <sheetName val="부표총괄"/>
      <sheetName val="품셈1-26"/>
      <sheetName val="토목주소"/>
      <sheetName val="6호기"/>
      <sheetName val="가시설단위수량"/>
      <sheetName val="SORCE1"/>
      <sheetName val="단위수량"/>
      <sheetName val="지급자재"/>
      <sheetName val="SLAB&quot;1&quot;"/>
      <sheetName val="직접인건비호표"/>
      <sheetName val="직접경비호표"/>
      <sheetName val="대창(함평)"/>
      <sheetName val="대창(장성)"/>
      <sheetName val="대창(함평)-창열"/>
      <sheetName val="실행철강하도"/>
      <sheetName val="경비2내역"/>
      <sheetName val="노무비단가"/>
      <sheetName val="약품공급2"/>
      <sheetName val="돌담교 상부수량"/>
      <sheetName val="집계표"/>
      <sheetName val="제잡비"/>
      <sheetName val="노임단가"/>
      <sheetName val="Sheet1 (2)"/>
      <sheetName val="안전장치"/>
      <sheetName val="평교-내역"/>
      <sheetName val="밸브설치"/>
      <sheetName val="장비종합부표"/>
      <sheetName val="집계표_식재"/>
      <sheetName val="부표"/>
      <sheetName val="Sheet5"/>
      <sheetName val="노임(1차)"/>
      <sheetName val="기자재대비표"/>
      <sheetName val="일위목록"/>
      <sheetName val="DATA"/>
      <sheetName val="단가산출서"/>
      <sheetName val="단가대비표"/>
      <sheetName val="표지 (2)"/>
      <sheetName val="터널조도"/>
      <sheetName val="기구조직"/>
      <sheetName val="건축2"/>
      <sheetName val="토사(PE)"/>
      <sheetName val="건축내역서"/>
      <sheetName val="설비내역서"/>
      <sheetName val="전기내역서"/>
      <sheetName val="기안"/>
      <sheetName val="수량산출(음암)"/>
      <sheetName val="사  업  비  수  지  예  산  서"/>
      <sheetName val="현장관리비"/>
      <sheetName val="토공사"/>
      <sheetName val="1-1평균터파기고(1)"/>
      <sheetName val="1.일위대가"/>
      <sheetName val="§9(1)～(4)"/>
      <sheetName val="제진기"/>
      <sheetName val="Total"/>
      <sheetName val="WORK"/>
      <sheetName val="준공조서"/>
      <sheetName val="공사준공계"/>
      <sheetName val="준공검사보고서"/>
      <sheetName val="Sens&amp;Anal"/>
      <sheetName val="시나리오"/>
      <sheetName val="총투자비산정"/>
      <sheetName val="101동"/>
      <sheetName val="조명율표"/>
      <sheetName val="수목단가"/>
      <sheetName val="시설수량표"/>
      <sheetName val="식재수량표"/>
      <sheetName val="자재단가"/>
      <sheetName val="골조시행"/>
      <sheetName val="총괄내역서"/>
      <sheetName val="Front"/>
      <sheetName val="wall"/>
      <sheetName val="도급"/>
      <sheetName val="구체"/>
      <sheetName val="좌측날개벽"/>
      <sheetName val="우측날개벽"/>
      <sheetName val="차액보증"/>
      <sheetName val="Sheet1"/>
      <sheetName val="날개벽(시점좌측)"/>
      <sheetName val="역T형교대(말뚝기초)"/>
      <sheetName val="8.PILE  (돌출)"/>
      <sheetName val="경비"/>
      <sheetName val="인제내역"/>
      <sheetName val="가로등"/>
      <sheetName val="자단"/>
      <sheetName val="암센터"/>
      <sheetName val="소비자가"/>
      <sheetName val="결재갑지"/>
      <sheetName val="INPUT"/>
      <sheetName val="조명시설"/>
      <sheetName val="1단계"/>
      <sheetName val="갑지"/>
      <sheetName val="FAB별"/>
      <sheetName val="일대-1"/>
      <sheetName val=" 상부공통집계(총괄)"/>
      <sheetName val="간접"/>
      <sheetName val="2"/>
      <sheetName val="산출내역서집계표"/>
      <sheetName val="견적조건"/>
      <sheetName val="간지"/>
      <sheetName val="1.설계조건"/>
      <sheetName val="DATE"/>
      <sheetName val="해평견적"/>
      <sheetName val="설계내역서"/>
      <sheetName val="건설기계"/>
      <sheetName val="단가산출"/>
      <sheetName val="사급자재"/>
      <sheetName val="9.설치품셈"/>
      <sheetName val="품셈총괄"/>
      <sheetName val="기본DATA Sheet"/>
      <sheetName val="수량총괄"/>
      <sheetName val="우수"/>
      <sheetName val="직노"/>
      <sheetName val="실행간접비용"/>
      <sheetName val="설명"/>
      <sheetName val="날개벽수량표"/>
      <sheetName val="세원견적서"/>
      <sheetName val="G.R300경비"/>
      <sheetName val="날개벽"/>
      <sheetName val="98수문일위"/>
      <sheetName val="MAT_N048"/>
      <sheetName val="기계경비산출기준"/>
      <sheetName val="단가표"/>
      <sheetName val="집수정(600-700)"/>
      <sheetName val="pier-1"/>
      <sheetName val="T13(P68~72,78)"/>
      <sheetName val="구천"/>
      <sheetName val="가제당공사비"/>
      <sheetName val="기초처리공사비"/>
      <sheetName val="복통공사비"/>
      <sheetName val="본제당공사비"/>
      <sheetName val="시험비"/>
      <sheetName val="자재대"/>
      <sheetName val="중기운반비"/>
      <sheetName val="진입도로공사비"/>
      <sheetName val="취수탑공사비"/>
      <sheetName val="토취장복구"/>
      <sheetName val="자재비"/>
      <sheetName val="설계개요"/>
      <sheetName val="공량산출서"/>
      <sheetName val="CON기초"/>
      <sheetName val="총괄서"/>
      <sheetName val="원가계산"/>
      <sheetName val="식재"/>
      <sheetName val="시설물"/>
      <sheetName val="식재출력용"/>
      <sheetName val="유지관리"/>
      <sheetName val="단가조사"/>
      <sheetName val="재료비"/>
      <sheetName val="BS2"/>
      <sheetName val="기기리스트"/>
      <sheetName val="기계경비일람"/>
      <sheetName val="시설국장자료"/>
      <sheetName val="BS1(302)"/>
      <sheetName val="BS2(302)"/>
      <sheetName val="토적표"/>
      <sheetName val="일위"/>
      <sheetName val="친환경주택"/>
      <sheetName val="EQT-ESTN"/>
      <sheetName val="노임이"/>
      <sheetName val="설계명세서"/>
      <sheetName val="우각부보강"/>
      <sheetName val="자재단가조사표-수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조명시설"/>
      <sheetName val="000000"/>
      <sheetName val="일위대가"/>
      <sheetName val="기초단가"/>
      <sheetName val="중기손료"/>
      <sheetName val="말뚝지지력산정"/>
      <sheetName val="산출근거"/>
      <sheetName val="실행대비"/>
      <sheetName val="돌담교 상부수량"/>
      <sheetName val="SLAB&quot;1&quot;"/>
      <sheetName val="H-PILE수량집계"/>
      <sheetName val="단가"/>
      <sheetName val="수량-가로등"/>
      <sheetName val="토적표"/>
      <sheetName val="데이타"/>
      <sheetName val="우수받이"/>
      <sheetName val="1단계"/>
      <sheetName val="역T형교대(말뚝기초)"/>
      <sheetName val="건축"/>
      <sheetName val="원가계산"/>
      <sheetName val="단위수량"/>
      <sheetName val="가시설수량"/>
      <sheetName val="기안"/>
      <sheetName val="일위대가9803"/>
      <sheetName val="내역서1999.8최종"/>
      <sheetName val="토목주소"/>
      <sheetName val="해평견적"/>
      <sheetName val="테이블"/>
      <sheetName val="제원및배치"/>
      <sheetName val="돌담교_상부수량"/>
      <sheetName val="CON기초"/>
      <sheetName val="SAP_INPUT"/>
      <sheetName val="산근"/>
      <sheetName val="수량산출"/>
      <sheetName val="견적단가"/>
      <sheetName val="노임단가"/>
      <sheetName val="갑지(추정)"/>
      <sheetName val="개산공사비"/>
      <sheetName val="철거산출근거"/>
      <sheetName val="3BL공동구 수량"/>
      <sheetName val="단가대비표"/>
      <sheetName val="노무비단가"/>
      <sheetName val="2.토목공사"/>
      <sheetName val="POL6차-PIPING"/>
      <sheetName val="b_balju_cho"/>
      <sheetName val="노임이"/>
      <sheetName val="실행철강하도"/>
      <sheetName val="BID"/>
      <sheetName val="2.가정단면"/>
      <sheetName val="8.석축단위(H=1.5M)"/>
      <sheetName val="사급자재"/>
      <sheetName val="총괄"/>
      <sheetName val="INPUT"/>
      <sheetName val="단중표"/>
      <sheetName val="2호맨홀공제수량"/>
      <sheetName val="집수정(600-700)"/>
      <sheetName val="건축명"/>
      <sheetName val="기계명"/>
      <sheetName val="전기명"/>
      <sheetName val="토목명"/>
      <sheetName val="방음벽기초"/>
      <sheetName val="전기"/>
      <sheetName val="중동공구"/>
      <sheetName val="설계기준"/>
      <sheetName val="내역1"/>
      <sheetName val="교각계산"/>
      <sheetName val="날개벽수량표"/>
      <sheetName val="건물철거"/>
      <sheetName val="기타배수구조물깨기-단위수량"/>
      <sheetName val="6PILE  (돌출)"/>
      <sheetName val="BOX-1510"/>
      <sheetName val="입력자료"/>
      <sheetName val="안전장치"/>
      <sheetName val="2000전체분"/>
      <sheetName val="2000년1차"/>
      <sheetName val="관급자재대"/>
      <sheetName val="CON'C"/>
      <sheetName val="신규보류입력"/>
      <sheetName val="이름정의"/>
      <sheetName val="입력"/>
      <sheetName val="공사개요"/>
      <sheetName val="초기화면"/>
      <sheetName val="내역표지"/>
      <sheetName val="#REF"/>
      <sheetName val="정부노임단가"/>
      <sheetName val="단면치수"/>
      <sheetName val="데리네이타현황"/>
      <sheetName val="Sheet3"/>
      <sheetName val="설계명세서"/>
      <sheetName val="설계예시"/>
      <sheetName val="내역서 제출"/>
      <sheetName val="6호기"/>
      <sheetName val="적용기준"/>
      <sheetName val="수목단가"/>
      <sheetName val="시설수량표"/>
      <sheetName val="식재수량표"/>
      <sheetName val="노임,재료비"/>
      <sheetName val="T13(P68~72,78)"/>
      <sheetName val="Macro2"/>
      <sheetName val="년도별노임표"/>
      <sheetName val="중기목록표"/>
      <sheetName val="자재단가"/>
      <sheetName val="소비자가"/>
      <sheetName val="건축내역"/>
      <sheetName val="단가조사서"/>
      <sheetName val="터파기및재료"/>
      <sheetName val="입찰안"/>
      <sheetName val="식재인부"/>
      <sheetName val="공사비 증감 내역서"/>
      <sheetName val="갑지"/>
      <sheetName val="수량집계(출력x)"/>
      <sheetName val="Data"/>
      <sheetName val="설정"/>
      <sheetName val="Strip"/>
      <sheetName val="슬래브 -연속(3경간)"/>
      <sheetName val="99노임기준"/>
      <sheetName val="입력란"/>
      <sheetName val="97노임단가"/>
      <sheetName val="8.PILE  (돌출)"/>
      <sheetName val="Sheet1"/>
      <sheetName val="Sheet2"/>
      <sheetName val="내역을"/>
      <sheetName val="COPING"/>
      <sheetName val="표지"/>
      <sheetName val="I一般比"/>
      <sheetName val="7.PILE  (돌출)"/>
      <sheetName val="일위목록"/>
      <sheetName val="setup"/>
      <sheetName val="FILE1"/>
      <sheetName val="기본단가표"/>
      <sheetName val="수량"/>
      <sheetName val="철거현황"/>
      <sheetName val="개별직종노임단가(2003.9)"/>
      <sheetName val="구체"/>
      <sheetName val="좌측날개벽"/>
      <sheetName val="우측날개벽"/>
      <sheetName val="기계경비(시간당)"/>
      <sheetName val="램머"/>
      <sheetName val="기초자료입력"/>
      <sheetName val="준공정산"/>
      <sheetName val="2000노임기준"/>
      <sheetName val="청주(철골발주의뢰서)"/>
      <sheetName val="일위대가표"/>
      <sheetName val="차액보증"/>
      <sheetName val="건축내역서"/>
      <sheetName val="설비내역서"/>
      <sheetName val="전기내역서"/>
      <sheetName val="집계표"/>
      <sheetName val="실행"/>
      <sheetName val="골조시행"/>
      <sheetName val="ABUT수량-A1"/>
      <sheetName val="기본일위"/>
      <sheetName val="노무자도장2"/>
      <sheetName val="AS포장복구 "/>
      <sheetName val="수로BOX"/>
      <sheetName val="sw1"/>
      <sheetName val="목포방향"/>
      <sheetName val="덕전리"/>
      <sheetName val="노임"/>
      <sheetName val="내역서"/>
      <sheetName val="초"/>
      <sheetName val="가도공"/>
      <sheetName val="토공개요C"/>
      <sheetName val="정공공사"/>
      <sheetName val="관경별내역서"/>
      <sheetName val="용수량(생활용수)"/>
      <sheetName val="조작대(1연)"/>
      <sheetName val="Sheet1 (2)"/>
      <sheetName val="원가계산서"/>
      <sheetName val="pier-1"/>
      <sheetName val="대전가오_견출_집계표"/>
      <sheetName val="공사"/>
      <sheetName val="BOX(1.5X1.5)"/>
      <sheetName val="일반수량"/>
      <sheetName val="건축일위"/>
      <sheetName val="그라우팅일위"/>
      <sheetName val="문산방향-교대(A2)"/>
      <sheetName val="설계변경총괄표(계산식)"/>
      <sheetName val="실행내역(10.13)"/>
      <sheetName val="부대내역"/>
      <sheetName val="도급"/>
      <sheetName val="작업입력"/>
      <sheetName val="Macro1"/>
      <sheetName val="2003상반기노임기준"/>
      <sheetName val="대비"/>
      <sheetName val="대창(함평)"/>
      <sheetName val="진주방향"/>
      <sheetName val="대창(장성)"/>
      <sheetName val="대창(함평)-창열"/>
      <sheetName val="설계개요"/>
      <sheetName val="인부신상자료"/>
      <sheetName val="일위대가(가설)"/>
      <sheetName val="A2"/>
      <sheetName val="대림경상68억"/>
      <sheetName val="Total"/>
      <sheetName val="tggwan(mac)"/>
      <sheetName val="간이(갑)"/>
      <sheetName val="계단"/>
      <sheetName val=" 상부공통집계(총괄)"/>
      <sheetName val="1.설계조건"/>
      <sheetName val="터파기단면도(보도)"/>
      <sheetName val="집계"/>
      <sheetName val="우수공"/>
      <sheetName val="토사(PE)"/>
      <sheetName val="주공 갑지"/>
      <sheetName val="원가"/>
      <sheetName val="설명서 "/>
      <sheetName val="토목"/>
      <sheetName val="구조물철거타공정이월"/>
      <sheetName val="예산명세서"/>
      <sheetName val="자료입력"/>
      <sheetName val="증감내역서"/>
      <sheetName val="산출내역서집계표"/>
      <sheetName val="2-1. 경관조명 내역총괄표"/>
      <sheetName val="날개벽(TYPE2)"/>
      <sheetName val="DATE"/>
      <sheetName val="토공개요"/>
      <sheetName val="토공(1)"/>
      <sheetName val="FAB별"/>
      <sheetName val="과거자료"/>
      <sheetName val="맨홀수량"/>
      <sheetName val="Sheet5"/>
      <sheetName val="투찰"/>
      <sheetName val="총괄표"/>
      <sheetName val="준공조서"/>
      <sheetName val="공사준공계"/>
      <sheetName val="준공검사보고서"/>
      <sheetName val="L_RPTB02_01"/>
      <sheetName val="연결관암거"/>
      <sheetName val="도로"/>
      <sheetName val="내역"/>
      <sheetName val="기본데이타입력"/>
      <sheetName val="시설일위"/>
      <sheetName val="식재일위"/>
      <sheetName val="HVAC"/>
      <sheetName val="단가 및 재료비"/>
      <sheetName val="단가산출2"/>
      <sheetName val="보도교산출근거"/>
      <sheetName val="중기사용료산출근거"/>
      <sheetName val="견적서"/>
      <sheetName val="원가&amp;하도급원가"/>
      <sheetName val="대공종"/>
      <sheetName val="가감수량"/>
      <sheetName val="맨홀수량산출"/>
      <sheetName val="격점수량"/>
      <sheetName val="3련 BOX"/>
      <sheetName val="각형맨홀"/>
      <sheetName val="부속동"/>
      <sheetName val="EQUIP LIST"/>
      <sheetName val="역T형"/>
      <sheetName val="재료비"/>
      <sheetName val="1구간FRP수량산출"/>
      <sheetName val="중기단가LIST"/>
      <sheetName val="산출기준"/>
      <sheetName val="개별직종노임"/>
      <sheetName val="엔지니어링노임"/>
      <sheetName val="N賃率-職"/>
      <sheetName val="CONCRETE"/>
      <sheetName val="대로근거"/>
      <sheetName val="중로근거"/>
      <sheetName val="II손익관리"/>
      <sheetName val="기존건물 깨기원단위"/>
      <sheetName val="시장성초안camera"/>
      <sheetName val="운임료"/>
      <sheetName val="공구"/>
      <sheetName val="관로토공"/>
      <sheetName val="2"/>
      <sheetName val="물가시세"/>
      <sheetName val="장비종합부표"/>
      <sheetName val="집계표_식재"/>
      <sheetName val="부표"/>
      <sheetName val="공종별자재"/>
      <sheetName val="환경기계공정표 (3)"/>
      <sheetName val="방수"/>
      <sheetName val="포장자재집계표"/>
      <sheetName val="공사원가계산서"/>
      <sheetName val="도급예산내역서총괄표"/>
      <sheetName val="unitpric"/>
      <sheetName val="noyim"/>
      <sheetName val="99노임단가"/>
      <sheetName val="설계내역서"/>
      <sheetName val="준비공"/>
      <sheetName val="목교수량산출"/>
      <sheetName val="물가단가"/>
      <sheetName val="제표일위대가"/>
      <sheetName val="208-238"/>
      <sheetName val="노무비"/>
      <sheetName val="터널굴착단산"/>
      <sheetName val="터널구조물산근"/>
      <sheetName val="COVER"/>
      <sheetName val="철근량 산정"/>
      <sheetName val="구분표"/>
      <sheetName val="원형맨홀수량"/>
      <sheetName val="개거산출내역"/>
      <sheetName val="건축계약내역"/>
      <sheetName val="수량산출서"/>
      <sheetName val="일위"/>
      <sheetName val="경비_원본"/>
      <sheetName val="일위대가목차"/>
      <sheetName val="실행(ALT1)"/>
      <sheetName val="양식3"/>
      <sheetName val="설계설명서"/>
      <sheetName val="총 원가계산"/>
      <sheetName val="노임단가 (2)"/>
      <sheetName val="위생"/>
      <sheetName val="기초자료"/>
      <sheetName val="기계경비"/>
      <sheetName val="학습율"/>
      <sheetName val="밸브설치"/>
      <sheetName val="시노501"/>
      <sheetName val="가제당공사비"/>
      <sheetName val="기초처리공사비"/>
      <sheetName val="복통공사비"/>
      <sheetName val="본제당공사비"/>
      <sheetName val="시험비"/>
      <sheetName val="자재대"/>
      <sheetName val="중기운반비"/>
      <sheetName val="진입도로공사비"/>
      <sheetName val="취수탑공사비"/>
      <sheetName val="토취장복구"/>
      <sheetName val="2공구산출내역"/>
      <sheetName val="식재가격"/>
      <sheetName val="식재총괄"/>
      <sheetName val="교각1"/>
      <sheetName val="단가산출서1"/>
      <sheetName val="바닥판"/>
      <sheetName val="입력DATA"/>
      <sheetName val="총괄내역서"/>
      <sheetName val="신천3호용수로"/>
      <sheetName val="CC16-내역서"/>
      <sheetName val="4.2유효폭의 계산"/>
      <sheetName val="이토변실"/>
      <sheetName val="단위단가"/>
      <sheetName val="교대(A1)"/>
      <sheetName val="건축공사실행"/>
      <sheetName val="노.표-조"/>
      <sheetName val="단관데이터"/>
      <sheetName val="이형관데이터"/>
      <sheetName val="Macro(차단기)"/>
      <sheetName val="프랜트면허"/>
      <sheetName val="JUCKEYK"/>
      <sheetName val="D"/>
      <sheetName val="설비공사(4)"/>
      <sheetName val="캔개발배경"/>
      <sheetName val="캔판매목표"/>
      <sheetName val="시장"/>
      <sheetName val="손익"/>
      <sheetName val="일정표"/>
      <sheetName val="개요"/>
      <sheetName val="마케팅"/>
      <sheetName val="목차"/>
      <sheetName val="추정손익"/>
      <sheetName val="할당"/>
      <sheetName val="실적"/>
      <sheetName val="제목"/>
      <sheetName val="원가,목표"/>
      <sheetName val="판매"/>
      <sheetName val="판촉"/>
      <sheetName val="협조"/>
      <sheetName val="고창방향"/>
      <sheetName val="배수공수집"/>
      <sheetName val="DATE2001"/>
      <sheetName val="평가데이터"/>
      <sheetName val="각사별공사비분개 "/>
      <sheetName val="내역- CCTV"/>
      <sheetName val="토목공사일반"/>
      <sheetName val="공사비산출내역"/>
      <sheetName val="정의"/>
      <sheetName val="type-F"/>
      <sheetName val="사  업  비  수  지  예  산  서"/>
      <sheetName val="대구은행"/>
      <sheetName val="견적갑지"/>
      <sheetName val="물량내역"/>
      <sheetName val="간지"/>
      <sheetName val="GT 1050x650"/>
      <sheetName val="내역서적용수량"/>
      <sheetName val="빗물받이(910-510-410)"/>
      <sheetName val="Front"/>
      <sheetName val="wall"/>
      <sheetName val="종배수단위_CON기초"/>
      <sheetName val="종형증설공"/>
      <sheetName val="산출3-동력"/>
      <sheetName val="산출4-전등"/>
      <sheetName val="가설공사비"/>
      <sheetName val="도로구조공사비"/>
      <sheetName val="도로토공공사비"/>
      <sheetName val="여수토공사비"/>
      <sheetName val="원형1호맨홀토공수량"/>
      <sheetName val="수목표준대가"/>
      <sheetName val="3.하중산정4.지지력"/>
      <sheetName val="플랜트 설치"/>
      <sheetName val="3-구교-오리지날"/>
      <sheetName val="단가산출1"/>
      <sheetName val="잡비계산"/>
      <sheetName val="DHEQSUPT"/>
      <sheetName val="(X)품셈집계"/>
      <sheetName val="참여현황 (직원)"/>
      <sheetName val="배수관산출"/>
      <sheetName val="견적1"/>
      <sheetName val="0226"/>
      <sheetName val="터널조도"/>
      <sheetName val="001"/>
      <sheetName val="ITEM"/>
      <sheetName val="ilch"/>
      <sheetName val="Sheet4"/>
      <sheetName val="2F 회의실견적(5_14 일대)"/>
      <sheetName val="을"/>
      <sheetName val="토공(우물통,기타) "/>
      <sheetName val="Y-WORK"/>
      <sheetName val="공통가설"/>
      <sheetName val="1-1"/>
      <sheetName val="총_구조물공"/>
      <sheetName val="토공분배표"/>
      <sheetName val="변화치수"/>
      <sheetName val="코드표"/>
      <sheetName val="장비집계"/>
      <sheetName val="돌담교_상부수량1"/>
      <sheetName val="3BL공동구_수량"/>
      <sheetName val="내역서1999_8최종"/>
      <sheetName val="8_석축단위(H=1_5M)"/>
      <sheetName val="2_가정단면"/>
      <sheetName val="6PILE__(돌출)"/>
      <sheetName val="2_토목공사"/>
      <sheetName val="_상부공통집계(총괄)"/>
      <sheetName val="세목전체"/>
      <sheetName val="공사비예산서(토목분)"/>
      <sheetName val="Sheet17"/>
      <sheetName val="중기비"/>
      <sheetName val="단가조사표(노무비)"/>
      <sheetName val="기초수량산출서"/>
      <sheetName val="식생블럭단위수량"/>
      <sheetName val="을지"/>
      <sheetName val="단가비교표"/>
      <sheetName val="토공"/>
      <sheetName val="전등수량산출"/>
      <sheetName val="산정표"/>
      <sheetName val="우수"/>
      <sheetName val="지수"/>
      <sheetName val="건축공사"/>
      <sheetName val="인제내역"/>
      <sheetName val="1~9 하중계산"/>
      <sheetName val="연동내역"/>
      <sheetName val="건설성적"/>
      <sheetName val="지급자재"/>
      <sheetName val="제경비"/>
      <sheetName val="입력(K0)"/>
      <sheetName val="장비"/>
      <sheetName val="대3류 "/>
      <sheetName val="산출2-전력"/>
      <sheetName val="산출9-TRAY"/>
      <sheetName val="제잡비"/>
      <sheetName val="포장집계"/>
      <sheetName val="포장연장"/>
      <sheetName val="기초수량자료"/>
      <sheetName val="우각부보강"/>
      <sheetName val="건축집계"/>
      <sheetName val="아파트"/>
      <sheetName val="부대시설"/>
      <sheetName val="본문"/>
      <sheetName val="참조"/>
      <sheetName val="2.대외공문"/>
      <sheetName val="노임DB"/>
      <sheetName val="간접"/>
      <sheetName val="woo(mac)"/>
      <sheetName val="설치조서"/>
      <sheetName val="배수공집계표"/>
      <sheetName val="예정공정표"/>
      <sheetName val="PL단가산정"/>
      <sheetName val="그림"/>
      <sheetName val="그림2"/>
      <sheetName val="교대철근집계"/>
      <sheetName val="1.토공"/>
      <sheetName val="날개벽"/>
      <sheetName val="지점별강우량"/>
      <sheetName val="노임자재단가"/>
      <sheetName val="현장경비"/>
      <sheetName val="거래처등록"/>
      <sheetName val="참고자료"/>
      <sheetName val="설계"/>
      <sheetName val="내역서(도급)"/>
      <sheetName val="계수시트"/>
      <sheetName val="식재"/>
      <sheetName val="시설물"/>
      <sheetName val="식재출력용"/>
      <sheetName val="유지관리"/>
      <sheetName val="단가조사"/>
      <sheetName val="BS2"/>
      <sheetName val="1.견적보고서"/>
      <sheetName val="분전반계산서(석관)"/>
      <sheetName val="검사원"/>
      <sheetName val="준공조서갑지"/>
      <sheetName val="단가(자재)"/>
      <sheetName val="단가(노임)"/>
      <sheetName val="기초목록"/>
      <sheetName val="단위중량"/>
      <sheetName val="자재단가_사급"/>
      <sheetName val="중기적산목록"/>
      <sheetName val="01노임적용기준"/>
      <sheetName val="건설사업관리 공제요율"/>
      <sheetName val="건설공사 감리원 배치기준"/>
      <sheetName val="책임감리 공제요율"/>
      <sheetName val="소방"/>
      <sheetName val="경율산정.XLS"/>
      <sheetName val="검측감리공제요율"/>
      <sheetName val="시공감리공제요율"/>
      <sheetName val="책임감리공제요율"/>
      <sheetName val="예총"/>
      <sheetName val="Bldg Brkdown"/>
      <sheetName val="가로등"/>
      <sheetName val="산출3-유도등"/>
      <sheetName val="산출2-동력"/>
      <sheetName val="산출2-피뢰침"/>
      <sheetName val="준검 내역서"/>
      <sheetName val="총정리"/>
      <sheetName val="INPUTDATA"/>
      <sheetName val="단위량당중기"/>
      <sheetName val="BSD (2)"/>
      <sheetName val="단가산출서 (2)"/>
      <sheetName val="단가산출서"/>
      <sheetName val="4.2.1 마루높이 검토"/>
      <sheetName val="노임단가표"/>
      <sheetName val="공량산출서"/>
      <sheetName val="BOQ"/>
      <sheetName val="횡배수관수량집계"/>
      <sheetName val="횡배수관기초"/>
      <sheetName val="5사남"/>
      <sheetName val="재료집계표"/>
      <sheetName val="설비(제출)"/>
      <sheetName val="자단"/>
      <sheetName val="48일위"/>
      <sheetName val="48수량"/>
      <sheetName val="22수량"/>
      <sheetName val="49일위"/>
      <sheetName val="22일위"/>
      <sheetName val="49수량"/>
      <sheetName val="1호맨홀토공"/>
      <sheetName val="금액"/>
      <sheetName val="소요자재명세서"/>
      <sheetName val="시설국장자료"/>
      <sheetName val="설계서(동안동)"/>
      <sheetName val="교대"/>
      <sheetName val="공사일위대가"/>
      <sheetName val="98수문일위"/>
      <sheetName val="단가목록"/>
      <sheetName val="설계예산서"/>
      <sheetName val="TOTAL_BOQ"/>
      <sheetName val="설계내역"/>
      <sheetName val="상부수량"/>
      <sheetName val="산출집계표"/>
      <sheetName val="15)VE제안서(유형1)"/>
      <sheetName val="12)아이디어 목록 및 개략평가"/>
      <sheetName val="11)VE 예비검토서"/>
      <sheetName val="15-3)VE제안서(가치향상 등)"/>
      <sheetName val="15-2)VE제안서(유형3)"/>
      <sheetName val="단위집계표"/>
      <sheetName val="직재"/>
      <sheetName val="재집"/>
      <sheetName val="참조자료"/>
      <sheetName val="노임단가(직종번호 순)"/>
      <sheetName val="대창토공"/>
      <sheetName val="내역서_제출"/>
      <sheetName val="8_PILE__(돌출)"/>
      <sheetName val="EQUIP_LIST"/>
      <sheetName val="BOX(1_5X1_5)"/>
      <sheetName val="7_PILE__(돌출)"/>
      <sheetName val="공사비_증감_내역서"/>
      <sheetName val="실행내역(10_13)"/>
      <sheetName val="산업"/>
      <sheetName val="수량산출서-2"/>
      <sheetName val="출력"/>
      <sheetName val="근로자명단"/>
      <sheetName val="산출서-1"/>
      <sheetName val="산출서-수식"/>
      <sheetName val="매원개착터널총괄"/>
      <sheetName val="가시설단위수량"/>
      <sheetName val="포장공집계"/>
      <sheetName val="주요자재집계"/>
      <sheetName val=""/>
      <sheetName val="기계경비산출기준"/>
      <sheetName val="기계경비목록"/>
      <sheetName val="건설기계가격1"/>
      <sheetName val="회사기초자료"/>
      <sheetName val="01 Summary"/>
      <sheetName val="CW,HW,NW"/>
      <sheetName val="SAN"/>
      <sheetName val="03 Rev.Log"/>
      <sheetName val="노무비계"/>
      <sheetName val="설계내역2"/>
      <sheetName val="토목검측서"/>
      <sheetName val="내역(포장)"/>
      <sheetName val="천방교접속"/>
      <sheetName val="가시설(TYPE-A)"/>
      <sheetName val="포장수량"/>
      <sheetName val="CTEMCOST"/>
      <sheetName val="설명서_"/>
      <sheetName val="2.재료비"/>
      <sheetName val="12.보오링"/>
      <sheetName val="18.공내수압탄성자연"/>
      <sheetName val="신고분기설정참고"/>
      <sheetName val="거래처자료등록"/>
      <sheetName val="공사비"/>
      <sheetName val="약품공급2"/>
      <sheetName val="수지예산"/>
      <sheetName val="친환경주택"/>
      <sheetName val="b_balju"/>
      <sheetName val="7월천안현장 집계표"/>
      <sheetName val="장비.자재"/>
      <sheetName val="장비명세서"/>
      <sheetName val=" 노무집계"/>
      <sheetName val="일용노무비"/>
      <sheetName val="결재갑지"/>
      <sheetName val="공사요율"/>
      <sheetName val="결재란"/>
      <sheetName val="2.견적조건 정보"/>
      <sheetName val="공간분류체계"/>
      <sheetName val="부위별항목"/>
      <sheetName val="영향요인"/>
      <sheetName val="설직재-1"/>
      <sheetName val="신공항A-9(원가수정)"/>
      <sheetName val="대치판정"/>
      <sheetName val="구역화물"/>
      <sheetName val="건설기계가격"/>
      <sheetName val="NN"/>
      <sheetName val="식재(예송)"/>
      <sheetName val="토공구역구분(출력안함)"/>
      <sheetName val="음료실행"/>
      <sheetName val="산출근거(9)"/>
      <sheetName val="동일대내"/>
      <sheetName val="간지02)"/>
      <sheetName val="직접구매"/>
      <sheetName val="간지03 )"/>
      <sheetName val="주요자재xxxxxx"/>
      <sheetName val="1.레미콘"/>
      <sheetName val="2.관집계"/>
      <sheetName val="3.제수밸브"/>
      <sheetName val="4.각종주철제"/>
      <sheetName val="5.유량계"/>
      <sheetName val="1.골재집계"/>
      <sheetName val="2.철근집계"/>
      <sheetName val="3.관세척"/>
      <sheetName val="4.분기관"/>
      <sheetName val="간지04)"/>
      <sheetName val="총괄자재집계표"/>
      <sheetName val="간지05)"/>
      <sheetName val="상수공 토공집계표"/>
      <sheetName val="우수공자재집계표"/>
      <sheetName val="시모자"/>
      <sheetName val="4)유동표"/>
      <sheetName val="매인"/>
      <sheetName val="궤도연장(종합)"/>
      <sheetName val="궤도연장(2단계)"/>
      <sheetName val="궤도연장(1단계)"/>
      <sheetName val="궤도부설연장1단계"/>
      <sheetName val="슬래브일반(포항방향 B=12.3m)"/>
      <sheetName val="보고서"/>
      <sheetName val="자재목록"/>
      <sheetName val="노임목록"/>
      <sheetName val="수량산출(음암)"/>
      <sheetName val="자재 집계표"/>
      <sheetName val="용산1(해보)"/>
      <sheetName val="1_설계조건"/>
      <sheetName val="3련_BOX"/>
      <sheetName val="2-1__경관조명_내역총괄표"/>
      <sheetName val="단가_및_재료비"/>
      <sheetName val="4_2유효폭의_계산"/>
      <sheetName val="AS포장복구_"/>
      <sheetName val="개별직종노임단가(2003_9)"/>
      <sheetName val="총_원가계산"/>
      <sheetName val="Sheet1_(2)"/>
      <sheetName val="기존건물_깨기원단위"/>
      <sheetName val="철근량_산정"/>
      <sheetName val="사__업__비__수__지__예__산__서"/>
      <sheetName val="환경기계공정표_(3)"/>
      <sheetName val="각사별공사비분개_"/>
      <sheetName val="슬래브_-연속(3경간)"/>
      <sheetName val="노임단가_(2)"/>
      <sheetName val="참여현황_(직원)"/>
      <sheetName val="노_표-조"/>
      <sheetName val="2F_회의실견적(5_14_일대)"/>
      <sheetName val="토공(우물통,기타)_"/>
      <sheetName val="대3류_"/>
      <sheetName val="내역-_CCTV"/>
      <sheetName val="건설사업관리_공제요율"/>
      <sheetName val="건설공사_감리원_배치기준"/>
      <sheetName val="책임감리_공제요율"/>
      <sheetName val="1~9_하중계산"/>
      <sheetName val="단가산출서_(2)"/>
      <sheetName val="1호맨홀수량산출"/>
      <sheetName val="순공사비"/>
      <sheetName val="직접비"/>
      <sheetName val="산근cad용"/>
      <sheetName val="산근(계단)"/>
      <sheetName val="주차구획선수량"/>
      <sheetName val="부대공수량산출"/>
      <sheetName val="설계조건"/>
      <sheetName val="6.7현장운영"/>
      <sheetName val="수량집계"/>
      <sheetName val="일반수량산출"/>
      <sheetName val="c_balju"/>
      <sheetName val="현장관리비 산출내역"/>
      <sheetName val="중기목록"/>
      <sheetName val="중기가격"/>
      <sheetName val="설명"/>
      <sheetName val="5정거장"/>
      <sheetName val="1-3길내기"/>
      <sheetName val="시행후면적"/>
      <sheetName val="준검_내역서"/>
      <sheetName val="12)아이디어_목록_및_개략평가"/>
      <sheetName val="11)VE_예비검토서"/>
      <sheetName val="15-3)VE제안서(가치향상_등)"/>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sheetData sheetId="559"/>
      <sheetData sheetId="560"/>
      <sheetData sheetId="561"/>
      <sheetData sheetId="562"/>
      <sheetData sheetId="563"/>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sheetData sheetId="581"/>
      <sheetData sheetId="582"/>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sheetData sheetId="606"/>
      <sheetData sheetId="607"/>
      <sheetData sheetId="608"/>
      <sheetData sheetId="609"/>
      <sheetData sheetId="610" refreshError="1"/>
      <sheetData sheetId="611" refreshError="1"/>
      <sheetData sheetId="612"/>
      <sheetData sheetId="613"/>
      <sheetData sheetId="614" refreshError="1"/>
      <sheetData sheetId="615"/>
      <sheetData sheetId="616" refreshError="1"/>
      <sheetData sheetId="617" refreshError="1"/>
      <sheetData sheetId="618" refreshError="1"/>
      <sheetData sheetId="619" refreshError="1"/>
      <sheetData sheetId="620"/>
      <sheetData sheetId="621"/>
      <sheetData sheetId="622"/>
      <sheetData sheetId="623"/>
      <sheetData sheetId="624"/>
      <sheetData sheetId="625"/>
      <sheetData sheetId="626"/>
      <sheetData sheetId="627"/>
      <sheetData sheetId="628">
        <row r="1">
          <cell r="A1" t="str">
            <v>시멘트,모래,자갈 산출표</v>
          </cell>
        </row>
      </sheetData>
      <sheetData sheetId="629">
        <row r="1">
          <cell r="A1" t="str">
            <v>시멘트,모래,자갈 산출표</v>
          </cell>
        </row>
      </sheetData>
      <sheetData sheetId="630">
        <row r="1">
          <cell r="A1" t="str">
            <v>시멘트,모래,자갈 산출표</v>
          </cell>
        </row>
      </sheetData>
      <sheetData sheetId="631">
        <row r="1">
          <cell r="A1" t="str">
            <v>시멘트,모래,자갈 산출표</v>
          </cell>
        </row>
      </sheetData>
      <sheetData sheetId="632" refreshError="1"/>
      <sheetData sheetId="633" refreshError="1"/>
      <sheetData sheetId="634" refreshError="1"/>
      <sheetData sheetId="635" refreshError="1"/>
      <sheetData sheetId="636" refreshError="1"/>
      <sheetData sheetId="637" refreshError="1"/>
      <sheetData sheetId="638" refreshError="1"/>
      <sheetData sheetId="639"/>
      <sheetData sheetId="640" refreshError="1"/>
      <sheetData sheetId="641"/>
      <sheetData sheetId="642" refreshError="1"/>
      <sheetData sheetId="643" refreshError="1"/>
      <sheetData sheetId="644" refreshError="1"/>
      <sheetData sheetId="645" refreshError="1"/>
      <sheetData sheetId="646" refreshError="1"/>
      <sheetData sheetId="647" refreshError="1"/>
      <sheetData sheetId="648"/>
      <sheetData sheetId="649"/>
      <sheetData sheetId="650" refreshError="1"/>
      <sheetData sheetId="651" refreshError="1"/>
      <sheetData sheetId="652" refreshError="1"/>
      <sheetData sheetId="653" refreshError="1"/>
      <sheetData sheetId="654" refreshError="1"/>
      <sheetData sheetId="655" refreshError="1"/>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refreshError="1"/>
      <sheetData sheetId="677" refreshError="1"/>
      <sheetData sheetId="678" refreshError="1"/>
      <sheetData sheetId="679" refreshError="1"/>
      <sheetData sheetId="680" refreshError="1"/>
      <sheetData sheetId="681" refreshError="1"/>
      <sheetData sheetId="682" refreshError="1"/>
      <sheetData sheetId="683"/>
      <sheetData sheetId="684"/>
      <sheetData sheetId="685"/>
      <sheetData sheetId="686"/>
      <sheetData sheetId="687"/>
      <sheetData sheetId="688" refreshError="1"/>
      <sheetData sheetId="689" refreshError="1"/>
      <sheetData sheetId="690" refreshError="1"/>
      <sheetData sheetId="691" refreshError="1"/>
      <sheetData sheetId="692" refreshError="1"/>
      <sheetData sheetId="693"/>
      <sheetData sheetId="694"/>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sheetData sheetId="706"/>
      <sheetData sheetId="707" refreshError="1"/>
      <sheetData sheetId="708" refreshError="1"/>
      <sheetData sheetId="709"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예산서표지"/>
      <sheetName val="설계예산서총괄"/>
      <sheetName val="설계내역서"/>
      <sheetName val="일위대가표"/>
      <sheetName val="개략공사비추정"/>
      <sheetName val="산근2"/>
      <sheetName val="1.총괄"/>
      <sheetName val="2.총괄표"/>
      <sheetName val="3.직접인건비"/>
      <sheetName val="4.직접경비"/>
      <sheetName val="Sheet1"/>
      <sheetName val="기초단가"/>
    </sheetNames>
    <sheetDataSet>
      <sheetData sheetId="0"/>
      <sheetData sheetId="1"/>
      <sheetData sheetId="2"/>
      <sheetData sheetId="3"/>
      <sheetData sheetId="4"/>
      <sheetData sheetId="5"/>
      <sheetData sheetId="6"/>
      <sheetData sheetId="7"/>
      <sheetData sheetId="8"/>
      <sheetData sheetId="9"/>
      <sheetData sheetId="10"/>
      <sheetData sheetId="11">
        <row r="3">
          <cell r="B3">
            <v>138714</v>
          </cell>
        </row>
        <row r="7">
          <cell r="B7">
            <v>79018</v>
          </cell>
        </row>
        <row r="9">
          <cell r="B9">
            <v>52348</v>
          </cell>
        </row>
        <row r="11">
          <cell r="B11">
            <v>93309</v>
          </cell>
        </row>
        <row r="12">
          <cell r="B12">
            <v>77131</v>
          </cell>
        </row>
        <row r="13">
          <cell r="B13">
            <v>59569</v>
          </cell>
        </row>
        <row r="16">
          <cell r="B16">
            <v>44587</v>
          </cell>
        </row>
        <row r="18">
          <cell r="B18">
            <v>37483</v>
          </cell>
        </row>
        <row r="19">
          <cell r="B19">
            <v>52232</v>
          </cell>
        </row>
        <row r="21">
          <cell r="B21">
            <v>47406</v>
          </cell>
        </row>
        <row r="23">
          <cell r="B23">
            <v>47958</v>
          </cell>
        </row>
        <row r="32">
          <cell r="B32">
            <v>56000</v>
          </cell>
        </row>
        <row r="33">
          <cell r="B33">
            <v>10000</v>
          </cell>
        </row>
        <row r="34">
          <cell r="B34">
            <v>27000</v>
          </cell>
        </row>
        <row r="35">
          <cell r="B35">
            <v>14000</v>
          </cell>
        </row>
        <row r="36">
          <cell r="B36">
            <v>47000</v>
          </cell>
        </row>
        <row r="39">
          <cell r="B39">
            <v>10000</v>
          </cell>
        </row>
        <row r="40">
          <cell r="B40">
            <v>120000</v>
          </cell>
        </row>
        <row r="41">
          <cell r="B41">
            <v>662</v>
          </cell>
        </row>
        <row r="42">
          <cell r="B42">
            <v>1614</v>
          </cell>
        </row>
        <row r="43">
          <cell r="B43">
            <v>1331</v>
          </cell>
        </row>
        <row r="44">
          <cell r="B44">
            <v>1410</v>
          </cell>
        </row>
        <row r="45">
          <cell r="B45">
            <v>3466</v>
          </cell>
        </row>
      </sheetData>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예산서표지"/>
      <sheetName val="설계예산서총괄"/>
      <sheetName val="설계내역서"/>
      <sheetName val="일위대가표"/>
      <sheetName val="개략공사비추정"/>
      <sheetName val="산근2"/>
      <sheetName val="1.총괄"/>
      <sheetName val="2.총괄표"/>
      <sheetName val="3.직접인건비"/>
      <sheetName val="4.직접경비"/>
      <sheetName val="Sheet1"/>
      <sheetName val="기초단가"/>
      <sheetName val="투자비"/>
      <sheetName val="조성원가DATA"/>
      <sheetName val="사업비"/>
      <sheetName val="단위수량"/>
      <sheetName val="자재단가"/>
      <sheetName val="노임단가"/>
      <sheetName val="실행대비"/>
      <sheetName val="1.우편집중내역서"/>
      <sheetName val="2.재료비"/>
      <sheetName val="12.보오링"/>
      <sheetName val="18.공내수압탄성자연"/>
      <sheetName val="자재(계측)"/>
      <sheetName val="설계산출기초"/>
      <sheetName val="도급예산내역서봉투"/>
      <sheetName val="공사원가계산서"/>
      <sheetName val="설계산출표지"/>
      <sheetName val="도급예산내역서총괄표"/>
      <sheetName val="을부담운반비"/>
      <sheetName val="운반비산출"/>
      <sheetName val="안전시설"/>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41">
          <cell r="B41">
            <v>662</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갑지"/>
      <sheetName val="총괄공사비집계"/>
      <sheetName val="기초단가"/>
      <sheetName val="설계내역서"/>
      <sheetName val="일위대가 1"/>
      <sheetName val="일위대가 2"/>
      <sheetName val="요율"/>
      <sheetName val="기초도면제작"/>
      <sheetName val="1,2공구원가계산서"/>
      <sheetName val="1공구산출내역서"/>
      <sheetName val="산거 3 (직접경비)"/>
      <sheetName val="공문"/>
      <sheetName val="2003상반기노임기준"/>
      <sheetName val="중기사용료산출근거"/>
      <sheetName val="단가산출2"/>
      <sheetName val="단가 및 재료비"/>
      <sheetName val="일위대가"/>
      <sheetName val="#REF"/>
      <sheetName val="현황"/>
      <sheetName val="작성기준"/>
      <sheetName val="간지"/>
      <sheetName val="내역갑"/>
      <sheetName val="내역을"/>
      <sheetName val="총수량"/>
      <sheetName val="철근"/>
      <sheetName val="수량"/>
      <sheetName val="단가"/>
      <sheetName val="수량세로"/>
      <sheetName val="가시설1"/>
      <sheetName val="2"/>
      <sheetName val="원골재"/>
      <sheetName val="변골재"/>
      <sheetName val="파일집계"/>
      <sheetName val="수량근거"/>
      <sheetName val="수량집계"/>
      <sheetName val="수량증감"/>
      <sheetName val="공사금액"/>
      <sheetName val="위치별수량"/>
      <sheetName val="Sheet2"/>
      <sheetName val="현장조직도"/>
      <sheetName val="Object"/>
      <sheetName val="CTEMCOST"/>
      <sheetName val="실행내역(2001)"/>
      <sheetName val="외주잡비"/>
      <sheetName val="8. 직영시공 품의 현황"/>
      <sheetName val="공사개요"/>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sheetData sheetId="44"/>
      <sheetData sheetId="45" refreshError="1"/>
      <sheetData sheetId="46"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
      <sheetName val="설계서을"/>
    </sheetNames>
    <sheetDataSet>
      <sheetData sheetId="0" refreshError="1"/>
      <sheetData sheetId="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LD"/>
      <sheetName val="용역비내역-진짜"/>
    </sheetNames>
    <sheetDataSet>
      <sheetData sheetId="0" refreshError="1"/>
      <sheetData sheetId="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설계표지"/>
      <sheetName val="산출내역"/>
      <sheetName val="산출내역 (2)"/>
      <sheetName val="원가계산"/>
      <sheetName val="일반시방"/>
      <sheetName val="기술시방"/>
      <sheetName val="운반중량"/>
      <sheetName val="반입자재"/>
      <sheetName val="동원인원"/>
      <sheetName val="예정공정"/>
      <sheetName val="일위집계"/>
      <sheetName val="일위대가1"/>
      <sheetName val="수량계산서"/>
      <sheetName val="물가대비표"/>
      <sheetName val="노임단가"/>
      <sheetName val="결정의견서"/>
      <sheetName val="공사개요"/>
      <sheetName val="참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간지"/>
      <sheetName val="자재총괄"/>
      <sheetName val="시멘트레미콘구입량"/>
      <sheetName val="골재구입량"/>
      <sheetName val="3구조물공간지"/>
      <sheetName val="1집계표간지"/>
      <sheetName val="구조물공집계표"/>
      <sheetName val="토공집계표"/>
      <sheetName val="2여과지"/>
      <sheetName val="여과지집계표"/>
      <sheetName val="여과지"/>
      <sheetName val="여과지토적표"/>
      <sheetName val="3배수지"/>
      <sheetName val="배수지집계표"/>
      <sheetName val="배수지"/>
      <sheetName val="배수지토적표"/>
      <sheetName val="4염소투입실"/>
      <sheetName val="염소투입실집계표"/>
      <sheetName val="염소투입실공사"/>
      <sheetName val="지장물보호(수집)"/>
      <sheetName val="지장물산근"/>
      <sheetName val="지장물보호공단위수량"/>
      <sheetName val="1.토공집계"/>
      <sheetName val="2.관대집계표"/>
      <sheetName val="접합"/>
      <sheetName val="3.구조물공"/>
      <sheetName val="4.포장공"/>
      <sheetName val="5.부대공"/>
      <sheetName val="6.주요자재대"/>
      <sheetName val="7.폐기물집계"/>
      <sheetName val="표지"/>
      <sheetName val="1.토총"/>
      <sheetName val="토적"/>
      <sheetName val="가정오수"/>
      <sheetName val="2.관로집"/>
      <sheetName val="관부설"/>
      <sheetName val="가정연결"/>
      <sheetName val="3.구조물집계"/>
      <sheetName val="맨홀높이"/>
      <sheetName val="맨홀2"/>
      <sheetName val="관로"/>
      <sheetName val="가정연결관"/>
      <sheetName val="(1)가시설공"/>
      <sheetName val="(2)경고"/>
      <sheetName val="(3)기타"/>
      <sheetName val="7.폐기물"/>
      <sheetName val="토실"/>
      <sheetName val="총괄집계표"/>
      <sheetName val="재료집계표"/>
      <sheetName val="몰탈집계표"/>
      <sheetName val="포장집계표"/>
      <sheetName val="본선부집계"/>
      <sheetName val="TYPE별조서"/>
      <sheetName val="본선부산출"/>
      <sheetName val="진입부보도집계"/>
      <sheetName val="진입보도산출"/>
      <sheetName val="접속도로집계"/>
      <sheetName val="진입로집계"/>
      <sheetName val="진입로"/>
      <sheetName val="점자블럭집계"/>
      <sheetName val="점자블럭산출"/>
      <sheetName val="공제량집계"/>
      <sheetName val="공제량"/>
      <sheetName val="경계석총집계"/>
      <sheetName val="보차도수량집계"/>
      <sheetName val="보차도경계조서"/>
      <sheetName val="보차도산출"/>
      <sheetName val="도로경계석집계"/>
      <sheetName val="도로경계조서"/>
      <sheetName val="도로경계산출"/>
      <sheetName val="자재집계표"/>
      <sheetName val="주요자재집계표"/>
      <sheetName val="토공"/>
      <sheetName val="총괄토공집계"/>
      <sheetName val="시점부토공"/>
      <sheetName val="종점부토공"/>
      <sheetName val="교각토공"/>
      <sheetName val="총괄집계 "/>
      <sheetName val="총괄철근집계(1)"/>
      <sheetName val="총괄철근집계(2)"/>
      <sheetName val="구조물공"/>
      <sheetName val="본체집계"/>
      <sheetName val="본체철근집계"/>
      <sheetName val="날개벽철근집계 "/>
      <sheetName val="본체그림"/>
      <sheetName val="본체수량"/>
      <sheetName val="접속슬래브집계"/>
      <sheetName val="접속(시점)"/>
      <sheetName val="접속(종점)"/>
      <sheetName val="VXXXXX"/>
      <sheetName val="방음벽수량"/>
      <sheetName val="방음벽기초수량"/>
      <sheetName val="방음벽설치현황"/>
      <sheetName val="단위수량"/>
      <sheetName val="가설방음판넬"/>
      <sheetName val="가설방진망"/>
      <sheetName val="세륜세차시설"/>
      <sheetName val="가도수량집계"/>
      <sheetName val="가도토공"/>
      <sheetName val="가도포장수량집계표"/>
      <sheetName val="가포장조서"/>
      <sheetName val="가도단위수량"/>
      <sheetName val="가배수관"/>
      <sheetName val="골재덮개시설"/>
      <sheetName val="준공표지판집계"/>
      <sheetName val="경계표주집계(X)"/>
      <sheetName val="경계수량(X)"/>
      <sheetName val="경계표주단위수량(X)"/>
      <sheetName val="기존도로유지관리비"/>
      <sheetName val="식재공"/>
      <sheetName val="산림복구비"/>
      <sheetName val="가설건물"/>
      <sheetName val="가옥철거조서"/>
      <sheetName val="자재집계산출"/>
      <sheetName val="Sheet1"/>
      <sheetName val="VXXX"/>
      <sheetName val="Recovered_Sheet1"/>
      <sheetName val="관로공집계"/>
      <sheetName val="수밀검사조서"/>
      <sheetName val="본관조서(PVC)"/>
      <sheetName val="PVC접합개소 산출서"/>
      <sheetName val="PVC이중벽관D300집계"/>
      <sheetName val="PVC이중벽관D300집계-OPEN"/>
      <sheetName val="PVCDC300단위집계-OPEN"/>
      <sheetName val="PVCDC300단위수량-OPEN"/>
      <sheetName val="PVC이중벽관D300집계-가설흙막이"/>
      <sheetName val="PVCDC300단위집계-가설흙막이"/>
      <sheetName val="PVCDC300단위수량-가설흙막이"/>
      <sheetName val="전체맨홀집계"/>
      <sheetName val="원형1호맨홀집계표"/>
      <sheetName val="오수맨홀조서"/>
      <sheetName val="원형1맨홀(무근)집계표"/>
      <sheetName val="원형1호맨홀(철근)집계표"/>
      <sheetName val="오수원형1호맨홀단위집계"/>
      <sheetName val="오수원형맨홀1호"/>
      <sheetName val="원형1호맨홀(철근)단위수량집계"/>
      <sheetName val="원형1호맨홀(철근)단위수량"/>
      <sheetName val="식재"/>
      <sheetName val="시설물"/>
      <sheetName val="식재출력용"/>
      <sheetName val="유지관리"/>
      <sheetName val="단가"/>
      <sheetName val="변수값"/>
      <sheetName val="중기상차"/>
      <sheetName val="AS복구"/>
      <sheetName val="중기터파기"/>
      <sheetName val="공사설명서"/>
      <sheetName val="세부내역"/>
      <sheetName val="일위대가"/>
      <sheetName val="조견표"/>
      <sheetName val="기계경비(일반)"/>
      <sheetName val="산출근거(마산, 만천, 가례)"/>
      <sheetName val="산출근거(남강)"/>
      <sheetName val="산출근거(가설도로 조성)"/>
      <sheetName val="산출근거(가설도로 성토다짐)"/>
      <sheetName val="산출근거(가설도로 살수)"/>
      <sheetName val="산출근거(가설도로 유지보수)"/>
      <sheetName val="자재단가(완)"/>
      <sheetName val="노임단가(완)"/>
      <sheetName val="일위대가_목록"/>
      <sheetName val="일위대가(노임수정(완), 자재 및 물린단산수정필요)"/>
      <sheetName val="2007기계경비산출표(완)"/>
      <sheetName val="단가산출_목록"/>
      <sheetName val="단가산출서"/>
      <sheetName val="시험비 단가"/>
      <sheetName val="내역서"/>
      <sheetName val="일반화물자동차운임"/>
      <sheetName val="배수공총괄 집계표(횡)"/>
      <sheetName val="보차도경계석집계표(종)"/>
      <sheetName val="보차도경계석 조서"/>
      <sheetName val="보차도경계석단위량"/>
      <sheetName val="경계석집계표(종)"/>
      <sheetName val="경계석"/>
      <sheetName val="경계석단위량"/>
      <sheetName val="배수집계표(종)"/>
      <sheetName val="종배수관"/>
      <sheetName val="빗물받이집계"/>
      <sheetName val="빗물받이조서"/>
      <sheetName val="빗물받이단위량"/>
      <sheetName val="맨홀집계표 "/>
      <sheetName val="맨홀조서"/>
      <sheetName val="맨홀단위량"/>
      <sheetName val="조명시설"/>
      <sheetName val="진주방향"/>
      <sheetName val="단가일람"/>
      <sheetName val="조경일람"/>
      <sheetName val="내역"/>
      <sheetName val="데이타"/>
      <sheetName val="고양관재"/>
      <sheetName val="총괄내역서"/>
      <sheetName val="장비집계"/>
      <sheetName val="내역서(전기)"/>
      <sheetName val="해평견적"/>
      <sheetName val="일위대가목차"/>
      <sheetName val="bearing"/>
      <sheetName val="연동내역"/>
      <sheetName val="SLAB"/>
      <sheetName val="고압수량(철거)"/>
      <sheetName val="상부집계표"/>
      <sheetName val="집계표"/>
      <sheetName val="관경고용테이프수집"/>
      <sheetName val="관경고용산근"/>
      <sheetName val="가도공"/>
      <sheetName val="레미콘"/>
      <sheetName val="pe이중벽관"/>
      <sheetName val="pe이중벽관 (우수)"/>
      <sheetName val="D100관"/>
      <sheetName val="D16"/>
      <sheetName val="D20"/>
      <sheetName val="D25"/>
      <sheetName val="D50"/>
      <sheetName val="D75,D100"/>
      <sheetName val="터파기및재료"/>
      <sheetName val="관접합및부설"/>
      <sheetName val="#REF"/>
      <sheetName val="수안보-MBR1"/>
      <sheetName val="일위대가표"/>
      <sheetName val="Sheet5"/>
      <sheetName val="관급자재대"/>
      <sheetName val="구조물철거타공정이월"/>
      <sheetName val="입찰"/>
      <sheetName val="현경"/>
      <sheetName val="수량산출"/>
      <sheetName val="우수받이"/>
      <sheetName val="Sheet1 (2)"/>
      <sheetName val="4차원가계산서"/>
      <sheetName val="1-4-2.관(약)"/>
      <sheetName val="L형 옹벽"/>
      <sheetName val="정부노임단가"/>
      <sheetName val="5.정산서"/>
      <sheetName val="guard(mac)"/>
      <sheetName val="식재인부"/>
      <sheetName val="말뚝지지력산정"/>
      <sheetName val="슬래브(유곡)"/>
      <sheetName val="설계예산서"/>
      <sheetName val="예산내역서"/>
      <sheetName val="부대내역"/>
      <sheetName val="계산서(곡선부)"/>
      <sheetName val="포장재료집계표"/>
      <sheetName val="우배수"/>
      <sheetName val="계산식"/>
      <sheetName val="자료"/>
      <sheetName val="견적대비표"/>
      <sheetName val="값"/>
      <sheetName val="전차선로 물량표"/>
      <sheetName val="한강운반비"/>
      <sheetName val="자재"/>
      <sheetName val="공통(20-91)"/>
      <sheetName val="삭제및변경불가"/>
      <sheetName val="공사요율"/>
      <sheetName val="상호참고자료"/>
      <sheetName val="공사기본내용입력"/>
      <sheetName val="발주처자료입력"/>
      <sheetName val="회사기본자료"/>
      <sheetName val="하자보증자료"/>
      <sheetName val="기술자관련자료"/>
      <sheetName val="용역비내역-진짜"/>
      <sheetName val="8.석축단위(H=1.5M)"/>
      <sheetName val="신당동집계표"/>
      <sheetName val="공사비"/>
      <sheetName val="6PILE  (돌출)"/>
      <sheetName val="공사개요"/>
      <sheetName val="교각1"/>
      <sheetName val="산출근거"/>
      <sheetName val="원가"/>
      <sheetName val="증감내역서"/>
      <sheetName val="설계조건"/>
      <sheetName val="요율"/>
      <sheetName val="데리네이타현황"/>
      <sheetName val="법면단"/>
      <sheetName val="석축설면"/>
      <sheetName val="법면설면"/>
      <sheetName val="석축단"/>
      <sheetName val="법면수집"/>
      <sheetName val="토공 total"/>
      <sheetName val="금액"/>
      <sheetName val="원가계산"/>
      <sheetName val="설계내역"/>
      <sheetName val="BD"/>
      <sheetName val="기초입력 DATA"/>
      <sheetName val="P-산#1-1(WOWA1)"/>
      <sheetName val="Total"/>
      <sheetName val="총괄내역서(설계)"/>
      <sheetName val="집수정(600-700)"/>
      <sheetName val="차수별내역서"/>
      <sheetName val="수지표"/>
      <sheetName val="셀명"/>
      <sheetName val="공사"/>
      <sheetName val="-치수표(곡선부)"/>
      <sheetName val="지급자재"/>
      <sheetName val="개산공사비"/>
      <sheetName val="실행대비"/>
      <sheetName val="JUCK"/>
      <sheetName val="★도급내역(2공구)"/>
      <sheetName val="날개벽(시점좌측)"/>
      <sheetName val="골재집계"/>
      <sheetName val="-레미콘집계"/>
      <sheetName val="-몰탈콘크리트"/>
      <sheetName val="자갈,시멘트,모래산출"/>
      <sheetName val="-철근집계"/>
      <sheetName val="포장재료(1)"/>
      <sheetName val="-흄관집계"/>
      <sheetName val="설계명세서"/>
      <sheetName val="nys"/>
      <sheetName val="토공연장"/>
      <sheetName val="우각부보강"/>
      <sheetName val="설 계"/>
      <sheetName val="2003상반기노임기준"/>
      <sheetName val="가점"/>
      <sheetName val="index"/>
      <sheetName val="etc"/>
      <sheetName val="data"/>
      <sheetName val="POOM_MOTO"/>
      <sheetName val="CON'C"/>
      <sheetName val="건축내역"/>
      <sheetName val="8.PILE  (돌출)"/>
      <sheetName val="단위단가"/>
      <sheetName val="중기조종사 단위단가"/>
      <sheetName val="인건비"/>
      <sheetName val="실행예산"/>
      <sheetName val="산근터빈"/>
      <sheetName val="FOB발"/>
      <sheetName val="CODE"/>
      <sheetName val="맨홀수량산출"/>
      <sheetName val="토공집계"/>
      <sheetName val="[고양관재.XLSŝ보차도경계석집계표(종)"/>
      <sheetName val="코드표"/>
      <sheetName val="APT"/>
      <sheetName val="원가계산 (2)"/>
      <sheetName val="조건"/>
      <sheetName val="기본단가표"/>
      <sheetName val="입력란"/>
      <sheetName val="97노임단가"/>
      <sheetName val="Macro(차단기)"/>
      <sheetName val="안전시설(수집)"/>
      <sheetName val="안전시설"/>
      <sheetName val="지장물보호공"/>
      <sheetName val="사다리-C"/>
      <sheetName val="상수가스보호"/>
      <sheetName val="통신보호"/>
      <sheetName val="전주지지대"/>
      <sheetName val="L형측구(화강석)"/>
      <sheetName val="L형측구(콘크리트)"/>
      <sheetName val="관보호공단위수량표"/>
      <sheetName val="오수받이뚜껑단위수량"/>
      <sheetName val="석축"/>
      <sheetName val="차액보증"/>
      <sheetName val="슬래브"/>
      <sheetName val="깨기 총괄"/>
      <sheetName val="BOX"/>
      <sheetName val="설계"/>
      <sheetName val="일위대가(건축)"/>
      <sheetName val="전기일위대가"/>
      <sheetName val="COPING"/>
      <sheetName val="보차도경계석"/>
      <sheetName val="자압1"/>
      <sheetName val="부하(성남)"/>
      <sheetName val="구동"/>
      <sheetName val="단면가정"/>
      <sheetName val="2000,9월 일위"/>
      <sheetName val="공통단가"/>
      <sheetName val="단가조사"/>
      <sheetName val="재료비"/>
      <sheetName val="운반비"/>
      <sheetName val="단가표"/>
      <sheetName val="수로BOX"/>
      <sheetName val="을"/>
      <sheetName val="영동(D)"/>
      <sheetName val="일위대가 "/>
      <sheetName val="참고사항"/>
      <sheetName val="근로자자료입력"/>
      <sheetName val="SLAB&quot;1&quot;"/>
      <sheetName val="노임단가"/>
      <sheetName val="단가조사서"/>
      <sheetName val="실행내역"/>
      <sheetName val="자재단가"/>
      <sheetName val="경비단가"/>
      <sheetName val="노무비"/>
      <sheetName val="재료비단가"/>
      <sheetName val="토사(PE)"/>
      <sheetName val="설계예시"/>
      <sheetName val="일위대가(가설)"/>
      <sheetName val="일위산출"/>
      <sheetName val="건축내역서"/>
      <sheetName val="설비내역서"/>
      <sheetName val="전기내역서"/>
      <sheetName val="투자비"/>
      <sheetName val="조성원가DATA"/>
      <sheetName val="사업비"/>
      <sheetName val="Cost bd-&quot;A&quot;"/>
      <sheetName val="경산"/>
      <sheetName val="인건-측정"/>
      <sheetName val="MOTOR"/>
      <sheetName val="설비"/>
      <sheetName val="물가대비표"/>
      <sheetName val="교각별철근수량집계표"/>
      <sheetName val="노임"/>
      <sheetName val="BID"/>
      <sheetName val="Sheet2"/>
      <sheetName val="이토변실(A3-LINE)"/>
      <sheetName val="고유코드_설계"/>
      <sheetName val="인건비 "/>
      <sheetName val="조건표"/>
      <sheetName val="총괄집계_"/>
      <sheetName val="날개벽철근집계_"/>
      <sheetName val="PVC접합개소_산출서"/>
      <sheetName val="1_토공집계"/>
      <sheetName val="2_관대집계표"/>
      <sheetName val="3_구조물공"/>
      <sheetName val="4_포장공"/>
      <sheetName val="5_부대공"/>
      <sheetName val="6_주요자재대"/>
      <sheetName val="7_폐기물집계"/>
      <sheetName val="1_토총"/>
      <sheetName val="2_관로집"/>
      <sheetName val="3_구조물집계"/>
      <sheetName val="7_폐기물"/>
      <sheetName val="매입세율"/>
      <sheetName val="단가및재료비"/>
      <sheetName val="잡비계산"/>
      <sheetName val="마산방향"/>
      <sheetName val="마산방향철근집계"/>
      <sheetName val="집수정단위수량600 "/>
      <sheetName val="S.중기사용료"/>
      <sheetName val="세금자료"/>
      <sheetName val="7.PILE  (돌출)"/>
      <sheetName val="DATA1"/>
      <sheetName val="상부공"/>
      <sheetName val="노임단가(2009.상)"/>
      <sheetName val="10.1 중기기초단가"/>
      <sheetName val="계약서"/>
      <sheetName val="Sheet17"/>
      <sheetName val="아파트 내역"/>
      <sheetName val="원형1호맨홀토공수량"/>
      <sheetName val="산출근거(마산,_만천,_가례)"/>
      <sheetName val="산출근거(가설도로_조성)"/>
      <sheetName val="산출근거(가설도로_성토다짐)"/>
      <sheetName val="산출근거(가설도로_살수)"/>
      <sheetName val="산출근거(가설도로_유지보수)"/>
      <sheetName val="일위대가(노임수정(완),_자재_및_물린단산수정필요)"/>
      <sheetName val="시험비_단가"/>
      <sheetName val="1-4-2_관(약)"/>
      <sheetName val="배수공총괄_집계표(횡)"/>
      <sheetName val="보차도경계석_조서"/>
      <sheetName val="맨홀집계표_"/>
      <sheetName val="Sheet1_(2)"/>
      <sheetName val="전차선로_물량표"/>
      <sheetName val="pe이중벽관_(우수)"/>
      <sheetName val="토목검측서"/>
      <sheetName val="비탈면보호공수량산출"/>
      <sheetName val="물가자료"/>
      <sheetName val="5.모델링"/>
      <sheetName val="T13(P68~72,78)"/>
      <sheetName val="대로근거"/>
      <sheetName val="중로근거"/>
      <sheetName val="가감수량"/>
      <sheetName val="3.하중산정4.지지력"/>
      <sheetName val="조작대(1연)"/>
      <sheetName val="ABUT수량-A1"/>
      <sheetName val="L형_옹벽"/>
      <sheetName val="5_정산서"/>
      <sheetName val="토공_total"/>
      <sheetName val="8_석축단위(H=1_5M)"/>
      <sheetName val="깨기_총괄"/>
      <sheetName val="기초입력_DATA"/>
      <sheetName val="설_계"/>
      <sheetName val="원가계산_(2)"/>
      <sheetName val="배수장토목공사비"/>
      <sheetName val="이토변실"/>
      <sheetName val="중부"/>
      <sheetName val="북부"/>
      <sheetName val="남부"/>
      <sheetName val="이월도표"/>
      <sheetName val="추적+궁합"/>
      <sheetName val="로또정석"/>
      <sheetName val="최근21회정석"/>
      <sheetName val="당첨금"/>
      <sheetName val="로또그림"/>
      <sheetName val="로또용어"/>
      <sheetName val="로또abc"/>
      <sheetName val="로또10계명"/>
      <sheetName val="Sheet7"/>
      <sheetName val="Sheet6"/>
      <sheetName val="Sheet4"/>
      <sheetName val="Sheet3 (2)"/>
      <sheetName val="summary"/>
      <sheetName val="chart"/>
      <sheetName val="chart update"/>
      <sheetName val="남평1"/>
      <sheetName val="남평2"/>
      <sheetName val="남평3"/>
      <sheetName val="회동1"/>
      <sheetName val="회동2"/>
      <sheetName val="회동3"/>
      <sheetName val="회동4"/>
      <sheetName val="왕십리방향"/>
      <sheetName val="5.배수관로"/>
      <sheetName val="주요자재"/>
      <sheetName val="폐기물처리"/>
      <sheetName val="연결관산출조서"/>
      <sheetName val="3.2 3차처리시설"/>
      <sheetName val="자재집계"/>
      <sheetName val="설비동집계표-전체"/>
      <sheetName val="설비동집계"/>
      <sheetName val="설비동산근"/>
      <sheetName val="불인산저장조집계"/>
      <sheetName val="설비동-불인산저장조"/>
      <sheetName val="물돌리기수량집계"/>
      <sheetName val="물돌리기연장산출"/>
      <sheetName val="물돌리기"/>
      <sheetName val="수압시험수집"/>
      <sheetName val="수압시험산근"/>
      <sheetName val="입찰안"/>
      <sheetName val="도근좌표"/>
      <sheetName val="기기리스트"/>
      <sheetName val="원형맨홀수량"/>
      <sheetName val="계수시트"/>
      <sheetName val="원가계산서"/>
      <sheetName val="1.설계조건"/>
      <sheetName val="bm(CIcable)"/>
      <sheetName val="5.소재"/>
      <sheetName val="공토공단위당"/>
      <sheetName val="일위대가(계측기설치)"/>
      <sheetName val="음봉방향"/>
      <sheetName val="수목표준대가"/>
      <sheetName val="교대"/>
      <sheetName val="CAL"/>
      <sheetName val="계림(함평)"/>
      <sheetName val="계림(장성)"/>
      <sheetName val="신당동산출근거"/>
      <sheetName val="기계경비(시간당)"/>
      <sheetName val="램머"/>
      <sheetName val="WORK"/>
      <sheetName val="남평내역"/>
      <sheetName val="부대tu"/>
      <sheetName val="증감대비표(전체변경)"/>
      <sheetName val="원가계산서(공동+분담)"/>
      <sheetName val="원가계산서(공동)"/>
      <sheetName val="원가계산서(분담-지열)"/>
      <sheetName val="공종별증감대비표"/>
      <sheetName val="건축"/>
      <sheetName val="토목"/>
      <sheetName val="조경"/>
      <sheetName val="기계"/>
      <sheetName val="지열"/>
      <sheetName val="노무"/>
      <sheetName val="시가지우회도로공내역서"/>
      <sheetName val="7월11일"/>
      <sheetName val="b_balju"/>
      <sheetName val="자압"/>
      <sheetName val="INPUT"/>
      <sheetName val="기본일위"/>
      <sheetName val="중기사용료"/>
      <sheetName val="목록"/>
      <sheetName val="CTEMCOST"/>
      <sheetName val="외천교"/>
      <sheetName val="2.고용보험료산출근거"/>
      <sheetName val="Macro1"/>
      <sheetName val="고상실행"/>
      <sheetName val="관경별내역서"/>
      <sheetName val="산출"/>
      <sheetName val="파일의이용"/>
      <sheetName val="기초단가"/>
      <sheetName val="D"/>
      <sheetName val="암거공"/>
      <sheetName val="내역서갑지"/>
      <sheetName val="내역서을지"/>
      <sheetName val="백호우계수"/>
      <sheetName val="ilch"/>
      <sheetName val="토목원가계산"/>
      <sheetName val="HVAC"/>
      <sheetName val="배수지집꓄표"/>
      <sheetName val="L_RPTB02_01"/>
      <sheetName val="기존도수로깨기"/>
      <sheetName val="조명율표"/>
      <sheetName val="유입부"/>
      <sheetName val="용수량(생활용수)"/>
      <sheetName val="시설물일위"/>
      <sheetName val="깨기"/>
      <sheetName val="자재단가_사급"/>
      <sheetName val="중기적산목록"/>
      <sheetName val="40단가산출서"/>
      <sheetName val="40집계"/>
      <sheetName val="GT 1050x650"/>
      <sheetName val="70%"/>
      <sheetName val="내역서단가산출용"/>
      <sheetName val="내역서1999.8최종"/>
      <sheetName val="토목(대안)"/>
      <sheetName val="이름정의"/>
      <sheetName val="초기화면"/>
      <sheetName val="돌담교 상부수량"/>
      <sheetName val="3련 BOX"/>
      <sheetName val="공사비 증감 내역서"/>
      <sheetName val="도급"/>
      <sheetName val="일반수량"/>
      <sheetName val="입찰견적보고서"/>
      <sheetName val="교대(A1-A2)"/>
      <sheetName val="손익분석"/>
      <sheetName val="하중계산"/>
      <sheetName val="경  비 "/>
      <sheetName val="증감대비"/>
      <sheetName val="밀도포장수량집계표"/>
      <sheetName val="1-1"/>
      <sheetName val="예산서"/>
      <sheetName val="중기사용료산출근거"/>
      <sheetName val="단가산출2"/>
      <sheetName val="단가 및 재료비"/>
      <sheetName val="A-4"/>
      <sheetName val="공비대비"/>
      <sheetName val="철콘"/>
      <sheetName val="영업소산출근거"/>
      <sheetName val="실행철강하도"/>
      <sheetName val="버스운행안내"/>
      <sheetName val="예방접종계획"/>
      <sheetName val="근태계획서"/>
      <sheetName val="인부노임"/>
      <sheetName val="1호맨홀토공"/>
      <sheetName val="기둥(원형)"/>
      <sheetName val="데크수량집계표 (3)"/>
      <sheetName val="수량(숲생태관람데크)"/>
      <sheetName val="수량(암석원관람데크)"/>
      <sheetName val="수량(개비자관람데크)"/>
      <sheetName val="만병초관람데크"/>
      <sheetName val="난간A"/>
      <sheetName val="난간B"/>
      <sheetName val="습지원관람데크"/>
      <sheetName val="전망대"/>
      <sheetName val="전망데크"/>
      <sheetName val="데크산책로A"/>
      <sheetName val="데크산책로B"/>
      <sheetName val="데크산책로C"/>
      <sheetName val="관람데크A"/>
      <sheetName val="관람데크B"/>
      <sheetName val="관람데크C"/>
      <sheetName val="입구계단A"/>
      <sheetName val="입구계단B"/>
      <sheetName val="입구계단C"/>
      <sheetName val="입구계단D"/>
      <sheetName val="입구계단E"/>
      <sheetName val="암석원관람데크"/>
      <sheetName val="숲생태관람데크"/>
      <sheetName val="개비자관람데크"/>
      <sheetName val="ⴭⴭⴭⴭ"/>
      <sheetName val="99노임단가"/>
      <sheetName val="TOTAL_BOQ"/>
      <sheetName val="공통가설"/>
      <sheetName val="산출근거1"/>
      <sheetName val="H-PILE수량집계"/>
      <sheetName val="기초자료입력"/>
      <sheetName val="1호맨홀가감수량"/>
      <sheetName val="가시설(TYPE-A)"/>
      <sheetName val="1-1평균터파기고(1)"/>
      <sheetName val="1호맨홀수량산출"/>
      <sheetName val="가시설단위수량"/>
      <sheetName val="SORCE1"/>
      <sheetName val="교사기준면적(초등)"/>
      <sheetName val="SPC노임(5월)"/>
      <sheetName val="부시수량"/>
      <sheetName val="맨홀수량산출(A-LINE)"/>
      <sheetName val="국산화"/>
      <sheetName val="토적표"/>
      <sheetName val="배수공수집"/>
      <sheetName val="소비자가"/>
      <sheetName val="단가산출"/>
      <sheetName val="공사비증감"/>
      <sheetName val="단면A-A(TR)"/>
      <sheetName val="노견단위수량"/>
      <sheetName val="산출내역서"/>
      <sheetName val="맨홀수량집계"/>
      <sheetName val="평가데이터"/>
      <sheetName val="공구"/>
      <sheetName val="내역서적용수량"/>
      <sheetName val="전기"/>
      <sheetName val="관경결정"/>
      <sheetName val="전등설비"/>
      <sheetName val="설명"/>
      <sheetName val="4차공사"/>
      <sheetName val="수자재단위당"/>
      <sheetName val="EP0618"/>
      <sheetName val="구체"/>
      <sheetName val="좌측날개벽"/>
      <sheetName val="우측날개벽"/>
      <sheetName val="총계"/>
      <sheetName val="위치조서"/>
      <sheetName val="오수관연장산출"/>
      <sheetName val="전력구구조물산근"/>
      <sheetName val="서∼군(2)"/>
      <sheetName val="역T형"/>
      <sheetName val="내역갑지"/>
      <sheetName val="전선 및 전선관"/>
      <sheetName val="부하계산서"/>
      <sheetName val="SG"/>
      <sheetName val="토목주소"/>
      <sheetName val="프랜트면허"/>
      <sheetName val="2.토목공사"/>
      <sheetName val="인천성심병원"/>
      <sheetName val="2차기성내역서"/>
      <sheetName val="계정"/>
      <sheetName val="골막이(야매)"/>
      <sheetName val="쌍송교"/>
      <sheetName val="2005(공무2)"/>
      <sheetName val="LP-S"/>
      <sheetName val="진천방향"/>
      <sheetName val="천방교접속"/>
      <sheetName val="대포2교접속"/>
      <sheetName val="총_구조물공"/>
      <sheetName val="A1-DATA"/>
      <sheetName val="단면"/>
      <sheetName val="type-F"/>
      <sheetName val="신광초조도계선사업"/>
      <sheetName val="횡배수관재료-"/>
      <sheetName val="계산서(직선부)"/>
      <sheetName val="콘크리트측구연장"/>
      <sheetName val="포장공"/>
      <sheetName val="-배수구조물공토공"/>
      <sheetName val="교량하부공"/>
      <sheetName val="SPEC"/>
      <sheetName val="예산명세서"/>
      <sheetName val="자료입력"/>
      <sheetName val="우수공"/>
      <sheetName val="노무단가"/>
      <sheetName val="구의33고"/>
      <sheetName val="기계상세"/>
      <sheetName val="우수"/>
      <sheetName val="단가결정"/>
      <sheetName val="G.R300경비"/>
      <sheetName val="매설지선굴착"/>
      <sheetName val="총괄표"/>
      <sheetName val="적현로"/>
      <sheetName val="INTRO."/>
      <sheetName val="제품"/>
      <sheetName val="지수"/>
      <sheetName val="토공정보"/>
      <sheetName val="TYPE-1"/>
      <sheetName val="단위수량(출력X)"/>
      <sheetName val="수량집계"/>
      <sheetName val="토적표(2차기성)"/>
      <sheetName val="wall"/>
      <sheetName val="역T형교대(말뚝기초)"/>
      <sheetName val="01"/>
      <sheetName val="전체철근집계"/>
      <sheetName val="제잡비계산"/>
      <sheetName val="ITEM"/>
      <sheetName val="6-1. 관개량조서"/>
      <sheetName val="원가서"/>
      <sheetName val="투찰"/>
      <sheetName val="감시비교(자동제어비교)"/>
      <sheetName val="설계서(7)"/>
      <sheetName val="이토밸브실수량집계(D600)"/>
      <sheetName val="역T형(H=6.0) (2)"/>
      <sheetName val="࠶IĂ_x0000_嫗ऀࠀ"/>
      <sheetName val="BQ(실행)"/>
      <sheetName val="갑지"/>
      <sheetName val="1,2공구원가계산서"/>
      <sheetName val="2공구산출내역"/>
      <sheetName val="1공구산출내역서"/>
      <sheetName val="기초코드"/>
      <sheetName val="기술자자료입력"/>
      <sheetName val="각종양식"/>
      <sheetName val="계장 품셈표"/>
      <sheetName val="전기실(고압)"/>
      <sheetName val="통관-유입(벌어짐)유출(도수)"/>
      <sheetName val="FOOTING단면력"/>
      <sheetName val="1공구"/>
      <sheetName val="토공(우물통,기타) "/>
      <sheetName val="취수탑"/>
      <sheetName val="관급자재"/>
      <sheetName val="명세서"/>
      <sheetName val="입력"/>
      <sheetName val="설계예산2"/>
      <sheetName val="2"/>
      <sheetName val="교각계산"/>
      <sheetName val="심사물량"/>
      <sheetName val="심사계산"/>
      <sheetName val="접합 및 부설 "/>
      <sheetName val="약품공급2"/>
      <sheetName val="01.10월"/>
      <sheetName val="용수량_생활용수_"/>
      <sheetName val="내역서01"/>
      <sheetName val="elecdtla"/>
      <sheetName val="개비온집계"/>
      <sheetName val="개비온 단위"/>
      <sheetName val="갑지(추정)"/>
      <sheetName val="직공비"/>
      <sheetName val="이중벽PE관치수표"/>
      <sheetName val="토공유용계획"/>
      <sheetName val="유입관로집계"/>
      <sheetName val="유입관로토적"/>
      <sheetName val="처리장집계"/>
      <sheetName val="처리장토적"/>
      <sheetName val="진입도로토적"/>
      <sheetName val="수량총"/>
      <sheetName val="토공총"/>
      <sheetName val="DATA2"/>
      <sheetName val="간지 (세)"/>
      <sheetName val="단가산출내역(노임부분수정)"/>
      <sheetName val="중기일위대가"/>
      <sheetName val="배수공1"/>
      <sheetName val="군남내역서"/>
      <sheetName val="수량BOQ"/>
      <sheetName val="강교(Sub)"/>
      <sheetName val="옹벽(수량)"/>
      <sheetName val="산정표"/>
      <sheetName val="개별직종노임단가(2003.9)"/>
      <sheetName val="단가대비표"/>
      <sheetName val="차도부연장현황"/>
      <sheetName val="전기단가조사서"/>
      <sheetName val="철거산출근거"/>
      <sheetName val="지수적용공사비내역서"/>
      <sheetName val="공사비예산서(토목분)"/>
      <sheetName val="기계경비적용기준"/>
      <sheetName val="일반공사"/>
      <sheetName val="순공사비"/>
      <sheetName val="효성CB 1P기초"/>
      <sheetName val="공량산출서"/>
      <sheetName val="대창(함평)"/>
      <sheetName val="대창(장성)"/>
      <sheetName val="물가시세"/>
      <sheetName val="경상비"/>
      <sheetName val="공사명입력"/>
      <sheetName val="3BL공동구 수량"/>
      <sheetName val="토목공사"/>
      <sheetName val="견적서을지"/>
      <sheetName val="충주"/>
      <sheetName val="actual"/>
      <sheetName val="수량"/>
      <sheetName val="하부철근수량"/>
      <sheetName val="Y-WORK"/>
      <sheetName val="노임단가명세표"/>
      <sheetName val="단가적용기준"/>
      <sheetName val="총괄 내역서"/>
      <sheetName val="배수내역"/>
      <sheetName val="동일대내"/>
      <sheetName val="노무비 근거"/>
      <sheetName val="b_balju_cho"/>
      <sheetName val="변수"/>
      <sheetName val="5.2.6~7공사요율"/>
      <sheetName val="EACT10"/>
      <sheetName val="산근"/>
      <sheetName val="COVER"/>
      <sheetName val="송장"/>
      <sheetName val="철근정산"/>
      <sheetName val="DATA 입력란"/>
      <sheetName val="공정표첨부"/>
      <sheetName val="견적"/>
      <sheetName val="3연box"/>
      <sheetName val="단위수량산출"/>
      <sheetName val="A LINE"/>
      <sheetName val="대치판정"/>
      <sheetName val="안정검토(온1)"/>
      <sheetName val="원가입력"/>
      <sheetName val="신우"/>
      <sheetName val="I.설계조건"/>
      <sheetName val="Graph (LGEN)"/>
      <sheetName val="out_prog"/>
      <sheetName val="선적schedule (2)"/>
      <sheetName val="비계공사"/>
      <sheetName val="99노임기준"/>
      <sheetName val="자재수량"/>
      <sheetName val="6호기"/>
      <sheetName val="본체"/>
      <sheetName val="SLA_x0002_"/>
      <sheetName val="공사 총괄 내역서"/>
      <sheetName val="토량1-1"/>
      <sheetName val="관련자료입력"/>
      <sheetName val="장비일위대가2002하"/>
      <sheetName val="청천내"/>
      <sheetName val="산출1"/>
      <sheetName val="사업총괄"/>
      <sheetName val="기본"/>
      <sheetName val="unitpric"/>
      <sheetName val="수입"/>
      <sheetName val="공사비내역서"/>
      <sheetName val="상반기손익차2총괄"/>
      <sheetName val="기본Data"/>
      <sheetName val="빗물받이(910-510-410)"/>
      <sheetName val="S0"/>
      <sheetName val="경율산정.XLS"/>
      <sheetName val="안정계산"/>
      <sheetName val="단면검토"/>
      <sheetName val="1.설계기준"/>
      <sheetName val="주현(해보)"/>
      <sheetName val="주현(영광)"/>
      <sheetName val="원가계산하도"/>
      <sheetName val="5.지반반력계수"/>
      <sheetName val="conclusion"/>
      <sheetName val="comparables"/>
      <sheetName val="Deduction"/>
      <sheetName val="other"/>
      <sheetName val="일위목록"/>
      <sheetName val="차도조도계산"/>
      <sheetName val="공정표"/>
      <sheetName val="s"/>
      <sheetName val="을지"/>
      <sheetName val="PumpSpec"/>
      <sheetName val="X17-TOTAL"/>
      <sheetName val="7-2"/>
      <sheetName val="단면 (2)"/>
      <sheetName val="공종목록표"/>
      <sheetName val="제경비율"/>
      <sheetName val="토공개요"/>
      <sheetName val="토공(1)"/>
      <sheetName val="4.고용보험"/>
      <sheetName val="3.고용보험료산출근거"/>
      <sheetName val="판"/>
      <sheetName val="N賃率-職"/>
      <sheetName val="설계기준"/>
      <sheetName val="내역1"/>
      <sheetName val="개거산출내역"/>
      <sheetName val="FB25JN"/>
      <sheetName val="간선계산"/>
      <sheetName val="신호등일위대가"/>
      <sheetName val="표준건축비"/>
      <sheetName val="배수공 주요자재 집계표"/>
      <sheetName val="예정공정표"/>
      <sheetName val="토목내역서"/>
      <sheetName val="장척총괄"/>
      <sheetName val="ASCEandUBC"/>
      <sheetName val="1호인버트수량"/>
      <sheetName val="대비"/>
      <sheetName val="tggwan(mac)"/>
      <sheetName val="기둥"/>
      <sheetName val="저판(버림100)"/>
      <sheetName val="MSG 수량"/>
      <sheetName val="기계경비"/>
      <sheetName val="자재대"/>
      <sheetName val="자재코드"/>
      <sheetName val="데이터"/>
      <sheetName val="방음벽기초"/>
      <sheetName val="가시설수량"/>
      <sheetName val="지장물C"/>
      <sheetName val="기초계산(Pmax)"/>
      <sheetName val="2호맨홀공제수량"/>
      <sheetName val="토적(3차분)"/>
      <sheetName val="토량운반계산"/>
      <sheetName val="견적서"/>
      <sheetName val="냉천부속동"/>
      <sheetName val="특수선일위대가"/>
      <sheetName val="공문(신)"/>
      <sheetName val="LOPCALC"/>
      <sheetName val="단가 (2)"/>
      <sheetName val="일위대가-2"/>
      <sheetName val="일위대가-1"/>
      <sheetName val="U-TYPE(1)"/>
      <sheetName val="기계경비시간당손료목록"/>
      <sheetName val="CON기초"/>
      <sheetName val="배수공"/>
      <sheetName val="부대공"/>
      <sheetName val="매입세"/>
      <sheetName val="조정금액결과표 (차수별)"/>
      <sheetName val="pier(각형)"/>
      <sheetName val="기계경비산출기준"/>
      <sheetName val="구역화물"/>
      <sheetName val="회사기초자료"/>
      <sheetName val="시험비"/>
      <sheetName val="공종단가목록"/>
      <sheetName val="건설기계가격"/>
      <sheetName val="토공계산서(부체도로)"/>
      <sheetName val="직접경비"/>
      <sheetName val="직접인건비"/>
      <sheetName val="품목"/>
      <sheetName val="일위대가단가표"/>
      <sheetName val="98수문일위"/>
      <sheetName val="소상 &quot;1&quot;"/>
      <sheetName val="플랜트 설치"/>
      <sheetName val="기초공"/>
      <sheetName val="설계내역서"/>
      <sheetName val="대정2공구"/>
      <sheetName val="정렬"/>
      <sheetName val="단가대비"/>
      <sheetName val="cable-data"/>
      <sheetName val="금속및금속창호"/>
      <sheetName val="직노"/>
      <sheetName val="단가비교표"/>
      <sheetName val="UNIT"/>
      <sheetName val="공종"/>
      <sheetName val="용량(1-2)"/>
      <sheetName val="2)관접합"/>
      <sheetName val="준검 내역서"/>
      <sheetName val="3.공통공사대비"/>
      <sheetName val="측구공"/>
      <sheetName val="지구단위계획내역서"/>
      <sheetName val="일위대가 1"/>
      <sheetName val="산거 1(인력투입)"/>
      <sheetName val="일위대가 2"/>
      <sheetName val="일위대가 3"/>
      <sheetName val="구분표"/>
      <sheetName val="구간별"/>
      <sheetName val="참조-(2)"/>
      <sheetName val="Macro2"/>
      <sheetName val="8.설치품셈"/>
      <sheetName val="96보완계획7.12"/>
      <sheetName val="1.우편집중내역서"/>
      <sheetName val="Sheet16 (2)"/>
      <sheetName val="배수관집계"/>
      <sheetName val="계화배수"/>
      <sheetName val="개별직종노임단가(2005.1)"/>
      <sheetName val="하중조건(평상시)"/>
      <sheetName val="L형옹벽단위수량(35)"/>
      <sheetName val="큰다리교깨기"/>
      <sheetName val="설비동거푸집"/>
      <sheetName val="설비동기타"/>
      <sheetName val="공용시설내역"/>
      <sheetName val="(A)내역서"/>
      <sheetName val="1.수인터널"/>
      <sheetName val="관로토공"/>
      <sheetName val="STEEL BOX 단면설계(SEC.8)"/>
      <sheetName val="역사이펀평균높이"/>
      <sheetName val="철근총괄집계표"/>
      <sheetName val="I一般比"/>
      <sheetName val="개요"/>
      <sheetName val="1. 설계조건 2.단면가정 3. 하중계산"/>
      <sheetName val="원가계산서 (2)"/>
      <sheetName val="공종별집계표"/>
      <sheetName val="공종별내역서"/>
      <sheetName val="일위대가목록"/>
      <sheetName val="중기단가목록"/>
      <sheetName val="중기단가산출서"/>
      <sheetName val="내역총괄"/>
      <sheetName val="단"/>
      <sheetName val="Help"/>
      <sheetName val="포설list원본"/>
      <sheetName val="중기목록"/>
      <sheetName val="중기내역"/>
      <sheetName val="구조물"/>
      <sheetName val="이티입력"/>
      <sheetName val="SILICATE"/>
      <sheetName val="정보"/>
      <sheetName val="노임단가(2009_상)"/>
      <sheetName val="10_1_중기기초단가"/>
      <sheetName val="VST재료산출"/>
      <sheetName val="danga"/>
      <sheetName val="LEGEND"/>
      <sheetName val="결정단가"/>
      <sheetName val="개별지가"/>
      <sheetName val="고양리"/>
      <sheetName val="삼곡리"/>
      <sheetName val="영천리"/>
      <sheetName val="자재집게표 "/>
      <sheetName val="노임단가 (2)"/>
      <sheetName val="도장"/>
      <sheetName val="용소리교"/>
      <sheetName val="설계산출기초"/>
      <sheetName val="도급예산내역서봉투"/>
      <sheetName val="공사원가계산서"/>
      <sheetName val="설계산출표지"/>
      <sheetName val="도급예산내역서총괄표"/>
      <sheetName val="을부담운반비"/>
      <sheetName val="운반비산출"/>
      <sheetName val="Site Expenses"/>
      <sheetName val="SRC-B3U2"/>
      <sheetName val="3련_BOX"/>
      <sheetName val="1_토공집계1"/>
      <sheetName val="2_관대집계표1"/>
      <sheetName val="3_구조물공1"/>
      <sheetName val="4_포장공1"/>
      <sheetName val="5_부대공1"/>
      <sheetName val="6_주요자재대1"/>
      <sheetName val="7_폐기물집계1"/>
      <sheetName val="1_토총1"/>
      <sheetName val="2_관로집1"/>
      <sheetName val="3_구조물집계1"/>
      <sheetName val="7_폐기물1"/>
      <sheetName val="총괄집계_1"/>
      <sheetName val="날개벽철근집계_1"/>
      <sheetName val="PVC접합개소_산출서1"/>
      <sheetName val="산출근거(마산,_만천,_가례)1"/>
      <sheetName val="산출근거(가설도로_조성)1"/>
      <sheetName val="산출근거(가설도로_성토다짐)1"/>
      <sheetName val="산출근거(가설도로_살수)1"/>
      <sheetName val="산출근거(가설도로_유지보수)1"/>
      <sheetName val="수목단가"/>
      <sheetName val="시설수량표"/>
      <sheetName val="식재수량표"/>
      <sheetName val="갱문및옹벽집계"/>
      <sheetName val="배수관산출"/>
      <sheetName val="인원조직표"/>
      <sheetName val="에너지동"/>
      <sheetName val="참고"/>
      <sheetName val="수량산출A"/>
      <sheetName val="거래처등록"/>
      <sheetName val="참고자료"/>
      <sheetName val="공사명등록"/>
      <sheetName val="은행코드"/>
      <sheetName val="노무비(DB)"/>
      <sheetName val="산출및내역"/>
      <sheetName val="중기손료"/>
      <sheetName val="도로경계블럭연장조서"/>
      <sheetName val="원가계산서구조조정"/>
      <sheetName val="도로포장면적산출(1)"/>
      <sheetName val="적용단위길이"/>
      <sheetName val="피벗테이블데이터분석"/>
      <sheetName val="준공평가"/>
      <sheetName val="화설내"/>
      <sheetName val="트렌치집계"/>
      <sheetName val="4.장비손료"/>
      <sheetName val="일위합"/>
      <sheetName val="일위"/>
      <sheetName val="운반공"/>
      <sheetName val="중기사"/>
      <sheetName val="기계경"/>
      <sheetName val="노임단"/>
      <sheetName val="장비단"/>
      <sheetName val="자재단"/>
      <sheetName val="기계합"/>
      <sheetName val="상 부"/>
      <sheetName val="자재단가 (2)"/>
      <sheetName val="건설기계가격표"/>
      <sheetName val="중기시간당사용료1"/>
      <sheetName val="중기시간당사용료2"/>
      <sheetName val="건설기계가격표 (2)"/>
      <sheetName val="중기시간당사용료1 (2)"/>
      <sheetName val="중기시간당사용료2 (2)"/>
      <sheetName val="구역화물운임,소운반"/>
      <sheetName val="운반10.5ton"/>
      <sheetName val="작업량및단가계산 (2)"/>
      <sheetName val="자재대가표1 (2)"/>
      <sheetName val="자재대가표2 (2)"/>
      <sheetName val="산출내역서집계표"/>
      <sheetName val="사진첩"/>
      <sheetName val="집수정"/>
      <sheetName val="TYPE-A"/>
      <sheetName val="음료실행"/>
      <sheetName val="원가data"/>
      <sheetName val="삼보지질"/>
      <sheetName val="설계서(본관)"/>
      <sheetName val="원가계산서(변경)"/>
      <sheetName val="관람석제출"/>
      <sheetName val="11.우각부 보강"/>
      <sheetName val="기준표"/>
      <sheetName val="공종별산출내역서"/>
      <sheetName val="부대공Ⅱ"/>
      <sheetName val="품셈TABLE"/>
      <sheetName val="입력데이터"/>
      <sheetName val="7단가"/>
      <sheetName val="합계금액"/>
      <sheetName val="static.cal"/>
      <sheetName val="투찰가"/>
      <sheetName val="목포방향"/>
      <sheetName val="CABLE SIZE-3"/>
      <sheetName val="노무비단가"/>
      <sheetName val="연결관암거"/>
      <sheetName val="(전기)설계예산서"/>
      <sheetName val="SE-611"/>
      <sheetName val="연결임시"/>
      <sheetName val="남양주부대"/>
      <sheetName val="INFO"/>
      <sheetName val="목차"/>
      <sheetName val="환경기계공정표 (3)"/>
      <sheetName val="실행내역 "/>
      <sheetName val="AS포장복구 "/>
      <sheetName val=" 상부공통집계(총괄)"/>
      <sheetName val="L_RPTA05_목록"/>
      <sheetName val="종배수관(신)"/>
      <sheetName val="공사비_NDE"/>
      <sheetName val="단가(자재)"/>
      <sheetName val="단가(노임)"/>
      <sheetName val="기초목록"/>
      <sheetName val="ITB COST"/>
      <sheetName val="집계"/>
      <sheetName val="업체별기성내역"/>
      <sheetName val="세목전체"/>
      <sheetName val="1련박스"/>
      <sheetName val="실행(ALT1)"/>
      <sheetName val="일위대가(노임수정(완),_자재_및_물린단산수정필요)1"/>
      <sheetName val="시험비_단가1"/>
      <sheetName val="배수공총괄_집계표(횡)1"/>
      <sheetName val="보차도경계석_조서1"/>
      <sheetName val="맨홀집계표_1"/>
      <sheetName val="전차선로_물량표1"/>
      <sheetName val="1-4-2_관(약)1"/>
      <sheetName val="pe이중벽관_(우수)1"/>
      <sheetName val="Sheet1_(2)1"/>
      <sheetName val="3련_BOX1"/>
      <sheetName val="금액결정"/>
      <sheetName val="기준액"/>
      <sheetName val="2.대외공문"/>
      <sheetName val="가시설공개요"/>
      <sheetName val="합계"/>
      <sheetName val="L-type"/>
      <sheetName val="가로등설치"/>
      <sheetName val="하수급견적대비"/>
      <sheetName val="매입"/>
      <sheetName val="기계가격"/>
      <sheetName val="CONCRETE"/>
      <sheetName val="와동25-3(변경)"/>
      <sheetName val="신고분기설정참고"/>
      <sheetName val="거래처자료등록"/>
      <sheetName val="백암비스타내역"/>
      <sheetName val="보온자재단가표"/>
      <sheetName val="4.중기단가산출"/>
      <sheetName val="1.물가시세표"/>
      <sheetName val="바닥판"/>
      <sheetName val="분뇨"/>
      <sheetName val="토사(PE "/>
      <sheetName val="견적단가"/>
      <sheetName val="CT "/>
      <sheetName val="주공 갑지"/>
      <sheetName val="Front"/>
      <sheetName val="남양구조시험동"/>
      <sheetName val="빙축열"/>
      <sheetName val="J01"/>
      <sheetName val="금액내역서"/>
      <sheetName val="대창(함평)-창열"/>
      <sheetName val="본실행경비"/>
      <sheetName val="가시설"/>
      <sheetName val="을지총괄"/>
      <sheetName val="MW-S"/>
      <sheetName val="MW-BM"/>
      <sheetName val="TB-내역서"/>
      <sheetName val="220 (2)"/>
      <sheetName val="수목데이타"/>
      <sheetName val="1"/>
      <sheetName val="5_모델링"/>
      <sheetName val="개인별조서"/>
      <sheetName val="설계변경원가계산총괄표"/>
      <sheetName val="전신환매도율"/>
      <sheetName val="일일작업보고"/>
      <sheetName val="NAV000"/>
      <sheetName val="우수총괄표 (2)"/>
      <sheetName val="간지(2)"/>
      <sheetName val="우수수량집계"/>
      <sheetName val="간지(3)"/>
      <sheetName val="관기초집계"/>
      <sheetName val="관기초"/>
      <sheetName val="관로터파기"/>
      <sheetName val="우수연결관"/>
      <sheetName val="관로연장"/>
      <sheetName val="간지(4)"/>
      <sheetName val="맨홀수량집계표"/>
      <sheetName val="1호차도"/>
      <sheetName val="2호차도"/>
      <sheetName val="맨홀수량"/>
      <sheetName val="간지(5)"/>
      <sheetName val="날개벽집계"/>
      <sheetName val="날개벽D600"/>
      <sheetName val="날개벽D800"/>
      <sheetName val="날개벽도면"/>
      <sheetName val="간지(6)"/>
      <sheetName val="우수받이집수정집계"/>
      <sheetName val="우수받이재료"/>
      <sheetName val="우수받이토공"/>
      <sheetName val="집수정재료"/>
      <sheetName val="간지(7)"/>
      <sheetName val="간지(9)"/>
      <sheetName val="상세"/>
      <sheetName val="단가입력"/>
      <sheetName val="암거"/>
      <sheetName val="RING WALL"/>
      <sheetName val="변화치수"/>
      <sheetName val="INPUT(덕도방향-시점)"/>
      <sheetName val="woo(mac)"/>
      <sheetName val="자재목록"/>
      <sheetName val="단가목록"/>
      <sheetName val="주형"/>
      <sheetName val="화성태안9공구내역(실행)"/>
      <sheetName val="대총괄"/>
      <sheetName val="여과지동"/>
      <sheetName val="기초자료"/>
      <sheetName val="복선-직선"/>
      <sheetName val="점수계산1-2"/>
      <sheetName val="터널조도"/>
      <sheetName val="건축명"/>
      <sheetName val="기계명"/>
      <sheetName val="전기명"/>
      <sheetName val="토목명"/>
      <sheetName val="암거 제원표-1단계"/>
      <sheetName val="건축일위"/>
      <sheetName val="그라우팅일위"/>
      <sheetName val="000000"/>
      <sheetName val="noyim"/>
      <sheetName val="도면명"/>
      <sheetName val="자판실행"/>
      <sheetName val="중기상찠"/>
      <sheetName val="정부노임"/>
      <sheetName val="점자블럭산_x0002_"/>
      <sheetName val="2000양배"/>
      <sheetName val="단위중량"/>
      <sheetName val="내역서 "/>
      <sheetName val="소도3교"/>
      <sheetName val="2000년1차"/>
      <sheetName val="조도계산서 (도서)"/>
      <sheetName val="종배수단위_CON기초"/>
      <sheetName val="001"/>
      <sheetName val="내역서적용수량 (지방도893)"/>
      <sheetName val="옹벽"/>
      <sheetName val="예정(3)"/>
      <sheetName val="신길1동"/>
      <sheetName val="산근목록"/>
      <sheetName val="COA-17"/>
      <sheetName val="C-18"/>
      <sheetName val="산업"/>
      <sheetName val="기계경비일람"/>
      <sheetName val="4.2유효폭의 계산"/>
      <sheetName val="시중노임단가"/>
      <sheetName val="소방"/>
      <sheetName val="주빔의 설계"/>
      <sheetName val="입력DATA"/>
      <sheetName val="밸브설치"/>
      <sheetName val="고시단가"/>
      <sheetName val="일반전기"/>
      <sheetName val="설계명세서-2"/>
      <sheetName val="CABdata"/>
      <sheetName val="지진시"/>
      <sheetName val="수문일1"/>
      <sheetName val="접속도로1"/>
      <sheetName val="옹벽1"/>
      <sheetName val="기종별 합계"/>
      <sheetName val="옥외등신설"/>
      <sheetName val="저케CV22신설"/>
      <sheetName val="저케CV38신설"/>
      <sheetName val="저케CV8신설"/>
      <sheetName val="접지3종"/>
      <sheetName val="재료단가"/>
      <sheetName val="횡배수관토공수량"/>
      <sheetName val="설계예산"/>
      <sheetName val="계산중"/>
      <sheetName val="슬래브1"/>
      <sheetName val="3.바닥판  "/>
      <sheetName val="교대시점"/>
      <sheetName val="JUCKEYK"/>
      <sheetName val="뚝토공"/>
      <sheetName val="3지구단위"/>
      <sheetName val="내역서(교량)전체"/>
      <sheetName val="9GNG운반"/>
      <sheetName val="업무량"/>
      <sheetName val="2.가정단면"/>
      <sheetName val="치수표"/>
      <sheetName val="상계견적"/>
      <sheetName val="기본자료"/>
      <sheetName val="RangeObject"/>
      <sheetName val="계획금액"/>
      <sheetName val="장비사양"/>
      <sheetName val="공내역"/>
      <sheetName val="1-최종안"/>
      <sheetName val="사업분석-분양가결정"/>
      <sheetName val="00상노임"/>
      <sheetName val="일위_파일"/>
      <sheetName val="초"/>
      <sheetName val="계측제어설비"/>
      <sheetName val="계장_품셈표"/>
      <sheetName val="노임단가_(2)"/>
      <sheetName val="실행"/>
      <sheetName val="다곡2교"/>
      <sheetName val="공사요율산출표"/>
      <sheetName val="특별교실"/>
      <sheetName val="6공구(당초)"/>
      <sheetName val="교육종류"/>
      <sheetName val="EQT-ESTN"/>
      <sheetName val="총괄"/>
      <sheetName val="1-1합"/>
      <sheetName val="1-1오"/>
      <sheetName val="1-1우"/>
      <sheetName val="ygd1-2"/>
      <sheetName val="ygr1-3"/>
      <sheetName val="ygr1-2"/>
      <sheetName val="ygr1-4"/>
      <sheetName val="내#일산설치"/>
      <sheetName val="C3"/>
      <sheetName val="광양 3기 유입수"/>
      <sheetName val="설계서을"/>
      <sheetName val="평가내역"/>
      <sheetName val="통계연보"/>
      <sheetName val="통합"/>
      <sheetName val="도록겼계조서"/>
      <sheetName val="가격조사서"/>
      <sheetName val="직재"/>
      <sheetName val="단위량당중기"/>
      <sheetName val="SAMPLE!"/>
      <sheetName val="내역(원안-대안)"/>
      <sheetName val="pier-1"/>
      <sheetName val="노임,재료비"/>
      <sheetName val="하천제원"/>
      <sheetName val="날개벽"/>
      <sheetName val="제경비최종"/>
      <sheetName val="4.말뚝설계"/>
      <sheetName val="Macro(전선)"/>
      <sheetName val="종배수관면벽신"/>
      <sheetName val="연결관연장산출"/>
      <sheetName val="이름표"/>
      <sheetName val="조사자료"/>
      <sheetName val="수주현황2월"/>
      <sheetName val="영업총괄"/>
      <sheetName val="영업권1114"/>
      <sheetName val="DAN"/>
      <sheetName val="지구단위계획"/>
      <sheetName val="용집"/>
      <sheetName val="기계상쐄"/>
      <sheetName val="실행내က"/>
      <sheetName val="오정환"/>
      <sheetName val="MEXICO-C"/>
      <sheetName val="노원열병합  건축공사기성내역서"/>
      <sheetName val="고가수조"/>
      <sheetName val="개거(철근,콘크리트)"/>
      <sheetName val="Baby일위대가"/>
      <sheetName val="연습"/>
      <sheetName val="MFAB"/>
      <sheetName val="MFRT"/>
      <sheetName val="MPKG"/>
      <sheetName val="MPRD"/>
      <sheetName val="공구원가계산"/>
      <sheetName val="최종계약서"/>
      <sheetName val="GRACE"/>
      <sheetName val="토지사정조서"/>
      <sheetName val="안산기계장치"/>
      <sheetName val="건물"/>
      <sheetName val="TABLE01"/>
      <sheetName val="최적단면"/>
      <sheetName val="교대(A1)"/>
      <sheetName val="산근1,2"/>
      <sheetName val="Data&amp;Result"/>
      <sheetName val="내역서(기계)"/>
      <sheetName val="상수도토공집계표"/>
      <sheetName val="gvl"/>
      <sheetName val="당초계약"/>
      <sheetName val="등록자료"/>
      <sheetName val="평균터파기고(1-2,ASP)"/>
      <sheetName val="교각(P1)수량"/>
      <sheetName val="대가수량"/>
      <sheetName val="상부수량(1)"/>
      <sheetName val="2000전체분"/>
      <sheetName val="수로단위수량"/>
      <sheetName val="시설일위"/>
      <sheetName val="PIPE"/>
      <sheetName val="수량산출서"/>
      <sheetName val="제출내역 (2)"/>
      <sheetName val="현장관리비"/>
      <sheetName val="특수기호강도거푸집"/>
      <sheetName val="장비"/>
      <sheetName val="카렌스센터계량기설치공사"/>
      <sheetName val="4)유동표"/>
      <sheetName val="변경내역"/>
      <sheetName val="포장공제집계"/>
      <sheetName val="MYUN(MAC)"/>
      <sheetName val="3.바닥판설계"/>
      <sheetName val="견적서-을지"/>
      <sheetName val="전기공사"/>
      <sheetName val="총괄표 "/>
      <sheetName val="시점부교대"/>
      <sheetName val="콘_재료분리(1)"/>
      <sheetName val="000 단가"/>
      <sheetName val="내역(정지)"/>
      <sheetName val="96노임기준"/>
      <sheetName val="내역서변경성원"/>
      <sheetName val="TIE-IN"/>
      <sheetName val="전기산출"/>
      <sheetName val="RPF_일반수량(35m)"/>
      <sheetName val="1_설계조건"/>
      <sheetName val="5_소재"/>
      <sheetName val="Sheet3_(2)"/>
      <sheetName val="chart_update"/>
      <sheetName val="5_배수관로"/>
      <sheetName val="3_2_3차처리시설"/>
      <sheetName val="건축집계"/>
      <sheetName val="3차공사비요약"/>
      <sheetName val="용산1(해보)"/>
      <sheetName val="토공수량산출"/>
      <sheetName val="토적계산서"/>
      <sheetName val="과천MAIN"/>
      <sheetName val="진접"/>
      <sheetName val="견적사양비교표"/>
      <sheetName val="제수변수량"/>
      <sheetName val="공기변수량"/>
      <sheetName val="일위대가(목록)"/>
      <sheetName val="산근(목록)"/>
      <sheetName val="이형관중량"/>
      <sheetName val="유입량"/>
      <sheetName val="잡철물"/>
      <sheetName val="Sensitivity"/>
      <sheetName val="A1"/>
      <sheetName val="도수로현황"/>
      <sheetName val="범례표"/>
      <sheetName val="횡배수관설치현황"/>
      <sheetName val="해외(원화)"/>
      <sheetName val="투입집계표"/>
      <sheetName val="이형관재료표(A-L)"/>
      <sheetName val="Control"/>
      <sheetName val="파이프류"/>
      <sheetName val="토사(PE_x0009_"/>
      <sheetName val="토적기초자료"/>
      <sheetName val="조내역"/>
      <sheetName val="교각별수량"/>
      <sheetName val="화재 탐지 설비"/>
      <sheetName val="IW-LIST"/>
      <sheetName val="적용노임"/>
      <sheetName val="일반자재"/>
      <sheetName val="新철폐복2"/>
      <sheetName val="新철폐복3"/>
      <sheetName val="간접1"/>
      <sheetName val="CAB_OD"/>
      <sheetName val="호남2"/>
      <sheetName val="COST"/>
      <sheetName val="물량집계"/>
      <sheetName val="수량명세서"/>
      <sheetName val="80이상"/>
      <sheetName val="흄관기초"/>
      <sheetName val="공사내역"/>
      <sheetName val="철거폐쇄현황"/>
      <sheetName val="식재가격"/>
      <sheetName val="식재총괄"/>
      <sheetName val="1.재료집계"/>
      <sheetName val="재료집계표(1)"/>
      <sheetName val="2.토공"/>
      <sheetName val="토공수량집계표"/>
      <sheetName val="토적집계표"/>
      <sheetName val="A-LINE"/>
      <sheetName val="B-LINE"/>
      <sheetName val="C-LINE"/>
      <sheetName val="D-LINE"/>
      <sheetName val="E-LINE"/>
      <sheetName val="처리장토공"/>
      <sheetName val="맨홀깨기수량산출"/>
      <sheetName val="PE정화조철거수량산출"/>
      <sheetName val="3.오수관로공"/>
      <sheetName val="관로공재료집계"/>
      <sheetName val="하수관로수량산출"/>
      <sheetName val="하수관연장조서"/>
      <sheetName val="가정하수관수량산출"/>
      <sheetName val="터파기표준토공(비포장)"/>
      <sheetName val="터파기표준토공(콘크리트)"/>
      <sheetName val="터파기표준토공(ASP)"/>
      <sheetName val="터파기표준토공(비포장) (2)"/>
      <sheetName val="터파기표준토공(콘크리트) (2)"/>
      <sheetName val="소행맨홀토공단위수량"/>
      <sheetName val="가정하수관조서"/>
      <sheetName val="가정하수관토공조서"/>
      <sheetName val="가정하수관토공조서 (2)"/>
      <sheetName val="4.구조물공"/>
      <sheetName val="구조물공재료집계표"/>
      <sheetName val="구조물공수량집계표"/>
      <sheetName val="1)옹벽수량산출(H=2.5)"/>
      <sheetName val="옹벽단위수량(2.5)"/>
      <sheetName val="옹벽설치조서"/>
      <sheetName val="맨홀토공수량산출"/>
      <sheetName val="1호맨홀(비포장)"/>
      <sheetName val="1호맨홀(비포장,변경)"/>
      <sheetName val="1호맨홀(콘크리트)"/>
      <sheetName val="1호맨홀(콘크리트,변경)"/>
      <sheetName val="1호맨홀(아스콘덧씌우기)"/>
      <sheetName val="1호맨홀(아스콘덧씌우기,변경)"/>
      <sheetName val="관보호콘크리트수량산출"/>
      <sheetName val="환기구수량산출"/>
      <sheetName val="담장수량산출"/>
      <sheetName val="5.포장공"/>
      <sheetName val="포장공재료집계표"/>
      <sheetName val="ASP포장수량산출"/>
      <sheetName val="콘크리트포장수량산출"/>
      <sheetName val="포장복구면적"/>
      <sheetName val="콘크리트포장"/>
      <sheetName val="6.부대공"/>
      <sheetName val="7.L형옹벽식측구및기타"/>
      <sheetName val="측구집계표"/>
      <sheetName val="측구토공"/>
      <sheetName val="L형옹벽측구"/>
      <sheetName val="L형측구"/>
      <sheetName val="U형플륨관"/>
      <sheetName val="우수수량산출"/>
      <sheetName val="다이크"/>
      <sheetName val="흙막이"/>
      <sheetName val="맨홀방수"/>
      <sheetName val="입력자료(노무비)"/>
      <sheetName val="구천"/>
      <sheetName val="토 적 표"/>
      <sheetName val="내역서-2"/>
      <sheetName val="45,46"/>
      <sheetName val="횡배수관"/>
      <sheetName val="주요설비계산"/>
      <sheetName val="목교수량집계"/>
      <sheetName val="관로표지못수집"/>
      <sheetName val="관로표지못"/>
      <sheetName val="포장구간곡관부산근"/>
      <sheetName val="공사일위대가"/>
      <sheetName val="물푸기집계"/>
      <sheetName val="관로구간산출(H)"/>
      <sheetName val="물푸기산근"/>
      <sheetName val="일위대가(교통성검토)"/>
      <sheetName val="일위총괄"/>
      <sheetName val="일대가(도시계획시설결정)"/>
      <sheetName val="보정율산정근거"/>
      <sheetName val="환경성 산출근거"/>
      <sheetName val="일위대가(사전환경성)"/>
      <sheetName val="요율적용(건설)"/>
      <sheetName val="재해성 산출근거"/>
      <sheetName val="일위대가(재해성검토)"/>
      <sheetName val="적성평가 산출근거"/>
      <sheetName val="일위대가(토지적성평가)"/>
      <sheetName val="분석투자 내역(광명)"/>
      <sheetName val="안정성검토"/>
      <sheetName val="이형관"/>
      <sheetName val="안전보건교육"/>
      <sheetName val="전체내역"/>
      <sheetName val="날개벽수량표"/>
      <sheetName val="옹벽기초자료"/>
      <sheetName val="현황산출서"/>
      <sheetName val="구조물공집계"/>
      <sheetName val="타기관"/>
      <sheetName val="FAB별"/>
      <sheetName val="자재단가비교표"/>
      <sheetName val="경비_원본"/>
      <sheetName val="중기"/>
      <sheetName val="접속슬래브"/>
      <sheetName val="2.재료비"/>
      <sheetName val="12.보오링"/>
      <sheetName val="18.공내수압탄성자연"/>
      <sheetName val="세부내역(직접인건비)"/>
      <sheetName val="세부내역(직접경비)"/>
      <sheetName val="토공A"/>
      <sheetName val="1차 내역서"/>
      <sheetName val="철집"/>
      <sheetName val="해외"/>
      <sheetName val="약품설비"/>
      <sheetName val="현장관리비 산출내역"/>
      <sheetName val="참조"/>
      <sheetName val="참조(2)"/>
      <sheetName val="노임단가(2008.상)"/>
      <sheetName val="소운반4.5ton "/>
      <sheetName val="자재대가표1"/>
      <sheetName val="자재대가표2"/>
      <sheetName val="중기작업"/>
      <sheetName val="중기대가"/>
      <sheetName val="중기작업1 (2)"/>
      <sheetName val="중기작업2 (2)"/>
      <sheetName val="중기대가 (2)"/>
      <sheetName val="일위대가1"/>
      <sheetName val="일위대가1 (2)"/>
      <sheetName val="일위대가2"/>
      <sheetName val="공장가공"/>
      <sheetName val="공사원가(총)"/>
      <sheetName val="공사원가(수)"/>
      <sheetName val="공사원가(평)"/>
      <sheetName val="공사원가(부대공) "/>
      <sheetName val="관급수원공"/>
      <sheetName val="수원총"/>
      <sheetName val="제당"/>
      <sheetName val="여수토"/>
      <sheetName val="사통"/>
      <sheetName val="관급평야부"/>
      <sheetName val="평야부"/>
      <sheetName val="중기대수1"/>
      <sheetName val="시험수량1"/>
      <sheetName val="경비"/>
      <sheetName val="Sheet3"/>
      <sheetName val="현장관리비집계표"/>
      <sheetName val="기술자료 (광화문)"/>
    </sheetNames>
    <sheetDataSet>
      <sheetData sheetId="0" refreshError="1">
        <row r="24">
          <cell r="B24" t="str">
            <v>수평곡관</v>
          </cell>
        </row>
        <row r="61">
          <cell r="I61" t="str">
            <v>×</v>
          </cell>
        </row>
        <row r="62">
          <cell r="I62" t="str">
            <v>×</v>
          </cell>
        </row>
        <row r="63">
          <cell r="I63" t="str">
            <v>×</v>
          </cell>
        </row>
        <row r="64">
          <cell r="I64" t="str">
            <v>×</v>
          </cell>
        </row>
        <row r="65">
          <cell r="I65" t="str">
            <v>×</v>
          </cell>
        </row>
        <row r="66">
          <cell r="I66" t="str">
            <v>×</v>
          </cell>
        </row>
        <row r="67">
          <cell r="I67" t="str">
            <v>×</v>
          </cell>
        </row>
        <row r="68">
          <cell r="I68" t="str">
            <v>×</v>
          </cell>
        </row>
        <row r="69">
          <cell r="I69" t="str">
            <v>×</v>
          </cell>
        </row>
        <row r="70">
          <cell r="I70" t="str">
            <v>×</v>
          </cell>
        </row>
        <row r="71">
          <cell r="I71" t="str">
            <v>×</v>
          </cell>
        </row>
        <row r="72">
          <cell r="I72" t="str">
            <v>×</v>
          </cell>
        </row>
        <row r="73">
          <cell r="I73" t="str">
            <v>×</v>
          </cell>
        </row>
        <row r="74">
          <cell r="I74" t="str">
            <v>×</v>
          </cell>
        </row>
        <row r="75">
          <cell r="I75" t="str">
            <v>×</v>
          </cell>
        </row>
        <row r="76">
          <cell r="I76" t="str">
            <v>×</v>
          </cell>
        </row>
        <row r="77">
          <cell r="I77" t="str">
            <v>×</v>
          </cell>
        </row>
        <row r="78">
          <cell r="I78" t="str">
            <v>×</v>
          </cell>
        </row>
        <row r="79">
          <cell r="I79" t="str">
            <v>×</v>
          </cell>
        </row>
        <row r="80">
          <cell r="I80" t="str">
            <v>×</v>
          </cell>
        </row>
        <row r="81">
          <cell r="I81" t="str">
            <v>×</v>
          </cell>
        </row>
        <row r="82">
          <cell r="I82" t="str">
            <v>×</v>
          </cell>
        </row>
        <row r="83">
          <cell r="I83" t="str">
            <v>×</v>
          </cell>
        </row>
        <row r="84">
          <cell r="I84" t="str">
            <v>×</v>
          </cell>
        </row>
      </sheetData>
      <sheetData sheetId="1">
        <row r="24">
          <cell r="B24" t="str">
            <v>수평곡관</v>
          </cell>
        </row>
      </sheetData>
      <sheetData sheetId="2">
        <row r="24">
          <cell r="B24" t="str">
            <v>수평곡관</v>
          </cell>
        </row>
      </sheetData>
      <sheetData sheetId="3">
        <row r="24">
          <cell r="B24" t="str">
            <v>수평곡관</v>
          </cell>
        </row>
      </sheetData>
      <sheetData sheetId="4">
        <row r="24">
          <cell r="B24" t="str">
            <v>수평곡관</v>
          </cell>
        </row>
      </sheetData>
      <sheetData sheetId="5">
        <row r="24">
          <cell r="B24" t="str">
            <v>수평곡관</v>
          </cell>
        </row>
      </sheetData>
      <sheetData sheetId="6">
        <row r="24">
          <cell r="B24" t="str">
            <v>수평곡관</v>
          </cell>
        </row>
      </sheetData>
      <sheetData sheetId="7">
        <row r="24">
          <cell r="B24" t="str">
            <v>수평곡관</v>
          </cell>
        </row>
      </sheetData>
      <sheetData sheetId="8">
        <row r="24">
          <cell r="B24" t="str">
            <v>수평곡관</v>
          </cell>
        </row>
      </sheetData>
      <sheetData sheetId="9">
        <row r="24">
          <cell r="B24" t="str">
            <v>수평곡관</v>
          </cell>
        </row>
      </sheetData>
      <sheetData sheetId="10">
        <row r="24">
          <cell r="B24" t="str">
            <v>수평곡관</v>
          </cell>
        </row>
      </sheetData>
      <sheetData sheetId="11">
        <row r="24">
          <cell r="B24" t="str">
            <v>수평곡관</v>
          </cell>
        </row>
      </sheetData>
      <sheetData sheetId="12">
        <row r="24">
          <cell r="B24" t="str">
            <v>수평곡관</v>
          </cell>
        </row>
      </sheetData>
      <sheetData sheetId="13">
        <row r="24">
          <cell r="B24" t="str">
            <v>수평곡관</v>
          </cell>
        </row>
      </sheetData>
      <sheetData sheetId="14">
        <row r="24">
          <cell r="B24" t="str">
            <v>수평곡관</v>
          </cell>
        </row>
      </sheetData>
      <sheetData sheetId="15">
        <row r="24">
          <cell r="B24" t="str">
            <v>수평곡관</v>
          </cell>
        </row>
      </sheetData>
      <sheetData sheetId="16">
        <row r="24">
          <cell r="B24" t="str">
            <v>수평곡관</v>
          </cell>
        </row>
      </sheetData>
      <sheetData sheetId="17">
        <row r="24">
          <cell r="B24" t="str">
            <v>수평곡관</v>
          </cell>
        </row>
      </sheetData>
      <sheetData sheetId="18">
        <row r="24">
          <cell r="B24" t="str">
            <v>수평곡관</v>
          </cell>
        </row>
      </sheetData>
      <sheetData sheetId="19">
        <row r="24">
          <cell r="B24" t="str">
            <v>수평곡관</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24">
          <cell r="I24">
            <v>0</v>
          </cell>
        </row>
      </sheetData>
      <sheetData sheetId="47" refreshError="1"/>
      <sheetData sheetId="48"/>
      <sheetData sheetId="49"/>
      <sheetData sheetId="50"/>
      <sheetData sheetId="51">
        <row r="24">
          <cell r="I24">
            <v>0</v>
          </cell>
        </row>
      </sheetData>
      <sheetData sheetId="52"/>
      <sheetData sheetId="53"/>
      <sheetData sheetId="54"/>
      <sheetData sheetId="55"/>
      <sheetData sheetId="56">
        <row r="24">
          <cell r="I24">
            <v>0</v>
          </cell>
        </row>
      </sheetData>
      <sheetData sheetId="57"/>
      <sheetData sheetId="58">
        <row r="24">
          <cell r="I24">
            <v>0</v>
          </cell>
        </row>
      </sheetData>
      <sheetData sheetId="59"/>
      <sheetData sheetId="60"/>
      <sheetData sheetId="61">
        <row r="24">
          <cell r="I24">
            <v>0</v>
          </cell>
        </row>
      </sheetData>
      <sheetData sheetId="62"/>
      <sheetData sheetId="63">
        <row r="24">
          <cell r="I24">
            <v>0</v>
          </cell>
        </row>
      </sheetData>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sheetData sheetId="215" refreshError="1"/>
      <sheetData sheetId="216"/>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sheetData sheetId="569" refreshError="1"/>
      <sheetData sheetId="570" refreshError="1"/>
      <sheetData sheetId="571"/>
      <sheetData sheetId="572" refreshError="1"/>
      <sheetData sheetId="573" refreshError="1"/>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sheetData sheetId="583"/>
      <sheetData sheetId="584" refreshError="1"/>
      <sheetData sheetId="585" refreshError="1"/>
      <sheetData sheetId="586"/>
      <sheetData sheetId="587"/>
      <sheetData sheetId="588"/>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sheetData sheetId="605" refreshError="1"/>
      <sheetData sheetId="606" refreshError="1"/>
      <sheetData sheetId="607" refreshError="1"/>
      <sheetData sheetId="608" refreshError="1"/>
      <sheetData sheetId="609"/>
      <sheetData sheetId="610"/>
      <sheetData sheetId="61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sheetData sheetId="644"/>
      <sheetData sheetId="645" refreshError="1"/>
      <sheetData sheetId="646"/>
      <sheetData sheetId="647" refreshError="1"/>
      <sheetData sheetId="648" refreshError="1"/>
      <sheetData sheetId="649" refreshError="1"/>
      <sheetData sheetId="650"/>
      <sheetData sheetId="651"/>
      <sheetData sheetId="652"/>
      <sheetData sheetId="653"/>
      <sheetData sheetId="654" refreshError="1"/>
      <sheetData sheetId="655" refreshError="1"/>
      <sheetData sheetId="656" refreshError="1"/>
      <sheetData sheetId="657"/>
      <sheetData sheetId="658" refreshError="1"/>
      <sheetData sheetId="659"/>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sheetData sheetId="673" refreshError="1"/>
      <sheetData sheetId="674" refreshError="1"/>
      <sheetData sheetId="675" refreshError="1"/>
      <sheetData sheetId="676" refreshError="1"/>
      <sheetData sheetId="677" refreshError="1"/>
      <sheetData sheetId="678" refreshError="1"/>
      <sheetData sheetId="679" refreshError="1"/>
      <sheetData sheetId="680"/>
      <sheetData sheetId="681"/>
      <sheetData sheetId="682"/>
      <sheetData sheetId="683"/>
      <sheetData sheetId="684" refreshError="1"/>
      <sheetData sheetId="685"/>
      <sheetData sheetId="686"/>
      <sheetData sheetId="687"/>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sheetData sheetId="702"/>
      <sheetData sheetId="703" refreshError="1"/>
      <sheetData sheetId="704"/>
      <sheetData sheetId="705"/>
      <sheetData sheetId="706"/>
      <sheetData sheetId="707"/>
      <sheetData sheetId="708"/>
      <sheetData sheetId="709"/>
      <sheetData sheetId="710" refreshError="1"/>
      <sheetData sheetId="711"/>
      <sheetData sheetId="712"/>
      <sheetData sheetId="713"/>
      <sheetData sheetId="714"/>
      <sheetData sheetId="715"/>
      <sheetData sheetId="716"/>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refreshError="1"/>
      <sheetData sheetId="739"/>
      <sheetData sheetId="740" refreshError="1"/>
      <sheetData sheetId="741" refreshError="1"/>
      <sheetData sheetId="742" refreshError="1"/>
      <sheetData sheetId="743" refreshError="1"/>
      <sheetData sheetId="744"/>
      <sheetData sheetId="745"/>
      <sheetData sheetId="746"/>
      <sheetData sheetId="747" refreshError="1"/>
      <sheetData sheetId="748" refreshError="1"/>
      <sheetData sheetId="749"/>
      <sheetData sheetId="750" refreshError="1"/>
      <sheetData sheetId="751" refreshError="1"/>
      <sheetData sheetId="752" refreshError="1"/>
      <sheetData sheetId="753"/>
      <sheetData sheetId="754" refreshError="1"/>
      <sheetData sheetId="755" refreshError="1"/>
      <sheetData sheetId="756" refreshError="1"/>
      <sheetData sheetId="757" refreshError="1"/>
      <sheetData sheetId="758" refreshError="1"/>
      <sheetData sheetId="759" refreshError="1"/>
      <sheetData sheetId="760"/>
      <sheetData sheetId="761" refreshError="1"/>
      <sheetData sheetId="762"/>
      <sheetData sheetId="763" refreshError="1"/>
      <sheetData sheetId="764" refreshError="1"/>
      <sheetData sheetId="765" refreshError="1"/>
      <sheetData sheetId="766" refreshError="1"/>
      <sheetData sheetId="767" refreshError="1"/>
      <sheetData sheetId="768"/>
      <sheetData sheetId="769"/>
      <sheetData sheetId="770" refreshError="1"/>
      <sheetData sheetId="771" refreshError="1"/>
      <sheetData sheetId="772"/>
      <sheetData sheetId="773"/>
      <sheetData sheetId="774"/>
      <sheetData sheetId="775"/>
      <sheetData sheetId="776" refreshError="1"/>
      <sheetData sheetId="777"/>
      <sheetData sheetId="778" refreshError="1"/>
      <sheetData sheetId="779"/>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sheetData sheetId="802" refreshError="1"/>
      <sheetData sheetId="803"/>
      <sheetData sheetId="804" refreshError="1"/>
      <sheetData sheetId="805" refreshError="1"/>
      <sheetData sheetId="806" refreshError="1"/>
      <sheetData sheetId="807" refreshError="1"/>
      <sheetData sheetId="808" refreshError="1"/>
      <sheetData sheetId="809"/>
      <sheetData sheetId="810"/>
      <sheetData sheetId="811"/>
      <sheetData sheetId="812" refreshError="1"/>
      <sheetData sheetId="813" refreshError="1"/>
      <sheetData sheetId="814" refreshError="1"/>
      <sheetData sheetId="815" refreshError="1"/>
      <sheetData sheetId="816"/>
      <sheetData sheetId="817"/>
      <sheetData sheetId="818"/>
      <sheetData sheetId="819"/>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refreshError="1"/>
      <sheetData sheetId="833"/>
      <sheetData sheetId="834"/>
      <sheetData sheetId="835"/>
      <sheetData sheetId="836"/>
      <sheetData sheetId="837"/>
      <sheetData sheetId="838"/>
      <sheetData sheetId="839"/>
      <sheetData sheetId="840"/>
      <sheetData sheetId="841"/>
      <sheetData sheetId="842"/>
      <sheetData sheetId="843"/>
      <sheetData sheetId="844" refreshError="1"/>
      <sheetData sheetId="845" refreshError="1"/>
      <sheetData sheetId="846"/>
      <sheetData sheetId="847"/>
      <sheetData sheetId="848"/>
      <sheetData sheetId="849"/>
      <sheetData sheetId="850"/>
      <sheetData sheetId="851" refreshError="1"/>
      <sheetData sheetId="852"/>
      <sheetData sheetId="853"/>
      <sheetData sheetId="854" refreshError="1"/>
      <sheetData sheetId="855" refreshError="1"/>
      <sheetData sheetId="856" refreshError="1"/>
      <sheetData sheetId="857"/>
      <sheetData sheetId="858" refreshError="1"/>
      <sheetData sheetId="859" refreshError="1"/>
      <sheetData sheetId="860"/>
      <sheetData sheetId="861" refreshError="1"/>
      <sheetData sheetId="862" refreshError="1"/>
      <sheetData sheetId="863" refreshError="1"/>
      <sheetData sheetId="864" refreshError="1"/>
      <sheetData sheetId="865" refreshError="1"/>
      <sheetData sheetId="866" refreshError="1"/>
      <sheetData sheetId="867"/>
      <sheetData sheetId="868"/>
      <sheetData sheetId="869" refreshError="1"/>
      <sheetData sheetId="870" refreshError="1"/>
      <sheetData sheetId="871" refreshError="1"/>
      <sheetData sheetId="872"/>
      <sheetData sheetId="873"/>
      <sheetData sheetId="874" refreshError="1"/>
      <sheetData sheetId="875" refreshError="1"/>
      <sheetData sheetId="876" refreshError="1"/>
      <sheetData sheetId="877"/>
      <sheetData sheetId="878"/>
      <sheetData sheetId="879"/>
      <sheetData sheetId="880"/>
      <sheetData sheetId="88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sheetData sheetId="891" refreshError="1"/>
      <sheetData sheetId="892"/>
      <sheetData sheetId="893"/>
      <sheetData sheetId="894"/>
      <sheetData sheetId="895"/>
      <sheetData sheetId="896"/>
      <sheetData sheetId="897"/>
      <sheetData sheetId="898"/>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sheetData sheetId="914" refreshError="1"/>
      <sheetData sheetId="915"/>
      <sheetData sheetId="916"/>
      <sheetData sheetId="917" refreshError="1"/>
      <sheetData sheetId="918"/>
      <sheetData sheetId="919" refreshError="1"/>
      <sheetData sheetId="920" refreshError="1"/>
      <sheetData sheetId="921"/>
      <sheetData sheetId="922"/>
      <sheetData sheetId="923"/>
      <sheetData sheetId="924" refreshError="1"/>
      <sheetData sheetId="925"/>
      <sheetData sheetId="926" refreshError="1"/>
      <sheetData sheetId="927"/>
      <sheetData sheetId="928"/>
      <sheetData sheetId="929" refreshError="1"/>
      <sheetData sheetId="930"/>
      <sheetData sheetId="931" refreshError="1"/>
      <sheetData sheetId="932" refreshError="1"/>
      <sheetData sheetId="933"/>
      <sheetData sheetId="934" refreshError="1"/>
      <sheetData sheetId="935" refreshError="1"/>
      <sheetData sheetId="936" refreshError="1"/>
      <sheetData sheetId="937" refreshError="1"/>
      <sheetData sheetId="938"/>
      <sheetData sheetId="939"/>
      <sheetData sheetId="940" refreshError="1"/>
      <sheetData sheetId="941" refreshError="1"/>
      <sheetData sheetId="942" refreshError="1"/>
      <sheetData sheetId="943" refreshError="1"/>
      <sheetData sheetId="944" refreshError="1"/>
      <sheetData sheetId="945" refreshError="1"/>
      <sheetData sheetId="946" refreshError="1"/>
      <sheetData sheetId="947"/>
      <sheetData sheetId="948"/>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sheetData sheetId="964" refreshError="1"/>
      <sheetData sheetId="965"/>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sheetData sheetId="1005" refreshError="1"/>
      <sheetData sheetId="1006"/>
      <sheetData sheetId="1007" refreshError="1"/>
      <sheetData sheetId="1008" refreshError="1"/>
      <sheetData sheetId="1009"/>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sheetData sheetId="1044"/>
      <sheetData sheetId="1045"/>
      <sheetData sheetId="1046"/>
      <sheetData sheetId="1047"/>
      <sheetData sheetId="1048"/>
      <sheetData sheetId="1049"/>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refreshError="1"/>
      <sheetData sheetId="1151" refreshError="1"/>
      <sheetData sheetId="1152" refreshError="1"/>
      <sheetData sheetId="1153" refreshError="1"/>
      <sheetData sheetId="1154" refreshError="1"/>
      <sheetData sheetId="1155"/>
      <sheetData sheetId="1156"/>
      <sheetData sheetId="1157"/>
      <sheetData sheetId="1158"/>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sheetData sheetId="1197" refreshError="1"/>
      <sheetData sheetId="1198"/>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sheetData sheetId="1209"/>
      <sheetData sheetId="1210"/>
      <sheetData sheetId="1211" refreshError="1"/>
      <sheetData sheetId="1212" refreshError="1"/>
      <sheetData sheetId="1213" refreshError="1"/>
      <sheetData sheetId="1214"/>
      <sheetData sheetId="1215" refreshError="1"/>
      <sheetData sheetId="1216" refreshError="1"/>
      <sheetData sheetId="1217" refreshError="1"/>
      <sheetData sheetId="1218" refreshError="1"/>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refreshError="1"/>
      <sheetData sheetId="1247" refreshError="1"/>
      <sheetData sheetId="1248"/>
      <sheetData sheetId="1249" refreshError="1"/>
      <sheetData sheetId="1250" refreshError="1"/>
      <sheetData sheetId="1251" refreshError="1"/>
      <sheetData sheetId="1252"/>
      <sheetData sheetId="1253"/>
      <sheetData sheetId="1254"/>
      <sheetData sheetId="1255"/>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sheetData sheetId="1348"/>
      <sheetData sheetId="1349"/>
      <sheetData sheetId="1350"/>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sheetData sheetId="1386"/>
      <sheetData sheetId="1387" refreshError="1"/>
      <sheetData sheetId="1388" refreshError="1"/>
      <sheetData sheetId="1389" refreshError="1"/>
      <sheetData sheetId="1390"/>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results"/>
      <sheetName val="data"/>
      <sheetName val="내역총괄"/>
      <sheetName val="직접인건비"/>
      <sheetName val="직접경비"/>
      <sheetName val="인력"/>
      <sheetName val="Sheet16"/>
      <sheetName val="Sheet1"/>
      <sheetName val="Sheet1 (2)"/>
    </sheetNames>
    <sheetDataSet>
      <sheetData sheetId="0"/>
      <sheetData sheetId="1" refreshError="1"/>
      <sheetData sheetId="2"/>
      <sheetData sheetId="3"/>
      <sheetData sheetId="4"/>
      <sheetData sheetId="5"/>
      <sheetData sheetId="6"/>
      <sheetData sheetId="7"/>
      <sheetData sheetId="8" refreshError="1"/>
      <sheetData sheetId="9"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내역서"/>
      <sheetName val="동원인원"/>
      <sheetName val="협력업체"/>
      <sheetName val="현장경비"/>
      <sheetName val="현장경상비"/>
      <sheetName val="원가"/>
      <sheetName val="갑지(추정)"/>
      <sheetName val="데이타"/>
      <sheetName val="전기"/>
      <sheetName val="참조"/>
      <sheetName val="식재인부"/>
      <sheetName val="설계산출기초"/>
      <sheetName val="도급예산내역서봉투"/>
      <sheetName val="공사원가계산서"/>
      <sheetName val="설계산출표지"/>
      <sheetName val="도급예산내역서총괄표"/>
      <sheetName val="을부담운반비"/>
      <sheetName val="운반비산출"/>
      <sheetName val="갑지1"/>
      <sheetName val="샤워실위생"/>
      <sheetName val="일위대가표"/>
      <sheetName val="일위대가"/>
      <sheetName val="현장관리비"/>
      <sheetName val="DATE"/>
      <sheetName val="중기사용료"/>
      <sheetName val="노임이"/>
      <sheetName val="시멘트"/>
      <sheetName val="실행예산-변경분"/>
      <sheetName val="집계표"/>
      <sheetName val="작성"/>
      <sheetName val="견적의뢰"/>
      <sheetName val="평가데이터"/>
      <sheetName val="판매시설"/>
      <sheetName val="Total"/>
      <sheetName val="입찰견적보고서"/>
      <sheetName val="금액"/>
      <sheetName val="#REF"/>
      <sheetName val="음료실행"/>
      <sheetName val="계DATA"/>
      <sheetName val="실DATA "/>
      <sheetName val="건축직영"/>
      <sheetName val="노임단가"/>
      <sheetName val="요율"/>
      <sheetName val=" 갑  지 "/>
      <sheetName val="수량집계"/>
      <sheetName val="프랜트면허"/>
      <sheetName val="토목주소"/>
      <sheetName val="소비자가"/>
      <sheetName val="내역서(1)"/>
      <sheetName val="인제내역"/>
      <sheetName val="지수980731이후"/>
      <sheetName val="설계서(7)"/>
      <sheetName val="산업"/>
      <sheetName val="공구"/>
      <sheetName val="총괄내역서"/>
      <sheetName val="조명시설"/>
      <sheetName val="진주방향"/>
      <sheetName val="예가표"/>
      <sheetName val="내역표지"/>
      <sheetName val="개요"/>
      <sheetName val="현장관리"/>
      <sheetName val="건축내역서"/>
      <sheetName val="조직도"/>
      <sheetName val="공정표"/>
      <sheetName val="실DATA_"/>
      <sheetName val="설계명세서"/>
      <sheetName val="조내역"/>
      <sheetName val="코스모공장 (어음)"/>
      <sheetName val="주식"/>
      <sheetName val="조건"/>
      <sheetName val="실행"/>
      <sheetName val="을"/>
      <sheetName val="총괄"/>
      <sheetName val="GAEYO"/>
      <sheetName val="공문"/>
      <sheetName val="갑지"/>
      <sheetName val="경산"/>
      <sheetName val="A 견적"/>
      <sheetName val="공사개요"/>
      <sheetName val="본실행경비"/>
      <sheetName val="원가계산"/>
      <sheetName val="Sheet1"/>
      <sheetName val="DATA1"/>
      <sheetName val="내역서"/>
      <sheetName val="값"/>
      <sheetName val="건축공사실행"/>
      <sheetName val="내역"/>
      <sheetName val="계약내역(2)"/>
      <sheetName val="일위대가목록"/>
      <sheetName val="변수값"/>
      <sheetName val="중기상차"/>
      <sheetName val="AS복구"/>
      <sheetName val="중기터파기"/>
      <sheetName val="원가계산서(거목)"/>
      <sheetName val="원가계산서(다숲)"/>
      <sheetName val="원가계산서(법정외주)"/>
      <sheetName val="환경기계공정표 (3)"/>
      <sheetName val="시설물일위"/>
      <sheetName val="가설공사"/>
      <sheetName val="단가결정"/>
      <sheetName val="내역아"/>
      <sheetName val="울타리"/>
      <sheetName val="목차"/>
      <sheetName val="SAM"/>
      <sheetName val="Sheet5"/>
      <sheetName val="재료"/>
      <sheetName val="화전내"/>
      <sheetName val="실행(ALT1)"/>
      <sheetName val="내역서2안"/>
      <sheetName val="FAB별"/>
      <sheetName val="수량산출"/>
      <sheetName val="_갑__지_"/>
      <sheetName val="COVER"/>
      <sheetName val="6PILE  (돌출)"/>
      <sheetName val="구성비"/>
      <sheetName val="인사자료총집계"/>
      <sheetName val="기초단가"/>
      <sheetName val="개산공사비"/>
      <sheetName val="견적"/>
      <sheetName val="수량-양식"/>
      <sheetName val="납부서"/>
      <sheetName val="사급자재"/>
      <sheetName val="SPEC"/>
      <sheetName val="원가계산서"/>
      <sheetName val="Y-WORK"/>
      <sheetName val="기계경비(시간당)"/>
      <sheetName val="램머"/>
      <sheetName val="01"/>
      <sheetName val="아파트"/>
      <sheetName val="관접합및부설"/>
      <sheetName val="단가"/>
      <sheetName val="실행대비"/>
      <sheetName val="금액내역서"/>
      <sheetName val="노무비"/>
      <sheetName val="측량요율"/>
      <sheetName val="자재대"/>
      <sheetName val="27.건설이자"/>
      <sheetName val="9-2.단지투자"/>
      <sheetName val="9-4.단지분양수납"/>
      <sheetName val="28.차입금상환계획"/>
      <sheetName val="10-4.운하물류분양수납"/>
      <sheetName val="10-2.운하물류투자"/>
      <sheetName val="※.2010예산총괄표"/>
      <sheetName val="부속동"/>
      <sheetName val="직접경비"/>
      <sheetName val="직접인건비"/>
      <sheetName val="실행철강하도"/>
      <sheetName val="추정_최근현장"/>
      <sheetName val="리스트_최근현장"/>
      <sheetName val="팩스리스트"/>
      <sheetName val="증감내역서"/>
      <sheetName val="투찰내역서"/>
      <sheetName val="건축"/>
      <sheetName val="Sheet1 (2)"/>
      <sheetName val="총 원가계산"/>
      <sheetName val="factor(건축)"/>
      <sheetName val="산근"/>
      <sheetName val="세금자료"/>
      <sheetName val="기안"/>
      <sheetName val="입찰안"/>
      <sheetName val="입력데이타"/>
      <sheetName val="물가대비표"/>
      <sheetName val="CTEMCOST"/>
      <sheetName val="원가data"/>
      <sheetName val="카펫타일"/>
      <sheetName val="전등설비"/>
      <sheetName val="연돌일위집계"/>
      <sheetName val="단가 (2)"/>
      <sheetName val="BID"/>
      <sheetName val="용역비내역-진짜"/>
      <sheetName val="단중표"/>
      <sheetName val="총괄갑 "/>
      <sheetName val="일위"/>
      <sheetName val="제경비율"/>
      <sheetName val="시중노임단가"/>
      <sheetName val="식재수량표"/>
      <sheetName val="일위목록"/>
      <sheetName val="내역서1999.8최종"/>
      <sheetName val="EQT-ESTN"/>
      <sheetName val="5사남"/>
      <sheetName val="원가계산하도"/>
      <sheetName val="6호기"/>
      <sheetName val="F4-F7"/>
      <sheetName val="벽체물량산출서"/>
      <sheetName val="지수"/>
      <sheetName val="---FAB#1업무일지---"/>
      <sheetName val="CON'C"/>
      <sheetName val="표지"/>
      <sheetName val="변경내역서"/>
      <sheetName val="11-2.아파트내역"/>
      <sheetName val="SG"/>
      <sheetName val="노무"/>
      <sheetName val="물량표"/>
      <sheetName val="날개벽수량표"/>
      <sheetName val="참고사항"/>
      <sheetName val="근로자자료입력"/>
      <sheetName val="당정동경상이수"/>
      <sheetName val="당정동공통이수"/>
      <sheetName val=" 견적서"/>
      <sheetName val="차액보증"/>
      <sheetName val="국내조달(통합-1)"/>
      <sheetName val="수배전반"/>
      <sheetName val="총투입계"/>
      <sheetName val="inter"/>
      <sheetName val="TEST1"/>
      <sheetName val="플랜트 설치"/>
      <sheetName val="노임"/>
      <sheetName val="수리결과"/>
      <sheetName val="TYPE-A"/>
      <sheetName val="Option"/>
      <sheetName val="총괄집계표"/>
      <sheetName val="정보"/>
      <sheetName val="ilch"/>
      <sheetName val="직재"/>
      <sheetName val="교통대책내역"/>
      <sheetName val="기초입력 DATA"/>
      <sheetName val="사진대지"/>
      <sheetName val="을지"/>
      <sheetName val="중기조종사 단위단가"/>
      <sheetName val="자단"/>
      <sheetName val="실행_ALT1_"/>
      <sheetName val="자재가격조사표"/>
      <sheetName val="001"/>
      <sheetName val="일위대가 "/>
      <sheetName val="자재단가"/>
      <sheetName val="장비경비"/>
      <sheetName val="상호참고자료"/>
      <sheetName val="발주처자료입력"/>
      <sheetName val="회사기본자료"/>
      <sheetName val="하자보증자료"/>
      <sheetName val="기술자관련자료"/>
      <sheetName val="건축집계표"/>
      <sheetName val="해평견적"/>
      <sheetName val="가공비"/>
      <sheetName val="예산"/>
      <sheetName val="단위가격"/>
      <sheetName val="1SGATE97"/>
      <sheetName val="단가보완"/>
      <sheetName val="공사비총괄표"/>
      <sheetName val="하수실행"/>
      <sheetName val="SR97-1"/>
      <sheetName val="청하배수"/>
      <sheetName val="단가대비표"/>
      <sheetName val="99노임기준"/>
      <sheetName val="BSD (2)"/>
      <sheetName val="공통가설"/>
      <sheetName val="계산서(곡선부)"/>
      <sheetName val="포장재료집계표"/>
      <sheetName val="날개벽(시점좌측)"/>
      <sheetName val="설계서(본관)"/>
      <sheetName val="견적조건"/>
      <sheetName val="적격심사표"/>
      <sheetName val="토목공사"/>
      <sheetName val="차수"/>
      <sheetName val="Sheet2"/>
      <sheetName val="파일의이용"/>
      <sheetName val="공종목록표"/>
      <sheetName val="건축실행"/>
      <sheetName val="1차 내역서"/>
      <sheetName val="합천내역"/>
      <sheetName val="출입자명단"/>
      <sheetName val="일위산출"/>
      <sheetName val="노임단가 (2)"/>
      <sheetName val="건축공사집계"/>
      <sheetName val="건축내역"/>
      <sheetName val="배명(단가)"/>
      <sheetName val="견적갑지"/>
      <sheetName val="물량내역"/>
      <sheetName val="0"/>
      <sheetName val="설계서"/>
      <sheetName val="업무분장"/>
      <sheetName val="설명서 "/>
      <sheetName val="토목"/>
      <sheetName val="역T형교대(말뚝기초)"/>
      <sheetName val="결재판"/>
      <sheetName val="pier(각형)"/>
      <sheetName val="경비"/>
      <sheetName val="실행내역"/>
      <sheetName val="토공연장"/>
      <sheetName val="자재"/>
      <sheetName val="공사_산출"/>
      <sheetName val="철거산출근거"/>
      <sheetName val="FOB발"/>
      <sheetName val="산출"/>
      <sheetName val="설계내역"/>
      <sheetName val="2공구산출내역"/>
      <sheetName val="입력"/>
      <sheetName val="인건비 "/>
      <sheetName val="PAINT"/>
      <sheetName val="C3"/>
      <sheetName val="FORM-0"/>
      <sheetName val="CONCRETE"/>
      <sheetName val="예산서"/>
      <sheetName val="2000년1차"/>
      <sheetName val="수목단가"/>
      <sheetName val="시설수량표"/>
      <sheetName val="청천내"/>
      <sheetName val="설비공사"/>
      <sheetName val="토공집계"/>
      <sheetName val="내역서01"/>
      <sheetName val="2-1. 경관조명 내역총괄표"/>
      <sheetName val="INPUT"/>
      <sheetName val="신.분"/>
      <sheetName val="배관배선내역"/>
      <sheetName val="COST"/>
      <sheetName val="기성"/>
      <sheetName val="현장별"/>
      <sheetName val="동별집계(비디오폰흑백-&gt;칼라)"/>
      <sheetName val="동별집계"/>
      <sheetName val="세부내역서"/>
      <sheetName val="가설공사내역"/>
      <sheetName val="말뚝지지력산정"/>
      <sheetName val="수량계산서 집계표(가설 신설 및 철거-을지로3가 3호선)"/>
      <sheetName val="수량계산서 집계표(신설-을지로3가 3호선)"/>
      <sheetName val="수량계산서 집계표(철거-을지로3가 3호선)"/>
      <sheetName val="예정공정표"/>
      <sheetName val="초기화면"/>
      <sheetName val="관급자재"/>
      <sheetName val="05-원가계산"/>
      <sheetName val="장비집계"/>
      <sheetName val="단기차입금"/>
      <sheetName val="설비내역서"/>
      <sheetName val="전기내역서"/>
      <sheetName val="배수내역"/>
      <sheetName val="입력시트"/>
      <sheetName val="구분자"/>
      <sheetName val="단가및재료비"/>
      <sheetName val="1"/>
      <sheetName val="2"/>
      <sheetName val="3"/>
      <sheetName val="4"/>
      <sheetName val="5"/>
      <sheetName val="6"/>
      <sheetName val="계목분류"/>
      <sheetName val="용수량(생활용수)"/>
      <sheetName val="기초일위"/>
      <sheetName val="시설일위"/>
      <sheetName val="조명일위"/>
      <sheetName val="정부노임단가"/>
      <sheetName val="참조M"/>
      <sheetName val="소요자재"/>
      <sheetName val="견적율"/>
      <sheetName val="퍼스트"/>
      <sheetName val="Sheet3"/>
      <sheetName val="연도별노무비(신)"/>
      <sheetName val="산출서"/>
      <sheetName val="980731"/>
      <sheetName val="Sheet4"/>
      <sheetName val="3월팀계 "/>
      <sheetName val="집계"/>
      <sheetName val="새공통"/>
      <sheetName val="전선 및 전선관-자유로"/>
      <sheetName val="관로터파기-자유로"/>
      <sheetName val="1-최종안"/>
      <sheetName val="사업분석-분양가결정"/>
      <sheetName val="삭제금지단가"/>
      <sheetName val="유림골조"/>
      <sheetName val="골조시행"/>
      <sheetName val="최적단면"/>
      <sheetName val="설계명세서-2"/>
      <sheetName val="공사통보서"/>
      <sheetName val="간지"/>
      <sheetName val="공사요율"/>
      <sheetName val="C1.공사개요"/>
      <sheetName val="실행(1)"/>
      <sheetName val="A1.스케쥴"/>
      <sheetName val="철콘"/>
      <sheetName val="계정"/>
      <sheetName val="중기사용료산출근거"/>
      <sheetName val="단가 및 재료비"/>
      <sheetName val="단가(자재)"/>
      <sheetName val="단가(노임)"/>
      <sheetName val="기초목록"/>
      <sheetName val="우수받이재료집계표"/>
      <sheetName val="계획금액"/>
      <sheetName val="포장복구집계"/>
      <sheetName val="부표총괄"/>
      <sheetName val="AS포장복구 "/>
      <sheetName val="G.R300경비"/>
      <sheetName val="표준건축비"/>
      <sheetName val="고유코드_설계"/>
      <sheetName val="00000"/>
      <sheetName val="APT"/>
      <sheetName val="wall"/>
      <sheetName val="수량명세서"/>
      <sheetName val="한강운반비"/>
      <sheetName val="Customer Databas"/>
      <sheetName val="단가조사"/>
      <sheetName val="실DATA_1"/>
      <sheetName val="_갑__지_1"/>
      <sheetName val="코스모공장_(어음)"/>
      <sheetName val="A_견적"/>
      <sheetName val="환경기계공정표_(3)"/>
      <sheetName val="단가_(2)"/>
      <sheetName val="Sheet1_(2)"/>
      <sheetName val="총_원가계산"/>
      <sheetName val="6PILE__(돌출)"/>
      <sheetName val="총괄갑_"/>
      <sheetName val="11-2_아파트내역"/>
      <sheetName val="내역서1999_8최종"/>
      <sheetName val="FD"/>
      <sheetName val="LD"/>
      <sheetName val="대비"/>
      <sheetName val="5-1신설물량"/>
      <sheetName val="사업총괄"/>
      <sheetName val="터널조도"/>
      <sheetName val="울산시산표"/>
      <sheetName val="가시설단위수량"/>
      <sheetName val="SORCE1"/>
      <sheetName val="단위수량"/>
      <sheetName val="1호맨홀가감수량"/>
      <sheetName val="아파트 내역"/>
      <sheetName val="가시설(TYPE-A)"/>
      <sheetName val="1호맨홀수량산출"/>
      <sheetName val="1-1평균터파기고(1)"/>
      <sheetName val="출자한도"/>
      <sheetName val="가감수량"/>
      <sheetName val="맨홀수량산출"/>
      <sheetName val="BLOCK(1)"/>
      <sheetName val="백암비스타내역"/>
      <sheetName val="토공사"/>
      <sheetName val="99년신청"/>
      <sheetName val="용역비내역_진짜"/>
      <sheetName val="Apt내역"/>
      <sheetName val="경쟁실분"/>
      <sheetName val="VST재료산출"/>
      <sheetName val="工완성공사율"/>
      <sheetName val="투입비분석표"/>
      <sheetName val="21301동"/>
      <sheetName val="코드"/>
      <sheetName val="아파트 "/>
      <sheetName val="장비사양"/>
      <sheetName val="ateCodes_x0000_TimeCodes_x0000_OverrideShor"/>
      <sheetName val="공사내역서"/>
      <sheetName val="토사(PE)"/>
      <sheetName val="간접"/>
      <sheetName val="본선토량운반계산서(1)0"/>
      <sheetName val="수정시산표"/>
      <sheetName val="매출현황"/>
      <sheetName val="등록자료"/>
      <sheetName val="입력정보"/>
      <sheetName val="회사정보"/>
      <sheetName val="기초입력_DATA"/>
      <sheetName val="_견적서"/>
      <sheetName val="노임단가_(2)"/>
      <sheetName val="플랜트_설치"/>
      <sheetName val="1차_내역서"/>
      <sheetName val="2-1__경관조명_내역총괄표"/>
      <sheetName val="중기조종사_단위단가"/>
      <sheetName val="설명서_"/>
      <sheetName val="BSD_(2)"/>
      <sheetName val="수량계산서_집계표(가설_신설_및_철거-을지로3가_3호선)"/>
      <sheetName val="수량계산서_집계표(신설-을지로3가_3호선)"/>
      <sheetName val="수량계산서_집계표(철거-을지로3가_3호선)"/>
      <sheetName val="아파트_내역"/>
      <sheetName val="인건비_"/>
      <sheetName val="설계예산서"/>
      <sheetName val="예산내역서"/>
      <sheetName val="토목내역"/>
      <sheetName val="주공 갑지"/>
      <sheetName val="MAT_N048"/>
      <sheetName val="[내역서(ͭ_x0000_ͭ_x0000__x001c__x0000__x001c__x0000_가표"/>
      <sheetName val="신_분"/>
      <sheetName val="DATA 입력란"/>
      <sheetName val="수목표준대가"/>
      <sheetName val="횡배수관"/>
      <sheetName val="8.설치품셈"/>
      <sheetName val="아파트기별"/>
      <sheetName val="공리일"/>
      <sheetName val="골재집계"/>
      <sheetName val="-레미콘집계"/>
      <sheetName val="-몰탈콘크리트"/>
      <sheetName val="자갈,시멘트,모래산출"/>
      <sheetName val="-철근집계"/>
      <sheetName val="포장재료(1)"/>
      <sheetName val="-흄관집계"/>
      <sheetName val="출력"/>
      <sheetName val="4동급수"/>
      <sheetName val="자판실행"/>
      <sheetName val="목표세부명세"/>
      <sheetName val="금융비용"/>
      <sheetName val="공사내역"/>
      <sheetName val="시행후면적"/>
      <sheetName val="수지예산"/>
      <sheetName val="업무량"/>
      <sheetName val="9811"/>
      <sheetName val="빙장비사양"/>
      <sheetName val="노무비단가"/>
      <sheetName val="부하계산서"/>
      <sheetName val="현금및현금등가물"/>
      <sheetName val="경율산정.XLS"/>
      <sheetName val="월별수입"/>
      <sheetName val="1안98Billing"/>
      <sheetName val="200"/>
      <sheetName val="데리네이타현황"/>
      <sheetName val="내역- CCTV"/>
      <sheetName val="2.고용보험료산출근거"/>
      <sheetName val="제경비"/>
      <sheetName val="실적공사비"/>
      <sheetName val="입력(K0)"/>
      <sheetName val="장비기준"/>
      <sheetName val="재료비"/>
      <sheetName val="환율"/>
      <sheetName val="[내역서(ͭ?ͭ?_x001c_?_x001c_?가표"/>
      <sheetName val="D"/>
      <sheetName val="전차선로 물량표"/>
      <sheetName val="CC16-내역서"/>
      <sheetName val="친환경주택"/>
      <sheetName val="소업1교"/>
      <sheetName val="전익자재"/>
      <sheetName val="매입세율"/>
      <sheetName val="DATA"/>
      <sheetName val="-치수표(곡선부)"/>
      <sheetName val="b_balju_cho"/>
      <sheetName val="부하(성남)"/>
      <sheetName val="_갑__지_2"/>
      <sheetName val="실DATA_2"/>
      <sheetName val="코스모공장_(어음)1"/>
      <sheetName val="A_견적1"/>
      <sheetName val="환경기계공정표_(3)1"/>
      <sheetName val="단가_(2)1"/>
      <sheetName val="총_원가계산1"/>
      <sheetName val="6PILE__(돌출)1"/>
      <sheetName val="Sheet1_(2)1"/>
      <sheetName val="총괄갑_1"/>
      <sheetName val="11-2_아파트내역1"/>
      <sheetName val="내역서1999_8최종1"/>
      <sheetName val="전선_및_전선관-자유로"/>
      <sheetName val="C1_공사개요"/>
      <sheetName val="A1_스케쥴"/>
      <sheetName val="일위대가_"/>
      <sheetName val="단가_및_재료비"/>
      <sheetName val="주공_갑지"/>
      <sheetName val="AS포장복구_"/>
      <sheetName val="G_R300경비"/>
      <sheetName val="3월팀계_"/>
      <sheetName val="Customer_Databas"/>
      <sheetName val="[내역서(ͭͭ가표"/>
      <sheetName val="DATA_입력란"/>
      <sheetName val="6동"/>
      <sheetName val="문학간접"/>
      <sheetName val="분석대장"/>
      <sheetName val="base"/>
      <sheetName val="노임단가표"/>
      <sheetName val="손익집계(공장별)"/>
      <sheetName val="내역서 제출"/>
      <sheetName val="연부97-1"/>
      <sheetName val="#3_일위대가목록"/>
      <sheetName val="견적1"/>
      <sheetName val="일위_파일"/>
      <sheetName val="BTL시설예산 기준표"/>
      <sheetName val="5.학교신설예산 집행(01~08)"/>
      <sheetName val="점검결과(08년 100교 지원)"/>
      <sheetName val="9-1차이내역"/>
      <sheetName val="설계조건"/>
      <sheetName val="계정code"/>
      <sheetName val="1안"/>
      <sheetName val="도급"/>
      <sheetName val="COVER-P"/>
      <sheetName val="2003상반기노임기준"/>
      <sheetName val="총계"/>
      <sheetName val="우배수"/>
      <sheetName val="계산식"/>
      <sheetName val="6-1. 관개량조서"/>
      <sheetName val="내역1"/>
      <sheetName val="회선별대책안(한전)"/>
      <sheetName val="ateCodes"/>
      <sheetName val="기계경비"/>
      <sheetName val="보증종류"/>
      <sheetName val="database"/>
      <sheetName val="수지표"/>
      <sheetName val="셀명"/>
      <sheetName val="경영상태"/>
      <sheetName val="품셈표"/>
      <sheetName val="조도계산서 (도서)"/>
      <sheetName val="금회지출"/>
      <sheetName val="자재단가비교표"/>
      <sheetName val="Macro(전선)"/>
      <sheetName val="제안서입력"/>
      <sheetName val="거래처등록"/>
      <sheetName val="참고자료"/>
      <sheetName val="은행코드"/>
      <sheetName val="품셈 "/>
      <sheetName val="방화도료"/>
      <sheetName val="물가시세"/>
      <sheetName val="1.동력공사"/>
      <sheetName val="수량3"/>
      <sheetName val="각형맨홀"/>
      <sheetName val="XL4Poppy"/>
      <sheetName val="5.직원투입현황"/>
      <sheetName val="판가반영"/>
      <sheetName val="방배동내역(리라)"/>
      <sheetName val="부대공사총괄"/>
      <sheetName val="건축공사집계표"/>
      <sheetName val="하수급견적대비"/>
      <sheetName val="FB25JN"/>
      <sheetName val="관람석제출"/>
      <sheetName val="양식3"/>
      <sheetName val="영동(D)"/>
      <sheetName val="관련부서"/>
      <sheetName val="산출근거-배전"/>
      <sheetName val="신축(단위)"/>
      <sheetName val="사통"/>
      <sheetName val="실행내역서 "/>
      <sheetName val="설계가"/>
      <sheetName val="참고"/>
      <sheetName val="BQ(실행)"/>
      <sheetName val="견적단가"/>
      <sheetName val="수안보-MBR1"/>
      <sheetName val="일일작업현황"/>
      <sheetName val="교각1"/>
      <sheetName val="손익분석"/>
      <sheetName val="ateCodes?TimeCodes?OverrideShor"/>
      <sheetName val="안정계산"/>
      <sheetName val="단면검토"/>
      <sheetName val="당초"/>
      <sheetName val="EQUIP LIST"/>
      <sheetName val="노임(1차)"/>
      <sheetName val="설계기준"/>
      <sheetName val="낙찰표"/>
      <sheetName val="간선계산"/>
      <sheetName val="패널"/>
      <sheetName val="장문교(대전)"/>
      <sheetName val="예정공정표 "/>
      <sheetName val="우각부보강"/>
      <sheetName val="중동공구"/>
      <sheetName val="계좌분리(계약)"/>
      <sheetName val="계좌분리(기성)"/>
      <sheetName val="총괄(데이소)"/>
      <sheetName val="총괄(데이전)"/>
      <sheetName val="총괄(데이터)"/>
      <sheetName val="단가조정"/>
      <sheetName val="소총괄"/>
      <sheetName val="소총괄(집계)"/>
      <sheetName val="물류최종8월7"/>
      <sheetName val="인수공"/>
      <sheetName val="&quot;"/>
      <sheetName val="단가산출2"/>
      <sheetName val="단가산출1"/>
      <sheetName val="일위대가(계측기설치)"/>
      <sheetName val="Raw Data"/>
      <sheetName val="1.설계조건"/>
      <sheetName val="산출내역서집계표"/>
      <sheetName val="수목데이타"/>
      <sheetName val="45,46"/>
      <sheetName val="페이지"/>
      <sheetName val="XREF"/>
      <sheetName val="전체내역 (2)"/>
      <sheetName val="양촌면도평리"/>
      <sheetName val="교각계산"/>
      <sheetName val="옹벽수량집계표"/>
      <sheetName val="수로BOX"/>
      <sheetName val="[내역서(ͭ"/>
      <sheetName val="수량산출(음암)"/>
      <sheetName val="골조(1)"/>
      <sheetName val="골조(3)"/>
      <sheetName val="마감(1)"/>
      <sheetName val="찍기"/>
      <sheetName val="수선비MATRIX"/>
      <sheetName val="차량소요량-년간주행거리"/>
      <sheetName val="금전출납"/>
      <sheetName val="직영명부"/>
      <sheetName val="증감대비"/>
      <sheetName val="일위-1"/>
      <sheetName val="일위-2"/>
      <sheetName val="일위-3"/>
      <sheetName val="일위-4"/>
      <sheetName val="일위-5"/>
      <sheetName val="산출1"/>
      <sheetName val="기본항목 입력"/>
      <sheetName val="야장종합"/>
      <sheetName val="소방"/>
      <sheetName val="수량산출서"/>
      <sheetName val="기초자료입력"/>
      <sheetName val="투자비"/>
      <sheetName val="조성원가DATA"/>
      <sheetName val="사업비"/>
      <sheetName val="토목검측서"/>
      <sheetName val="기본단가표"/>
      <sheetName val="본부소개"/>
      <sheetName val="원"/>
      <sheetName val="한일양산"/>
      <sheetName val="총괄BOQ"/>
      <sheetName val="NYS"/>
      <sheetName val="절감계산"/>
      <sheetName val="S0"/>
      <sheetName val="2.대외공문"/>
      <sheetName val="설비(제출)"/>
      <sheetName val="ABUT수량-A1"/>
      <sheetName val="HISTORICAL"/>
      <sheetName val="FORECASTING"/>
      <sheetName val="설계예시"/>
      <sheetName val="총괄표"/>
      <sheetName val="7.기-검-보.100"/>
      <sheetName val="입력자료"/>
      <sheetName val="원본"/>
      <sheetName val="현장청취복명서"/>
      <sheetName val="연결임시"/>
      <sheetName val="식재"/>
      <sheetName val="시설물"/>
      <sheetName val="식재출력용"/>
      <sheetName val="유지관리"/>
      <sheetName val="고정자산"/>
      <sheetName val="매출원가추정"/>
      <sheetName val="매출추정"/>
      <sheetName val="예산대비"/>
      <sheetName val="공사비대비"/>
      <sheetName val="EP0618"/>
      <sheetName val="98수문일위"/>
      <sheetName val="_내역서(ͭ"/>
      <sheetName val="연령별자료"/>
      <sheetName val="매출"/>
      <sheetName val="관급자재대"/>
      <sheetName val="신표지1"/>
      <sheetName val="인건비"/>
      <sheetName val="단가산출서(기계)"/>
      <sheetName val="부대경비산출서"/>
      <sheetName val="계정과목"/>
      <sheetName val="견적내역서"/>
      <sheetName val="용수지선토적"/>
      <sheetName val="도로토적"/>
      <sheetName val="AHU집계"/>
      <sheetName val="공조기휀"/>
      <sheetName val="공조기"/>
      <sheetName val="가도공"/>
      <sheetName val="공종단가"/>
      <sheetName val="8.PILE  (돌출)"/>
      <sheetName val="공사원가계산서 "/>
      <sheetName val="단가산출서"/>
      <sheetName val="BOJUNGGM"/>
      <sheetName val="고가수조"/>
      <sheetName val="표지 (3)"/>
      <sheetName val="발송공문"/>
      <sheetName val="공사완료보고서"/>
      <sheetName val="준공계"/>
      <sheetName val="준공검사원"/>
      <sheetName val="준공검사조서"/>
      <sheetName val="공사감독조서"/>
      <sheetName val="시설인수인계서"/>
      <sheetName val="손질공사조서"/>
      <sheetName val="입회조서"/>
      <sheetName val="준공내역서"/>
      <sheetName val="공사비집행결과보고서"/>
      <sheetName val="실명화카드"/>
      <sheetName val="원가계산서 (2)"/>
      <sheetName val="원가계산서3"/>
      <sheetName val="공종별집계표1"/>
      <sheetName val="공종별내역서1"/>
      <sheetName val="주요자재1"/>
      <sheetName val="일위대가1"/>
      <sheetName val="산출 근거1"/>
      <sheetName val="원가계산서(군)"/>
      <sheetName val="공종별집계표"/>
      <sheetName val="관급자재정산서"/>
      <sheetName val="작업공정표"/>
      <sheetName val="본사인상전"/>
      <sheetName val="결재갑지"/>
      <sheetName val="공사요율산출표"/>
      <sheetName val="Macro1"/>
      <sheetName val="입찰보고"/>
      <sheetName val="부대내역"/>
      <sheetName val="2000전체분"/>
      <sheetName val="산출근거"/>
      <sheetName val="1차물량(ABOUT)"/>
      <sheetName val="입력단가"/>
      <sheetName val="단가(1)"/>
      <sheetName val="설계요소"/>
      <sheetName val="책등"/>
      <sheetName val="표지 "/>
      <sheetName val="표지간지"/>
      <sheetName val="위치간지"/>
      <sheetName val="현장사진간지"/>
      <sheetName val="설계설명서간지"/>
      <sheetName val="위치도"/>
      <sheetName val="현장사진"/>
      <sheetName val="사업개요서"/>
      <sheetName val="설계설명서"/>
      <sheetName val="예정공정표간지"/>
      <sheetName val="묘목생산자별본수"/>
      <sheetName val="일반시방서간지"/>
      <sheetName val="특별시방서간지"/>
      <sheetName val="목재소반별시방"/>
      <sheetName val="식재방법및시비요령"/>
      <sheetName val="소반시방간지"/>
      <sheetName val="사업원가계산서간지"/>
      <sheetName val="송이소반별시방"/>
      <sheetName val="필지별조서"/>
      <sheetName val="지번별 묘묙소요내역"/>
      <sheetName val="목재임소필지별조서"/>
      <sheetName val="임소필지별조서"/>
      <sheetName val="설계내역간지"/>
      <sheetName val="총괄 설계내역서"/>
      <sheetName val="설계내역서(예정지정리)"/>
      <sheetName val="내역서(조림)"/>
      <sheetName val="단가산출서간지"/>
      <sheetName val="설계내역서(표시봉)"/>
      <sheetName val="설계내역서(대운반비)"/>
      <sheetName val="목재단가산출"/>
      <sheetName val="야장"/>
      <sheetName val="산림재해단가산출서"/>
      <sheetName val="특용수단가산출"/>
      <sheetName val="바이오단가산출"/>
      <sheetName val="송이단가산출서"/>
      <sheetName val="대운반산출기초"/>
      <sheetName val="일반화물자동차운임"/>
      <sheetName val="필지별간지"/>
      <sheetName val="필지별묘목간지"/>
      <sheetName val="사무소간지"/>
      <sheetName val="수고조사야장"/>
      <sheetName val="골막이(야매)"/>
      <sheetName val="참고)BTL시설예산 기준표"/>
      <sheetName val="경기"/>
      <sheetName val="Customer_Databa袸"/>
      <sheetName val="성명순"/>
      <sheetName val="울산자동제어"/>
      <sheetName val="총괄변경내역서"/>
      <sheetName val="원형1호맨홀토공수량"/>
      <sheetName val="관부설공집계표"/>
      <sheetName val="6.1.일위대가"/>
      <sheetName val="VXXXXX"/>
      <sheetName val="효성CB 1P기초"/>
      <sheetName val="산출집계"/>
      <sheetName val="1. 조명내역서(조명설치)"/>
      <sheetName val="2. 조명내역서(조명자재)"/>
      <sheetName val="일위대가집계표"/>
      <sheetName val="_내역서(ͭ_ͭ__x001c___x001c__가표"/>
      <sheetName val="약품공급2"/>
      <sheetName val="220 (2)"/>
      <sheetName val="정비손익"/>
      <sheetName val="비탈면보호공수량산출"/>
      <sheetName val="03전반노무비"/>
      <sheetName val="INDEX"/>
      <sheetName val="물량내역서"/>
      <sheetName val="신_분1"/>
      <sheetName val="[내역서(ͭ?ͭ???가표"/>
      <sheetName val="경율산정_XLS"/>
      <sheetName val="BTL시설예산_기준표"/>
      <sheetName val="5_학교신설예산_집행(01~08)"/>
      <sheetName val="점검결과(08년_100교_지원)"/>
      <sheetName val="8_설치품셈"/>
      <sheetName val="내역서_제출"/>
      <sheetName val="아파트_"/>
      <sheetName val="2_고용보험료산출근거"/>
      <sheetName val="27_건설이자"/>
      <sheetName val="9-2_단지투자"/>
      <sheetName val="9-4_단지분양수납"/>
      <sheetName val="28_차입금상환계획"/>
      <sheetName val="10-4_운하물류분양수납"/>
      <sheetName val="10-2_운하물류투자"/>
      <sheetName val="※_2010예산총괄표"/>
      <sheetName val="전차선로_물량표"/>
      <sheetName val="신천교(음성)"/>
      <sheetName val="예총"/>
      <sheetName val="연동내역"/>
      <sheetName val="세부내역"/>
      <sheetName val="설계변경총괄표(계산식)"/>
      <sheetName val="99노임단가"/>
      <sheetName val="MOTOR"/>
      <sheetName val="마스터"/>
      <sheetName val="건축내역(동해조인)"/>
      <sheetName val="GT 1050x650"/>
      <sheetName val="총괄 내역서"/>
      <sheetName val="개별직종노임단가(2005.1)"/>
      <sheetName val="COPING"/>
      <sheetName val="일위대가목차"/>
      <sheetName val="공사비산출내역"/>
      <sheetName val="단가비교표(전기)"/>
      <sheetName val="품셈"/>
      <sheetName val="도장면"/>
      <sheetName val="4.고용보험"/>
      <sheetName val="3.고용보험료산출근거"/>
      <sheetName val="공사비"/>
      <sheetName val="인부노임"/>
      <sheetName val="각사별공사비분개 "/>
      <sheetName val="고시단가"/>
      <sheetName val="설비원가"/>
      <sheetName val="우수받이"/>
      <sheetName val="드롭다운목록"/>
      <sheetName val="단가일람 (2)"/>
      <sheetName val="단면가정"/>
      <sheetName val="공통부대"/>
      <sheetName val="2.토목공사"/>
      <sheetName val="개인별조서"/>
      <sheetName val="노임,재료비"/>
      <sheetName val="철골,판넬"/>
      <sheetName val="사  업  비  수  지  예  산  서"/>
      <sheetName val="장비"/>
      <sheetName val="FACTOR"/>
      <sheetName val="3희질산"/>
      <sheetName val="건축설비"/>
      <sheetName val="검토"/>
      <sheetName val="CHECKLIST"/>
      <sheetName val="PIPE"/>
      <sheetName val="PIPERACK 집계표"/>
      <sheetName val="EQUIPEMENT 집계표"/>
      <sheetName val="BUILDING &amp;SHELTER 집계표"/>
      <sheetName val="OTHERS 집계표"/>
      <sheetName val="MPR01"/>
      <sheetName val="MPR02"/>
      <sheetName val="MPR03"/>
      <sheetName val="SPR01"/>
      <sheetName val="SPR02"/>
      <sheetName val="SPR03"/>
      <sheetName val="FPR01"/>
      <sheetName val="FPR02"/>
      <sheetName val="G-1"/>
      <sheetName val="K-PR"/>
      <sheetName val="YE-1"/>
      <sheetName val="YE-2"/>
      <sheetName val="YK"/>
      <sheetName val="YJ"/>
      <sheetName val="YN"/>
      <sheetName val="YW"/>
      <sheetName val="COLDBOX"/>
      <sheetName val="STR-A"/>
      <sheetName val="STR-B"/>
      <sheetName val="STR-C"/>
      <sheetName val="STR-D"/>
      <sheetName val="STR-E"/>
      <sheetName val="STR-F"/>
      <sheetName val="STR-G"/>
      <sheetName val="101-H"/>
      <sheetName val="203-H"/>
      <sheetName val="401-H"/>
      <sheetName val="124-F1"/>
      <sheetName val="134-C2"/>
      <sheetName val="506-CR"/>
      <sheetName val="CONTROL BD"/>
      <sheetName val="CCS201"/>
      <sheetName val="CCS401"/>
      <sheetName val="C3-LPF"/>
      <sheetName val="CT-LPF"/>
      <sheetName val="CT-HANDRAIL"/>
      <sheetName val="LPM01"/>
      <sheetName val="LPM02"/>
      <sheetName val="LPM03"/>
      <sheetName val="LPM04"/>
      <sheetName val="CW-LPS"/>
      <sheetName val="LPS-AB"/>
      <sheetName val="LPS-AC"/>
      <sheetName val="LPS-AD"/>
      <sheetName val="LPS-CD"/>
      <sheetName val="LPS-JK"/>
      <sheetName val="LIFTING DEVICE"/>
      <sheetName val="자재코드"/>
      <sheetName val="Table"/>
      <sheetName val="기초입력"/>
      <sheetName val="A2"/>
      <sheetName val="96.12"/>
      <sheetName val="소상 &quot;1&quot;"/>
      <sheetName val="TOTAL_BOQ"/>
      <sheetName val="기술자자료입력"/>
      <sheetName val="[내역서(ͭ_x005f_x0000_ͭ_x005f_x0000__x005f_x001c__x0"/>
      <sheetName val="ateCodes_x005f_x0000_TimeCodes_x005f_x0000_"/>
      <sheetName val="[내역서(ͭ?ͭ?_x005f_x001c_?_x005f_x001c_?가표"/>
      <sheetName val="G_R300경푀"/>
      <sheetName val="우수"/>
      <sheetName val="본사공가현황"/>
      <sheetName val="BATCH"/>
      <sheetName val="건축개요"/>
      <sheetName val="1단지구내"/>
      <sheetName val="1단지주차장전등"/>
      <sheetName val="집계표_정리_"/>
      <sheetName val="동해title"/>
      <sheetName val="전체공내역서"/>
      <sheetName val="98지급계획"/>
      <sheetName val="연습장소"/>
      <sheetName val="내역(영일)"/>
      <sheetName val="ateCodes_TimeCodes_OverrideShor"/>
      <sheetName val="대로근거"/>
      <sheetName val="중로근거"/>
      <sheetName val="계수시트"/>
      <sheetName val="07기준"/>
      <sheetName val="입력란"/>
      <sheetName val="97노임단가"/>
      <sheetName val="DD_raw"/>
      <sheetName val="NW_raw"/>
      <sheetName val="당월 인력"/>
      <sheetName val="설산1.나"/>
      <sheetName val="본사S"/>
      <sheetName val="SCHEDULE"/>
      <sheetName val="식재일위대가"/>
      <sheetName val="물량표S"/>
      <sheetName val="동문건설"/>
      <sheetName val="건축원가"/>
      <sheetName val="도실집(내역)-전기외주"/>
      <sheetName val="직노"/>
      <sheetName val="Baby일위대가"/>
      <sheetName val="기계내역"/>
      <sheetName val="저"/>
      <sheetName val="사당"/>
      <sheetName val="구조대가"/>
      <sheetName val="포설대가1"/>
      <sheetName val="부대대가"/>
      <sheetName val="견적서"/>
      <sheetName val="단가표"/>
      <sheetName val="양수장(기계)"/>
      <sheetName val="자료입력"/>
      <sheetName val="단가적용"/>
      <sheetName val="04년부품"/>
      <sheetName val="신청서"/>
      <sheetName val="0.0ControlSheet"/>
      <sheetName val="본공사"/>
      <sheetName val="JUCKEYK"/>
      <sheetName val="계측-Tray"/>
      <sheetName val="CCTV 수량(배관-송수가압장)"/>
      <sheetName val="노무비 근거"/>
      <sheetName val="회계코드"/>
      <sheetName val="공사코드"/>
      <sheetName val="관리부"/>
      <sheetName val="정산"/>
      <sheetName val="청구분"/>
      <sheetName val="총무부"/>
      <sheetName val="사업성분석"/>
      <sheetName val="스케즐"/>
      <sheetName val="PI"/>
      <sheetName val="예산서 "/>
      <sheetName val="L형옹벽"/>
      <sheetName val="노임단가(2010.상)"/>
      <sheetName val="1차배부(JB포함)"/>
      <sheetName val="Man Hole"/>
      <sheetName val="Tool"/>
      <sheetName val="그림"/>
      <sheetName val="J형측구단위수량"/>
      <sheetName val="재집"/>
      <sheetName val="대전-교대(A1-A2)"/>
      <sheetName val="영동(D젅"/>
      <sheetName val="단가산출"/>
      <sheetName val="사업ﾈƩ"/>
      <sheetName val="[내역서(ͭ_x0000_ͭ_x0000__x001c__x0"/>
      <sheetName val="ateCodes_x0000_TimeCodes_x0000_"/>
      <sheetName val="Quantity"/>
      <sheetName val="De bai"/>
      <sheetName val="125x125"/>
      <sheetName val="2.원가및인원현황집계"/>
      <sheetName val="AILC004"/>
      <sheetName val="손익"/>
      <sheetName val="기자재비"/>
      <sheetName val="단가_및_밀⪙Ѐ"/>
      <sheetName val="단가_및_렀풫ԯ"/>
      <sheetName val="단가_및_렀侫ԯ"/>
      <sheetName val="단가_및_가ᦘ"/>
      <sheetName val="단가_및_䰀ẗ鐀"/>
      <sheetName val="단가_및_렀纫ԯ"/>
      <sheetName val="전력구구조물산근"/>
      <sheetName val="2000노임기준"/>
      <sheetName val="공통가설내역서  (당사)"/>
      <sheetName val="수_x0000_"/>
      <sheetName val="은행"/>
      <sheetName val="BM"/>
      <sheetName val="신축(_x0000__x0000__x0005_"/>
      <sheetName val="토적계산서"/>
      <sheetName val="공사명입력"/>
      <sheetName val="의왕실행"/>
      <sheetName val="(A)내역서"/>
      <sheetName val="JUCK"/>
      <sheetName val="물가자료"/>
      <sheetName val="수로교총재료집계"/>
      <sheetName val="수Å_x0000_"/>
      <sheetName val="수뢹_xdd4d_"/>
      <sheetName val="5.학교신설예산 쎸⬅/_x0000_瀀þ_x0000__x0000_밀"/>
      <sheetName val="5.학교신설예산 Ⴘ_x0000_퀀诋쌆蠅/_x0000_᠀"/>
      <sheetName val="견蒸8蓼"/>
      <sheetName val="선급금有(현금지출)"/>
      <sheetName val="화순 대리-다지리실행내역"/>
      <sheetName val="업무처리전"/>
      <sheetName val="관련자료입력"/>
      <sheetName val="1차_내역서1"/>
      <sheetName val="_견적서1"/>
      <sheetName val="플랜트_설치1"/>
      <sheetName val="기초입력_DATA1"/>
      <sheetName val="노임단가_(2)1"/>
      <sheetName val="설명서_1"/>
      <sheetName val="BSD_(2)1"/>
      <sheetName val="2-1__경관조명_내역총괄표1"/>
      <sheetName val="중기조종사_단위단가1"/>
      <sheetName val="인건비_1"/>
      <sheetName val="수량계산서_집계표(가설_신설_및_철거-을지로3가_3호선1"/>
      <sheetName val="수량계산서_집계표(신설-을지로3가_3호선)1"/>
      <sheetName val="수량계산서_집계표(철거-을지로3가_3호선)1"/>
      <sheetName val="아파트_내역1"/>
      <sheetName val="1_동력공사"/>
      <sheetName val="내역-_CCTV"/>
      <sheetName val="조도계산서_(도서)"/>
      <sheetName val="품셈_"/>
      <sheetName val="실행내역서_"/>
      <sheetName val="6-1__관개량조서"/>
      <sheetName val="5_직원투입현황"/>
      <sheetName val="원가계산서 "/>
      <sheetName val="PMC"/>
      <sheetName val="사렀趫ԯ"/>
      <sheetName val="사렀㾫ԯ"/>
      <sheetName val="사렀஫԰"/>
      <sheetName val="사업총렀"/>
      <sheetName val="단가_및_렀랫ԯ"/>
      <sheetName val="設計条件"/>
      <sheetName val="재료비집계표"/>
      <sheetName val="안전장치"/>
      <sheetName val="기초자료"/>
      <sheetName val="케이블트레이"/>
      <sheetName val="건축공사"/>
      <sheetName val="실DATA_3"/>
      <sheetName val="_갑__지_3"/>
      <sheetName val="코스모공장_(어음)2"/>
      <sheetName val="A_견적2"/>
      <sheetName val="단가_(2)2"/>
      <sheetName val="환경기계공정표_(3)2"/>
      <sheetName val="Sheet1_(2)2"/>
      <sheetName val="총_원가계산2"/>
      <sheetName val="총괄갑_2"/>
      <sheetName val="내역서1999_8최종2"/>
      <sheetName val="6PILE__(돌출)2"/>
      <sheetName val="11-2_아파트내역2"/>
      <sheetName val="전선_및_전선관-자유로1"/>
      <sheetName val="일위대가_1"/>
      <sheetName val="3월팀계_1"/>
      <sheetName val="C1_공사개요1"/>
      <sheetName val="A1_스케쥴1"/>
      <sheetName val="단가_및_재료비1"/>
      <sheetName val="AS포장복구_1"/>
      <sheetName val="G_R300경비1"/>
      <sheetName val="Customer_Databas1"/>
      <sheetName val="주공_갑지1"/>
      <sheetName val="DATA_입력란1"/>
      <sheetName val="기계경비일람"/>
      <sheetName val="Sch9"/>
      <sheetName val="99선급비용"/>
      <sheetName val="정의"/>
      <sheetName val="현장관리비 산출내역"/>
      <sheetName val="일산실행내역"/>
      <sheetName val="1,2공구원가계산서"/>
      <sheetName val="1공구산출내역서"/>
      <sheetName val="노임자재단가"/>
      <sheetName val="공내역"/>
      <sheetName val="DHEQSUPT"/>
      <sheetName val="건축집계합계"/>
      <sheetName val="건축집계표이수"/>
      <sheetName val="단가_및_재료_xdab0_"/>
      <sheetName val="단가_및_재료讀"/>
      <sheetName val="공사"/>
      <sheetName val="토목내역서 (도급단가)"/>
      <sheetName val="덤프트럭계수"/>
      <sheetName val="Macro(전기)"/>
      <sheetName val="갑"/>
      <sheetName val="경영"/>
      <sheetName val="98년"/>
      <sheetName val="실적"/>
      <sheetName val="2_대외공문"/>
      <sheetName val="EQUIP_LIST"/>
      <sheetName val="전체내역_(2)"/>
      <sheetName val="7_기-검-보_100"/>
      <sheetName val="Raw_Data"/>
      <sheetName val="예정공정표_"/>
      <sheetName val="_내역서(ͭ_x005f_x0000_ͭ_x005f_x0000__x005f_x001c__x0"/>
      <sheetName val="_내역서(ͭ_ͭ__x005f_x001c___x005f_x001c__가표"/>
      <sheetName val="INSTR"/>
      <sheetName val="DG"/>
      <sheetName val="EL"/>
      <sheetName val="Isolasi Luar Dalam"/>
      <sheetName val="Isolasi Luar"/>
      <sheetName val="VL,NC,MTC"/>
      <sheetName val="breakdown Price-Chuong"/>
      <sheetName val="cable, lighting, switch"/>
      <sheetName val="DONGIA"/>
      <sheetName val="Dulieu"/>
      <sheetName val="BG"/>
      <sheetName val="DonGia VatTuLK"/>
      <sheetName val="DLdauvao"/>
      <sheetName val="DGXDCB"/>
      <sheetName val="ANX3A11"/>
      <sheetName val="Bang chiet tinh TBA"/>
      <sheetName val="Tcd"/>
      <sheetName val="DTCT"/>
      <sheetName val="gvl"/>
      <sheetName val="Cash2"/>
      <sheetName val="Z"/>
      <sheetName val="시행결의을"/>
      <sheetName val="임시정보시트"/>
      <sheetName val="계정과목분류"/>
      <sheetName val="Sheet㙸˯㦀ȼ_xda1b_!"/>
      <sheetName val="골조"/>
      <sheetName val="조경내역"/>
      <sheetName val="문10"/>
      <sheetName val="주요항목별"/>
      <sheetName val="EXPENSE"/>
      <sheetName val="단가_(2\_x0000_"/>
      <sheetName val="단가_(2\栀"/>
      <sheetName val="환경기계공정표_(3)"/>
      <sheetName val="11-2_아파_x0000__x0000_Ԁ_x0000_"/>
      <sheetName val="A__x0010__x0000_"/>
      <sheetName val="_내역서(ͭ_x0000_ͭ_x0000__x001c__x0"/>
      <sheetName val="기본사양입력"/>
      <sheetName val="HD 1-4 세부공종별,업체별 내역(L4)"/>
      <sheetName val="2F 회의실견적(5_14 일대)"/>
      <sheetName val="ateCodes_x005f_x0000_TimeCodes_"/>
      <sheetName val="_내역서(ͭ_x005f_x0000_ͭ_x000"/>
      <sheetName val="_내역서(ͭ_ͭ__x005f_x001c___x"/>
      <sheetName val="cable-data"/>
      <sheetName val="심사공종"/>
      <sheetName val="PL단가산정"/>
      <sheetName val="그림2"/>
      <sheetName val="원보"/>
      <sheetName val="품셈총괄표"/>
      <sheetName val="환경기계공정표_(3)´"/>
      <sheetName val="문2공10일위대가"/>
      <sheetName val="상세"/>
      <sheetName val="뚝토공"/>
      <sheetName val="_내역서(ͭ_x005f_x005f_x005f_x0000_ͭ_x005f_x005f_x000"/>
      <sheetName val="ateCodes_x005f_x005f_x005f_x0000_TimeCodes_"/>
      <sheetName val="_내역서(ͭ_ͭ__x005f_x005f_x005f_x001c___x005f_x005f_x"/>
      <sheetName val="경비2내역"/>
      <sheetName val="2.1 受電設備棟"/>
      <sheetName val="2.2 受・防火水槽"/>
      <sheetName val="2.3 排水処理設備棟"/>
      <sheetName val="2.4 倉庫棟"/>
      <sheetName val="2.5 守衛棟"/>
      <sheetName val="Div26 - Elect"/>
      <sheetName val="Prelims"/>
      <sheetName val="Rate"/>
      <sheetName val="電気設備表"/>
      <sheetName val="一発シート"/>
      <sheetName val="Item-DATA"/>
      <sheetName val="NSA fr Revit"/>
      <sheetName val="MTO REV.0"/>
      <sheetName val="HS"/>
      <sheetName val="Area Cal"/>
      <sheetName val="간접비"/>
      <sheetName val="사가⺘"/>
      <sheetName val="30집계표"/>
      <sheetName val="사䀀啣1"/>
      <sheetName val="기초"/>
      <sheetName val="분수장비시설수량"/>
      <sheetName val="고객사 관리 코드"/>
      <sheetName val="실DATA_4"/>
      <sheetName val="총괄갑_3"/>
      <sheetName val="_갑__지_4"/>
      <sheetName val="코스모공장_(어음)3"/>
      <sheetName val="A_견적3"/>
      <sheetName val="환경기계공정표_(3)3"/>
      <sheetName val="Sheet1_(2)3"/>
      <sheetName val="총_원가계산3"/>
      <sheetName val="단가_(2)3"/>
      <sheetName val="내역서1999_8최종3"/>
      <sheetName val="6PILE__(돌출)3"/>
      <sheetName val="11-2_아파트내역3"/>
      <sheetName val="_견적서2"/>
      <sheetName val="1차_내역서2"/>
      <sheetName val="기초입력_DATA2"/>
      <sheetName val="노임단가_(2)2"/>
      <sheetName val="인건비_2"/>
      <sheetName val="플랜트_설치2"/>
      <sheetName val="BSD_(2)2"/>
      <sheetName val="2-1__경관조명_내역총괄표2"/>
      <sheetName val="신_분2"/>
      <sheetName val="일위대가_2"/>
      <sheetName val="중기조종사_단위단가2"/>
      <sheetName val="설명서_2"/>
      <sheetName val="수량계산서_집계표(가설_신설_및_철거-을지로3가_3호선2"/>
      <sheetName val="수량계산서_집계표(신설-을지로3가_3호선)2"/>
      <sheetName val="수량계산서_집계표(철거-을지로3가_3호선)2"/>
      <sheetName val="전선_및_전선관-자유로2"/>
      <sheetName val="3월팀계_2"/>
      <sheetName val="단가_및_재료비2"/>
      <sheetName val="C1_공사개요2"/>
      <sheetName val="A1_스케쥴2"/>
      <sheetName val="AS포장복구_2"/>
      <sheetName val="G_R300경비2"/>
      <sheetName val="주공_갑지2"/>
      <sheetName val="아파트_내역2"/>
      <sheetName val="Customer_Databas2"/>
      <sheetName val="2_고용보험료산출근거1"/>
      <sheetName val="경율산정_XLS1"/>
      <sheetName val="DATA_입력란2"/>
      <sheetName val="27_건설이자1"/>
      <sheetName val="9-2_단지투자1"/>
      <sheetName val="9-4_단지분양수납1"/>
      <sheetName val="28_차입금상환계획1"/>
      <sheetName val="10-4_운하물류분양수납1"/>
      <sheetName val="10-2_운하물류투자1"/>
      <sheetName val="※_2010예산총괄표1"/>
      <sheetName val="8_설치품셈1"/>
      <sheetName val="내역서_제출1"/>
      <sheetName val="BTL시설예산_기준표1"/>
      <sheetName val="5_학교신설예산_집행(01~08)1"/>
      <sheetName val="점검결과(08년_100교_지원)1"/>
      <sheetName val="전차선로_물량표1"/>
      <sheetName val="아파트_1"/>
      <sheetName val="조도계산서_(도서)1"/>
      <sheetName val="내역-_CCTV1"/>
      <sheetName val="1_설계조건"/>
      <sheetName val="기본항목_입력"/>
      <sheetName val="8_PILE__(돌출)"/>
      <sheetName val="공사원가계산서_"/>
      <sheetName val="표지_(3)"/>
      <sheetName val="원가계산서_(2)"/>
      <sheetName val="산출_근거1"/>
      <sheetName val="총괄_내역서"/>
      <sheetName val="1__조명내역서(조명설치)"/>
      <sheetName val="2__조명내역서(조명자재)"/>
      <sheetName val="_내역서(ͭ_ͭ___가표"/>
      <sheetName val="GT_1050x650"/>
      <sheetName val="참고)BTL시설예산_기준표"/>
      <sheetName val="개별직종노임단가(2005_1)"/>
      <sheetName val="2_토목공사"/>
      <sheetName val="각사별공사비분개_"/>
      <sheetName val="4_고용보험"/>
      <sheetName val="3_고용보험료산출근거"/>
      <sheetName val="PIPERACK_집계표"/>
      <sheetName val="EQUIPEMENT_집계표"/>
      <sheetName val="BUILDING_&amp;SHELTER_집계표"/>
      <sheetName val="OTHERS_집계표"/>
      <sheetName val="CONTROL_BD"/>
      <sheetName val="LIFTING_DEVICE"/>
      <sheetName val="단가일람_(2)"/>
      <sheetName val="사__업__비__수__지__예__산__서"/>
      <sheetName val="Man_Hole"/>
      <sheetName val="220_(2)"/>
      <sheetName val="96_12"/>
      <sheetName val="당월_인력"/>
      <sheetName val="소상_&quot;1&quot;"/>
      <sheetName val="설산1_나"/>
      <sheetName val="표지_"/>
      <sheetName val="지번별_묘묙소요내역"/>
      <sheetName val="총괄_설계내역서"/>
      <sheetName val="0_0ControlSheet"/>
      <sheetName val="[내역서(ͭͭ_x0"/>
      <sheetName val="De_bai"/>
      <sheetName val="2_원가및인원현황집계"/>
      <sheetName val="수뢹"/>
      <sheetName val="예산서_"/>
      <sheetName val="노임단가(2010_상)"/>
      <sheetName val="Isolasi_Luar_Dalam"/>
      <sheetName val="Isolasi_Luar"/>
      <sheetName val="breakdown_Price-Chuong"/>
      <sheetName val="cable,_lighting,_switch"/>
      <sheetName val="DonGia_VatTuLK"/>
      <sheetName val="Bang_chiet_tinh_TBA"/>
      <sheetName val="화순_대리-다지리실행내역"/>
      <sheetName val="6_1_일위대가"/>
      <sheetName val="효성CB_1P기초"/>
      <sheetName val="토목내역서_(도급단가)"/>
      <sheetName val="5_학교신설예산_쎸⬅/瀀þ밀"/>
      <sheetName val="공통가설내역서__(당사)"/>
      <sheetName val="일위대가(가설)"/>
      <sheetName val="예가대비"/>
      <sheetName val="요약"/>
      <sheetName val="96보완계획7.12"/>
      <sheetName val="노면표시1"/>
      <sheetName val="방배동내역 (총괄)"/>
      <sheetName val="마감사양"/>
      <sheetName val="Setup"/>
      <sheetName val="HX"/>
      <sheetName val="토목내역서"/>
      <sheetName val="기계내역서"/>
      <sheetName val="BUR"/>
      <sheetName val="Finishes code"/>
      <sheetName val="ironmongery"/>
      <sheetName val="CC-Breakdown"/>
      <sheetName val="T13(P68~72,78)"/>
      <sheetName val="직접경비산출근거"/>
      <sheetName val="특수선일위대가"/>
      <sheetName val="충주"/>
      <sheetName val="범례표"/>
      <sheetName val=""/>
      <sheetName val="일정계획"/>
      <sheetName val="신축(단위_x0000_"/>
      <sheetName val="1승인신청서"/>
      <sheetName val="costing_CV"/>
      <sheetName val="Spec1"/>
      <sheetName val="w't table"/>
      <sheetName val="VS배관내역서"/>
      <sheetName val="③知识"/>
      <sheetName val="원가계산서_"/>
      <sheetName val="[내역서(1).xls]5.학교신설예산 쎸⬅/_x0000_瀀þ_x0000__x0000_밀"/>
      <sheetName val="사_x0000__x0000_Ԁ"/>
      <sheetName val="목록"/>
      <sheetName val="은행코ᇇ"/>
      <sheetName val="부가세별도"/>
      <sheetName val="업체자료"/>
      <sheetName val="교량공"/>
      <sheetName val="6공구(당초)"/>
      <sheetName val="중동볨ᇭ"/>
      <sheetName val="LEGEND"/>
      <sheetName val="VIN_Index"/>
      <sheetName val="Khoi luong"/>
      <sheetName val="VCV-BE-TONG"/>
      <sheetName val="chiettinh"/>
      <sheetName val="_내역서(ͭ?ͭ?_x001c__x0"/>
      <sheetName val="ateCodes?TimeCodes?"/>
      <sheetName val="_내역서(ͭͭ가표"/>
      <sheetName val="Section"/>
      <sheetName val="Sum"/>
      <sheetName val="Gia vat tu"/>
      <sheetName val="KL"/>
      <sheetName val="TTDZ22"/>
      <sheetName val="KH-Q1,Q2,01"/>
      <sheetName val="제경비산출서"/>
      <sheetName val="인건비(10)"/>
      <sheetName val="화성태안9공구내역(실행)"/>
      <sheetName val="공사비 내역 (가)"/>
      <sheetName val="달력"/>
      <sheetName val="ประมาณการประตูหน้าต่าง "/>
      <sheetName val="schedule "/>
      <sheetName val="SITE OFFICE"/>
      <sheetName val="2013노임단가"/>
      <sheetName val="설계_x0000_"/>
      <sheetName val="Front"/>
      <sheetName val="암센터"/>
      <sheetName val="손익차9월2"/>
      <sheetName val="소화실적"/>
      <sheetName val="사업부배부A"/>
      <sheetName val="상반기손익차2총괄"/>
      <sheetName val="97 사업추정(WEKI)"/>
      <sheetName val="공사금액 내역 (1)"/>
      <sheetName val="회선별대책안_x0000__x0000__x0000__x0001_"/>
      <sheetName val="총급여"/>
      <sheetName val="삼영지급"/>
      <sheetName val="수당"/>
      <sheetName val="노무비대장기본"/>
      <sheetName val="환경기계공정표_(3)E"/>
      <sheetName val="7.경제성결과"/>
      <sheetName val="설명서硅"/>
      <sheetName val="설명서E"/>
      <sheetName val="고객사_관리_코드"/>
      <sheetName val="_내역서(ͭͭ_x0"/>
      <sheetName val="A__x0010_"/>
      <sheetName val="5.학교신설예산 쎸⬅/"/>
      <sheetName val="5.학교신설예산 Ⴘ"/>
      <sheetName val="11-2_아파"/>
      <sheetName val="환경기계공정표_(3)_x0012_"/>
      <sheetName val="ateCodes_TimeCodes_OverrideSh_3"/>
      <sheetName val="ateCodes_TimeCodes_OverrideSh_2"/>
      <sheetName val="[내역서(1).xls]5.학교신설예산 Ⴘ_x0000_퀀诋쌆蠅/_x0000_᠀"/>
      <sheetName val="사_x0000__x0000__x0000_"/>
      <sheetName val="포장물량집계"/>
      <sheetName val="대비표(토공1안)"/>
      <sheetName val="별표총괄"/>
      <sheetName val="신규일위"/>
      <sheetName val="환경기계공정표_(3)椀"/>
      <sheetName val="퇴직금(울산천상)"/>
      <sheetName val="H-PILE수량집계"/>
      <sheetName val="환경기계공정표_(3_x0000__x0000_"/>
      <sheetName val="laroux"/>
      <sheetName val="BOQ-VN"/>
      <sheetName val="ESTI."/>
      <sheetName val="DI-ESTI"/>
      <sheetName val="D_MUC"/>
      <sheetName val="Scheme B Estimate "/>
      <sheetName val="Breakdown (B)"/>
      <sheetName val="전선_및_전선관-_x0000__x0000__x0005_"/>
      <sheetName val="경비계획(전체)"/>
      <sheetName val="97(US,EP,PCT,KR)"/>
      <sheetName val="수정하지마세요"/>
      <sheetName val="FRP PIPING 일위대가"/>
      <sheetName val="전기일위대가"/>
      <sheetName val="자재 집계표"/>
      <sheetName val="보고서"/>
      <sheetName val="변경개요"/>
      <sheetName val="실정내역"/>
      <sheetName val="이서 빙등제"/>
      <sheetName val="내역증감-전체분"/>
      <sheetName val="원가계산서(생태쉼터) "/>
      <sheetName val="내역서(빙등제)"/>
      <sheetName val="전망데크1"/>
      <sheetName val="단가산출호표"/>
      <sheetName val="방림 토공수량"/>
      <sheetName val="방림 토공 산출근거"/>
      <sheetName val="종류별수량산출"/>
      <sheetName val="소운반단가산출"/>
      <sheetName val="이서 빙등제 수량집계표"/>
      <sheetName val="이서 빙등제 산출근거"/>
      <sheetName val="현황사진대지"/>
      <sheetName val="code"/>
      <sheetName val="운반거리"/>
      <sheetName val="전선_및_전선관-罘º헾"/>
      <sheetName val="역T형교대(PILE기초)"/>
      <sheetName val="정공공사"/>
      <sheetName val="부대집계"/>
      <sheetName val="말고개터널조명전압강하"/>
      <sheetName val="관경별내역서"/>
      <sheetName val="사업총쌈"/>
      <sheetName val="실DATA_5"/>
      <sheetName val="_갑__지_5"/>
      <sheetName val="코스모공장_(어음)4"/>
      <sheetName val="A_견적4"/>
      <sheetName val="환경기계공정표_(3)4"/>
      <sheetName val="총_원가계산4"/>
      <sheetName val="Sheet1_(2)4"/>
      <sheetName val="내역서1999_8최종4"/>
      <sheetName val="단가_(2)4"/>
      <sheetName val="총괄갑_4"/>
      <sheetName val="6PILE__(돌출)4"/>
      <sheetName val="11-2_아파트내역4"/>
      <sheetName val="기초입력_DATA3"/>
      <sheetName val="_견적서3"/>
      <sheetName val="노임단가_(2)3"/>
      <sheetName val="1차_내역서3"/>
      <sheetName val="BSD_(2)3"/>
      <sheetName val="플랜트_설치3"/>
      <sheetName val="설명서_3"/>
      <sheetName val="2-1__경관조명_내역총괄표3"/>
      <sheetName val="일위대가_3"/>
      <sheetName val="중기조종사_단위단가3"/>
      <sheetName val="인건비_3"/>
      <sheetName val="전선_및_전선관-자유로3"/>
      <sheetName val="수량계산서_집계표(가설_신설_및_철거-을지로3가_3호선3"/>
      <sheetName val="수량계산서_집계표(신설-을지로3가_3호선)3"/>
      <sheetName val="수량계산서_집계표(철거-을지로3가_3호선)3"/>
      <sheetName val="신_분3"/>
      <sheetName val="C1_공사개요3"/>
      <sheetName val="A1_스케쥴3"/>
      <sheetName val="3월팀계_3"/>
      <sheetName val="Customer_Databas3"/>
      <sheetName val="단가_및_재료비3"/>
      <sheetName val="아파트_내역3"/>
      <sheetName val="AS포장복구_3"/>
      <sheetName val="전차선로_물량표2"/>
      <sheetName val="G_R300경비3"/>
      <sheetName val="27_건설이자2"/>
      <sheetName val="9-2_단지투자2"/>
      <sheetName val="9-4_단지분양수납2"/>
      <sheetName val="28_차입금상환계획2"/>
      <sheetName val="10-4_운하물류분양수납2"/>
      <sheetName val="10-2_운하물류투자2"/>
      <sheetName val="※_2010예산총괄표2"/>
      <sheetName val="주공_갑지3"/>
      <sheetName val="내역서_제출2"/>
      <sheetName val="1_동력공사1"/>
      <sheetName val="DATA_입력란3"/>
      <sheetName val="경율산정_XLS2"/>
      <sheetName val="조도계산서_(도서)2"/>
      <sheetName val="2_고용보험료산출근거2"/>
      <sheetName val="8_설치품셈2"/>
      <sheetName val="아파트_2"/>
      <sheetName val="품셈_1"/>
      <sheetName val="1_설계조건1"/>
      <sheetName val="BTL시설예산_기준표2"/>
      <sheetName val="5_학교신설예산_집행(01~08)2"/>
      <sheetName val="점검결과(08년_100교_지원)2"/>
      <sheetName val="5_직원투입현황1"/>
      <sheetName val="EQUIP_LIST1"/>
      <sheetName val="6-1__관개량조서1"/>
      <sheetName val="실행내역서_1"/>
      <sheetName val="전체내역_(2)1"/>
      <sheetName val="예정공정표_1"/>
      <sheetName val="Raw_Data1"/>
      <sheetName val="내역-_CCTV2"/>
      <sheetName val="2_대외공문1"/>
      <sheetName val="7_기-검-보_1001"/>
      <sheetName val="기본항목_입력1"/>
      <sheetName val="8_PILE__(돌출)1"/>
      <sheetName val="1__조명내역서(조명설치)1"/>
      <sheetName val="2__조명내역서(조명자재)1"/>
      <sheetName val="참고)BTL시설예산_기준표1"/>
      <sheetName val="표지_(3)1"/>
      <sheetName val="원가계산서_(2)1"/>
      <sheetName val="산출_근거11"/>
      <sheetName val="공사원가계산서_1"/>
      <sheetName val="총괄_내역서1"/>
      <sheetName val="2_토목공사1"/>
      <sheetName val="GT_1050x6501"/>
      <sheetName val="개별직종노임단가(2005_1)1"/>
      <sheetName val="당월_인력1"/>
      <sheetName val="2_원가및인원현황집계1"/>
      <sheetName val="96_121"/>
      <sheetName val="각사별공사비분개_1"/>
      <sheetName val="4_고용보험1"/>
      <sheetName val="3_고용보험료산출근거1"/>
      <sheetName val="단가일람_(2)1"/>
      <sheetName val="사__업__비__수__지__예__산__서1"/>
      <sheetName val="PIPERACK_집계표1"/>
      <sheetName val="EQUIPEMENT_집계표1"/>
      <sheetName val="BUILDING_&amp;SHELTER_집계표1"/>
      <sheetName val="OTHERS_집계표1"/>
      <sheetName val="CONTROL_BD1"/>
      <sheetName val="LIFTING_DEVICE1"/>
      <sheetName val="Man_Hole1"/>
      <sheetName val="소상_&quot;1&quot;1"/>
      <sheetName val="6_1_일위대가1"/>
      <sheetName val="효성CB_1P기초1"/>
      <sheetName val="De_bai1"/>
      <sheetName val="토목내역서_(도급단가)1"/>
      <sheetName val="설산1_나1"/>
      <sheetName val="220_(2)1"/>
      <sheetName val="0_0ControlSheet1"/>
      <sheetName val="노임단가(2010_상)1"/>
      <sheetName val="표지_1"/>
      <sheetName val="지번별_묘묙소요내역1"/>
      <sheetName val="총괄_설계내역서1"/>
      <sheetName val="예산서_1"/>
      <sheetName val="A_"/>
      <sheetName val="5_학교신설예산_Ⴘ퀀诋쌆蠅/᠀"/>
      <sheetName val="Isolasi_Luar_Dalam1"/>
      <sheetName val="Isolasi_Luar1"/>
      <sheetName val="breakdown_Price-Chuong1"/>
      <sheetName val="cable,_lighting,_switch1"/>
      <sheetName val="DonGia_VatTuLK1"/>
      <sheetName val="Bang_chiet_tinh_TBA1"/>
      <sheetName val="현장관리비_산출내역"/>
      <sheetName val="공통가설내역서__(당사)1"/>
      <sheetName val="화순_대리-다지리실행내역1"/>
      <sheetName val="2_1_受電設備棟"/>
      <sheetName val="2_2_受・防火水槽"/>
      <sheetName val="2_3_排水処理設備棟"/>
      <sheetName val="2_4_倉庫棟"/>
      <sheetName val="2_5_守衛棟"/>
      <sheetName val="Div26_-_Elect"/>
      <sheetName val="NSA_fr_Revit"/>
      <sheetName val="MTO_REV_0"/>
      <sheetName val="Area_Cal"/>
      <sheetName val="방배동내역_(총괄)"/>
      <sheetName val="Finishes_code"/>
      <sheetName val="96보완계획7_12"/>
      <sheetName val="HD_1-4_세부공종별,업체별_내역(L4)"/>
      <sheetName val="2F_회의실견적(5_14_일대)"/>
      <sheetName val="재무가정"/>
      <sheetName val="unit 4"/>
      <sheetName val="방배동내역(_x0000__x0000_"/>
      <sheetName val="제목"/>
      <sheetName val="하도정산계약분"/>
      <sheetName val="실DATA_6"/>
      <sheetName val="_갑__지_6"/>
      <sheetName val="코스모공장_(어음)5"/>
      <sheetName val="A_견적5"/>
      <sheetName val="환경기계공정표_(3)5"/>
      <sheetName val="총_원가계산5"/>
      <sheetName val="단가_(2)5"/>
      <sheetName val="Sheet1_(2)5"/>
      <sheetName val="총괄갑_5"/>
      <sheetName val="내역서1999_8최종5"/>
      <sheetName val="6PILE__(돌출)5"/>
      <sheetName val="11-2_아파트내역5"/>
      <sheetName val="_견적서4"/>
      <sheetName val="1차_내역서4"/>
      <sheetName val="기초입력_DATA4"/>
      <sheetName val="노임단가_(2)4"/>
      <sheetName val="BSD_(2)4"/>
      <sheetName val="플랜트_설치4"/>
      <sheetName val="중기조종사_단위단가4"/>
      <sheetName val="설명서_4"/>
      <sheetName val="인건비_4"/>
      <sheetName val="2-1__경관조명_내역총괄표4"/>
      <sheetName val="수량계산서_집계표(가설_신설_및_철거-을지로3가_3호선4"/>
      <sheetName val="수량계산서_집계표(신설-을지로3가_3호선)4"/>
      <sheetName val="수량계산서_집계표(철거-을지로3가_3호선)4"/>
      <sheetName val="신_분4"/>
      <sheetName val="일위대가_4"/>
      <sheetName val="3월팀계_4"/>
      <sheetName val="전선_및_전선관-자유로4"/>
      <sheetName val="Customer_Databas4"/>
      <sheetName val="주공_갑지4"/>
      <sheetName val="C1_공사개요4"/>
      <sheetName val="A1_스케쥴4"/>
      <sheetName val="단가_및_재료비4"/>
      <sheetName val="아파트_내역4"/>
      <sheetName val="AS포장복구_4"/>
      <sheetName val="2_고용보험료산출근거3"/>
      <sheetName val="DATA_입력란4"/>
      <sheetName val="EQUIP_LIST2"/>
      <sheetName val="G_R300경비4"/>
      <sheetName val="조도계산서_(도서)3"/>
      <sheetName val="8_설치품셈3"/>
      <sheetName val="27_건설이자3"/>
      <sheetName val="9-2_단지투자3"/>
      <sheetName val="9-4_단지분양수납3"/>
      <sheetName val="28_차입금상환계획3"/>
      <sheetName val="10-4_운하물류분양수납3"/>
      <sheetName val="10-2_운하물류투자3"/>
      <sheetName val="※_2010예산총괄표3"/>
      <sheetName val="전차선로_물량표3"/>
      <sheetName val="경율산정_XLS3"/>
      <sheetName val="내역서_제출3"/>
      <sheetName val="아파트_3"/>
      <sheetName val="6-1__관개량조서2"/>
      <sheetName val="BTL시설예산_기준표3"/>
      <sheetName val="5_학교신설예산_집행(01~08)3"/>
      <sheetName val="점검결과(08년_100교_지원)3"/>
      <sheetName val="품셈_2"/>
      <sheetName val="1_동력공사2"/>
      <sheetName val="전체내역_(2)2"/>
      <sheetName val="7_기-검-보_1002"/>
      <sheetName val="5_직원투입현황2"/>
      <sheetName val="예정공정표_2"/>
      <sheetName val="실행내역서_2"/>
      <sheetName val="2_대외공문2"/>
      <sheetName val="Raw_Data2"/>
      <sheetName val="내역-_CCTV3"/>
      <sheetName val="표지_(3)2"/>
      <sheetName val="원가계산서_(2)2"/>
      <sheetName val="산출_근거12"/>
      <sheetName val="1_설계조건2"/>
      <sheetName val="96_122"/>
      <sheetName val="1__조명내역서(조명설치)2"/>
      <sheetName val="2__조명내역서(조명자재)2"/>
      <sheetName val="8_PILE__(돌출)2"/>
      <sheetName val="기본항목_입력2"/>
      <sheetName val="참고)BTL시설예산_기준표2"/>
      <sheetName val="공사원가계산서_2"/>
      <sheetName val="2_원가및인원현황집계2"/>
      <sheetName val="GT_1050x6502"/>
      <sheetName val="각사별공사비분개_2"/>
      <sheetName val="개별직종노임단가(2005_1)2"/>
      <sheetName val="총괄_내역서2"/>
      <sheetName val="4_고용보험2"/>
      <sheetName val="3_고용보험료산출근거2"/>
      <sheetName val="소상_&quot;1&quot;2"/>
      <sheetName val="사__업__비__수__지__예__산__서2"/>
      <sheetName val="PIPERACK_집계표2"/>
      <sheetName val="EQUIPEMENT_집계표2"/>
      <sheetName val="BUILDING_&amp;SHELTER_집계표2"/>
      <sheetName val="OTHERS_집계표2"/>
      <sheetName val="CONTROL_BD2"/>
      <sheetName val="LIFTING_DEVICE2"/>
      <sheetName val="2_토목공사2"/>
      <sheetName val="당월_인력2"/>
      <sheetName val="설산1_나2"/>
      <sheetName val="0_0ControlSheet2"/>
      <sheetName val="노임단가(2010_상)2"/>
      <sheetName val="단가일람_(2)2"/>
      <sheetName val="220_(2)2"/>
      <sheetName val="Man_Hole2"/>
      <sheetName val="6_1_일위대가2"/>
      <sheetName val="효성CB_1P기초2"/>
      <sheetName val="De_bai2"/>
      <sheetName val="토목내역서_(도급단가)2"/>
      <sheetName val="표지_2"/>
      <sheetName val="지번별_묘묙소요내역2"/>
      <sheetName val="총괄_설계내역서2"/>
      <sheetName val="예산서_2"/>
      <sheetName val="Isolasi_Luar_Dalam2"/>
      <sheetName val="Isolasi_Luar2"/>
      <sheetName val="breakdown_Price-Chuong2"/>
      <sheetName val="cable,_lighting,_switch2"/>
      <sheetName val="DonGia_VatTuLK2"/>
      <sheetName val="Bang_chiet_tinh_TBA2"/>
      <sheetName val="HD_1-4_세부공종별,업체별_내역(L4)1"/>
      <sheetName val="2F_회의실견적(5_14_일대)1"/>
      <sheetName val="고객사_관리_코드1"/>
      <sheetName val="화순_대리-다지리실행내역2"/>
      <sheetName val="원가계산서_1"/>
      <sheetName val="현장관리비_산출내역1"/>
      <sheetName val="공통가설내역서__(당사)2"/>
      <sheetName val="2_1_受電設備棟1"/>
      <sheetName val="2_2_受・防火水槽1"/>
      <sheetName val="2_3_排水処理設備棟1"/>
      <sheetName val="2_4_倉庫棟1"/>
      <sheetName val="2_5_守衛棟1"/>
      <sheetName val="Div26_-_Elect1"/>
      <sheetName val="NSA_fr_Revit1"/>
      <sheetName val="MTO_REV_01"/>
      <sheetName val="Area_Cal1"/>
      <sheetName val="방배동내역_(총괄)1"/>
      <sheetName val="Finishes_code1"/>
      <sheetName val="96보완계획7_121"/>
      <sheetName val="신축("/>
      <sheetName val="노무비_근거"/>
      <sheetName val="실DATA_8"/>
      <sheetName val="_갑__지_8"/>
      <sheetName val="코스모공장_(어음)7"/>
      <sheetName val="A_견적7"/>
      <sheetName val="환경기계공정표_(3)7"/>
      <sheetName val="총_원가계산7"/>
      <sheetName val="Sheet1_(2)7"/>
      <sheetName val="내역서1999_8최종7"/>
      <sheetName val="단가_(2)7"/>
      <sheetName val="총괄갑_7"/>
      <sheetName val="6PILE__(돌출)7"/>
      <sheetName val="11-2_아파트내역7"/>
      <sheetName val="기초입력_DATA6"/>
      <sheetName val="_견적서6"/>
      <sheetName val="노임단가_(2)6"/>
      <sheetName val="1차_내역서6"/>
      <sheetName val="BSD_(2)6"/>
      <sheetName val="플랜트_설치6"/>
      <sheetName val="설명서_6"/>
      <sheetName val="2-1__경관조명_내역총괄표6"/>
      <sheetName val="일위대가_6"/>
      <sheetName val="중기조종사_단위단가6"/>
      <sheetName val="인건비_6"/>
      <sheetName val="전선_및_전선관-자유로6"/>
      <sheetName val="수량계산서_집계표(가설_신설_및_철거-을지로3가_3호선6"/>
      <sheetName val="수량계산서_집계표(신설-을지로3가_3호선)6"/>
      <sheetName val="수량계산서_집계표(철거-을지로3가_3호선)6"/>
      <sheetName val="신_분6"/>
      <sheetName val="C1_공사개요6"/>
      <sheetName val="A1_스케쥴6"/>
      <sheetName val="3월팀계_6"/>
      <sheetName val="Customer_Databas6"/>
      <sheetName val="단가_및_재료비6"/>
      <sheetName val="아파트_내역6"/>
      <sheetName val="AS포장복구_6"/>
      <sheetName val="전차선로_물량표5"/>
      <sheetName val="G_R300경비6"/>
      <sheetName val="27_건설이자5"/>
      <sheetName val="9-2_단지투자5"/>
      <sheetName val="9-4_단지분양수납5"/>
      <sheetName val="28_차입금상환계획5"/>
      <sheetName val="10-4_운하물류분양수납5"/>
      <sheetName val="10-2_운하물류투자5"/>
      <sheetName val="※_2010예산총괄표5"/>
      <sheetName val="주공_갑지6"/>
      <sheetName val="내역서_제출5"/>
      <sheetName val="1_동력공사4"/>
      <sheetName val="DATA_입력란6"/>
      <sheetName val="경율산정_XLS5"/>
      <sheetName val="조도계산서_(도서)5"/>
      <sheetName val="2_고용보험료산출근거5"/>
      <sheetName val="8_설치품셈5"/>
      <sheetName val="아파트_5"/>
      <sheetName val="품셈_4"/>
      <sheetName val="1_설계조건4"/>
      <sheetName val="BTL시설예산_기준표5"/>
      <sheetName val="5_학교신설예산_집행(01~08)5"/>
      <sheetName val="점검결과(08년_100교_지원)5"/>
      <sheetName val="5_직원투입현황4"/>
      <sheetName val="EQUIP_LIST4"/>
      <sheetName val="6-1__관개량조서4"/>
      <sheetName val="실행내역서_4"/>
      <sheetName val="전체내역_(2)4"/>
      <sheetName val="예정공정표_4"/>
      <sheetName val="Raw_Data4"/>
      <sheetName val="내역-_CCTV5"/>
      <sheetName val="2_대외공문4"/>
      <sheetName val="7_기-검-보_1004"/>
      <sheetName val="기본항목_입력4"/>
      <sheetName val="8_PILE__(돌출)4"/>
      <sheetName val="1__조명내역서(조명설치)4"/>
      <sheetName val="2__조명내역서(조명자재)4"/>
      <sheetName val="참고)BTL시설예산_기준표4"/>
      <sheetName val="표지_(3)4"/>
      <sheetName val="원가계산서_(2)4"/>
      <sheetName val="산출_근거14"/>
      <sheetName val="공사원가계산서_4"/>
      <sheetName val="총괄_내역서4"/>
      <sheetName val="2_토목공사4"/>
      <sheetName val="GT_1050x6504"/>
      <sheetName val="개별직종노임단가(2005_1)4"/>
      <sheetName val="당월_인력4"/>
      <sheetName val="2_원가및인원현황집계4"/>
      <sheetName val="96_124"/>
      <sheetName val="각사별공사비분개_4"/>
      <sheetName val="사__업__비__수__지__예__산__서4"/>
      <sheetName val="4_고용보험4"/>
      <sheetName val="3_고용보험료산출근거4"/>
      <sheetName val="단가일람_(2)4"/>
      <sheetName val="PIPERACK_집계표4"/>
      <sheetName val="EQUIPEMENT_집계표4"/>
      <sheetName val="BUILDING_&amp;SHELTER_집계표4"/>
      <sheetName val="OTHERS_집계표4"/>
      <sheetName val="CONTROL_BD4"/>
      <sheetName val="LIFTING_DEVICE4"/>
      <sheetName val="0_0ControlSheet4"/>
      <sheetName val="토목내역서_(도급단가)4"/>
      <sheetName val="소상_&quot;1&quot;4"/>
      <sheetName val="6_1_일위대가4"/>
      <sheetName val="효성CB_1P기초4"/>
      <sheetName val="De_bai4"/>
      <sheetName val="노임단가(2010_상)4"/>
      <sheetName val="설산1_나4"/>
      <sheetName val="220_(2)4"/>
      <sheetName val="Man_Hole4"/>
      <sheetName val="표지_4"/>
      <sheetName val="지번별_묘묙소요내역4"/>
      <sheetName val="총괄_설계내역서4"/>
      <sheetName val="공통가설내역서__(당사)4"/>
      <sheetName val="예산서_4"/>
      <sheetName val="원가계산서_3"/>
      <sheetName val="현장관리비_산출내역3"/>
      <sheetName val="고객사_관리_코드3"/>
      <sheetName val="Isolasi_Luar_Dalam4"/>
      <sheetName val="Isolasi_Luar4"/>
      <sheetName val="breakdown_Price-Chuong4"/>
      <sheetName val="cable,_lighting,_switch4"/>
      <sheetName val="DonGia_VatTuLK4"/>
      <sheetName val="Bang_chiet_tinh_TBA4"/>
      <sheetName val="화순_대리-다지리실행내역4"/>
      <sheetName val="실DATA_7"/>
      <sheetName val="_갑__지_7"/>
      <sheetName val="코스모공장_(어음)6"/>
      <sheetName val="A_견적6"/>
      <sheetName val="환경기계공정표_(3)6"/>
      <sheetName val="총_원가계산6"/>
      <sheetName val="Sheet1_(2)6"/>
      <sheetName val="내역서1999_8최종6"/>
      <sheetName val="단가_(2)6"/>
      <sheetName val="총괄갑_6"/>
      <sheetName val="6PILE__(돌출)6"/>
      <sheetName val="11-2_아파트내역6"/>
      <sheetName val="기초입력_DATA5"/>
      <sheetName val="_견적서5"/>
      <sheetName val="노임단가_(2)5"/>
      <sheetName val="1차_내역서5"/>
      <sheetName val="BSD_(2)5"/>
      <sheetName val="플랜트_설치5"/>
      <sheetName val="설명서_5"/>
      <sheetName val="2-1__경관조명_내역총괄표5"/>
      <sheetName val="일위대가_5"/>
      <sheetName val="중기조종사_단위단가5"/>
      <sheetName val="인건비_5"/>
      <sheetName val="전선_및_전선관-자유로5"/>
      <sheetName val="수량계산서_집계표(가설_신설_및_철거-을지로3가_3호선5"/>
      <sheetName val="수량계산서_집계표(신설-을지로3가_3호선)5"/>
      <sheetName val="수량계산서_집계표(철거-을지로3가_3호선)5"/>
      <sheetName val="신_분5"/>
      <sheetName val="C1_공사개요5"/>
      <sheetName val="A1_스케쥴5"/>
      <sheetName val="3월팀계_5"/>
      <sheetName val="Customer_Databas5"/>
      <sheetName val="단가_및_재료비5"/>
      <sheetName val="아파트_내역5"/>
      <sheetName val="AS포장복구_5"/>
      <sheetName val="전차선로_물량표4"/>
      <sheetName val="G_R300경비5"/>
      <sheetName val="27_건설이자4"/>
      <sheetName val="9-2_단지투자4"/>
      <sheetName val="9-4_단지분양수납4"/>
      <sheetName val="28_차입금상환계획4"/>
      <sheetName val="10-4_운하물류분양수납4"/>
      <sheetName val="10-2_운하물류투자4"/>
      <sheetName val="※_2010예산총괄표4"/>
      <sheetName val="주공_갑지5"/>
      <sheetName val="내역서_제출4"/>
      <sheetName val="1_동력공사3"/>
      <sheetName val="DATA_입력란5"/>
      <sheetName val="경율산정_XLS4"/>
      <sheetName val="조도계산서_(도서)4"/>
      <sheetName val="2_고용보험료산출근거4"/>
      <sheetName val="8_설치품셈4"/>
      <sheetName val="아파트_4"/>
      <sheetName val="품셈_3"/>
      <sheetName val="1_설계조건3"/>
      <sheetName val="BTL시설예산_기준표4"/>
      <sheetName val="5_학교신설예산_집행(01~08)4"/>
      <sheetName val="점검결과(08년_100교_지원)4"/>
      <sheetName val="5_직원투입현황3"/>
      <sheetName val="EQUIP_LIST3"/>
      <sheetName val="6-1__관개량조서3"/>
      <sheetName val="실행내역서_3"/>
      <sheetName val="전체내역_(2)3"/>
      <sheetName val="예정공정표_3"/>
      <sheetName val="Raw_Data3"/>
      <sheetName val="내역-_CCTV4"/>
      <sheetName val="2_대외공문3"/>
      <sheetName val="7_기-검-보_1003"/>
      <sheetName val="기본항목_입력3"/>
      <sheetName val="8_PILE__(돌출)3"/>
      <sheetName val="1__조명내역서(조명설치)3"/>
      <sheetName val="2__조명내역서(조명자재)3"/>
      <sheetName val="참고)BTL시설예산_기준표3"/>
      <sheetName val="표지_(3)3"/>
      <sheetName val="원가계산서_(2)3"/>
      <sheetName val="산출_근거13"/>
      <sheetName val="공사원가계산서_3"/>
      <sheetName val="총괄_내역서3"/>
      <sheetName val="2_토목공사3"/>
      <sheetName val="GT_1050x6503"/>
      <sheetName val="개별직종노임단가(2005_1)3"/>
      <sheetName val="당월_인력3"/>
      <sheetName val="2_원가및인원현황집계3"/>
      <sheetName val="96_123"/>
      <sheetName val="각사별공사비분개_3"/>
      <sheetName val="사__업__비__수__지__예__산__서3"/>
      <sheetName val="4_고용보험3"/>
      <sheetName val="3_고용보험료산출근거3"/>
      <sheetName val="단가일람_(2)3"/>
      <sheetName val="PIPERACK_집계표3"/>
      <sheetName val="EQUIPEMENT_집계표3"/>
      <sheetName val="BUILDING_&amp;SHELTER_집계표3"/>
      <sheetName val="OTHERS_집계표3"/>
      <sheetName val="CONTROL_BD3"/>
      <sheetName val="LIFTING_DEVICE3"/>
      <sheetName val="0_0ControlSheet3"/>
      <sheetName val="토목내역서_(도급단가)3"/>
      <sheetName val="소상_&quot;1&quot;3"/>
      <sheetName val="6_1_일위대가3"/>
      <sheetName val="효성CB_1P기초3"/>
      <sheetName val="De_bai3"/>
      <sheetName val="노임단가(2010_상)3"/>
      <sheetName val="설산1_나3"/>
      <sheetName val="220_(2)3"/>
      <sheetName val="Man_Hole3"/>
      <sheetName val="표지_3"/>
      <sheetName val="지번별_묘묙소요내역3"/>
      <sheetName val="총괄_설계내역서3"/>
      <sheetName val="공통가설내역서__(당사)3"/>
      <sheetName val="예산서_3"/>
      <sheetName val="원가계산서_2"/>
      <sheetName val="현장관리비_산출내역2"/>
      <sheetName val="고객사_관리_코드2"/>
      <sheetName val="Isolasi_Luar_Dalam3"/>
      <sheetName val="Isolasi_Luar3"/>
      <sheetName val="breakdown_Price-Chuong3"/>
      <sheetName val="cable,_lighting,_switch3"/>
      <sheetName val="DonGia_VatTuLK3"/>
      <sheetName val="Bang_chiet_tinh_TBA3"/>
      <sheetName val="화순_대리-다지리실행내역3"/>
      <sheetName val="BOX(1.5X1.5)"/>
      <sheetName val="점수계산1-2"/>
      <sheetName val="구조물공"/>
      <sheetName val="철근단면적"/>
      <sheetName val="직원인원"/>
      <sheetName val="단면 (2)"/>
      <sheetName val="집 계 표"/>
      <sheetName val="선박별 배부"/>
      <sheetName val="KUNGDEVI"/>
      <sheetName val="기본정보"/>
      <sheetName val="내역(설계)"/>
      <sheetName val="외주수리비"/>
      <sheetName val="계류장사용료"/>
      <sheetName val="정비재료비"/>
      <sheetName val="지상조업료"/>
      <sheetName val="AT"/>
      <sheetName val="B777"/>
      <sheetName val="신공항"/>
      <sheetName val="JJ"/>
      <sheetName val="잡유비"/>
      <sheetName val="MA"/>
      <sheetName val="MC"/>
      <sheetName val="ME"/>
      <sheetName val="MF"/>
      <sheetName val="MI"/>
      <sheetName val="MT"/>
      <sheetName val="QA"/>
      <sheetName val="내역서중"/>
      <sheetName val="1차설계변경내역"/>
      <sheetName val="2000년 공정표"/>
      <sheetName val="정렬"/>
      <sheetName val="전선_및_전선관-壆⿶"/>
      <sheetName val="거래罈.羌"/>
      <sheetName val="[내역서(׃"/>
      <sheetName val="단위단가"/>
      <sheetName val="공사설명서"/>
      <sheetName val="기타자료"/>
      <sheetName val="일위(시설)"/>
      <sheetName val="1호인버트수량"/>
      <sheetName val="기본단가"/>
      <sheetName val="1.변경범위"/>
      <sheetName val="환경기계공정표__x0005__x0000__x0000_"/>
      <sheetName val="경제지표"/>
      <sheetName val="영업소실적"/>
      <sheetName val="공종집계"/>
      <sheetName val="인건비예산(정규직)"/>
      <sheetName val="인건비예산(용역)"/>
      <sheetName val="내역(원안-대안)"/>
      <sheetName val="Don gia chi tiet"/>
      <sheetName val="phuluc1"/>
      <sheetName val="tong du toan"/>
      <sheetName val="기본1"/>
      <sheetName val="수정일위대가"/>
      <sheetName val="총괄(데倀辍즳"/>
      <sheetName val="총괄(데뀀连즳"/>
      <sheetName val="총괄(데뀀ﾒ犺"/>
      <sheetName val="총괄(데䀀﷥䰗"/>
      <sheetName val="XL4Po夂囿 "/>
      <sheetName val="직원관련자료"/>
      <sheetName val="교각_x0000_"/>
      <sheetName val="[내역서(1).xls]5.학교신설예산 쎸⬅/"/>
      <sheetName val="DIV2"/>
      <sheetName val="THU T6"/>
      <sheetName val="Thu chi T04"/>
      <sheetName val="SLTH"/>
      <sheetName val="PEDESB"/>
      <sheetName val="공사예산하조서(O.K)"/>
      <sheetName val="공사예산하조서_O_K_"/>
      <sheetName val="전선 및 전선관"/>
      <sheetName val="변경내역"/>
      <sheetName val="°ø»ç¿¹»êÇÏÁ¶¼­(O.K)"/>
      <sheetName val="4.설계예산내역서"/>
      <sheetName val="콘센트신설"/>
      <sheetName val="용산1(해보)"/>
      <sheetName val="3.내역서"/>
      <sheetName val="구리토평1전기"/>
      <sheetName val="설계명세"/>
      <sheetName val="BUD"/>
      <sheetName val="archi(본사)"/>
      <sheetName val="인건-측정"/>
      <sheetName val="도급양식"/>
      <sheetName val="49단가"/>
      <sheetName val="36단가"/>
      <sheetName val="36수량"/>
      <sheetName val="규격"/>
      <sheetName val="공리공제"/>
      <sheetName val="역간(덕_동)"/>
      <sheetName val="역간(의-덕)"/>
      <sheetName val="BEND LOSS"/>
      <sheetName val="건축공사 집계표"/>
      <sheetName val="설비2차"/>
      <sheetName val="기준FACTOR"/>
      <sheetName val="설비"/>
      <sheetName val="N賃率-職"/>
      <sheetName val="TKCK"/>
      <sheetName val="PL Vua"/>
      <sheetName val="포장집계"/>
      <sheetName val="포장연장"/>
      <sheetName val="국공유지"/>
      <sheetName val="POL6차-PIPING"/>
      <sheetName val="공급기자재조서 (2)"/>
      <sheetName val="산출(동해선 본선)"/>
      <sheetName val="집계(동해본선) "/>
      <sheetName val="산출(동해역통신)"/>
      <sheetName val="역집계(동해역통신)"/>
      <sheetName val="맨홀기준"/>
      <sheetName val="1.암사대교 산출"/>
      <sheetName val="마산방향"/>
      <sheetName val="[내역서(ͭ_x0000__x0000_Ԁ"/>
      <sheetName val="수뢹?"/>
      <sheetName val="_내역서(ͭ_x005f_x0000_ͭ_x005f_x005f_x000"/>
      <sheetName val="_내역서(ͭ_ͭ__x005f_x001c___x005f_x005f_x"/>
      <sheetName val="6PILE脂鎙堀1_x0013__x0000__x0000_"/>
      <sheetName val="전선관"/>
      <sheetName val="배수통관(좌)"/>
      <sheetName val="c &amp; g rhs"/>
      <sheetName val="HARGA MATERIAL"/>
      <sheetName val="Formula"/>
      <sheetName val="DB_ET200(R. A)"/>
      <sheetName val="Summary"/>
      <sheetName val="NKC6"/>
      <sheetName val="Summary - Budget"/>
      <sheetName val="회선별대책안À_x0000_Ԁ_x0000_"/>
      <sheetName val="Sheet㙸˯㦀ȼ?"/>
      <sheetName val="[내역서(1).xls]5.학교신설예산 Ⴘ"/>
      <sheetName val="[내역서(1)_xls]5_학교신설예산_쎸⬅/瀀þ밀"/>
      <sheetName val="인부노임단가"/>
      <sheetName val="간¾_x0000_Ԁ"/>
      <sheetName val="환경기계공정표__x0005_"/>
      <sheetName val="전선_및_전선관-"/>
      <sheetName val="기준"/>
      <sheetName val="변동인원"/>
      <sheetName val="2000제조1"/>
      <sheetName val="집연95"/>
      <sheetName val="의뢰서"/>
      <sheetName val="ateCodes?TimeCodes?Overrid_x0000__x0000__x0005__x0000_钀"/>
      <sheetName val="AS포장복_x0000__x0000_"/>
      <sheetName val="신축"/>
      <sheetName val="신축넃䛀跡"/>
      <sheetName val="폐기물"/>
      <sheetName val="_갑___x0000__x0000_"/>
      <sheetName val="품셈TABLE"/>
      <sheetName val="06 일위대가목록"/>
      <sheetName val="Ⅴ-2.공종별내역"/>
      <sheetName val="A_견_x0000__x0000_"/>
      <sheetName val="계장 품셈표"/>
      <sheetName val="내역전기"/>
      <sheetName val="입력DATA"/>
      <sheetName val="바닥판"/>
      <sheetName val="가시설수량"/>
      <sheetName val="ITEM"/>
      <sheetName val="데이터"/>
      <sheetName val="손익현황"/>
      <sheetName val="간지1"/>
      <sheetName val="1.사유서"/>
      <sheetName val="간지2"/>
      <sheetName val="간지3"/>
      <sheetName val="부재별집계표"/>
      <sheetName val="도면"/>
      <sheetName val="2016상반기노임단가"/>
      <sheetName val="수입"/>
      <sheetName val="[내역서(ͭ_x005f_x005f_x005f_x0000_ͭ_x005f_x005f_x000"/>
      <sheetName val="[내역서(ͭ?ͭ?_x005f_x005f_x005f_x001c_?_x005f_x005f_x"/>
      <sheetName val="_내역서(ͭ_x005f_x005f_x005f_x005f_x005f_x005f_x005f_x0000_"/>
      <sheetName val="ateCodes_x005f_x005f_x005f_x005f_x005f_x005f_x000"/>
      <sheetName val="_내역서(ͭ_ͭ__x005f_x005f_x005f_x005f_x005f_x005f_x00"/>
      <sheetName val="방배동내역("/>
      <sheetName val="Estimate"/>
      <sheetName val="AnalisaSIPIL RIIL"/>
      <sheetName val="D 5243-ARAMCO"/>
      <sheetName val="D-4801 OXY"/>
      <sheetName val="배수내역 (2)"/>
      <sheetName val="表三甲"/>
      <sheetName val="Har Sat"/>
      <sheetName val="회선별대책안"/>
      <sheetName val="ateCఀ_x0002_저殑"/>
      <sheetName val="Project Name"/>
      <sheetName val="Deliver Date"/>
      <sheetName val="Staff"/>
      <sheetName val="anti-termite"/>
      <sheetName val="BIDDING-SUM"/>
      <sheetName val="CTG"/>
      <sheetName val="Project_Name"/>
      <sheetName val="Deliver_Date"/>
      <sheetName val="손익그래프및카메라"/>
      <sheetName val="도급기성"/>
      <sheetName val="단면"/>
      <sheetName val="전선_및_전선관-㞘}઀"/>
      <sheetName val="현황산출서"/>
      <sheetName val="일위대가_호표"/>
      <sheetName val="일위대가_산근"/>
      <sheetName val="중기사용료목록"/>
      <sheetName val="중기기초자료"/>
      <sheetName val="자재조서"/>
      <sheetName val="전역변수"/>
      <sheetName val="중기전역변수"/>
      <sheetName val="24_보증금_전신전화가입권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sheetData sheetId="1616" refreshError="1"/>
      <sheetData sheetId="1617" refreshError="1"/>
      <sheetData sheetId="1618" refreshError="1"/>
      <sheetData sheetId="1619" refreshError="1"/>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sheetData sheetId="2063"/>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sheetData sheetId="2106"/>
      <sheetData sheetId="2107"/>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sheetData sheetId="2120" refreshError="1"/>
      <sheetData sheetId="212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sheetData sheetId="2150"/>
      <sheetData sheetId="2151"/>
      <sheetData sheetId="2152"/>
      <sheetData sheetId="2153"/>
      <sheetData sheetId="2154"/>
      <sheetData sheetId="2155"/>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sheetData sheetId="2179"/>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계경비(시간당)"/>
      <sheetName val="램머"/>
      <sheetName val="경산"/>
      <sheetName val="설계내역서"/>
      <sheetName val="일위대가"/>
      <sheetName val="변수값"/>
      <sheetName val="중기상차"/>
      <sheetName val="AS복구"/>
      <sheetName val="중기터파기"/>
      <sheetName val="간접"/>
      <sheetName val="가설대가"/>
      <sheetName val="토공대가"/>
      <sheetName val="구조대가"/>
      <sheetName val="포설대가1"/>
      <sheetName val="부대대가"/>
      <sheetName val="Baby일위대가"/>
      <sheetName val="준검 내역서"/>
      <sheetName val="구천"/>
      <sheetName val="간지"/>
      <sheetName val="공사원가"/>
      <sheetName val="예산총괄"/>
      <sheetName val="동축기별1"/>
      <sheetName val="동축기별2"/>
      <sheetName val="광기별"/>
      <sheetName val="동축철거기별"/>
      <sheetName val="광철거기별"/>
      <sheetName val="사급자재조서"/>
      <sheetName val="지입자재단가"/>
      <sheetName val="예산내역서"/>
      <sheetName val="동원인원제외"/>
      <sheetName val="공구손료"/>
      <sheetName val="공제대산출"/>
      <sheetName val="운반공사 "/>
      <sheetName val="동원인원산출"/>
      <sheetName val="선로일위대가_INDEX"/>
      <sheetName val="선로_일위대가"/>
      <sheetName val="철거정비_INDEX"/>
      <sheetName val="철거정비_일위대가"/>
      <sheetName val="자재단가"/>
      <sheetName val="시중노임"/>
      <sheetName val="CP주8m이하"/>
      <sheetName val="CP주9m"/>
      <sheetName val="CP주10m"/>
      <sheetName val="IP주8m이하"/>
      <sheetName val="IP주9m"/>
      <sheetName val="IP주10m"/>
      <sheetName val="기계경비산출서 "/>
      <sheetName val="첨부1 "/>
      <sheetName val="첨부2"/>
      <sheetName val="수입원가계산서"/>
      <sheetName val="산출기준"/>
      <sheetName val="DATE"/>
    </sheetNames>
    <sheetDataSet>
      <sheetData sheetId="0" refreshError="1">
        <row r="1">
          <cell r="C1" t="str">
            <v xml:space="preserve"> </v>
          </cell>
          <cell r="D1" t="str">
            <v>기본단가</v>
          </cell>
        </row>
        <row r="2">
          <cell r="C2" t="str">
            <v>보통인부</v>
          </cell>
          <cell r="D2">
            <v>34900</v>
          </cell>
        </row>
        <row r="3">
          <cell r="C3" t="str">
            <v>운전사(기계)</v>
          </cell>
          <cell r="D3">
            <v>48000</v>
          </cell>
        </row>
        <row r="4">
          <cell r="C4" t="str">
            <v>중기운전기사</v>
          </cell>
          <cell r="D4">
            <v>52100</v>
          </cell>
        </row>
        <row r="5">
          <cell r="C5" t="str">
            <v>중기운전조수</v>
          </cell>
          <cell r="D5">
            <v>44100</v>
          </cell>
        </row>
        <row r="6">
          <cell r="C6" t="str">
            <v>중기조장</v>
          </cell>
          <cell r="D6">
            <v>57400</v>
          </cell>
        </row>
        <row r="7">
          <cell r="C7" t="str">
            <v>운전사(운반)</v>
          </cell>
          <cell r="D7">
            <v>44700</v>
          </cell>
        </row>
        <row r="8">
          <cell r="C8" t="str">
            <v>작업반장</v>
          </cell>
          <cell r="D8">
            <v>59200</v>
          </cell>
        </row>
        <row r="9">
          <cell r="C9" t="str">
            <v>특별인부</v>
          </cell>
          <cell r="D9">
            <v>55000</v>
          </cell>
        </row>
        <row r="10">
          <cell r="C10" t="str">
            <v>포장공</v>
          </cell>
          <cell r="D10">
            <v>68200</v>
          </cell>
        </row>
        <row r="11">
          <cell r="C11" t="str">
            <v>포설공</v>
          </cell>
          <cell r="D11">
            <v>66300</v>
          </cell>
        </row>
        <row r="12">
          <cell r="C12" t="str">
            <v>착암공</v>
          </cell>
          <cell r="D12">
            <v>52600</v>
          </cell>
        </row>
        <row r="13">
          <cell r="C13" t="str">
            <v>용접공</v>
          </cell>
          <cell r="D13">
            <v>65500</v>
          </cell>
        </row>
        <row r="16">
          <cell r="C16" t="str">
            <v>용접봉(115x3)</v>
          </cell>
          <cell r="D16">
            <v>870</v>
          </cell>
        </row>
        <row r="17">
          <cell r="C17" t="str">
            <v>산소(99%)</v>
          </cell>
          <cell r="D17">
            <v>0.28999999999999998</v>
          </cell>
        </row>
        <row r="18">
          <cell r="C18" t="str">
            <v>아세틸렌(99%)</v>
          </cell>
          <cell r="D18">
            <v>5500</v>
          </cell>
        </row>
        <row r="19">
          <cell r="C19" t="str">
            <v>휘발유</v>
          </cell>
          <cell r="D19">
            <v>756</v>
          </cell>
        </row>
        <row r="20">
          <cell r="C20" t="str">
            <v>경유</v>
          </cell>
          <cell r="D20">
            <v>331</v>
          </cell>
        </row>
        <row r="21">
          <cell r="C21" t="str">
            <v>환율</v>
          </cell>
          <cell r="D21">
            <v>847.9</v>
          </cell>
        </row>
        <row r="22">
          <cell r="C22" t="str">
            <v>치즐07</v>
          </cell>
          <cell r="D22">
            <v>200000</v>
          </cell>
        </row>
        <row r="23">
          <cell r="C23" t="str">
            <v>치즐04</v>
          </cell>
          <cell r="D23">
            <v>50000</v>
          </cell>
        </row>
        <row r="24">
          <cell r="C24" t="str">
            <v>치즐02</v>
          </cell>
          <cell r="D24">
            <v>50000</v>
          </cell>
        </row>
        <row r="25">
          <cell r="C25" t="str">
            <v>티스07</v>
          </cell>
          <cell r="D25">
            <v>42000</v>
          </cell>
        </row>
        <row r="26">
          <cell r="C26" t="str">
            <v>티스04</v>
          </cell>
          <cell r="D26">
            <v>25000</v>
          </cell>
        </row>
        <row r="27">
          <cell r="C27" t="str">
            <v>티스02</v>
          </cell>
          <cell r="D27">
            <v>12600</v>
          </cell>
        </row>
        <row r="28">
          <cell r="C28" t="str">
            <v>브레이드(300-400)</v>
          </cell>
          <cell r="D28">
            <v>178000</v>
          </cell>
        </row>
        <row r="29">
          <cell r="C29" t="str">
            <v>에어호스25mm</v>
          </cell>
          <cell r="D29">
            <v>62300</v>
          </cell>
        </row>
        <row r="30">
          <cell r="C30" t="str">
            <v>에어호스19mm</v>
          </cell>
          <cell r="D30">
            <v>77000</v>
          </cell>
        </row>
        <row r="31">
          <cell r="C31" t="str">
            <v>8톤트럭</v>
          </cell>
          <cell r="D31">
            <v>18208000</v>
          </cell>
        </row>
        <row r="32">
          <cell r="C32" t="str">
            <v>10.5톤트럭</v>
          </cell>
          <cell r="D32">
            <v>25725000</v>
          </cell>
        </row>
        <row r="33">
          <cell r="C33" t="str">
            <v>브레이카07</v>
          </cell>
          <cell r="D33">
            <v>14635</v>
          </cell>
          <cell r="E33" t="str">
            <v>환율</v>
          </cell>
        </row>
        <row r="34">
          <cell r="C34" t="str">
            <v>브레이카04</v>
          </cell>
          <cell r="D34">
            <v>6500000</v>
          </cell>
        </row>
        <row r="35">
          <cell r="C35" t="str">
            <v>브레이카02</v>
          </cell>
          <cell r="D35">
            <v>3500000</v>
          </cell>
        </row>
        <row r="36">
          <cell r="C36" t="str">
            <v>RSC-4</v>
          </cell>
          <cell r="D36">
            <v>185</v>
          </cell>
        </row>
        <row r="37">
          <cell r="C37" t="str">
            <v>MC-1</v>
          </cell>
          <cell r="D37">
            <v>190</v>
          </cell>
        </row>
        <row r="38">
          <cell r="C38" t="str">
            <v>백호우07</v>
          </cell>
          <cell r="D38">
            <v>60600000</v>
          </cell>
        </row>
        <row r="39">
          <cell r="C39" t="str">
            <v>백호우04</v>
          </cell>
          <cell r="D39">
            <v>39800000</v>
          </cell>
        </row>
        <row r="40">
          <cell r="C40" t="str">
            <v>백호우02</v>
          </cell>
          <cell r="D40">
            <v>18000000</v>
          </cell>
        </row>
        <row r="41">
          <cell r="C41" t="str">
            <v>램머(80Kg)</v>
          </cell>
          <cell r="D41">
            <v>900000</v>
          </cell>
        </row>
        <row r="42">
          <cell r="C42" t="str">
            <v>윈치부라인트럭(4.5톤)</v>
          </cell>
          <cell r="D42">
            <v>15120000</v>
          </cell>
        </row>
        <row r="43">
          <cell r="C43" t="str">
            <v>수동위치(1TON,15HP)</v>
          </cell>
          <cell r="D43">
            <v>900000</v>
          </cell>
        </row>
        <row r="44">
          <cell r="C44" t="str">
            <v>양수기펌프</v>
          </cell>
          <cell r="D44">
            <v>200000</v>
          </cell>
        </row>
        <row r="45">
          <cell r="C45" t="str">
            <v>엔진(디젤)</v>
          </cell>
          <cell r="D45">
            <v>264000</v>
          </cell>
        </row>
        <row r="46">
          <cell r="C46" t="str">
            <v>AS스프레이어(300)</v>
          </cell>
          <cell r="D46">
            <v>1400</v>
          </cell>
          <cell r="E46" t="str">
            <v>환율</v>
          </cell>
        </row>
        <row r="47">
          <cell r="C47" t="str">
            <v>머캐덤롤러(8-10)</v>
          </cell>
          <cell r="D47">
            <v>31223</v>
          </cell>
          <cell r="E47" t="str">
            <v>환율</v>
          </cell>
        </row>
        <row r="48">
          <cell r="C48" t="str">
            <v>물탱크</v>
          </cell>
          <cell r="D48">
            <v>13097</v>
          </cell>
          <cell r="E48" t="str">
            <v>환율</v>
          </cell>
        </row>
        <row r="49">
          <cell r="C49" t="str">
            <v>진동롤러(2.5)</v>
          </cell>
          <cell r="D49">
            <v>4500000</v>
          </cell>
        </row>
        <row r="50">
          <cell r="C50" t="str">
            <v>경운기(1000Kg)</v>
          </cell>
          <cell r="D50">
            <v>1301000</v>
          </cell>
        </row>
        <row r="51">
          <cell r="C51" t="str">
            <v>소형브레이카(25Kg)</v>
          </cell>
          <cell r="D51">
            <v>1130</v>
          </cell>
          <cell r="E51" t="str">
            <v>환율</v>
          </cell>
        </row>
        <row r="52">
          <cell r="C52" t="str">
            <v>에어호스(25mm)</v>
          </cell>
          <cell r="D52">
            <v>77000</v>
          </cell>
        </row>
        <row r="53">
          <cell r="C53" t="str">
            <v>공기압축기(3.5㎥/분)</v>
          </cell>
          <cell r="D53">
            <v>7624</v>
          </cell>
          <cell r="E53" t="str">
            <v>환율</v>
          </cell>
        </row>
        <row r="54">
          <cell r="C54" t="str">
            <v>공기압축기(7.1㎥/분)</v>
          </cell>
          <cell r="D54">
            <v>13496</v>
          </cell>
          <cell r="E54" t="str">
            <v>환율</v>
          </cell>
        </row>
        <row r="55">
          <cell r="C55" t="str">
            <v>15톤트럭</v>
          </cell>
          <cell r="D55">
            <v>42084000</v>
          </cell>
        </row>
        <row r="56">
          <cell r="C56" t="str">
            <v>수중모터펌프(150mm)</v>
          </cell>
          <cell r="D56">
            <v>1130000</v>
          </cell>
        </row>
        <row r="57">
          <cell r="C57" t="str">
            <v>발전기(25Kw)</v>
          </cell>
          <cell r="D57">
            <v>8300</v>
          </cell>
          <cell r="E57" t="str">
            <v>환율</v>
          </cell>
        </row>
        <row r="87">
          <cell r="H87">
            <v>118</v>
          </cell>
        </row>
        <row r="88">
          <cell r="H88">
            <v>9360</v>
          </cell>
        </row>
        <row r="92">
          <cell r="H92">
            <v>5080</v>
          </cell>
        </row>
        <row r="102">
          <cell r="H102">
            <v>4753</v>
          </cell>
        </row>
        <row r="103">
          <cell r="H103">
            <v>6805</v>
          </cell>
        </row>
        <row r="104">
          <cell r="H104">
            <v>9527</v>
          </cell>
        </row>
        <row r="105">
          <cell r="H105">
            <v>400</v>
          </cell>
        </row>
        <row r="109">
          <cell r="H109">
            <v>2559</v>
          </cell>
        </row>
        <row r="110">
          <cell r="H110">
            <v>6805</v>
          </cell>
        </row>
        <row r="111">
          <cell r="H111">
            <v>9527</v>
          </cell>
        </row>
        <row r="112">
          <cell r="H112">
            <v>400</v>
          </cell>
        </row>
        <row r="117">
          <cell r="H117">
            <v>13016</v>
          </cell>
        </row>
        <row r="121">
          <cell r="H121">
            <v>16683</v>
          </cell>
        </row>
        <row r="129">
          <cell r="H129">
            <v>4394</v>
          </cell>
        </row>
        <row r="133">
          <cell r="H133">
            <v>8549</v>
          </cell>
        </row>
        <row r="137">
          <cell r="H137">
            <v>16683</v>
          </cell>
        </row>
        <row r="141">
          <cell r="H141">
            <v>23356</v>
          </cell>
        </row>
        <row r="145">
          <cell r="H145">
            <v>3773</v>
          </cell>
        </row>
        <row r="146">
          <cell r="H146">
            <v>3723</v>
          </cell>
        </row>
        <row r="149">
          <cell r="H149">
            <v>3866</v>
          </cell>
        </row>
        <row r="153">
          <cell r="H153">
            <v>16683</v>
          </cell>
        </row>
        <row r="157">
          <cell r="H157">
            <v>23356</v>
          </cell>
        </row>
        <row r="161">
          <cell r="H161">
            <v>1597</v>
          </cell>
        </row>
        <row r="162">
          <cell r="H162">
            <v>1571</v>
          </cell>
        </row>
        <row r="165">
          <cell r="H165">
            <v>386</v>
          </cell>
        </row>
        <row r="166">
          <cell r="H166">
            <v>9360</v>
          </cell>
        </row>
        <row r="167">
          <cell r="H167">
            <v>13104</v>
          </cell>
        </row>
        <row r="170">
          <cell r="H170">
            <v>582</v>
          </cell>
        </row>
        <row r="240">
          <cell r="H240">
            <v>314</v>
          </cell>
        </row>
        <row r="243">
          <cell r="H243">
            <v>1310.3</v>
          </cell>
        </row>
        <row r="244">
          <cell r="H244">
            <v>10159</v>
          </cell>
        </row>
        <row r="245">
          <cell r="H245">
            <v>14223</v>
          </cell>
        </row>
        <row r="248">
          <cell r="H248">
            <v>2422</v>
          </cell>
        </row>
        <row r="251">
          <cell r="H251">
            <v>2319.5</v>
          </cell>
        </row>
        <row r="252">
          <cell r="H252">
            <v>10159</v>
          </cell>
        </row>
        <row r="253">
          <cell r="H253">
            <v>14223</v>
          </cell>
        </row>
        <row r="256">
          <cell r="H256">
            <v>3892</v>
          </cell>
        </row>
      </sheetData>
      <sheetData sheetId="1" refreshError="1">
        <row r="20">
          <cell r="D20">
            <v>174</v>
          </cell>
          <cell r="F20">
            <v>291</v>
          </cell>
          <cell r="J20">
            <v>291</v>
          </cell>
        </row>
        <row r="21">
          <cell r="D21">
            <v>2810</v>
          </cell>
          <cell r="F21">
            <v>4680</v>
          </cell>
          <cell r="J21">
            <v>6552</v>
          </cell>
        </row>
        <row r="22">
          <cell r="D22">
            <v>115</v>
          </cell>
          <cell r="F22">
            <v>193</v>
          </cell>
          <cell r="J22">
            <v>193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LIST"/>
      <sheetName val="기기리스트"/>
      <sheetName val="축산 기기리스트"/>
      <sheetName val="견적대비표"/>
    </sheetNames>
    <sheetDataSet>
      <sheetData sheetId="0" refreshError="1"/>
      <sheetData sheetId="1" refreshError="1"/>
      <sheetData sheetId="2" refreshError="1"/>
      <sheetData sheetId="3"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자재물량"/>
      <sheetName val="노임"/>
      <sheetName val="DATE"/>
      <sheetName val="관로토공"/>
      <sheetName val="단가조사"/>
      <sheetName val="Total"/>
      <sheetName val="조도계산서 (도서)"/>
      <sheetName val="계수시트"/>
      <sheetName val="토사(PE)"/>
      <sheetName val="관로부문"/>
      <sheetName val="토목공사일반"/>
      <sheetName val="관급_File"/>
      <sheetName val="#REF"/>
      <sheetName val="성곽내역서"/>
      <sheetName val="내역서"/>
      <sheetName val="1호인버트수량"/>
      <sheetName val="자재단가"/>
      <sheetName val="공량산출서"/>
      <sheetName val="내역서01"/>
      <sheetName val="견적의뢰"/>
      <sheetName val="설계명세서"/>
      <sheetName val="일위목록"/>
      <sheetName val="Customer Databas"/>
      <sheetName val="CTEMCOST"/>
      <sheetName val="기계경비(시간당)"/>
      <sheetName val="램머"/>
      <sheetName val="도급내역"/>
      <sheetName val="평가데이터"/>
      <sheetName val="은평작업지시대장"/>
      <sheetName val="내역"/>
      <sheetName val="공사개요"/>
      <sheetName val="설명"/>
      <sheetName val="교사기준면적(초등)"/>
      <sheetName val="Y-WORK"/>
      <sheetName val="단가"/>
      <sheetName val="수안보-MBR1"/>
      <sheetName val="부하계산서"/>
      <sheetName val="단가산출"/>
      <sheetName val="관급자재"/>
      <sheetName val="변경관급자재"/>
      <sheetName val="당사"/>
      <sheetName val="2000년1차"/>
      <sheetName val="2000전체분"/>
      <sheetName val="수량산출"/>
      <sheetName val="일위대가"/>
      <sheetName val="관급총괄"/>
      <sheetName val="총괄집계표"/>
      <sheetName val="투찰금액"/>
      <sheetName val="프랜트면허"/>
      <sheetName val="내역서관로"/>
      <sheetName val="내역서설비"/>
      <sheetName val="내역서케이블"/>
      <sheetName val="6.관급자재조서"/>
      <sheetName val="공사비산출서"/>
      <sheetName val="재료"/>
      <sheetName val="wall"/>
      <sheetName val="원가계산서"/>
      <sheetName val="단가비교표"/>
      <sheetName val="파일의이용"/>
      <sheetName val="작성"/>
      <sheetName val="내역(토목)"/>
      <sheetName val="전력구구조물산근"/>
      <sheetName val="공종"/>
      <sheetName val="전선 및 전선관"/>
      <sheetName val="Baby일위대가"/>
      <sheetName val="기둥(원형)"/>
      <sheetName val="재노경"/>
      <sheetName val="효성CB 1P기초"/>
      <sheetName val="데이타"/>
      <sheetName val="21301동"/>
      <sheetName val="출력X"/>
      <sheetName val="참조"/>
      <sheetName val="실행기초"/>
      <sheetName val="한전일위"/>
      <sheetName val="총괄내역서"/>
      <sheetName val="22신설수량"/>
      <sheetName val="조명율표"/>
      <sheetName val="옥외외등집계표"/>
      <sheetName val="빌딩 안내"/>
      <sheetName val="임대견적서"/>
      <sheetName val="경상"/>
      <sheetName val="가설"/>
      <sheetName val="단위수량"/>
      <sheetName val="홍보비디오"/>
      <sheetName val="내역서2안"/>
      <sheetName val="직노"/>
      <sheetName val="일위대가 "/>
      <sheetName val="일산실행내역"/>
      <sheetName val="01"/>
      <sheetName val="도급기성"/>
      <sheetName val="공사원가계산서"/>
      <sheetName val="노임단가"/>
      <sheetName val="노무비"/>
      <sheetName val="예산조서"/>
      <sheetName val="물품구매"/>
      <sheetName val="총괄표"/>
      <sheetName val="자재"/>
      <sheetName val="data"/>
      <sheetName val="XL4Poppy"/>
      <sheetName val="단가설계"/>
      <sheetName val="투찰가"/>
      <sheetName val="투찰내역"/>
      <sheetName val="공정집계"/>
      <sheetName val="전기"/>
      <sheetName val="1-최종안"/>
      <sheetName val="사업분석-분양가결정"/>
      <sheetName val="부대공"/>
      <sheetName val="포장공"/>
      <sheetName val="토공"/>
      <sheetName val="허용전류"/>
      <sheetName val="MCC"/>
      <sheetName val="공정코드"/>
      <sheetName val="수량집계"/>
      <sheetName val="부하(성남)"/>
      <sheetName val="경산"/>
      <sheetName val="설비"/>
      <sheetName val="시행예산"/>
      <sheetName val="오수토공"/>
      <sheetName val="갑지"/>
      <sheetName val="현장관리비"/>
      <sheetName val="설비(제출)"/>
      <sheetName val="터널조도"/>
      <sheetName val="정부노임단가"/>
      <sheetName val="원가+내역"/>
      <sheetName val="2.고용보험료산출근거"/>
      <sheetName val="한일양산"/>
      <sheetName val="1.토공집계"/>
      <sheetName val="인건비"/>
      <sheetName val="순공사비"/>
      <sheetName val="우수관로집계"/>
      <sheetName val="공통가설"/>
      <sheetName val="본사공가현황"/>
      <sheetName val="단"/>
      <sheetName val="공종구간"/>
      <sheetName val="공종목록표"/>
      <sheetName val="기본자료입력"/>
      <sheetName val="구천"/>
      <sheetName val="요율"/>
      <sheetName val="자재대"/>
      <sheetName val="9GNG운반"/>
      <sheetName val="청천내"/>
      <sheetName val="기계경비"/>
      <sheetName val="토사_PE_"/>
      <sheetName val="49"/>
      <sheetName val="단가 및 재료비"/>
      <sheetName val="중기사용료산출근거"/>
      <sheetName val="도급"/>
      <sheetName val="예비"/>
      <sheetName val="판매시설"/>
      <sheetName val="주민복지관"/>
      <sheetName val="지하주차장"/>
      <sheetName val="실행간접비용"/>
      <sheetName val="9.운반비산출"/>
      <sheetName val="제경비"/>
      <sheetName val="원가계산"/>
      <sheetName val="목차"/>
      <sheetName val="표지"/>
      <sheetName val="코드표"/>
      <sheetName val="자재코드"/>
      <sheetName val="증감대비"/>
      <sheetName val="기계경비_시간당_"/>
      <sheetName val="건축"/>
      <sheetName val="Sheet1"/>
      <sheetName val="설계예산서"/>
      <sheetName val="설계산출기초"/>
      <sheetName val="도급예산내역서봉투"/>
      <sheetName val="설계산출표지"/>
      <sheetName val="도급예산내역서총괄표"/>
      <sheetName val="을부담운반비"/>
      <sheetName val="운반비산출"/>
      <sheetName val="약품공급2"/>
      <sheetName val="VII-2현장경비"/>
      <sheetName val="Ⅴ-2.공종별내역"/>
      <sheetName val="단위단가"/>
      <sheetName val="수주추정"/>
      <sheetName val="말뚝물량"/>
      <sheetName val="하조서"/>
      <sheetName val="(C)원내역"/>
      <sheetName val="인제내역"/>
      <sheetName val="실행견적"/>
      <sheetName val="J"/>
      <sheetName val="Sheet4"/>
      <sheetName val="자료"/>
      <sheetName val="입사일"/>
      <sheetName val="노무비산출(아파트 전체)-경보"/>
      <sheetName val="99년신청"/>
      <sheetName val="적현로"/>
      <sheetName val="97 사업추정(WEKI)"/>
      <sheetName val="총투입계"/>
      <sheetName val="기초자료입력"/>
      <sheetName val="소비자가"/>
      <sheetName val="일위대가목차"/>
      <sheetName val="을"/>
      <sheetName val="유림골조"/>
      <sheetName val="가로등내역서"/>
      <sheetName val="G.R300경비"/>
      <sheetName val="기초입력 DATA"/>
      <sheetName val="예산내역서"/>
      <sheetName val="산근"/>
      <sheetName val="전통건설"/>
      <sheetName val="실행철강하도"/>
      <sheetName val="Hauptdaten"/>
      <sheetName val="DATA1"/>
      <sheetName val="용역비내역-진짜"/>
      <sheetName val="단가표"/>
      <sheetName val="노무비 근거"/>
      <sheetName val="품셈TABLE"/>
      <sheetName val="재정비직인"/>
      <sheetName val="재정비내역"/>
      <sheetName val="지적고시내역"/>
      <sheetName val="설계내역서"/>
      <sheetName val="30신설일위대가"/>
      <sheetName val="2-5. 예산조서"/>
      <sheetName val="대가표(품셈)"/>
      <sheetName val="관급자재내역서"/>
      <sheetName val="설계예산내역서"/>
      <sheetName val="일 위 대 가 표"/>
      <sheetName val="계림(함평)"/>
      <sheetName val="계림(장성)"/>
      <sheetName val="값"/>
      <sheetName val="Sheet5"/>
      <sheetName val="공종단가"/>
      <sheetName val="도로구조공사비"/>
      <sheetName val="도로토공공사비"/>
      <sheetName val="여수토공사비"/>
      <sheetName val="여과지동"/>
      <sheetName val="기초자료"/>
      <sheetName val="2009년설계(안)"/>
      <sheetName val="시설물"/>
      <sheetName val="식재출력용"/>
      <sheetName val="유지관리"/>
      <sheetName val="가시설단위수량"/>
      <sheetName val="SORCE1"/>
      <sheetName val="010101"/>
      <sheetName val="구조물공집계"/>
      <sheetName val="상호참고자료"/>
      <sheetName val="연결임시"/>
      <sheetName val="익산-"/>
      <sheetName val="주요자재단가"/>
      <sheetName val="1"/>
      <sheetName val="관급단가"/>
      <sheetName val="관접합및부설"/>
      <sheetName val="기초단가"/>
      <sheetName val="굴착현장"/>
      <sheetName val="연장(직관)"/>
      <sheetName val="준검 내역서"/>
      <sheetName val="견적단가"/>
      <sheetName val="2-1. 경관조명 내역총괄표"/>
      <sheetName val="공정표"/>
      <sheetName val="부대내역"/>
      <sheetName val="99총공사내역서"/>
      <sheetName val="조명시설"/>
      <sheetName val="노임(1차)"/>
      <sheetName val="물가자료"/>
      <sheetName val="Sheet9"/>
      <sheetName val="Sheet14"/>
      <sheetName val="Sheet13"/>
      <sheetName val="Sheet10"/>
      <sheetName val="전기자료"/>
      <sheetName val="터파기및재료"/>
      <sheetName val="을지"/>
      <sheetName val="산출금액내역"/>
      <sheetName val="설계예시"/>
      <sheetName val="GI-LIST"/>
      <sheetName val="기본자료"/>
      <sheetName val="인건-측정"/>
      <sheetName val="차도조도계산"/>
      <sheetName val="집계표"/>
      <sheetName val="1.변압기용량"/>
      <sheetName val="투자비"/>
      <sheetName val="조성원가DATA"/>
      <sheetName val="사업비"/>
      <sheetName val="설계내역(2000)"/>
      <sheetName val="공사비_NDE"/>
      <sheetName val="Macro1"/>
      <sheetName val="c_balju"/>
      <sheetName val=" 견적서"/>
      <sheetName val="손익분석"/>
      <sheetName val="갑지1"/>
      <sheetName val="일위(열차무선)"/>
      <sheetName val="대구-교대(A1)"/>
      <sheetName val="OPGW기별"/>
      <sheetName val="N賃率-職"/>
      <sheetName val="database"/>
      <sheetName val="배관표"/>
      <sheetName val="설비원가"/>
      <sheetName val="단가대비표"/>
      <sheetName val="부대집계"/>
      <sheetName val="소방"/>
      <sheetName val="전기공사일위대가"/>
      <sheetName val="Macro(차단기)"/>
      <sheetName val="원가 계산"/>
      <sheetName val="샤워실위생"/>
      <sheetName val="조경"/>
      <sheetName val="기자재비"/>
      <sheetName val="대전-교대(A1-A2)"/>
      <sheetName val="70%"/>
      <sheetName val="단면치수"/>
      <sheetName val="구조물철거타공정이월"/>
      <sheetName val="기계공사물량집계"/>
      <sheetName val="국내총괄"/>
      <sheetName val="토공사"/>
      <sheetName val="제경비율"/>
      <sheetName val="변경내역서"/>
      <sheetName val="방식총괄"/>
      <sheetName val="Inst."/>
      <sheetName val="철거산출근거"/>
      <sheetName val="서대문대장"/>
      <sheetName val="몰탈콘크리트"/>
      <sheetName val="철근집계"/>
      <sheetName val="개요"/>
      <sheetName val="건축내역"/>
      <sheetName val="설계내역2"/>
      <sheetName val="기본단가표"/>
      <sheetName val="견적대비"/>
      <sheetName val="협력업체"/>
      <sheetName val="시중노임"/>
      <sheetName val="품셈표"/>
      <sheetName val="도급내역5+800"/>
      <sheetName val="도급금액"/>
      <sheetName val="기본단가"/>
      <sheetName val="인건비단가"/>
      <sheetName val="총괄"/>
      <sheetName val="서울대규장각(가시설흙막이)"/>
      <sheetName val="Option"/>
      <sheetName val="4차공사"/>
      <sheetName val="기성내역서표지"/>
      <sheetName val="변경내역서간지"/>
      <sheetName val="남양시작동010313100%"/>
      <sheetName val=""/>
      <sheetName val="분전함신설"/>
      <sheetName val="접지1종"/>
      <sheetName val="2003 일위대가"/>
      <sheetName val="설변내역서"/>
      <sheetName val="우수관로터파기고"/>
      <sheetName val="노임단가적용"/>
      <sheetName val="일위총괄"/>
      <sheetName val="물집"/>
      <sheetName val="ITEM"/>
      <sheetName val="WORK"/>
      <sheetName val="5지구단위"/>
      <sheetName val="교차로(1) "/>
      <sheetName val="배수공"/>
      <sheetName val="대비"/>
      <sheetName val="초"/>
      <sheetName val="1차 내역서"/>
      <sheetName val="양식"/>
      <sheetName val="직재"/>
      <sheetName val="별표 "/>
      <sheetName val="일위대가표"/>
      <sheetName val="토질조사"/>
      <sheetName val="2공구산출내역"/>
      <sheetName val="입적6-10"/>
      <sheetName val="산출"/>
      <sheetName val="I一般比"/>
      <sheetName val="전기일위대가"/>
      <sheetName val="재집"/>
      <sheetName val="지급자재내역서"/>
      <sheetName val="간선계산"/>
      <sheetName val="주소"/>
      <sheetName val="현장경비"/>
      <sheetName val="Sheet3"/>
      <sheetName val="시설물일위"/>
      <sheetName val="가로등"/>
      <sheetName val="설치자재"/>
      <sheetName val="건축내역서"/>
      <sheetName val="설비내역서"/>
      <sheetName val="전기내역서"/>
      <sheetName val="골조시행"/>
      <sheetName val="실행대비"/>
      <sheetName val="NEYOK"/>
      <sheetName val="투입내역"/>
      <sheetName val="이형관"/>
      <sheetName val="일(4)"/>
      <sheetName val="자재물량.XLS"/>
      <sheetName val="%EC%9E%90%EC%9E%AC%EB%AC%BC%EB%"/>
      <sheetName val="공사명입력"/>
      <sheetName val="근로자자료입력"/>
      <sheetName val="참고자료"/>
      <sheetName val="공리일"/>
      <sheetName val="1회갑지"/>
      <sheetName val="2회내역"/>
      <sheetName val="약전설비"/>
      <sheetName val="동원인원"/>
      <sheetName val="현장소운반"/>
      <sheetName val="관구보호몰탈"/>
      <sheetName val="기계공사"/>
      <sheetName val="물량산출서"/>
      <sheetName val="견적가"/>
      <sheetName val="전선 및 전선관-자유로"/>
      <sheetName val="관로터파기-자유로"/>
      <sheetName val="대공종"/>
      <sheetName val="지중자재단가"/>
      <sheetName val="초기화면"/>
      <sheetName val="사업수지"/>
      <sheetName val="공통비총괄표"/>
      <sheetName val="Sheet2"/>
      <sheetName val="유림총괄"/>
      <sheetName val="공토공단위당"/>
      <sheetName val="SCHEDULE"/>
      <sheetName val="토공사(흙막이)"/>
      <sheetName val="공사원가"/>
      <sheetName val="hvac(제어동)"/>
      <sheetName val="냉난방(부대공사)"/>
      <sheetName val="SG"/>
      <sheetName val="ABUT수량-A1"/>
      <sheetName val="시운전연료"/>
      <sheetName val="건축일"/>
      <sheetName val="1월"/>
      <sheetName val="공통비(전체)"/>
      <sheetName val="간접"/>
      <sheetName val="코스모공장 (어음)"/>
      <sheetName val="2003상반기노임기준"/>
      <sheetName val="INPUT"/>
      <sheetName val="공사기본내용입력"/>
      <sheetName val="계산서(곡선부)"/>
      <sheetName val="포장재료집계표"/>
      <sheetName val="환경기계공정표 (3)"/>
      <sheetName val="일위대가(가설)"/>
      <sheetName val="신영교차로"/>
      <sheetName val="주현(해보)"/>
      <sheetName val="주현(영광)"/>
      <sheetName val="화해(함평)"/>
      <sheetName val="화해(장성)"/>
      <sheetName val="자단"/>
      <sheetName val="출자한도"/>
      <sheetName val="03전반노무비"/>
      <sheetName val="표층포설및다짐"/>
      <sheetName val="말뚝지지력산정"/>
      <sheetName val="라멘본체수량"/>
      <sheetName val="대창(함평)"/>
      <sheetName val="대창(장성)"/>
      <sheetName val="대창(함평)-창열"/>
      <sheetName val="잡비계산"/>
      <sheetName val="중기"/>
      <sheetName val="3BL공동구 수량"/>
      <sheetName val="입력DATA"/>
      <sheetName val="바닥판"/>
      <sheetName val="내역서1999.8최종"/>
      <sheetName val="공사착공계"/>
      <sheetName val="설계서"/>
      <sheetName val="구리토평1전기"/>
      <sheetName val="견적서을"/>
      <sheetName val="견적서"/>
      <sheetName val="출력용"/>
      <sheetName val="금액"/>
      <sheetName val="[자재물량.XLS][자재물량.XLS][자재물량.XLS]["/>
      <sheetName val="[자재물량.XLS][자재물량.XLS][자재물량.XLS]\"/>
      <sheetName val="[자재물량.XLS][자재물량.XLS]\\유기한1\c\MA"/>
      <sheetName val="[자재물량.XLS]\\유기한1\c\MAYBE\자재물량.X"/>
      <sheetName val="BSD (2)"/>
      <sheetName val="단가 (2)"/>
      <sheetName val="AP1"/>
      <sheetName val="S0"/>
      <sheetName val="건축2"/>
      <sheetName val="연결관연장산출"/>
      <sheetName val="기초목록"/>
      <sheetName val="식재인부"/>
      <sheetName val="일위대가목록"/>
      <sheetName val="단면 (2)"/>
      <sheetName val="용소리교"/>
      <sheetName val="입찰안"/>
      <sheetName val="토공(우물통,기타) "/>
      <sheetName val="토량산출서"/>
      <sheetName val="준공정산"/>
      <sheetName val="물가대비표"/>
      <sheetName val="금액내역서"/>
      <sheetName val="cal"/>
      <sheetName val="시중노임단가"/>
      <sheetName val="관경별내역서"/>
      <sheetName val="제품별"/>
      <sheetName val="내력서"/>
      <sheetName val="설계설명서"/>
      <sheetName val="CB"/>
      <sheetName val="계장 품셈표"/>
      <sheetName val="조건표"/>
      <sheetName val="4 노임단가"/>
      <sheetName val="백룡교차로"/>
      <sheetName val="산정교차로"/>
      <sheetName val="DS0 단위"/>
      <sheetName val="DS1 단위"/>
      <sheetName val="실적원가"/>
      <sheetName val="대가 (보완)"/>
      <sheetName val="본선및홈복구"/>
      <sheetName val="1.1.1.7 소방설비공사"/>
      <sheetName val="1.1.1.5 전등설비"/>
      <sheetName val="도봉2지구"/>
      <sheetName val="자료입력"/>
      <sheetName val="산출1-수변전"/>
      <sheetName val="총내역서"/>
      <sheetName val="슬래브"/>
      <sheetName val="중사"/>
      <sheetName val="노단"/>
      <sheetName val="단산"/>
      <sheetName val="명세"/>
      <sheetName val="일대"/>
      <sheetName val="계약내역서"/>
      <sheetName val="범례표"/>
      <sheetName val="변경증감(물량)대비표"/>
      <sheetName val="변수값"/>
      <sheetName val="산출내역"/>
      <sheetName val="일위목차"/>
      <sheetName val="월래"/>
      <sheetName val="표지 (2)"/>
      <sheetName val="Gia vat tu"/>
      <sheetName val="[자재물량.XLS]_____1_c_MAYBE______4"/>
      <sheetName val="[자재물량.XLS]_____1_c_MAYBE______2"/>
      <sheetName val="[자재물량.XLS]_____1_c_MAYBE______3"/>
      <sheetName val="[자재물량.XLS]_____1_c_MAYBE______5"/>
      <sheetName val="기안"/>
      <sheetName val="뚝토공"/>
      <sheetName val="감액총괄표"/>
      <sheetName val="총 원가계산"/>
      <sheetName val="APT"/>
      <sheetName val="총괄변경내역서"/>
    </sheetNames>
    <definedNames>
      <definedName name="굵기"/>
      <definedName name="돌아가_교통"/>
      <definedName name="돌아가기"/>
      <definedName name="등가도움"/>
      <definedName name="연접도움말"/>
      <definedName name="전선_관"/>
      <definedName name="전압강하가기"/>
      <definedName name="터파기계산"/>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sheetData sheetId="499" refreshError="1"/>
      <sheetData sheetId="500" refreshError="1"/>
      <sheetData sheetId="501" refreshError="1"/>
      <sheetData sheetId="502" refreshError="1"/>
      <sheetData sheetId="503" refreshError="1"/>
      <sheetData sheetId="504" refreshError="1"/>
      <sheetData sheetId="505"/>
      <sheetData sheetId="506"/>
      <sheetData sheetId="507"/>
      <sheetData sheetId="508"/>
      <sheetData sheetId="509" refreshError="1"/>
      <sheetData sheetId="510" refreshError="1"/>
      <sheetData sheetId="511" refreshError="1"/>
      <sheetData sheetId="512" refreshError="1"/>
      <sheetData sheetId="513" refreshError="1"/>
      <sheetData sheetId="51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
      <sheetName val="구매청구맥"/>
      <sheetName val="구매청구"/>
      <sheetName val="수량산출근거"/>
      <sheetName val="실행내역서"/>
      <sheetName val="일위대가표"/>
      <sheetName val="일위대가총괄표"/>
      <sheetName val="Module1"/>
      <sheetName val="Sheet5"/>
      <sheetName val="Sheet6"/>
      <sheetName val="Sheet7"/>
      <sheetName val="Modul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예정"/>
      <sheetName val="껍데기 (2)"/>
      <sheetName val="Sheet2 (2)"/>
      <sheetName val="Sheet1 (2)"/>
      <sheetName val="용역비 증감 대비표"/>
      <sheetName val="설계내역서-1차"/>
      <sheetName val="산출내역서-2차"/>
      <sheetName val="원가총괄"/>
      <sheetName val="원가계산서-1차"/>
      <sheetName val="설계내역서"/>
      <sheetName val="2차 원가총괄"/>
      <sheetName val="2차 출장비"/>
      <sheetName val="일위"/>
      <sheetName val="일위대가 1"/>
      <sheetName val="원가계산서"/>
      <sheetName val="일위대가 2"/>
      <sheetName val="일위대가 3"/>
      <sheetName val="단가"/>
      <sheetName val="산거 1(인력투입)"/>
      <sheetName val="산거 2 (직접경비)"/>
      <sheetName val="수량"/>
      <sheetName val="수량산출서"/>
      <sheetName val="도면"/>
      <sheetName val="인력투입비율"/>
      <sheetName val="각종 단가"/>
      <sheetName val="Sheet1"/>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
      <sheetName val="총지"/>
      <sheetName val="내지"/>
      <sheetName val="총괄"/>
      <sheetName val="입찰안"/>
      <sheetName val="적격"/>
      <sheetName val="평가"/>
      <sheetName val="적정"/>
      <sheetName val="표지"/>
      <sheetName val="관리"/>
      <sheetName val="하도"/>
      <sheetName val="별지"/>
      <sheetName val="토공"/>
      <sheetName val="의뢰"/>
      <sheetName val="견적"/>
      <sheetName val="AS"/>
      <sheetName val="조사"/>
      <sheetName val="합의서"/>
      <sheetName val="원가"/>
      <sheetName val="남평내역"/>
      <sheetName val="#REF"/>
      <sheetName val="경산"/>
      <sheetName val="G.R300경비"/>
      <sheetName val="GI-LIST"/>
      <sheetName val="연결임시"/>
      <sheetName val="설 계"/>
      <sheetName val="국내조달(통합-1)"/>
      <sheetName val="구조물공"/>
      <sheetName val="부대공"/>
      <sheetName val="배수공"/>
      <sheetName val="포장공"/>
      <sheetName val="투찰금액"/>
      <sheetName val="금액내역서"/>
      <sheetName val="Sheet5"/>
      <sheetName val="9902"/>
      <sheetName val="집계표"/>
      <sheetName val="BI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표지"/>
      <sheetName val="1.토총"/>
      <sheetName val="토적"/>
      <sheetName val="가정오수"/>
      <sheetName val="2.관로집"/>
      <sheetName val="관부설"/>
      <sheetName val="가정연결"/>
      <sheetName val="3.구조물집계"/>
      <sheetName val="맨홀높이"/>
      <sheetName val="맨홀2"/>
      <sheetName val="4.포장공"/>
      <sheetName val="관로"/>
      <sheetName val="가정연결관"/>
      <sheetName val="5.부대공"/>
      <sheetName val="(1)가시설공"/>
      <sheetName val="(2)경고"/>
      <sheetName val="(3)기타"/>
      <sheetName val="6.주요자재대"/>
      <sheetName val="7.폐기물"/>
      <sheetName val="토실"/>
      <sheetName val="안전시설(수집)"/>
      <sheetName val="안전시설"/>
      <sheetName val="신당동집계표"/>
      <sheetName val="기계경비(시간당)"/>
      <sheetName val="램머"/>
      <sheetName val="남평내역"/>
      <sheetName val="토사(PE)"/>
      <sheetName val="WORK"/>
      <sheetName val="수로BOX"/>
      <sheetName val="터파기및재료"/>
      <sheetName val="일위대가표"/>
      <sheetName val="내역"/>
      <sheetName val="데이터"/>
      <sheetName val="초기화면"/>
      <sheetName val="토목"/>
      <sheetName val="조건표"/>
      <sheetName val="연결임시"/>
      <sheetName val="코드표"/>
      <sheetName val="자재코드"/>
      <sheetName val="간지"/>
      <sheetName val="자재총괄"/>
      <sheetName val="시멘트레미콘구입량"/>
      <sheetName val="골재구입량"/>
      <sheetName val="3구조물공간지"/>
      <sheetName val="1집계표간지"/>
      <sheetName val="구조물공집계표"/>
      <sheetName val="토공집계표"/>
      <sheetName val="2여과지"/>
      <sheetName val="여과지집계표"/>
      <sheetName val="여과지"/>
      <sheetName val="여과지토적표"/>
      <sheetName val="3배수지"/>
      <sheetName val="배수지집계표"/>
      <sheetName val="배수지"/>
      <sheetName val="배수지토적표"/>
      <sheetName val="4염소투입실"/>
      <sheetName val="염소투입실집계표"/>
      <sheetName val="염소투입실공사"/>
      <sheetName val="지장물보호(수집)"/>
      <sheetName val="지장물산근"/>
      <sheetName val="지장물보호공단위수량"/>
      <sheetName val="자재집계표"/>
      <sheetName val="주요자재집계표"/>
      <sheetName val="토공"/>
      <sheetName val="총괄토공집계"/>
      <sheetName val="시점부토공"/>
      <sheetName val="종점부토공"/>
      <sheetName val="교각토공"/>
      <sheetName val="총괄집계 "/>
      <sheetName val="총괄철근집계(1)"/>
      <sheetName val="총괄철근집계(2)"/>
      <sheetName val="구조물공"/>
      <sheetName val="본체집계"/>
      <sheetName val="본체철근집계"/>
      <sheetName val="날개벽철근집계 "/>
      <sheetName val="본체그림"/>
      <sheetName val="본체수량"/>
      <sheetName val="접속슬래브집계"/>
      <sheetName val="접속(시점)"/>
      <sheetName val="접속(종점)"/>
      <sheetName val="1.토공집계"/>
      <sheetName val="2.관대집계표"/>
      <sheetName val="접합"/>
      <sheetName val="3.구조물공"/>
      <sheetName val="7.폐기물집계"/>
      <sheetName val="VXXXXX"/>
      <sheetName val="방음벽수량"/>
      <sheetName val="방음벽기초수량"/>
      <sheetName val="방음벽설치현황"/>
      <sheetName val="단위수량"/>
      <sheetName val="가설방음판넬"/>
      <sheetName val="가설방진망"/>
      <sheetName val="세륜세차시설"/>
      <sheetName val="가도수량집계"/>
      <sheetName val="가도토공"/>
      <sheetName val="가도포장수량집계표"/>
      <sheetName val="가포장조서"/>
      <sheetName val="가도단위수량"/>
      <sheetName val="가배수관"/>
      <sheetName val="골재덮개시설"/>
      <sheetName val="준공표지판집계"/>
      <sheetName val="경계표주집계(X)"/>
      <sheetName val="경계수량(X)"/>
      <sheetName val="경계표주단위수량(X)"/>
      <sheetName val="기존도로유지관리비"/>
      <sheetName val="식재공"/>
      <sheetName val="산림복구비"/>
      <sheetName val="가설건물"/>
      <sheetName val="가옥철거조서"/>
      <sheetName val="자재집계산출"/>
      <sheetName val="Sheet1"/>
      <sheetName val="우수받이"/>
      <sheetName val="Sheet1 (2)"/>
      <sheetName val="총괄집계표"/>
      <sheetName val="재료집계표"/>
      <sheetName val="몰탈집계표"/>
      <sheetName val="포장집계표"/>
      <sheetName val="본선부집계"/>
      <sheetName val="TYPE별조서"/>
      <sheetName val="본선부산출"/>
      <sheetName val="진입부보도집계"/>
      <sheetName val="진입보도산출"/>
      <sheetName val="접속도로집계"/>
      <sheetName val="진입로집계"/>
      <sheetName val="진입로"/>
      <sheetName val="점자블럭집계"/>
      <sheetName val="점자블럭산출"/>
      <sheetName val="공제량집계"/>
      <sheetName val="공제량"/>
      <sheetName val="경계석총집계"/>
      <sheetName val="보차도수량집계"/>
      <sheetName val="보차도경계조서"/>
      <sheetName val="보차도산출"/>
      <sheetName val="도로경계석집계"/>
      <sheetName val="도로경계조서"/>
      <sheetName val="도로경계산출"/>
      <sheetName val="VXXX"/>
      <sheetName val="Recovered_Sheet1"/>
      <sheetName val="관로공집계"/>
      <sheetName val="수밀검사조서"/>
      <sheetName val="본관조서(PVC)"/>
      <sheetName val="PVC접합개소 산출서"/>
      <sheetName val="PVC이중벽관D300집계"/>
      <sheetName val="PVC이중벽관D300집계-OPEN"/>
      <sheetName val="PVCDC300단위집계-OPEN"/>
      <sheetName val="PVCDC300단위수량-OPEN"/>
      <sheetName val="PVC이중벽관D300집계-가설흙막이"/>
      <sheetName val="PVCDC300단위집계-가설흙막이"/>
      <sheetName val="PVCDC300단위수량-가설흙막이"/>
      <sheetName val="전체맨홀집계"/>
      <sheetName val="원형1호맨홀집계표"/>
      <sheetName val="오수맨홀조서"/>
      <sheetName val="원형1맨홀(무근)집계표"/>
      <sheetName val="원형1호맨홀(철근)집계표"/>
      <sheetName val="오수원형1호맨홀단위집계"/>
      <sheetName val="오수원형맨홀1호"/>
      <sheetName val="원형1호맨홀(철근)단위수량집계"/>
      <sheetName val="원형1호맨홀(철근)단위수량"/>
      <sheetName val="식재"/>
      <sheetName val="시설물"/>
      <sheetName val="식재출력용"/>
      <sheetName val="유지관리"/>
      <sheetName val="단가"/>
      <sheetName val="배수공총괄 집계표(횡)"/>
      <sheetName val="보차도경계석집계표(종)"/>
      <sheetName val="보차도경계석 조서"/>
      <sheetName val="보차도경계석단위량"/>
      <sheetName val="경계석집계표(종)"/>
      <sheetName val="경계석"/>
      <sheetName val="경계석단위량"/>
      <sheetName val="배수집계표(종)"/>
      <sheetName val="종배수관"/>
      <sheetName val="빗물받이집계"/>
      <sheetName val="빗물받이조서"/>
      <sheetName val="빗물받이단위량"/>
      <sheetName val="맨홀집계표 "/>
      <sheetName val="맨홀조서"/>
      <sheetName val="맨홀단위량"/>
      <sheetName val="세부내역"/>
      <sheetName val="일위대가"/>
      <sheetName val="조견표"/>
      <sheetName val="기계경비(일반)"/>
      <sheetName val="산출근거(마산, 만천, 가례)"/>
      <sheetName val="산출근거(남강)"/>
      <sheetName val="산출근거(가설도로 조성)"/>
      <sheetName val="산출근거(가설도로 성토다짐)"/>
      <sheetName val="산출근거(가설도로 살수)"/>
      <sheetName val="산출근거(가설도로 유지보수)"/>
      <sheetName val="수량산출"/>
      <sheetName val="데이타"/>
      <sheetName val="bearing"/>
      <sheetName val="연동내역"/>
      <sheetName val="지장물보호공"/>
      <sheetName val="사다리-C"/>
      <sheetName val="상수가스보호"/>
      <sheetName val="통신보호"/>
      <sheetName val="전주지지대"/>
      <sheetName val="L형측구(화강석)"/>
      <sheetName val="L형측구(콘크리트)"/>
      <sheetName val="관보호공단위수량표"/>
      <sheetName val="오수받이뚜껑단위수량"/>
      <sheetName val="석축"/>
      <sheetName val="관경고용테이프수집"/>
      <sheetName val="관경고용산근"/>
      <sheetName val="교량하부공"/>
      <sheetName val="구분표"/>
      <sheetName val="설계명세서"/>
      <sheetName val="부대tu"/>
      <sheetName val="석축설면"/>
      <sheetName val="법면단"/>
      <sheetName val="교각별철근수량집계표"/>
      <sheetName val="파이프류"/>
      <sheetName val="고양관재"/>
      <sheetName val="설비"/>
      <sheetName val="요율"/>
      <sheetName val="자재대"/>
      <sheetName val="계산서(곡선부)"/>
      <sheetName val="포장재료집계표"/>
      <sheetName val="토공(우물통,기타) "/>
      <sheetName val="경산"/>
      <sheetName val="1호인버트수량"/>
      <sheetName val="2호맨홀공제수량"/>
      <sheetName val="청천내"/>
      <sheetName val="관로토공"/>
      <sheetName val="횡배수관설치현황"/>
      <sheetName val="1호맨홀자연토공"/>
      <sheetName val="1_토총"/>
      <sheetName val="2_관로집"/>
      <sheetName val="3_구조물집계"/>
      <sheetName val="4_포장공"/>
      <sheetName val="5_부대공"/>
      <sheetName val="6_주요자재대"/>
      <sheetName val="7_폐기물"/>
      <sheetName val="구조물"/>
      <sheetName val="맨홀수량산출(A-LINE)"/>
      <sheetName val="투입집계표"/>
      <sheetName val="내역서01"/>
      <sheetName val="배수공"/>
      <sheetName val="측구공"/>
      <sheetName val="이름정의"/>
      <sheetName val="철거산출근거"/>
      <sheetName val="해외(원화)"/>
      <sheetName val="부대공"/>
      <sheetName val="포장공"/>
      <sheetName val="DATA 입력란"/>
      <sheetName val="1. 설계조건 2.단면가정 3. 하중계산"/>
      <sheetName val="A1"/>
      <sheetName val="분석투자 내역(광명)"/>
      <sheetName val="내역서(교량)전체"/>
      <sheetName val="1-1합"/>
      <sheetName val="1-1오"/>
      <sheetName val="1-1우"/>
      <sheetName val="ygd1-2"/>
      <sheetName val="ygr1-3"/>
      <sheetName val="ygr1-2"/>
      <sheetName val="ygr1-4"/>
      <sheetName val="Sheet5"/>
      <sheetName val="가시설단위수량"/>
      <sheetName val="SORCE1"/>
      <sheetName val="조명시설"/>
      <sheetName val="맨홀수량산출"/>
      <sheetName val="인건비 "/>
      <sheetName val="기본일위"/>
      <sheetName val="G.R300경비"/>
      <sheetName val="평가내역"/>
      <sheetName val="Sensitivity"/>
      <sheetName val="가시설수량"/>
      <sheetName val="고유코드_설계"/>
      <sheetName val="내#일산설치"/>
      <sheetName val="토사(PE "/>
      <sheetName val="토사(PE_x0009_"/>
      <sheetName val="토적기초자료"/>
      <sheetName val="배수관집계"/>
      <sheetName val="#REF"/>
      <sheetName val="설계조건"/>
      <sheetName val="안정계산"/>
      <sheetName val="단면검토"/>
      <sheetName val="지구단위계획내역서"/>
      <sheetName val="Control"/>
      <sheetName val="이형관재료표(A-L)"/>
      <sheetName val="구간별"/>
      <sheetName val="일위대가 1"/>
      <sheetName val="설계내역서"/>
      <sheetName val="산거 1(인력투입)"/>
      <sheetName val="일위대가 2"/>
      <sheetName val="일위대가 3"/>
      <sheetName val="산출근거"/>
      <sheetName val="이토변실(A3-LINE)"/>
      <sheetName val="기계가격"/>
      <sheetName val="직접경비"/>
      <sheetName val="직접인건비"/>
      <sheetName val="공토공단위당"/>
      <sheetName val="정부노임단가"/>
      <sheetName val="중부"/>
      <sheetName val="북부"/>
      <sheetName val="남부"/>
      <sheetName val="이월도표"/>
      <sheetName val="추적+궁합"/>
      <sheetName val="로또정석"/>
      <sheetName val="최근21회정석"/>
      <sheetName val="당첨금"/>
      <sheetName val="로또그림"/>
      <sheetName val="로또용어"/>
      <sheetName val="로또abc"/>
      <sheetName val="로또10계명"/>
      <sheetName val="Sheet7"/>
      <sheetName val="Sheet6"/>
      <sheetName val="Sheet4"/>
      <sheetName val="Sheet3 (2)"/>
      <sheetName val="summary"/>
      <sheetName val="chart"/>
      <sheetName val="chart update"/>
      <sheetName val="남평1"/>
      <sheetName val="남평2"/>
      <sheetName val="남평3"/>
      <sheetName val="회동1"/>
      <sheetName val="회동2"/>
      <sheetName val="회동3"/>
      <sheetName val="회동4"/>
      <sheetName val="기본단가표"/>
      <sheetName val="안정성검토"/>
      <sheetName val="하중계산"/>
      <sheetName val="설계기준"/>
      <sheetName val="내역서"/>
      <sheetName val="경율산정.XLS"/>
      <sheetName val="슬래브"/>
      <sheetName val="부대내역"/>
      <sheetName val="역T형옹벽(3.0)"/>
      <sheetName val="TOTAL_BOQ"/>
      <sheetName val="자재단가"/>
      <sheetName val="국산화"/>
      <sheetName val="교각별수량"/>
      <sheetName val="9902"/>
      <sheetName val="공종"/>
      <sheetName val="노임단가"/>
      <sheetName val="실행대비"/>
      <sheetName val="용소리교"/>
      <sheetName val="A1-DATA"/>
      <sheetName val="단면"/>
      <sheetName val="평가데이터"/>
      <sheetName val="APT"/>
      <sheetName val="도수로현황"/>
      <sheetName val="wall"/>
      <sheetName val="금액내역서"/>
      <sheetName val="실행철강하도"/>
      <sheetName val="투입내역"/>
      <sheetName val="준검 내역서"/>
      <sheetName val="공사비집계표(서해안고속도로)"/>
      <sheetName val="3.하중산정4.지지력"/>
      <sheetName val="70%"/>
      <sheetName val="지급자재"/>
      <sheetName val="해외"/>
      <sheetName val="전력구구조물산근"/>
      <sheetName val="기초자료"/>
      <sheetName val="조경식재굴취"/>
      <sheetName val="조경유지관리"/>
      <sheetName val="인력터파기품"/>
      <sheetName val="컨테이너"/>
      <sheetName val="SG"/>
      <sheetName val="현장관리비"/>
      <sheetName val="경비집계"/>
      <sheetName val="General Data"/>
      <sheetName val="구간공종"/>
      <sheetName val="총괄표"/>
      <sheetName val="9GNG운반"/>
      <sheetName val="1-1평균터파기고(1)"/>
      <sheetName val="실행(표지,갑,을)"/>
      <sheetName val="변수값"/>
      <sheetName val="중기상차"/>
      <sheetName val="AS복구"/>
      <sheetName val="중기터파기"/>
      <sheetName val="일위대가 "/>
      <sheetName val="실행"/>
      <sheetName val="실행(ALT1)"/>
      <sheetName val="갑지"/>
      <sheetName val="6호기"/>
      <sheetName val="식재인부"/>
      <sheetName val="01.10월"/>
      <sheetName val="집계표"/>
      <sheetName val="옹벽기초자료"/>
      <sheetName val="현황산출서"/>
      <sheetName val="평균터파기고(1-2,ASP)"/>
      <sheetName val="토목검측서"/>
      <sheetName val="3연box"/>
      <sheetName val="단 box"/>
      <sheetName val="범례표"/>
      <sheetName val="인구"/>
      <sheetName val="환경평가"/>
      <sheetName val="날개벽수량표"/>
      <sheetName val="고재중량"/>
      <sheetName val="기초공"/>
      <sheetName val="기둥(원형)"/>
      <sheetName val="에너지요금"/>
      <sheetName val="을지"/>
      <sheetName val="2@ BOX"/>
      <sheetName val="MOTOR"/>
      <sheetName val="1_토총2"/>
      <sheetName val="2_관로집2"/>
      <sheetName val="3_구조물집계2"/>
      <sheetName val="4_포장공2"/>
      <sheetName val="5_부대공2"/>
      <sheetName val="6_주요자재대2"/>
      <sheetName val="7_폐기물2"/>
      <sheetName val="1_토총1"/>
      <sheetName val="2_관로집1"/>
      <sheetName val="3_구조물집계1"/>
      <sheetName val="4_포장공1"/>
      <sheetName val="5_부대공1"/>
      <sheetName val="6_주요자재대1"/>
      <sheetName val="7_폐기물1"/>
      <sheetName val="중기손료"/>
      <sheetName val="석축단"/>
      <sheetName val="법면수집"/>
      <sheetName val="내역1"/>
      <sheetName val="말뚝지지력산정"/>
      <sheetName val="국민연금표"/>
      <sheetName val="구천"/>
      <sheetName val="장비단가(010427)"/>
      <sheetName val="도대하도변경최종정산조경"/>
      <sheetName val="산근"/>
      <sheetName val="9811"/>
      <sheetName val="원가계산"/>
      <sheetName val="세금자료"/>
      <sheetName val="노무비단가"/>
      <sheetName val="토공산근"/>
      <sheetName val="nys"/>
      <sheetName val="2.단면가정"/>
      <sheetName val="문학간접"/>
      <sheetName val="간접"/>
      <sheetName val="시행예산"/>
      <sheetName val="공구"/>
      <sheetName val="구조물공집계"/>
      <sheetName val="상반기손익차2총괄"/>
      <sheetName val="합천내역"/>
      <sheetName val="공사개요"/>
      <sheetName val="구역화물"/>
      <sheetName val="진주방향"/>
      <sheetName val="노임"/>
      <sheetName val="계수시트"/>
      <sheetName val="BEND LOSS"/>
      <sheetName val="지구단위계획"/>
      <sheetName val="토공(우물통,기타)_"/>
      <sheetName val="총괄집계_"/>
      <sheetName val="날개벽철근집계_"/>
      <sheetName val="1_토공집계"/>
      <sheetName val="2_관대집계표"/>
      <sheetName val="3_구조물공"/>
      <sheetName val="7_폐기물집계"/>
      <sheetName val="Sheet1_(2)"/>
      <sheetName val="PVC접합개소_산출서"/>
      <sheetName val="배수공총괄_집계표(횡)"/>
      <sheetName val="보차도경계석_조서"/>
      <sheetName val="맨홀집계표_"/>
      <sheetName val="산출근거(마산,_만천,_가례)"/>
      <sheetName val="산출근거(가설도로_조성)"/>
      <sheetName val="산출근거(가설도로_성토다짐)"/>
      <sheetName val="산출근거(가설도로_살수)"/>
      <sheetName val="산출근거(가설도로_유지보수)"/>
      <sheetName val="분석투자_내역(광명)"/>
      <sheetName val="인건비_"/>
      <sheetName val="01_10월"/>
      <sheetName val="단_box"/>
      <sheetName val="일위대가_1"/>
      <sheetName val="산거_1(인력투입)"/>
      <sheetName val="일위대가_2"/>
      <sheetName val="일위대가_3"/>
      <sheetName val="G_R300경비"/>
      <sheetName val="DATA_입력란"/>
      <sheetName val="1__설계조건_2_단면가정_3__하중계산"/>
      <sheetName val="경율산정_XLS"/>
      <sheetName val="2@_BOX"/>
      <sheetName val="BEND_LOSS"/>
      <sheetName val="골재집계"/>
      <sheetName val="자갈,시멘트,모래산출"/>
      <sheetName val="ABUT수량-A1"/>
      <sheetName val="수안보-MBR1"/>
      <sheetName val="분뇨"/>
      <sheetName val="가로등 조도계산"/>
      <sheetName val="총괄"/>
      <sheetName val="우배수"/>
      <sheetName val="8.PILE  (돌출)"/>
      <sheetName val="99노임단가"/>
      <sheetName val="총괄내역서"/>
      <sheetName val="장비집계"/>
      <sheetName val="가도공"/>
      <sheetName val="방음벽기초"/>
      <sheetName val="우수"/>
      <sheetName val="자재단가(완)"/>
      <sheetName val="노임단가(완)"/>
      <sheetName val="일위대가_목록"/>
      <sheetName val="일위대가(노임수정(완), 자재 및 물린단산수정필요)"/>
      <sheetName val="2007기계경비산출표(완)"/>
      <sheetName val="단가산출_목록"/>
      <sheetName val="단가산출서"/>
      <sheetName val="시험비 단가"/>
      <sheetName val="일반화물자동차운임"/>
      <sheetName val="공사설명서"/>
      <sheetName val="레미콘"/>
      <sheetName val="pe이중벽관"/>
      <sheetName val="pe이중벽관 (우수)"/>
      <sheetName val="D100관"/>
      <sheetName val="D16"/>
      <sheetName val="D20"/>
      <sheetName val="D25"/>
      <sheetName val="D50"/>
      <sheetName val="D75,D100"/>
      <sheetName val="SLAB"/>
      <sheetName val="토공 total"/>
      <sheetName val="CTEMCOST"/>
      <sheetName val="일위대가(교통성검토)"/>
      <sheetName val="일위총괄"/>
      <sheetName val="일대가(도시계획시설결정)"/>
      <sheetName val="보정율산정근거"/>
      <sheetName val="환경성 산출근거"/>
      <sheetName val="일위대가(사전환경성)"/>
      <sheetName val="요율적용(건설)"/>
      <sheetName val="재해성 산출근거"/>
      <sheetName val="일위대가(재해성검토)"/>
      <sheetName val="적성평가 산출근거"/>
      <sheetName val="일위대가(토지적성평가)"/>
      <sheetName val="교각1"/>
      <sheetName val="중기사용료산출근거"/>
      <sheetName val="단가 및 재료비"/>
      <sheetName val="공사비_NDE"/>
      <sheetName val="기자재대비표"/>
      <sheetName val="합계"/>
      <sheetName val="일위목록"/>
      <sheetName val="H PILE수량"/>
      <sheetName val="마산방향"/>
      <sheetName val="3련 BOX"/>
      <sheetName val="5.배수관로"/>
      <sheetName val="주요자재"/>
      <sheetName val="폐기물처리"/>
      <sheetName val="기기리스트"/>
      <sheetName val="3.2 3차처리시설"/>
      <sheetName val="자재집계"/>
      <sheetName val="설비동집계표-전체"/>
      <sheetName val="설비동집계"/>
      <sheetName val="설비동산근"/>
      <sheetName val="불인산저장조집계"/>
      <sheetName val="설비동-불인산저장조"/>
      <sheetName val="왕십리방향"/>
      <sheetName val="집수정(600-700)"/>
      <sheetName val="원형맨홀수량"/>
      <sheetName val="수목표준대가"/>
      <sheetName val="COVER"/>
      <sheetName val="지수"/>
      <sheetName val="증감내역서"/>
      <sheetName val="계산식"/>
      <sheetName val="구조물철거타공정이월"/>
      <sheetName val="차수별내역서"/>
      <sheetName val="총괄내역서(설계)"/>
      <sheetName val="상부집계표"/>
      <sheetName val="관경별내역서"/>
      <sheetName val="Sheet2"/>
      <sheetName val="단가일람"/>
      <sheetName val="조경일람"/>
      <sheetName val="내역서(전기)"/>
      <sheetName val="관접합및부설"/>
      <sheetName val="관급자재대"/>
      <sheetName val="고압수량(철거)"/>
      <sheetName val="해평견적"/>
      <sheetName val="자압"/>
      <sheetName val="VII-2현장경비"/>
      <sheetName val="변경원가서갑"/>
      <sheetName val="공종단가"/>
      <sheetName val="진천방향"/>
      <sheetName val="전차선로 물량표"/>
      <sheetName val="한강운반비"/>
      <sheetName val="공통(20-91)"/>
      <sheetName val="b_balju"/>
      <sheetName val="편입용지조서"/>
      <sheetName val="파일의이용"/>
      <sheetName val="일위대가(가설)"/>
      <sheetName val="신당동산출근거"/>
      <sheetName val="일위대가목차"/>
      <sheetName val="5.정산서"/>
      <sheetName val="입찰"/>
      <sheetName val="현경"/>
      <sheetName val="4차원가계산서"/>
      <sheetName val="1-4-2.관(약)"/>
      <sheetName val="L형 옹벽"/>
      <sheetName val="공사비"/>
      <sheetName val="DATA1"/>
      <sheetName val="삭제및변경불가"/>
      <sheetName val="날개벽(시점좌측)"/>
      <sheetName val="건축내역"/>
      <sheetName val="차액보증"/>
      <sheetName val="상부공"/>
      <sheetName val="BD"/>
      <sheetName val="T13(P68~72,78)"/>
      <sheetName val="-치수표(곡선부)"/>
      <sheetName val="데리네이타현황"/>
      <sheetName val="수지표"/>
      <sheetName val="셀명"/>
      <sheetName val="공사"/>
      <sheetName val="견적대비표"/>
      <sheetName val="실행내역"/>
      <sheetName val="자료"/>
      <sheetName val="guard(mac)"/>
      <sheetName val="경비단가"/>
      <sheetName val="8.석축단위(H=1.5M)"/>
      <sheetName val="자압1"/>
      <sheetName val="3.공통공사대비"/>
      <sheetName val="도급"/>
      <sheetName val="21301동"/>
      <sheetName val="수량집계"/>
      <sheetName val="안전보건교육"/>
      <sheetName val="중기솔뇨"/>
      <sheetName val="2000년1차"/>
      <sheetName val="설계예산서"/>
      <sheetName val="예산내역서"/>
      <sheetName val="우각부보강"/>
      <sheetName val="지구단위계획수립(공사수행)"/>
      <sheetName val="주공 갑지"/>
      <sheetName val="토목공사일반"/>
      <sheetName val="단가산출서(기계)"/>
      <sheetName val="횡배수관재료-"/>
      <sheetName val="계산서(직선부)"/>
      <sheetName val="콘크리트측구연장"/>
      <sheetName val="-몰탈콘크리트"/>
      <sheetName val="-배수구조물공토공"/>
      <sheetName val="SPEC"/>
      <sheetName val="조달청적격심사"/>
      <sheetName val="삼보지질"/>
      <sheetName val="토목공사"/>
      <sheetName val="SULKEA"/>
      <sheetName val="수로단위수량"/>
      <sheetName val="하수급견적대비"/>
      <sheetName val="기준액"/>
      <sheetName val="원형1호맨홀토공수량"/>
      <sheetName val="자재"/>
      <sheetName val="도로경계블럭연장조서"/>
      <sheetName val="원가계산서구조조정"/>
      <sheetName val="도로포장면적산출(1)"/>
      <sheetName val="아스팔트 포장총괄집계표"/>
      <sheetName val="1호구조물"/>
      <sheetName val="R&amp;D"/>
      <sheetName val="소방일위 "/>
      <sheetName val="군남내역서"/>
      <sheetName val="우수공"/>
      <sheetName val="SLAB&quot;1&quot;"/>
      <sheetName val="DATA"/>
      <sheetName val="J直材4"/>
      <sheetName val="토공유용계획"/>
      <sheetName val="유입관로집계"/>
      <sheetName val="유입관로토적"/>
      <sheetName val="처리장집계"/>
      <sheetName val="처리장토적"/>
      <sheetName val="진입도로토적"/>
      <sheetName val="Total"/>
      <sheetName val="금액"/>
      <sheetName val="법면설면"/>
      <sheetName val="개산공사비"/>
      <sheetName val="전기일위대가"/>
      <sheetName val="원가"/>
      <sheetName val="역T형교대(말뚝기초)"/>
      <sheetName val="기초입력 DATA"/>
      <sheetName val="JUCK"/>
      <sheetName val="2000,9월 일위"/>
      <sheetName val="공통단가"/>
      <sheetName val="단가조사"/>
      <sheetName val="재료비"/>
      <sheetName val="운반비"/>
      <sheetName val="단가표"/>
      <sheetName val="보차도경계석"/>
      <sheetName val="P-산#1-1(WOWA1)"/>
      <sheetName val="설 계"/>
      <sheetName val="인건비"/>
      <sheetName val="단면A-A(TR)"/>
      <sheetName val="1.설계조건"/>
      <sheetName val="POOM_MOTO"/>
      <sheetName val="토공연장"/>
      <sheetName val="설계예시"/>
      <sheetName val="일위산출"/>
      <sheetName val="건축내역서"/>
      <sheetName val="설비내역서"/>
      <sheetName val="전기내역서"/>
      <sheetName val="2003상반기노임기준"/>
      <sheetName val="가점"/>
      <sheetName val="index"/>
      <sheetName val="etc"/>
      <sheetName val="슬래브(유곡)"/>
      <sheetName val="깨기"/>
      <sheetName val="D"/>
      <sheetName val="7월11일"/>
      <sheetName val="CON'C"/>
      <sheetName val="6PILE  (돌출)"/>
      <sheetName val="배수장토목공사비"/>
      <sheetName val="강교(Sub)"/>
      <sheetName val="-레미콘집계"/>
      <sheetName val="-철근집계"/>
      <sheetName val="포장재료(1)"/>
      <sheetName val="-흄관집계"/>
      <sheetName val="공사요율"/>
      <sheetName val="개비온집계"/>
      <sheetName val="개비온 단위"/>
      <sheetName val="기초자료입력"/>
      <sheetName val="입력란"/>
      <sheetName val="97노임단가"/>
      <sheetName val="용역비내역-진짜"/>
      <sheetName val="Sheet17"/>
      <sheetName val="BOX"/>
      <sheetName val="감시비교(자동제어비교)"/>
      <sheetName val="CODE"/>
      <sheetName val="FOB발"/>
      <sheetName val="증감대비표(전체변경)"/>
      <sheetName val="원가계산서(공동+분담)"/>
      <sheetName val="원가계산서(공동)"/>
      <sheetName val="원가계산서(분담-지열)"/>
      <sheetName val="공종별증감대비표"/>
      <sheetName val="건축"/>
      <sheetName val="조경"/>
      <sheetName val="기계"/>
      <sheetName val="지열"/>
      <sheetName val="마산방향철근집계"/>
      <sheetName val="조건"/>
      <sheetName val="수량BOQ"/>
      <sheetName val="부하계산서"/>
      <sheetName val="★도급내역(2공구)"/>
      <sheetName val="LP-S"/>
      <sheetName val="공사비 증감 내역서"/>
      <sheetName val="지장물C"/>
      <sheetName val="대로근거"/>
      <sheetName val="비탈면보호공수량산출"/>
      <sheetName val="물가대비표"/>
      <sheetName val="맨홀수량집계"/>
      <sheetName val="제잡비계산"/>
      <sheetName val="중기조종사 단위단가"/>
      <sheetName val="아파트 내역"/>
      <sheetName val="인천성심병원"/>
      <sheetName val="설계내역"/>
      <sheetName val="기초단가"/>
      <sheetName val="BID"/>
      <sheetName val="단면가정"/>
      <sheetName val="노견단위수량"/>
      <sheetName val="산출내역서"/>
      <sheetName val="부하(성남)"/>
      <sheetName val="구동"/>
      <sheetName val="원가계산 (2)"/>
      <sheetName val="음봉방향"/>
      <sheetName val="노무비"/>
      <sheetName val="bm(CIcable)"/>
      <sheetName val="5.소재"/>
      <sheetName val="원가계산서"/>
      <sheetName val="일위대가(계측기설치)"/>
      <sheetName val="교대"/>
      <sheetName val="단위수량(출력X)"/>
      <sheetName val="수량산출서 (2)"/>
      <sheetName val="CAL"/>
      <sheetName val="토공정보"/>
      <sheetName val="단위수량산출"/>
      <sheetName val="INTRO."/>
      <sheetName val="연결관산출조서"/>
      <sheetName val="S0"/>
      <sheetName val="예산명세서"/>
      <sheetName val="자료입력"/>
      <sheetName val="용량(1-2)"/>
      <sheetName val="제품"/>
      <sheetName val="HVAC"/>
      <sheetName val="맨홀수량"/>
      <sheetName val="투찰가"/>
      <sheetName val="목포방향"/>
      <sheetName val="시점부교대"/>
      <sheetName val="산출내역서집계표"/>
      <sheetName val="1공구"/>
      <sheetName val="전기공사"/>
      <sheetName val="노무단가"/>
      <sheetName val="물푸기집계"/>
      <sheetName val="관로구간산출(H)"/>
      <sheetName val="물푸기산근"/>
      <sheetName val="매입세율"/>
      <sheetName val="단가산출내역(노임부분수정)"/>
      <sheetName val="INPUT"/>
      <sheetName val="COPING"/>
      <sheetName val="대치판정"/>
      <sheetName val="A LINE"/>
      <sheetName val="7단가"/>
      <sheetName val="대림경상68억"/>
      <sheetName val="계림(함평)"/>
      <sheetName val="계림(장성)"/>
      <sheetName val="순공사비"/>
      <sheetName val="입력데이터"/>
      <sheetName val="소비자가"/>
      <sheetName val="매설지선굴착"/>
      <sheetName val="구의33고"/>
      <sheetName val="전기"/>
      <sheetName val="기계상세"/>
      <sheetName val="단가결정"/>
      <sheetName val="토공집계"/>
      <sheetName val="[고양관재.XLSŝ보차도경계석집계표(종)"/>
      <sheetName val="잡비계산"/>
      <sheetName val="적현로"/>
      <sheetName val="TYPE-1"/>
      <sheetName val="토적표(2차기성)"/>
      <sheetName val="Cost bd-&quot;A&quot;"/>
      <sheetName val="설계"/>
      <sheetName val="일위대가(건축)"/>
      <sheetName val="인건-측정"/>
      <sheetName val="품셈TABLE"/>
      <sheetName val="Y-WORK"/>
      <sheetName val="견적"/>
      <sheetName val="공사비증감"/>
      <sheetName val="상호참고자료"/>
      <sheetName val="공사기본내용입력"/>
      <sheetName val="발주처자료입력"/>
      <sheetName val="회사기본자료"/>
      <sheetName val="하자보증자료"/>
      <sheetName val="기술자관련자료"/>
      <sheetName val="중로근거"/>
      <sheetName val="단가조사서"/>
      <sheetName val="Macro(차단기)"/>
      <sheetName val="노임단가(2009.상)"/>
      <sheetName val="10.1 중기기초단가"/>
      <sheetName val="지수적용공사비내역서"/>
      <sheetName val="2.고용보험료산출근거"/>
      <sheetName val="전선 및 전선관"/>
      <sheetName val="단가및재료비"/>
      <sheetName val="tggwan(mac)"/>
      <sheetName val="을"/>
      <sheetName val="1.우편집중내역서"/>
      <sheetName val="기계경비"/>
      <sheetName val="합계금액"/>
      <sheetName val="static.cal"/>
      <sheetName val="CABLE SIZE-3"/>
      <sheetName val="공통가설"/>
      <sheetName val="연결관암거"/>
      <sheetName val="(전기)설계예산서"/>
      <sheetName val="SE-611"/>
      <sheetName val="3BL공동구 수량"/>
      <sheetName val="입찰안"/>
      <sheetName val="값"/>
      <sheetName val="금전출납"/>
      <sheetName val="직영명부"/>
      <sheetName val="4지구단위"/>
      <sheetName val="BOQ(전체)"/>
      <sheetName val="관경결정"/>
      <sheetName val="5.모델링"/>
      <sheetName val="암거공"/>
      <sheetName val="깨기 총괄"/>
      <sheetName val="노무"/>
      <sheetName val="천방교접속"/>
      <sheetName val="대포2교접속"/>
      <sheetName val="수압시험수집"/>
      <sheetName val="수압시험산근"/>
      <sheetName val="참조-(2)"/>
      <sheetName val="Macro2"/>
      <sheetName val="Macro1"/>
      <sheetName val="조명율표"/>
      <sheetName val="인부노임"/>
      <sheetName val="L_RPTB02_01"/>
      <sheetName val="ilch"/>
      <sheetName val="실행예산"/>
      <sheetName val="자재단가_사급"/>
      <sheetName val="중기적산목록"/>
      <sheetName val="예산서"/>
      <sheetName val="서∼군(2)"/>
      <sheetName val="타기관"/>
      <sheetName val="R15"/>
      <sheetName val="2. 공원조도"/>
      <sheetName val="자재목록"/>
      <sheetName val="입력"/>
      <sheetName val="공비대비"/>
      <sheetName val="등록자료"/>
      <sheetName val="상수도토공집계표"/>
      <sheetName val="용집"/>
      <sheetName val="JUCKEYK"/>
      <sheetName val="남양주부대"/>
      <sheetName val="INFO"/>
      <sheetName val="뚝토공"/>
      <sheetName val="조작대(1연)"/>
      <sheetName val="이토변실"/>
      <sheetName val="물가자료"/>
      <sheetName val="Data&amp;Result"/>
      <sheetName val="3지구단위"/>
      <sheetName val="내역서(기계)"/>
      <sheetName val="DAN"/>
      <sheetName val="산근1,2"/>
      <sheetName val="gvl"/>
      <sheetName val="당초계약"/>
      <sheetName val="TYPE-A"/>
      <sheetName val="날개벽"/>
      <sheetName val="광양 3기 유입수"/>
      <sheetName val="내역서변경성원"/>
      <sheetName val="기둥"/>
      <sheetName val="저판(버림100)"/>
      <sheetName val="MSG 수량"/>
      <sheetName val="입력자료(노무비)"/>
      <sheetName val="흄관기초"/>
      <sheetName val="H-PILE수량집계"/>
      <sheetName val="위치조서"/>
      <sheetName val="집수정단위수량600 "/>
      <sheetName val="S.중기사용료"/>
      <sheetName val="1호맨홀토공"/>
      <sheetName val="일위대가(노임수정(완),_자재_및_물린단산수정필요)"/>
      <sheetName val="시험비_단가"/>
      <sheetName val="1-4-2_관(약)"/>
      <sheetName val="전차선로_물량표"/>
      <sheetName val="pe이중벽관_(우수)"/>
      <sheetName val="토적표"/>
      <sheetName val="배수공수집"/>
      <sheetName val="중기사용료"/>
      <sheetName val="내역서갑지"/>
      <sheetName val="내역서을지"/>
      <sheetName val="단가산출"/>
      <sheetName val="입찰견적보고서"/>
      <sheetName val="용수량(생활용수)"/>
      <sheetName val="3.바닥판설계"/>
      <sheetName val="(A)내역서"/>
      <sheetName val="수량산출서"/>
      <sheetName val="기본자료"/>
      <sheetName val="교각(P1)수량"/>
      <sheetName val="물가시세"/>
      <sheetName val="목차"/>
      <sheetName val="1.재료집계"/>
      <sheetName val="재료집계표(1)"/>
      <sheetName val="2.토공"/>
      <sheetName val="토공수량집계표"/>
      <sheetName val="토적집계표"/>
      <sheetName val="A-LINE"/>
      <sheetName val="B-LINE"/>
      <sheetName val="C-LINE"/>
      <sheetName val="D-LINE"/>
      <sheetName val="E-LINE"/>
      <sheetName val="처리장토공"/>
      <sheetName val="맨홀깨기수량산출"/>
      <sheetName val="PE정화조철거수량산출"/>
      <sheetName val="3.오수관로공"/>
      <sheetName val="관로공재료집계"/>
      <sheetName val="하수관로수량산출"/>
      <sheetName val="하수관연장조서"/>
      <sheetName val="가정하수관수량산출"/>
      <sheetName val="터파기표준토공(비포장)"/>
      <sheetName val="터파기표준토공(콘크리트)"/>
      <sheetName val="터파기표준토공(ASP)"/>
      <sheetName val="터파기표준토공(비포장) (2)"/>
      <sheetName val="터파기표준토공(콘크리트) (2)"/>
      <sheetName val="소행맨홀토공단위수량"/>
      <sheetName val="가정하수관조서"/>
      <sheetName val="가정하수관토공조서"/>
      <sheetName val="가정하수관토공조서 (2)"/>
      <sheetName val="4.구조물공"/>
      <sheetName val="구조물공재료집계표"/>
      <sheetName val="구조물공수량집계표"/>
      <sheetName val="1)옹벽수량산출(H=2.5)"/>
      <sheetName val="옹벽단위수량(2.5)"/>
      <sheetName val="옹벽설치조서"/>
      <sheetName val="맨홀토공수량산출"/>
      <sheetName val="1호맨홀(비포장)"/>
      <sheetName val="1호맨홀(비포장,변경)"/>
      <sheetName val="1호맨홀(콘크리트)"/>
      <sheetName val="1호맨홀(콘크리트,변경)"/>
      <sheetName val="1호맨홀(아스콘덧씌우기)"/>
      <sheetName val="1호맨홀(아스콘덧씌우기,변경)"/>
      <sheetName val="관보호콘크리트수량산출"/>
      <sheetName val="환기구수량산출"/>
      <sheetName val="담장수량산출"/>
      <sheetName val="5.포장공"/>
      <sheetName val="포장공재료집계표"/>
      <sheetName val="ASP포장수량산출"/>
      <sheetName val="콘크리트포장수량산출"/>
      <sheetName val="포장복구면적"/>
      <sheetName val="콘크리트포장"/>
      <sheetName val="6.부대공"/>
      <sheetName val="7.L형옹벽식측구및기타"/>
      <sheetName val="측구집계표"/>
      <sheetName val="측구토공"/>
      <sheetName val="L형옹벽측구"/>
      <sheetName val="L형측구"/>
      <sheetName val="U형플륨관"/>
      <sheetName val="우수수량산출"/>
      <sheetName val="다이크"/>
      <sheetName val="흙막이"/>
      <sheetName val="맨홀방수"/>
      <sheetName val="공사비예산서(토목분)"/>
      <sheetName val="설계서을"/>
      <sheetName val="STEEL BOX 단면설계(SEC.8)"/>
      <sheetName val="견적서-을지"/>
      <sheetName val="woo(mac)"/>
      <sheetName val="설명"/>
      <sheetName val="4차공사"/>
      <sheetName val="접합 및 부설 "/>
      <sheetName val="부시수량"/>
      <sheetName val="총_구조물공"/>
      <sheetName val="수자재단위당"/>
      <sheetName val="EP0618"/>
      <sheetName val="type-F"/>
      <sheetName val="구체"/>
      <sheetName val="좌측날개벽"/>
      <sheetName val="우측날개벽"/>
      <sheetName val="내역갑지"/>
      <sheetName val="오수관연장산출"/>
      <sheetName val="가감수량"/>
      <sheetName val="표  지"/>
      <sheetName val="2000전체분"/>
      <sheetName val="용산1(해보)"/>
      <sheetName val="토공수량산출"/>
      <sheetName val="토적계산서"/>
      <sheetName val="쌍송교"/>
      <sheetName val="하부철근수량"/>
      <sheetName val="기자재단가조사서"/>
      <sheetName val="신규노무비"/>
      <sheetName val="교각계산"/>
      <sheetName val="겉표지"/>
      <sheetName val="참고사항"/>
      <sheetName val="근로자자료입력"/>
      <sheetName val="1월요청,실사(운용통보기준)"/>
      <sheetName val="ⴭⴭⴭⴭ"/>
      <sheetName val="토적(3차분)"/>
      <sheetName val="토량운반계산"/>
      <sheetName val="데크수량집계표 (3)"/>
      <sheetName val="수량(숲생태관람데크)"/>
      <sheetName val="수량(암석원관람데크)"/>
      <sheetName val="수량(개비자관람데크)"/>
      <sheetName val="만병초관람데크"/>
      <sheetName val="난간A"/>
      <sheetName val="난간B"/>
      <sheetName val="습지원관람데크"/>
      <sheetName val="전망대"/>
      <sheetName val="전망데크"/>
      <sheetName val="데크산책로A"/>
      <sheetName val="데크산책로B"/>
      <sheetName val="데크산책로C"/>
      <sheetName val="관람데크A"/>
      <sheetName val="관람데크B"/>
      <sheetName val="관람데크C"/>
      <sheetName val="입구계단A"/>
      <sheetName val="입구계단B"/>
      <sheetName val="입구계단C"/>
      <sheetName val="입구계단D"/>
      <sheetName val="입구계단E"/>
      <sheetName val="암석원관람데크"/>
      <sheetName val="숲생태관람데크"/>
      <sheetName val="개비자관람데크"/>
      <sheetName val="총괄 내역서"/>
      <sheetName val="적용단위길이"/>
      <sheetName val="교대(A1)"/>
      <sheetName val="unitpric"/>
      <sheetName val="noyim"/>
      <sheetName val="신우"/>
      <sheetName val="배수내역"/>
      <sheetName val="단가비교표"/>
      <sheetName val="노무비 근거"/>
      <sheetName val="4.2.1 마루높이 검토"/>
      <sheetName val="출력안함xxx컨테이너이동집계"/>
      <sheetName val="출력안함xxx교통안전시설집계표"/>
    </sheetNames>
    <sheetDataSet>
      <sheetData sheetId="0" refreshError="1">
        <row r="24">
          <cell r="B24" t="str">
            <v>수평곡관</v>
          </cell>
        </row>
        <row r="61">
          <cell r="I61" t="str">
            <v>×</v>
          </cell>
        </row>
        <row r="62">
          <cell r="I62" t="str">
            <v>×</v>
          </cell>
        </row>
        <row r="63">
          <cell r="I63" t="str">
            <v>×</v>
          </cell>
        </row>
        <row r="64">
          <cell r="I64" t="str">
            <v>×</v>
          </cell>
        </row>
        <row r="65">
          <cell r="I65" t="str">
            <v>×</v>
          </cell>
        </row>
        <row r="66">
          <cell r="I66" t="str">
            <v>×</v>
          </cell>
        </row>
        <row r="67">
          <cell r="I67" t="str">
            <v>×</v>
          </cell>
        </row>
        <row r="68">
          <cell r="I68" t="str">
            <v>×</v>
          </cell>
        </row>
        <row r="69">
          <cell r="I69" t="str">
            <v>×</v>
          </cell>
        </row>
        <row r="70">
          <cell r="I70" t="str">
            <v>×</v>
          </cell>
        </row>
        <row r="71">
          <cell r="I71" t="str">
            <v>×</v>
          </cell>
        </row>
        <row r="72">
          <cell r="I72" t="str">
            <v>×</v>
          </cell>
        </row>
        <row r="73">
          <cell r="I73" t="str">
            <v>×</v>
          </cell>
        </row>
        <row r="74">
          <cell r="I74" t="str">
            <v>×</v>
          </cell>
        </row>
        <row r="75">
          <cell r="I75" t="str">
            <v>×</v>
          </cell>
        </row>
        <row r="76">
          <cell r="I76" t="str">
            <v>×</v>
          </cell>
        </row>
        <row r="77">
          <cell r="I77" t="str">
            <v>×</v>
          </cell>
        </row>
        <row r="78">
          <cell r="I78" t="str">
            <v>×</v>
          </cell>
        </row>
        <row r="79">
          <cell r="I79" t="str">
            <v>×</v>
          </cell>
        </row>
        <row r="80">
          <cell r="I80" t="str">
            <v>×</v>
          </cell>
        </row>
        <row r="81">
          <cell r="I81" t="str">
            <v>×</v>
          </cell>
        </row>
        <row r="82">
          <cell r="I82" t="str">
            <v>×</v>
          </cell>
        </row>
        <row r="83">
          <cell r="I83" t="str">
            <v>×</v>
          </cell>
        </row>
        <row r="84">
          <cell r="I84" t="str">
            <v>×</v>
          </cell>
        </row>
      </sheetData>
      <sheetData sheetId="1"/>
      <sheetData sheetId="2"/>
      <sheetData sheetId="3"/>
      <sheetData sheetId="4"/>
      <sheetData sheetId="5"/>
      <sheetData sheetId="6"/>
      <sheetData sheetId="7"/>
      <sheetData sheetId="8"/>
      <sheetData sheetId="9">
        <row r="31">
          <cell r="I31">
            <v>0</v>
          </cell>
        </row>
      </sheetData>
      <sheetData sheetId="10"/>
      <sheetData sheetId="11">
        <row r="31">
          <cell r="I31">
            <v>0</v>
          </cell>
        </row>
      </sheetData>
      <sheetData sheetId="12"/>
      <sheetData sheetId="13"/>
      <sheetData sheetId="14"/>
      <sheetData sheetId="15"/>
      <sheetData sheetId="16"/>
      <sheetData sheetId="17"/>
      <sheetData sheetId="18"/>
      <sheetData sheetId="19"/>
      <sheetData sheetId="20" refreshError="1"/>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sheetData sheetId="229"/>
      <sheetData sheetId="230"/>
      <sheetData sheetId="231"/>
      <sheetData sheetId="232"/>
      <sheetData sheetId="233"/>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sheetData sheetId="302" refreshError="1"/>
      <sheetData sheetId="303"/>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sheetData sheetId="338"/>
      <sheetData sheetId="339"/>
      <sheetData sheetId="340" refreshError="1"/>
      <sheetData sheetId="34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sheetData sheetId="370"/>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refreshError="1"/>
      <sheetData sheetId="420"/>
      <sheetData sheetId="421"/>
      <sheetData sheetId="422"/>
      <sheetData sheetId="423"/>
      <sheetData sheetId="424"/>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sheetData sheetId="436" refreshError="1"/>
      <sheetData sheetId="437" refreshError="1"/>
      <sheetData sheetId="438" refreshError="1"/>
      <sheetData sheetId="439"/>
      <sheetData sheetId="440" refreshError="1"/>
      <sheetData sheetId="441" refreshError="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sheetData sheetId="620" refreshError="1"/>
      <sheetData sheetId="621" refreshError="1"/>
      <sheetData sheetId="622" refreshError="1"/>
      <sheetData sheetId="623" refreshError="1"/>
      <sheetData sheetId="624" refreshError="1"/>
      <sheetData sheetId="625"/>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sheetData sheetId="770"/>
      <sheetData sheetId="77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sheetData sheetId="90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표지 (2)"/>
      <sheetName val="설계표지"/>
      <sheetName val="일반시방"/>
      <sheetName val="기술시방"/>
      <sheetName val="산출내역"/>
      <sheetName val="원가계산"/>
      <sheetName val="일위집계"/>
      <sheetName val="일위대가"/>
      <sheetName val="운반중량"/>
      <sheetName val="수량계산"/>
      <sheetName val="수량계산 (2)"/>
      <sheetName val="자재표"/>
      <sheetName val="동원인원"/>
      <sheetName val="물가대비표"/>
      <sheetName val="예정공정"/>
      <sheetName val="중기사용"/>
      <sheetName val="노임단가"/>
      <sheetName val="결정의견서"/>
      <sheetName val="공사개요"/>
      <sheetName val="설계범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남한강 1단계 전체분"/>
      <sheetName val="북한강1단계 전체분"/>
      <sheetName val="남북한강1단계 통합"/>
      <sheetName val="남한강 2단계 전체분"/>
      <sheetName val="북한강2단계 전체분"/>
      <sheetName val="남북한강 2단계 통합"/>
      <sheetName val="남북한강 12단계 통합"/>
      <sheetName val="각종 단가"/>
      <sheetName val="통합공정표"/>
      <sheetName val="보고서 산출"/>
      <sheetName val="직접경비(sw)"/>
      <sheetName val="한강추가분 (2)"/>
      <sheetName val="한강추가분"/>
      <sheetName val="Sheet2"/>
      <sheetName val="분석비,조사비,율산정"/>
      <sheetName val="1(안)9억"/>
      <sheetName val="1(안)backdata"/>
      <sheetName val="2(안)출장시기술사제외"/>
      <sheetName val="3(안)출장은 2번씩"/>
      <sheetName val="3(안)출장은 1번씩 (2)"/>
      <sheetName val="한강보완조사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요율"/>
      <sheetName val="노임단가"/>
      <sheetName val="일위목록"/>
      <sheetName val="일 위 대 가 표"/>
      <sheetName val="물가대비표"/>
      <sheetName val="기자재대비표"/>
      <sheetName val="총괄집계표"/>
      <sheetName val="집계표"/>
      <sheetName val="예산서"/>
      <sheetName val="잡비산출근거"/>
      <sheetName val="공사원가계산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509"/>
      <sheetName val="여과지동"/>
      <sheetName val="기초자료"/>
      <sheetName val="Y-WORK"/>
      <sheetName val="기자재대비표"/>
      <sheetName val="을지"/>
      <sheetName val="우배수"/>
      <sheetName val="투자비"/>
      <sheetName val="조성원가DATA"/>
      <sheetName val="사업비"/>
      <sheetName val="일위목록"/>
      <sheetName val="내역"/>
      <sheetName val="전기단가조사서"/>
      <sheetName val="약품공급2"/>
      <sheetName val="2000년1차"/>
      <sheetName val="집계표"/>
      <sheetName val="견적"/>
      <sheetName val="G.R300경비"/>
      <sheetName val="DATA"/>
      <sheetName val="약품설비"/>
      <sheetName val="에너지동"/>
      <sheetName val="DATE"/>
      <sheetName val="wall"/>
      <sheetName val="기성내역1"/>
      <sheetName val="직접인건비"/>
      <sheetName val="직접경비"/>
      <sheetName val="1.취수장"/>
      <sheetName val="NYS"/>
      <sheetName val="노임"/>
      <sheetName val="노임이"/>
      <sheetName val="공정별"/>
      <sheetName val="교량명"/>
      <sheetName val="견적을지"/>
      <sheetName val="#4 노임단가"/>
      <sheetName val="데리네이타현황"/>
      <sheetName val="기계경비"/>
      <sheetName val="일반자재"/>
      <sheetName val="배수공"/>
      <sheetName val="48일위(기존)"/>
      <sheetName val="Sensitivity"/>
      <sheetName val="참조 (2)"/>
      <sheetName val="일위대가표"/>
      <sheetName val="기계경비(시간당)"/>
      <sheetName val="램머"/>
      <sheetName val="세부내역(직접인건비)"/>
      <sheetName val="세부내역(직접경비)"/>
      <sheetName val="설계내역서"/>
      <sheetName val="데이타"/>
      <sheetName val="중강당 내역"/>
      <sheetName val="총괄표"/>
      <sheetName val="제비용"/>
      <sheetName val="조달청적격심사"/>
      <sheetName val="플랜트 설치"/>
      <sheetName val="기자재단가"/>
      <sheetName val="용역비내역-진짜"/>
      <sheetName val="I.일위대가목차"/>
      <sheetName val="문학간접"/>
      <sheetName val="내역서"/>
      <sheetName val="금광1터널"/>
      <sheetName val="물가대비표"/>
      <sheetName val="Sheet1"/>
      <sheetName val="맨홀수량산출"/>
      <sheetName val="자재단가"/>
      <sheetName val="단가산출"/>
      <sheetName val="청천내"/>
      <sheetName val="설비"/>
      <sheetName val="노무비"/>
      <sheetName val="기경집계"/>
      <sheetName val="중기조종사 단위단가"/>
      <sheetName val="기본일위"/>
      <sheetName val="일위대가"/>
      <sheetName val="설계내역일위"/>
      <sheetName val="1호인버트수량"/>
      <sheetName val="직노"/>
      <sheetName val="터파기및재료"/>
      <sheetName val="부대tu"/>
      <sheetName val="기성내역서표지"/>
      <sheetName val="암거"/>
      <sheetName val="포장공"/>
      <sheetName val="설계예시"/>
      <sheetName val="배수관공"/>
      <sheetName val="공사비산출서"/>
      <sheetName val="기술자관리자료입력"/>
      <sheetName val="산식3"/>
      <sheetName val="9811"/>
      <sheetName val="밸브설치"/>
      <sheetName val="계수시트"/>
      <sheetName val="교각"/>
      <sheetName val="일위대가목차"/>
      <sheetName val="검수고1-1층"/>
      <sheetName val="총사업비명세"/>
      <sheetName val="총투자비산정"/>
      <sheetName val="급탕순환펌프"/>
      <sheetName val="입력변수"/>
      <sheetName val="오존발생기"/>
      <sheetName val="단가"/>
      <sheetName val="기기리스트"/>
      <sheetName val="견적단가비교표"/>
      <sheetName val="측량요율"/>
      <sheetName val="자재대"/>
      <sheetName val="기초단가"/>
      <sheetName val="대로근거"/>
      <sheetName val="노임단가"/>
      <sheetName val="설계기준"/>
      <sheetName val="내역1"/>
      <sheetName val="전기"/>
      <sheetName val="기자재수량"/>
      <sheetName val="규격"/>
      <sheetName val="준검 내역서"/>
      <sheetName val="기계"/>
      <sheetName val="정화조"/>
      <sheetName val="조경"/>
      <sheetName val="토목"/>
      <sheetName val="관급"/>
      <sheetName val="품의서(TL)"/>
      <sheetName val="배관배선 단가조사"/>
      <sheetName val="일위대가집계"/>
      <sheetName val="실행예산"/>
      <sheetName val="평가내역"/>
      <sheetName val="토사(PE)"/>
      <sheetName val="1.1설계기준"/>
      <sheetName val="단가조사"/>
      <sheetName val="참조-(1)"/>
      <sheetName val="구조물"/>
      <sheetName val="Data&amp;Result"/>
      <sheetName val="6-4.기계경비산출"/>
      <sheetName val="6-2.중기사용료목록"/>
      <sheetName val="소일위대가코드표"/>
      <sheetName val="매매"/>
      <sheetName val="전신"/>
      <sheetName val="토공(우물통,기타) "/>
      <sheetName val="공사개요"/>
      <sheetName val="9GNG운반"/>
      <sheetName val="설명서 "/>
      <sheetName val="일위대가목록"/>
      <sheetName val="조건표"/>
      <sheetName val="기준단가표"/>
      <sheetName val="내역서 "/>
      <sheetName val="부가세별도"/>
      <sheetName val="업체자료"/>
      <sheetName val="아스팔트 포장총괄집계표"/>
      <sheetName val="건축내역"/>
      <sheetName val="사유서"/>
      <sheetName val="구역화물"/>
      <sheetName val="단위목록"/>
      <sheetName val="시험비"/>
      <sheetName val="기계경비목록"/>
      <sheetName val="구조물철거타공정이월"/>
      <sheetName val="공사설계서"/>
      <sheetName val="직공→간접비포함"/>
      <sheetName val="건설기계목록"/>
      <sheetName val="재료단가"/>
      <sheetName val="시중노임"/>
      <sheetName val="99노임기준"/>
      <sheetName val="주공 갑지"/>
      <sheetName val="시설물"/>
      <sheetName val="식재출력용"/>
      <sheetName val="유지관리"/>
      <sheetName val="설계서을"/>
      <sheetName val="일위대가(가설)"/>
      <sheetName val="APT"/>
      <sheetName val="소비자가"/>
      <sheetName val="입력데이타"/>
      <sheetName val="연결임시"/>
      <sheetName val="사업성분석"/>
      <sheetName val="면적표"/>
      <sheetName val="수지표"/>
      <sheetName val="셀명"/>
      <sheetName val="관련자료입력"/>
      <sheetName val="장비일위대가2002하"/>
      <sheetName val="일산실행내역"/>
      <sheetName val="1차 내역서"/>
      <sheetName val="개요"/>
      <sheetName val="입력데이타(비인쇄용)"/>
      <sheetName val="공통가설"/>
      <sheetName val="전기내역1"/>
      <sheetName val="노무비단가"/>
      <sheetName val="3)단가산출 가)관종별접합및부설"/>
      <sheetName val="다)~아)"/>
      <sheetName val="단면가정"/>
      <sheetName val="단위단가"/>
      <sheetName val="단가 및 재료비"/>
      <sheetName val="중기사용료산출근거"/>
      <sheetName val="경산"/>
      <sheetName val="9902"/>
      <sheetName val="용수량(생활용수)"/>
      <sheetName val="평가데이터"/>
      <sheetName val="기초공"/>
      <sheetName val="기둥(원형)"/>
      <sheetName val="노임(1차)"/>
      <sheetName val="중기경비단가"/>
      <sheetName val="기계경비산출근거"/>
      <sheetName val="식재수량표"/>
      <sheetName val="#REF"/>
      <sheetName val="Sheet2"/>
      <sheetName val="총괄기성"/>
    </sheetNames>
    <sheetDataSet>
      <sheetData sheetId="0" refreshError="1">
        <row r="3">
          <cell r="A3">
            <v>1</v>
          </cell>
          <cell r="B3" t="str">
            <v>전선관</v>
          </cell>
          <cell r="C3" t="str">
            <v>ST  16C</v>
          </cell>
          <cell r="D3" t="str">
            <v>m</v>
          </cell>
          <cell r="G3">
            <v>741</v>
          </cell>
          <cell r="H3">
            <v>665</v>
          </cell>
          <cell r="Q3">
            <v>665</v>
          </cell>
          <cell r="R3">
            <v>0.1</v>
          </cell>
          <cell r="S3" t="str">
            <v>내선</v>
          </cell>
          <cell r="T3">
            <v>0.08</v>
          </cell>
          <cell r="U3" t="str">
            <v>내선</v>
          </cell>
          <cell r="V3">
            <v>5.6000000000000001E-2</v>
          </cell>
          <cell r="Y3" t="str">
            <v>지중매설 :70%</v>
          </cell>
        </row>
        <row r="4">
          <cell r="A4">
            <v>2</v>
          </cell>
          <cell r="B4" t="str">
            <v>전선관</v>
          </cell>
          <cell r="C4" t="str">
            <v>ST  22C</v>
          </cell>
          <cell r="D4" t="str">
            <v>m</v>
          </cell>
          <cell r="G4">
            <v>741</v>
          </cell>
          <cell r="H4">
            <v>852</v>
          </cell>
          <cell r="Q4">
            <v>852</v>
          </cell>
          <cell r="R4">
            <v>0.1</v>
          </cell>
          <cell r="S4" t="str">
            <v>내선</v>
          </cell>
          <cell r="T4">
            <v>0.11</v>
          </cell>
          <cell r="U4" t="str">
            <v>내선</v>
          </cell>
          <cell r="V4">
            <v>7.6999999999999999E-2</v>
          </cell>
          <cell r="Y4" t="str">
            <v>지중매설 :70%</v>
          </cell>
        </row>
        <row r="5">
          <cell r="A5">
            <v>3</v>
          </cell>
          <cell r="B5" t="str">
            <v>전선관</v>
          </cell>
          <cell r="C5" t="str">
            <v>ST  28C</v>
          </cell>
          <cell r="D5" t="str">
            <v>m</v>
          </cell>
          <cell r="G5">
            <v>741</v>
          </cell>
          <cell r="H5">
            <v>1112</v>
          </cell>
          <cell r="Q5">
            <v>1112</v>
          </cell>
          <cell r="R5">
            <v>0.1</v>
          </cell>
          <cell r="S5" t="str">
            <v>내선</v>
          </cell>
          <cell r="T5">
            <v>0.14000000000000001</v>
          </cell>
          <cell r="U5" t="str">
            <v>내선</v>
          </cell>
          <cell r="V5">
            <v>9.8000000000000004E-2</v>
          </cell>
          <cell r="Y5" t="str">
            <v>지중매설 :70%</v>
          </cell>
        </row>
        <row r="6">
          <cell r="A6">
            <v>4</v>
          </cell>
          <cell r="B6" t="str">
            <v>전선관</v>
          </cell>
          <cell r="C6" t="str">
            <v>ST  36C</v>
          </cell>
          <cell r="D6" t="str">
            <v>m</v>
          </cell>
          <cell r="G6">
            <v>741</v>
          </cell>
          <cell r="H6">
            <v>1365</v>
          </cell>
          <cell r="Q6">
            <v>1365</v>
          </cell>
          <cell r="R6">
            <v>0.1</v>
          </cell>
          <cell r="S6" t="str">
            <v>내선</v>
          </cell>
          <cell r="T6">
            <v>0.2</v>
          </cell>
          <cell r="U6" t="str">
            <v>내선</v>
          </cell>
          <cell r="V6">
            <v>0.14000000000000001</v>
          </cell>
          <cell r="Y6" t="str">
            <v>지중매설 :70%</v>
          </cell>
        </row>
        <row r="7">
          <cell r="A7">
            <v>5</v>
          </cell>
          <cell r="B7" t="str">
            <v>전선관</v>
          </cell>
          <cell r="C7" t="str">
            <v>ST  42C</v>
          </cell>
          <cell r="D7" t="str">
            <v>m</v>
          </cell>
          <cell r="G7">
            <v>741</v>
          </cell>
          <cell r="H7">
            <v>1582</v>
          </cell>
          <cell r="Q7">
            <v>1582</v>
          </cell>
          <cell r="R7">
            <v>0.1</v>
          </cell>
          <cell r="S7" t="str">
            <v>내선</v>
          </cell>
          <cell r="T7">
            <v>0.25</v>
          </cell>
          <cell r="U7" t="str">
            <v>내선</v>
          </cell>
          <cell r="V7">
            <v>0.17499999999999999</v>
          </cell>
          <cell r="Y7" t="str">
            <v>지중매설 :70%</v>
          </cell>
        </row>
        <row r="8">
          <cell r="A8">
            <v>6</v>
          </cell>
          <cell r="B8" t="str">
            <v>전선관</v>
          </cell>
          <cell r="C8" t="str">
            <v>ST  54C</v>
          </cell>
          <cell r="D8" t="str">
            <v>m</v>
          </cell>
          <cell r="G8">
            <v>741</v>
          </cell>
          <cell r="H8">
            <v>2206</v>
          </cell>
          <cell r="Q8">
            <v>2206</v>
          </cell>
          <cell r="R8">
            <v>0.1</v>
          </cell>
          <cell r="S8" t="str">
            <v>내선</v>
          </cell>
          <cell r="T8">
            <v>0.34</v>
          </cell>
          <cell r="U8" t="str">
            <v>내선</v>
          </cell>
          <cell r="V8">
            <v>0.23799999999999999</v>
          </cell>
          <cell r="Y8" t="str">
            <v>지중매설 :70%</v>
          </cell>
        </row>
        <row r="9">
          <cell r="A9">
            <v>7</v>
          </cell>
          <cell r="B9" t="str">
            <v>전선관</v>
          </cell>
          <cell r="C9" t="str">
            <v>ST  104C</v>
          </cell>
          <cell r="D9" t="str">
            <v>m</v>
          </cell>
          <cell r="G9">
            <v>741</v>
          </cell>
          <cell r="H9">
            <v>5020</v>
          </cell>
          <cell r="Q9">
            <v>5020</v>
          </cell>
          <cell r="R9">
            <v>0.1</v>
          </cell>
          <cell r="S9" t="str">
            <v>내선</v>
          </cell>
          <cell r="T9">
            <v>0.71</v>
          </cell>
          <cell r="U9" t="str">
            <v>내선</v>
          </cell>
          <cell r="V9">
            <v>0.497</v>
          </cell>
          <cell r="Y9" t="str">
            <v>지중매설 :70%</v>
          </cell>
        </row>
        <row r="10">
          <cell r="A10">
            <v>8</v>
          </cell>
          <cell r="Q10">
            <v>0</v>
          </cell>
        </row>
        <row r="11">
          <cell r="A11">
            <v>9</v>
          </cell>
          <cell r="Q11">
            <v>0</v>
          </cell>
        </row>
        <row r="12">
          <cell r="A12">
            <v>10</v>
          </cell>
          <cell r="B12" t="str">
            <v>전선관</v>
          </cell>
          <cell r="C12" t="str">
            <v>HI-PVC  16C</v>
          </cell>
          <cell r="D12" t="str">
            <v>m</v>
          </cell>
          <cell r="G12">
            <v>745</v>
          </cell>
          <cell r="H12">
            <v>279</v>
          </cell>
          <cell r="Q12">
            <v>279</v>
          </cell>
          <cell r="R12">
            <v>0.1</v>
          </cell>
          <cell r="S12" t="str">
            <v>내선</v>
          </cell>
          <cell r="T12">
            <v>0.05</v>
          </cell>
          <cell r="U12" t="str">
            <v>내선</v>
          </cell>
          <cell r="V12">
            <v>3.5000000000000003E-2</v>
          </cell>
          <cell r="Y12" t="str">
            <v>지중매설 :70%</v>
          </cell>
        </row>
        <row r="13">
          <cell r="A13">
            <v>11</v>
          </cell>
          <cell r="B13" t="str">
            <v>전선관</v>
          </cell>
          <cell r="C13" t="str">
            <v>HI-PVC  22C</v>
          </cell>
          <cell r="D13" t="str">
            <v>m</v>
          </cell>
          <cell r="G13">
            <v>745</v>
          </cell>
          <cell r="H13">
            <v>336</v>
          </cell>
          <cell r="Q13">
            <v>336</v>
          </cell>
          <cell r="R13">
            <v>0.1</v>
          </cell>
          <cell r="S13" t="str">
            <v>내선</v>
          </cell>
          <cell r="T13">
            <v>0.06</v>
          </cell>
          <cell r="U13" t="str">
            <v>내선</v>
          </cell>
          <cell r="V13">
            <v>4.2000000000000003E-2</v>
          </cell>
          <cell r="Y13" t="str">
            <v>지중매설 :70%</v>
          </cell>
        </row>
        <row r="14">
          <cell r="A14">
            <v>12</v>
          </cell>
          <cell r="B14" t="str">
            <v>전선관</v>
          </cell>
          <cell r="C14" t="str">
            <v>HI-PVC  28C</v>
          </cell>
          <cell r="D14" t="str">
            <v>m</v>
          </cell>
          <cell r="G14">
            <v>745</v>
          </cell>
          <cell r="H14">
            <v>650</v>
          </cell>
          <cell r="Q14">
            <v>650</v>
          </cell>
          <cell r="R14">
            <v>0.1</v>
          </cell>
          <cell r="S14" t="str">
            <v>내선</v>
          </cell>
          <cell r="T14">
            <v>0.08</v>
          </cell>
          <cell r="U14" t="str">
            <v>내선</v>
          </cell>
          <cell r="V14">
            <v>5.6000000000000001E-2</v>
          </cell>
          <cell r="Y14" t="str">
            <v>지중매설 :70%</v>
          </cell>
        </row>
        <row r="15">
          <cell r="A15">
            <v>13</v>
          </cell>
          <cell r="B15" t="str">
            <v>전선관</v>
          </cell>
          <cell r="C15" t="str">
            <v>HI-PVC  36C</v>
          </cell>
          <cell r="D15" t="str">
            <v>m</v>
          </cell>
          <cell r="G15">
            <v>745</v>
          </cell>
          <cell r="H15">
            <v>906</v>
          </cell>
          <cell r="Q15">
            <v>906</v>
          </cell>
          <cell r="R15">
            <v>0.1</v>
          </cell>
          <cell r="S15" t="str">
            <v>내선</v>
          </cell>
          <cell r="T15">
            <v>0.1</v>
          </cell>
          <cell r="U15" t="str">
            <v>내선</v>
          </cell>
          <cell r="V15">
            <v>7.0000000000000007E-2</v>
          </cell>
          <cell r="Y15" t="str">
            <v>지중매설 :70%</v>
          </cell>
        </row>
        <row r="16">
          <cell r="A16">
            <v>14</v>
          </cell>
          <cell r="B16" t="str">
            <v>전선관</v>
          </cell>
          <cell r="C16" t="str">
            <v>HI-PVC  42C</v>
          </cell>
          <cell r="D16" t="str">
            <v>m</v>
          </cell>
          <cell r="G16">
            <v>745</v>
          </cell>
          <cell r="H16">
            <v>1182</v>
          </cell>
          <cell r="Q16">
            <v>1182</v>
          </cell>
          <cell r="R16">
            <v>0.1</v>
          </cell>
          <cell r="S16" t="str">
            <v>내선</v>
          </cell>
          <cell r="T16">
            <v>0.13</v>
          </cell>
          <cell r="U16" t="str">
            <v>내선</v>
          </cell>
          <cell r="V16">
            <v>9.0999999999999998E-2</v>
          </cell>
          <cell r="Y16" t="str">
            <v>지중매설 :70%</v>
          </cell>
        </row>
        <row r="17">
          <cell r="A17">
            <v>15</v>
          </cell>
          <cell r="Q17">
            <v>0</v>
          </cell>
        </row>
        <row r="18">
          <cell r="A18">
            <v>16</v>
          </cell>
          <cell r="Q18">
            <v>0</v>
          </cell>
        </row>
        <row r="19">
          <cell r="A19">
            <v>17</v>
          </cell>
          <cell r="B19" t="str">
            <v>전선관</v>
          </cell>
          <cell r="C19" t="str">
            <v xml:space="preserve">PE  22C  </v>
          </cell>
          <cell r="D19" t="str">
            <v>m</v>
          </cell>
          <cell r="G19">
            <v>746</v>
          </cell>
          <cell r="H19">
            <v>200</v>
          </cell>
          <cell r="Q19">
            <v>200</v>
          </cell>
          <cell r="R19">
            <v>0.1</v>
          </cell>
          <cell r="U19" t="str">
            <v>배전</v>
          </cell>
          <cell r="V19">
            <v>7.8E-2</v>
          </cell>
        </row>
        <row r="20">
          <cell r="A20">
            <v>18</v>
          </cell>
          <cell r="B20" t="str">
            <v>전선관</v>
          </cell>
          <cell r="C20" t="str">
            <v>PE  28C</v>
          </cell>
          <cell r="D20" t="str">
            <v>m</v>
          </cell>
          <cell r="G20">
            <v>746</v>
          </cell>
          <cell r="H20">
            <v>330</v>
          </cell>
          <cell r="Q20">
            <v>330</v>
          </cell>
          <cell r="R20">
            <v>0.1</v>
          </cell>
          <cell r="U20" t="str">
            <v>배전</v>
          </cell>
          <cell r="V20">
            <v>7.8E-2</v>
          </cell>
        </row>
        <row r="21">
          <cell r="A21">
            <v>19</v>
          </cell>
          <cell r="B21" t="str">
            <v>전선관</v>
          </cell>
          <cell r="C21" t="str">
            <v>PE  36C</v>
          </cell>
          <cell r="D21" t="str">
            <v>m</v>
          </cell>
          <cell r="G21">
            <v>746</v>
          </cell>
          <cell r="H21">
            <v>490</v>
          </cell>
          <cell r="Q21">
            <v>490</v>
          </cell>
          <cell r="R21">
            <v>0.1</v>
          </cell>
          <cell r="U21" t="str">
            <v>배전</v>
          </cell>
          <cell r="V21">
            <v>7.8E-2</v>
          </cell>
        </row>
        <row r="22">
          <cell r="A22">
            <v>20</v>
          </cell>
          <cell r="B22" t="str">
            <v>전선관</v>
          </cell>
          <cell r="C22" t="str">
            <v>PE  42C</v>
          </cell>
          <cell r="D22" t="str">
            <v>m</v>
          </cell>
          <cell r="G22">
            <v>746</v>
          </cell>
          <cell r="H22">
            <v>570</v>
          </cell>
          <cell r="Q22">
            <v>570</v>
          </cell>
          <cell r="R22">
            <v>0.1</v>
          </cell>
          <cell r="U22" t="str">
            <v>배전</v>
          </cell>
          <cell r="V22">
            <v>7.8E-2</v>
          </cell>
        </row>
        <row r="23">
          <cell r="A23">
            <v>21</v>
          </cell>
          <cell r="Q23">
            <v>0</v>
          </cell>
        </row>
        <row r="24">
          <cell r="A24">
            <v>22</v>
          </cell>
          <cell r="Q24">
            <v>0</v>
          </cell>
        </row>
        <row r="25">
          <cell r="A25">
            <v>23</v>
          </cell>
          <cell r="B25" t="str">
            <v>전선관</v>
          </cell>
          <cell r="C25" t="str">
            <v xml:space="preserve">ELPφ30  </v>
          </cell>
          <cell r="D25" t="str">
            <v>m</v>
          </cell>
          <cell r="G25">
            <v>745</v>
          </cell>
          <cell r="H25">
            <v>330</v>
          </cell>
          <cell r="Q25">
            <v>330</v>
          </cell>
          <cell r="R25">
            <v>0.1</v>
          </cell>
          <cell r="U25" t="str">
            <v>배전</v>
          </cell>
          <cell r="V25">
            <v>1.2E-2</v>
          </cell>
          <cell r="W25" t="str">
            <v>보인</v>
          </cell>
          <cell r="X25">
            <v>2.9000000000000001E-2</v>
          </cell>
        </row>
        <row r="26">
          <cell r="A26">
            <v>24</v>
          </cell>
          <cell r="B26" t="str">
            <v>전선관</v>
          </cell>
          <cell r="C26" t="str">
            <v xml:space="preserve">ELPφ40  </v>
          </cell>
          <cell r="D26" t="str">
            <v>m</v>
          </cell>
          <cell r="G26">
            <v>745</v>
          </cell>
          <cell r="H26">
            <v>480</v>
          </cell>
          <cell r="Q26">
            <v>480</v>
          </cell>
          <cell r="R26">
            <v>0.1</v>
          </cell>
          <cell r="U26" t="str">
            <v>배전</v>
          </cell>
          <cell r="V26">
            <v>1.2E-2</v>
          </cell>
          <cell r="W26" t="str">
            <v>보인</v>
          </cell>
          <cell r="X26">
            <v>2.9000000000000001E-2</v>
          </cell>
        </row>
        <row r="27">
          <cell r="A27">
            <v>25</v>
          </cell>
          <cell r="B27" t="str">
            <v>전선관</v>
          </cell>
          <cell r="C27" t="str">
            <v xml:space="preserve">ELPφ50  </v>
          </cell>
          <cell r="D27" t="str">
            <v>m</v>
          </cell>
          <cell r="G27">
            <v>745</v>
          </cell>
          <cell r="H27">
            <v>600</v>
          </cell>
          <cell r="Q27">
            <v>600</v>
          </cell>
          <cell r="R27">
            <v>0.1</v>
          </cell>
          <cell r="U27" t="str">
            <v>배전</v>
          </cell>
          <cell r="V27">
            <v>1.2E-2</v>
          </cell>
          <cell r="W27" t="str">
            <v>보인</v>
          </cell>
          <cell r="X27">
            <v>2.9000000000000001E-2</v>
          </cell>
        </row>
        <row r="28">
          <cell r="A28">
            <v>26</v>
          </cell>
          <cell r="B28" t="str">
            <v>전선관</v>
          </cell>
          <cell r="C28" t="str">
            <v>ELPφ65</v>
          </cell>
          <cell r="D28" t="str">
            <v>m</v>
          </cell>
          <cell r="G28">
            <v>745</v>
          </cell>
          <cell r="H28">
            <v>900</v>
          </cell>
          <cell r="Q28">
            <v>900</v>
          </cell>
          <cell r="R28">
            <v>0.1</v>
          </cell>
          <cell r="U28" t="str">
            <v>배전</v>
          </cell>
          <cell r="V28">
            <v>1.4999999999999999E-2</v>
          </cell>
          <cell r="W28" t="str">
            <v>보인</v>
          </cell>
          <cell r="X28">
            <v>3.5000000000000003E-2</v>
          </cell>
        </row>
        <row r="29">
          <cell r="A29">
            <v>27</v>
          </cell>
          <cell r="B29" t="str">
            <v>전선관</v>
          </cell>
          <cell r="C29" t="str">
            <v>ELPφ80</v>
          </cell>
          <cell r="D29" t="str">
            <v>m</v>
          </cell>
          <cell r="G29">
            <v>745</v>
          </cell>
          <cell r="H29">
            <v>1300</v>
          </cell>
          <cell r="Q29">
            <v>1300</v>
          </cell>
          <cell r="R29">
            <v>0.1</v>
          </cell>
          <cell r="U29" t="str">
            <v>배전</v>
          </cell>
          <cell r="V29">
            <v>1.4999999999999999E-2</v>
          </cell>
          <cell r="W29" t="str">
            <v>보인</v>
          </cell>
          <cell r="X29">
            <v>3.5000000000000003E-2</v>
          </cell>
        </row>
        <row r="30">
          <cell r="A30">
            <v>28</v>
          </cell>
          <cell r="B30" t="str">
            <v>전선관</v>
          </cell>
          <cell r="C30" t="str">
            <v>ELPφ100</v>
          </cell>
          <cell r="D30" t="str">
            <v>m</v>
          </cell>
          <cell r="G30">
            <v>745</v>
          </cell>
          <cell r="H30">
            <v>1800</v>
          </cell>
          <cell r="Q30">
            <v>1800</v>
          </cell>
          <cell r="R30">
            <v>0.1</v>
          </cell>
          <cell r="U30" t="str">
            <v>배전</v>
          </cell>
          <cell r="V30">
            <v>1.7999999999999999E-2</v>
          </cell>
          <cell r="W30" t="str">
            <v>보인</v>
          </cell>
          <cell r="X30">
            <v>5.7000000000000002E-2</v>
          </cell>
        </row>
        <row r="31">
          <cell r="A31">
            <v>29</v>
          </cell>
          <cell r="B31" t="str">
            <v>전선관</v>
          </cell>
          <cell r="C31" t="str">
            <v>ELPφ125</v>
          </cell>
          <cell r="D31" t="str">
            <v>m</v>
          </cell>
          <cell r="G31">
            <v>745</v>
          </cell>
          <cell r="H31">
            <v>2700</v>
          </cell>
          <cell r="Q31">
            <v>2700</v>
          </cell>
          <cell r="R31">
            <v>0.1</v>
          </cell>
          <cell r="U31" t="str">
            <v>배전</v>
          </cell>
          <cell r="V31">
            <v>2.5000000000000001E-2</v>
          </cell>
          <cell r="W31" t="str">
            <v>보인</v>
          </cell>
          <cell r="X31">
            <v>7.6999999999999999E-2</v>
          </cell>
        </row>
        <row r="32">
          <cell r="A32">
            <v>30</v>
          </cell>
          <cell r="B32" t="str">
            <v>전선관</v>
          </cell>
          <cell r="C32" t="str">
            <v>ELPφ150</v>
          </cell>
          <cell r="D32" t="str">
            <v>m</v>
          </cell>
          <cell r="G32">
            <v>745</v>
          </cell>
          <cell r="H32">
            <v>3200</v>
          </cell>
          <cell r="Q32">
            <v>3200</v>
          </cell>
          <cell r="R32">
            <v>0.1</v>
          </cell>
          <cell r="U32" t="str">
            <v>배전</v>
          </cell>
          <cell r="V32">
            <v>0.03</v>
          </cell>
          <cell r="W32" t="str">
            <v>보인</v>
          </cell>
          <cell r="X32">
            <v>9.7000000000000003E-2</v>
          </cell>
        </row>
        <row r="33">
          <cell r="A33">
            <v>31</v>
          </cell>
          <cell r="B33" t="str">
            <v>전선관</v>
          </cell>
          <cell r="C33" t="str">
            <v>ELPφ175</v>
          </cell>
          <cell r="D33" t="str">
            <v>m</v>
          </cell>
          <cell r="G33">
            <v>745</v>
          </cell>
          <cell r="H33">
            <v>4800</v>
          </cell>
          <cell r="Q33">
            <v>4800</v>
          </cell>
          <cell r="R33">
            <v>0.1</v>
          </cell>
          <cell r="U33" t="str">
            <v>배전</v>
          </cell>
          <cell r="V33">
            <v>3.5999999999999997E-2</v>
          </cell>
          <cell r="W33" t="str">
            <v>보인</v>
          </cell>
          <cell r="X33">
            <v>0.11700000000000001</v>
          </cell>
        </row>
        <row r="34">
          <cell r="A34">
            <v>32</v>
          </cell>
          <cell r="B34" t="str">
            <v>전선관</v>
          </cell>
          <cell r="C34" t="str">
            <v>ELPφ200</v>
          </cell>
          <cell r="D34" t="str">
            <v>m</v>
          </cell>
          <cell r="G34">
            <v>745</v>
          </cell>
          <cell r="H34">
            <v>6400</v>
          </cell>
          <cell r="Q34">
            <v>6400</v>
          </cell>
          <cell r="R34">
            <v>0.1</v>
          </cell>
          <cell r="U34" t="str">
            <v>배전</v>
          </cell>
          <cell r="V34">
            <v>4.1000000000000002E-2</v>
          </cell>
          <cell r="W34" t="str">
            <v>보인</v>
          </cell>
          <cell r="X34">
            <v>0.129</v>
          </cell>
        </row>
        <row r="35">
          <cell r="A35">
            <v>33</v>
          </cell>
          <cell r="B35" t="str">
            <v>FLEXIBLE  TUBE 2종</v>
          </cell>
          <cell r="C35" t="str">
            <v>PLICA 방수 #38</v>
          </cell>
          <cell r="D35" t="str">
            <v>m</v>
          </cell>
          <cell r="G35">
            <v>743</v>
          </cell>
          <cell r="H35">
            <v>5560</v>
          </cell>
          <cell r="Q35">
            <v>5560</v>
          </cell>
          <cell r="R35">
            <v>0.1</v>
          </cell>
          <cell r="S35" t="str">
            <v>내선</v>
          </cell>
          <cell r="T35">
            <v>9.0999999999999998E-2</v>
          </cell>
        </row>
        <row r="36">
          <cell r="A36">
            <v>34</v>
          </cell>
          <cell r="B36" t="str">
            <v>FLEXIBLE  TUBE 2종</v>
          </cell>
          <cell r="C36" t="str">
            <v>PLICA 방수 #50</v>
          </cell>
          <cell r="D36" t="str">
            <v>m</v>
          </cell>
          <cell r="G36">
            <v>743</v>
          </cell>
          <cell r="H36">
            <v>8080</v>
          </cell>
          <cell r="Q36">
            <v>8080</v>
          </cell>
          <cell r="R36">
            <v>0.1</v>
          </cell>
          <cell r="S36" t="str">
            <v>내선</v>
          </cell>
          <cell r="T36">
            <v>0.13</v>
          </cell>
        </row>
        <row r="37">
          <cell r="A37">
            <v>35</v>
          </cell>
          <cell r="B37" t="str">
            <v>FLEXIBLE  TUBE 1종</v>
          </cell>
          <cell r="C37" t="str">
            <v>고장력비방수  15C</v>
          </cell>
          <cell r="D37" t="str">
            <v>m</v>
          </cell>
          <cell r="G37">
            <v>742</v>
          </cell>
          <cell r="H37">
            <v>930</v>
          </cell>
          <cell r="Q37">
            <v>930</v>
          </cell>
          <cell r="R37">
            <v>0.1</v>
          </cell>
          <cell r="S37" t="str">
            <v>내선</v>
          </cell>
          <cell r="T37">
            <v>3.9E-2</v>
          </cell>
        </row>
        <row r="38">
          <cell r="A38">
            <v>36</v>
          </cell>
          <cell r="B38" t="str">
            <v>FLEXIBLE  CONNECTOR</v>
          </cell>
          <cell r="C38" t="str">
            <v>PVC 15C-CD</v>
          </cell>
          <cell r="D38" t="str">
            <v>EA</v>
          </cell>
          <cell r="G38">
            <v>746</v>
          </cell>
          <cell r="H38">
            <v>90</v>
          </cell>
          <cell r="Q38">
            <v>90</v>
          </cell>
        </row>
        <row r="39">
          <cell r="A39">
            <v>37</v>
          </cell>
          <cell r="B39" t="str">
            <v>FLEXIBLE  TUBE 1종</v>
          </cell>
          <cell r="C39" t="str">
            <v>고장력방수  15C</v>
          </cell>
          <cell r="D39" t="str">
            <v>m</v>
          </cell>
          <cell r="G39">
            <v>742</v>
          </cell>
          <cell r="H39">
            <v>2000</v>
          </cell>
          <cell r="Q39">
            <v>2000</v>
          </cell>
          <cell r="R39">
            <v>0.1</v>
          </cell>
          <cell r="S39" t="str">
            <v>내선</v>
          </cell>
          <cell r="T39">
            <v>3.9E-2</v>
          </cell>
        </row>
        <row r="40">
          <cell r="A40">
            <v>38</v>
          </cell>
          <cell r="B40" t="str">
            <v>FLEXIBLE  CONNECTOR</v>
          </cell>
          <cell r="C40" t="str">
            <v>방수용콘넥타15C-황동</v>
          </cell>
          <cell r="D40" t="str">
            <v>EA</v>
          </cell>
          <cell r="G40">
            <v>742</v>
          </cell>
          <cell r="H40">
            <v>1370</v>
          </cell>
          <cell r="Q40">
            <v>1370</v>
          </cell>
        </row>
        <row r="41">
          <cell r="A41">
            <v>39</v>
          </cell>
          <cell r="B41" t="str">
            <v>FLEXIBLE  TUBE 1종</v>
          </cell>
          <cell r="C41" t="str">
            <v>고장력방수  17C</v>
          </cell>
          <cell r="D41" t="str">
            <v>m</v>
          </cell>
          <cell r="G41">
            <v>742</v>
          </cell>
          <cell r="H41">
            <v>2620</v>
          </cell>
          <cell r="Q41">
            <v>2620</v>
          </cell>
          <cell r="R41">
            <v>0.1</v>
          </cell>
          <cell r="S41" t="str">
            <v>내선</v>
          </cell>
          <cell r="T41">
            <v>4.9000000000000002E-2</v>
          </cell>
        </row>
        <row r="42">
          <cell r="A42">
            <v>40</v>
          </cell>
          <cell r="B42" t="str">
            <v>FLEXIBLE  CONNECTOR</v>
          </cell>
          <cell r="C42" t="str">
            <v>방수용콘넥타17C-황동</v>
          </cell>
          <cell r="D42" t="str">
            <v>EA</v>
          </cell>
          <cell r="G42">
            <v>742</v>
          </cell>
          <cell r="H42">
            <v>1890</v>
          </cell>
          <cell r="Q42">
            <v>1890</v>
          </cell>
        </row>
        <row r="43">
          <cell r="A43">
            <v>41</v>
          </cell>
          <cell r="B43" t="str">
            <v>FLEXIBLE  TUBE 1종</v>
          </cell>
          <cell r="C43" t="str">
            <v>고장력방수  24C</v>
          </cell>
          <cell r="D43" t="str">
            <v>m</v>
          </cell>
          <cell r="G43">
            <v>742</v>
          </cell>
          <cell r="H43">
            <v>3120</v>
          </cell>
          <cell r="Q43">
            <v>3120</v>
          </cell>
          <cell r="R43">
            <v>0.1</v>
          </cell>
          <cell r="S43" t="str">
            <v>내선</v>
          </cell>
          <cell r="T43">
            <v>6.3E-2</v>
          </cell>
        </row>
        <row r="44">
          <cell r="A44">
            <v>42</v>
          </cell>
          <cell r="B44" t="str">
            <v>FLEXIBLE  CONNECTOR</v>
          </cell>
          <cell r="C44" t="str">
            <v>방수용콘넥타24C-황동</v>
          </cell>
          <cell r="D44" t="str">
            <v>EA</v>
          </cell>
          <cell r="G44">
            <v>742</v>
          </cell>
          <cell r="H44">
            <v>2300</v>
          </cell>
          <cell r="Q44">
            <v>2300</v>
          </cell>
        </row>
        <row r="45">
          <cell r="A45">
            <v>43</v>
          </cell>
          <cell r="B45" t="str">
            <v>FLEXIBLE  TUBE 1종</v>
          </cell>
          <cell r="C45" t="str">
            <v>고장력방수  30C</v>
          </cell>
          <cell r="D45" t="str">
            <v>m</v>
          </cell>
          <cell r="G45">
            <v>742</v>
          </cell>
          <cell r="H45">
            <v>4700</v>
          </cell>
          <cell r="Q45">
            <v>4700</v>
          </cell>
          <cell r="R45">
            <v>0.1</v>
          </cell>
          <cell r="S45" t="str">
            <v>내선</v>
          </cell>
          <cell r="T45">
            <v>7.6999999999999999E-2</v>
          </cell>
        </row>
        <row r="46">
          <cell r="A46">
            <v>44</v>
          </cell>
          <cell r="B46" t="str">
            <v>FLEXIBLE  CONNECTOR</v>
          </cell>
          <cell r="C46" t="str">
            <v>방수용콘넥타30C-황동</v>
          </cell>
          <cell r="D46" t="str">
            <v>EA</v>
          </cell>
          <cell r="G46">
            <v>742</v>
          </cell>
          <cell r="H46">
            <v>3620</v>
          </cell>
          <cell r="Q46">
            <v>3620</v>
          </cell>
        </row>
        <row r="47">
          <cell r="A47">
            <v>45</v>
          </cell>
          <cell r="B47" t="str">
            <v>FLEXIBLE  TUBE 1종</v>
          </cell>
          <cell r="C47" t="str">
            <v>고장력방수  38C</v>
          </cell>
          <cell r="D47" t="str">
            <v>m</v>
          </cell>
          <cell r="G47">
            <v>742</v>
          </cell>
          <cell r="H47">
            <v>7500</v>
          </cell>
          <cell r="Q47">
            <v>7500</v>
          </cell>
          <cell r="R47">
            <v>0.1</v>
          </cell>
          <cell r="S47" t="str">
            <v>내선</v>
          </cell>
          <cell r="T47">
            <v>9.0999999999999998E-2</v>
          </cell>
        </row>
        <row r="48">
          <cell r="A48">
            <v>46</v>
          </cell>
          <cell r="B48" t="str">
            <v>FLEXIBLE  CONNECTOR</v>
          </cell>
          <cell r="C48" t="str">
            <v>방수용콘넥타38C-황동</v>
          </cell>
          <cell r="D48" t="str">
            <v>EA</v>
          </cell>
          <cell r="G48">
            <v>742</v>
          </cell>
          <cell r="H48">
            <v>5450</v>
          </cell>
          <cell r="Q48">
            <v>5450</v>
          </cell>
        </row>
        <row r="49">
          <cell r="A49">
            <v>47</v>
          </cell>
          <cell r="B49" t="str">
            <v>FLEXIBLE  TUBE 1종</v>
          </cell>
          <cell r="C49" t="str">
            <v>고장력방수 50C</v>
          </cell>
          <cell r="D49" t="str">
            <v>m</v>
          </cell>
          <cell r="G49">
            <v>742</v>
          </cell>
          <cell r="H49">
            <v>8800</v>
          </cell>
          <cell r="Q49">
            <v>8800</v>
          </cell>
          <cell r="R49">
            <v>0.1</v>
          </cell>
          <cell r="S49" t="str">
            <v>내선</v>
          </cell>
          <cell r="T49">
            <v>0.13</v>
          </cell>
        </row>
        <row r="50">
          <cell r="A50">
            <v>48</v>
          </cell>
          <cell r="B50" t="str">
            <v>FLEXIBLE  CONNECTOR</v>
          </cell>
          <cell r="C50" t="str">
            <v>방수용콘넥타50C-황동</v>
          </cell>
          <cell r="D50" t="str">
            <v>EA</v>
          </cell>
          <cell r="G50">
            <v>742</v>
          </cell>
          <cell r="H50">
            <v>7370</v>
          </cell>
          <cell r="Q50">
            <v>7370</v>
          </cell>
        </row>
        <row r="51">
          <cell r="A51">
            <v>49</v>
          </cell>
          <cell r="B51" t="str">
            <v>FLEXIBLE  TUBE 2종</v>
          </cell>
          <cell r="C51" t="str">
            <v>PLICA 방수 #15</v>
          </cell>
          <cell r="D51" t="str">
            <v>m</v>
          </cell>
          <cell r="G51">
            <v>743</v>
          </cell>
          <cell r="H51">
            <v>2370</v>
          </cell>
          <cell r="Q51">
            <v>2370</v>
          </cell>
          <cell r="R51">
            <v>0.1</v>
          </cell>
          <cell r="S51" t="str">
            <v>내선</v>
          </cell>
          <cell r="T51">
            <v>3.9E-2</v>
          </cell>
        </row>
        <row r="52">
          <cell r="A52">
            <v>50</v>
          </cell>
          <cell r="B52" t="str">
            <v>FLEXIBLE  TUBE 2종</v>
          </cell>
          <cell r="C52" t="str">
            <v>PLICA 방수 #17</v>
          </cell>
          <cell r="D52" t="str">
            <v>m</v>
          </cell>
          <cell r="G52">
            <v>743</v>
          </cell>
          <cell r="H52">
            <v>2650</v>
          </cell>
          <cell r="Q52">
            <v>2650</v>
          </cell>
          <cell r="R52">
            <v>0.1</v>
          </cell>
          <cell r="S52" t="str">
            <v>내선</v>
          </cell>
          <cell r="T52">
            <v>4.9000000000000002E-2</v>
          </cell>
        </row>
        <row r="53">
          <cell r="A53">
            <v>51</v>
          </cell>
          <cell r="B53" t="str">
            <v>FLEXIBLE  TUBE 2종</v>
          </cell>
          <cell r="C53" t="str">
            <v>PLICA 방수 #24</v>
          </cell>
          <cell r="D53" t="str">
            <v>m</v>
          </cell>
          <cell r="G53">
            <v>743</v>
          </cell>
          <cell r="H53">
            <v>3520</v>
          </cell>
          <cell r="Q53">
            <v>3520</v>
          </cell>
          <cell r="R53">
            <v>0.1</v>
          </cell>
          <cell r="S53" t="str">
            <v>내선</v>
          </cell>
          <cell r="T53">
            <v>6.3E-2</v>
          </cell>
        </row>
        <row r="54">
          <cell r="A54">
            <v>52</v>
          </cell>
          <cell r="B54" t="str">
            <v>FLEXIBLE  TUBE 2종</v>
          </cell>
          <cell r="C54" t="str">
            <v>PLICA 방수 #30</v>
          </cell>
          <cell r="D54" t="str">
            <v>EA</v>
          </cell>
          <cell r="G54">
            <v>743</v>
          </cell>
          <cell r="H54">
            <v>4560</v>
          </cell>
          <cell r="Q54">
            <v>4560</v>
          </cell>
          <cell r="R54">
            <v>0.1</v>
          </cell>
          <cell r="S54" t="str">
            <v>내선</v>
          </cell>
          <cell r="T54">
            <v>7.6999999999999999E-2</v>
          </cell>
        </row>
        <row r="55">
          <cell r="A55">
            <v>53</v>
          </cell>
          <cell r="B55" t="str">
            <v>노말 밴드</v>
          </cell>
          <cell r="C55" t="str">
            <v>ST  28C</v>
          </cell>
          <cell r="D55" t="str">
            <v>EA</v>
          </cell>
          <cell r="G55">
            <v>741</v>
          </cell>
          <cell r="H55">
            <v>1440</v>
          </cell>
          <cell r="Q55">
            <v>1440</v>
          </cell>
        </row>
        <row r="56">
          <cell r="A56">
            <v>54</v>
          </cell>
          <cell r="B56" t="str">
            <v>노말 밴드</v>
          </cell>
          <cell r="C56" t="str">
            <v>ST  36C</v>
          </cell>
          <cell r="D56" t="str">
            <v>EA</v>
          </cell>
          <cell r="G56">
            <v>741</v>
          </cell>
          <cell r="H56">
            <v>2240</v>
          </cell>
          <cell r="Q56">
            <v>2240</v>
          </cell>
        </row>
        <row r="57">
          <cell r="A57">
            <v>55</v>
          </cell>
          <cell r="B57" t="str">
            <v>노말 밴드</v>
          </cell>
          <cell r="C57" t="str">
            <v>ST  42C</v>
          </cell>
          <cell r="D57" t="str">
            <v>EA</v>
          </cell>
          <cell r="G57">
            <v>741</v>
          </cell>
          <cell r="H57">
            <v>2640</v>
          </cell>
          <cell r="Q57">
            <v>2640</v>
          </cell>
        </row>
        <row r="58">
          <cell r="A58">
            <v>56</v>
          </cell>
          <cell r="B58" t="str">
            <v>노말 밴드</v>
          </cell>
          <cell r="C58" t="str">
            <v>ST  54C</v>
          </cell>
          <cell r="D58" t="str">
            <v>EA</v>
          </cell>
          <cell r="G58">
            <v>741</v>
          </cell>
          <cell r="H58">
            <v>4000</v>
          </cell>
          <cell r="Q58">
            <v>4000</v>
          </cell>
        </row>
        <row r="59">
          <cell r="A59">
            <v>57</v>
          </cell>
          <cell r="B59" t="str">
            <v>노말 밴드</v>
          </cell>
          <cell r="C59" t="str">
            <v>ST  104C</v>
          </cell>
          <cell r="D59" t="str">
            <v>EA</v>
          </cell>
          <cell r="G59">
            <v>741</v>
          </cell>
          <cell r="H59">
            <v>18400</v>
          </cell>
          <cell r="Q59">
            <v>18400</v>
          </cell>
        </row>
        <row r="60">
          <cell r="A60">
            <v>58</v>
          </cell>
          <cell r="B60" t="str">
            <v>FLEXIBLE  CONNECTOR</v>
          </cell>
          <cell r="C60" t="str">
            <v>PLICA 방수 #24</v>
          </cell>
          <cell r="D60" t="str">
            <v>EA</v>
          </cell>
          <cell r="G60">
            <v>743</v>
          </cell>
          <cell r="H60">
            <v>1010</v>
          </cell>
          <cell r="Q60">
            <v>1010</v>
          </cell>
        </row>
        <row r="61">
          <cell r="A61">
            <v>59</v>
          </cell>
          <cell r="B61" t="str">
            <v>FLEXIBLE  CONNECTOR</v>
          </cell>
          <cell r="C61" t="str">
            <v>PLICA 방수 #30</v>
          </cell>
          <cell r="D61" t="str">
            <v>EA</v>
          </cell>
          <cell r="G61">
            <v>743</v>
          </cell>
          <cell r="H61">
            <v>1620</v>
          </cell>
          <cell r="Q61">
            <v>1620</v>
          </cell>
        </row>
        <row r="62">
          <cell r="A62">
            <v>60</v>
          </cell>
          <cell r="B62" t="str">
            <v>노말 밴드</v>
          </cell>
          <cell r="C62" t="str">
            <v>HI-PVC  28C</v>
          </cell>
          <cell r="D62" t="str">
            <v>EA</v>
          </cell>
          <cell r="G62">
            <v>745</v>
          </cell>
          <cell r="H62">
            <v>800</v>
          </cell>
          <cell r="Q62">
            <v>800</v>
          </cell>
        </row>
        <row r="63">
          <cell r="A63">
            <v>61</v>
          </cell>
          <cell r="B63" t="str">
            <v>노말 밴드</v>
          </cell>
          <cell r="C63" t="str">
            <v>HI-PVC  36C</v>
          </cell>
          <cell r="D63" t="str">
            <v>EA</v>
          </cell>
          <cell r="G63">
            <v>745</v>
          </cell>
          <cell r="H63">
            <v>900</v>
          </cell>
          <cell r="Q63">
            <v>900</v>
          </cell>
        </row>
        <row r="64">
          <cell r="A64">
            <v>62</v>
          </cell>
          <cell r="B64" t="str">
            <v>노말 밴드</v>
          </cell>
          <cell r="C64" t="str">
            <v>HI-PVC  42C</v>
          </cell>
          <cell r="D64" t="str">
            <v>EA</v>
          </cell>
          <cell r="G64">
            <v>745</v>
          </cell>
          <cell r="H64">
            <v>1200</v>
          </cell>
          <cell r="Q64">
            <v>1200</v>
          </cell>
        </row>
        <row r="65">
          <cell r="A65">
            <v>63</v>
          </cell>
          <cell r="Q65">
            <v>0</v>
          </cell>
        </row>
        <row r="66">
          <cell r="A66">
            <v>64</v>
          </cell>
          <cell r="Q66">
            <v>0</v>
          </cell>
        </row>
        <row r="67">
          <cell r="A67">
            <v>65</v>
          </cell>
          <cell r="B67" t="str">
            <v xml:space="preserve">전선 </v>
          </cell>
          <cell r="C67" t="str">
            <v>IV   1.6</v>
          </cell>
          <cell r="D67" t="str">
            <v>m</v>
          </cell>
          <cell r="G67">
            <v>714</v>
          </cell>
          <cell r="H67">
            <v>69</v>
          </cell>
          <cell r="Q67">
            <v>69</v>
          </cell>
          <cell r="R67">
            <v>0.1</v>
          </cell>
          <cell r="S67" t="str">
            <v>내선</v>
          </cell>
          <cell r="T67">
            <v>0.01</v>
          </cell>
          <cell r="U67" t="str">
            <v>내선</v>
          </cell>
          <cell r="V67">
            <v>8.0000000000000002E-3</v>
          </cell>
          <cell r="Y67" t="str">
            <v>바닥배선 :80%</v>
          </cell>
        </row>
        <row r="68">
          <cell r="A68">
            <v>66</v>
          </cell>
          <cell r="B68" t="str">
            <v xml:space="preserve">전선 </v>
          </cell>
          <cell r="C68" t="str">
            <v>IV   2.0</v>
          </cell>
          <cell r="D68" t="str">
            <v>m</v>
          </cell>
          <cell r="G68">
            <v>714</v>
          </cell>
          <cell r="H68">
            <v>103</v>
          </cell>
          <cell r="Q68">
            <v>103</v>
          </cell>
          <cell r="R68">
            <v>0.1</v>
          </cell>
          <cell r="S68" t="str">
            <v>내선</v>
          </cell>
          <cell r="T68">
            <v>0.01</v>
          </cell>
          <cell r="U68" t="str">
            <v>내선</v>
          </cell>
          <cell r="V68">
            <v>8.0000000000000002E-3</v>
          </cell>
          <cell r="Y68" t="str">
            <v>바닥배선 :80%</v>
          </cell>
        </row>
        <row r="69">
          <cell r="A69">
            <v>67</v>
          </cell>
          <cell r="B69" t="str">
            <v xml:space="preserve">전선 </v>
          </cell>
          <cell r="C69" t="str">
            <v>IV   5.5sq</v>
          </cell>
          <cell r="D69" t="str">
            <v>m</v>
          </cell>
          <cell r="G69">
            <v>714</v>
          </cell>
          <cell r="H69">
            <v>196</v>
          </cell>
          <cell r="Q69">
            <v>196</v>
          </cell>
          <cell r="R69">
            <v>0.1</v>
          </cell>
          <cell r="S69" t="str">
            <v>내선</v>
          </cell>
          <cell r="T69">
            <v>0.01</v>
          </cell>
          <cell r="U69" t="str">
            <v>내선</v>
          </cell>
          <cell r="V69">
            <v>8.0000000000000002E-3</v>
          </cell>
          <cell r="Y69" t="str">
            <v>바닥배선 :80%</v>
          </cell>
        </row>
        <row r="70">
          <cell r="A70">
            <v>68</v>
          </cell>
          <cell r="B70" t="str">
            <v xml:space="preserve">전선 </v>
          </cell>
          <cell r="C70" t="str">
            <v>IV   8sq</v>
          </cell>
          <cell r="D70" t="str">
            <v>m</v>
          </cell>
          <cell r="G70">
            <v>714</v>
          </cell>
          <cell r="H70">
            <v>277</v>
          </cell>
          <cell r="Q70">
            <v>277</v>
          </cell>
          <cell r="R70">
            <v>0.1</v>
          </cell>
          <cell r="S70" t="str">
            <v>내선</v>
          </cell>
          <cell r="T70">
            <v>0.02</v>
          </cell>
          <cell r="U70" t="str">
            <v>내선</v>
          </cell>
          <cell r="V70">
            <v>1.6E-2</v>
          </cell>
          <cell r="Y70" t="str">
            <v>바닥배선 :80%</v>
          </cell>
        </row>
        <row r="71">
          <cell r="A71">
            <v>69</v>
          </cell>
          <cell r="B71" t="str">
            <v xml:space="preserve">전선 </v>
          </cell>
          <cell r="C71" t="str">
            <v>IV   14sq</v>
          </cell>
          <cell r="D71" t="str">
            <v>m</v>
          </cell>
          <cell r="G71">
            <v>714</v>
          </cell>
          <cell r="H71">
            <v>543</v>
          </cell>
          <cell r="Q71">
            <v>543</v>
          </cell>
          <cell r="R71">
            <v>0.1</v>
          </cell>
          <cell r="S71" t="str">
            <v>내선</v>
          </cell>
          <cell r="T71">
            <v>0.02</v>
          </cell>
          <cell r="U71" t="str">
            <v>내선</v>
          </cell>
          <cell r="V71">
            <v>1.6E-2</v>
          </cell>
          <cell r="Y71" t="str">
            <v>바닥배선 :80%</v>
          </cell>
        </row>
        <row r="72">
          <cell r="A72">
            <v>70</v>
          </cell>
          <cell r="B72" t="str">
            <v xml:space="preserve">전선 </v>
          </cell>
          <cell r="C72" t="str">
            <v>IV   22sq</v>
          </cell>
          <cell r="D72" t="str">
            <v>m</v>
          </cell>
          <cell r="G72">
            <v>714</v>
          </cell>
          <cell r="H72">
            <v>830</v>
          </cell>
          <cell r="Q72">
            <v>830</v>
          </cell>
          <cell r="R72">
            <v>0.1</v>
          </cell>
          <cell r="S72" t="str">
            <v>내선</v>
          </cell>
          <cell r="T72">
            <v>3.1E-2</v>
          </cell>
          <cell r="U72" t="str">
            <v>내선</v>
          </cell>
          <cell r="V72">
            <v>2.5000000000000001E-2</v>
          </cell>
          <cell r="Y72" t="str">
            <v>바닥배선 :80%</v>
          </cell>
        </row>
        <row r="73">
          <cell r="A73">
            <v>71</v>
          </cell>
          <cell r="B73" t="str">
            <v xml:space="preserve">전선 </v>
          </cell>
          <cell r="C73" t="str">
            <v>IV   38sq</v>
          </cell>
          <cell r="D73" t="str">
            <v>m</v>
          </cell>
          <cell r="G73">
            <v>714</v>
          </cell>
          <cell r="H73">
            <v>1321</v>
          </cell>
          <cell r="Q73">
            <v>1321</v>
          </cell>
          <cell r="R73">
            <v>0.1</v>
          </cell>
          <cell r="S73" t="str">
            <v>내선</v>
          </cell>
          <cell r="T73">
            <v>3.1E-2</v>
          </cell>
          <cell r="U73" t="str">
            <v>내선</v>
          </cell>
          <cell r="V73">
            <v>2.5000000000000001E-2</v>
          </cell>
          <cell r="Y73" t="str">
            <v>바닥배선 :80%</v>
          </cell>
        </row>
        <row r="74">
          <cell r="A74">
            <v>72</v>
          </cell>
          <cell r="Q74">
            <v>0</v>
          </cell>
        </row>
        <row r="75">
          <cell r="A75">
            <v>73</v>
          </cell>
          <cell r="Q75">
            <v>0</v>
          </cell>
        </row>
        <row r="76">
          <cell r="A76">
            <v>74</v>
          </cell>
          <cell r="Q76">
            <v>0</v>
          </cell>
        </row>
        <row r="77">
          <cell r="A77">
            <v>75</v>
          </cell>
          <cell r="B77" t="str">
            <v xml:space="preserve">전선 </v>
          </cell>
          <cell r="C77" t="str">
            <v>GV   2.0sq</v>
          </cell>
          <cell r="D77" t="str">
            <v>m</v>
          </cell>
          <cell r="G77">
            <v>715</v>
          </cell>
          <cell r="H77">
            <v>177</v>
          </cell>
          <cell r="Q77">
            <v>177</v>
          </cell>
          <cell r="R77">
            <v>0.1</v>
          </cell>
          <cell r="S77" t="str">
            <v>내선</v>
          </cell>
          <cell r="T77">
            <v>0.01</v>
          </cell>
          <cell r="U77" t="str">
            <v>내선</v>
          </cell>
          <cell r="V77">
            <v>8.0000000000000002E-3</v>
          </cell>
          <cell r="Y77" t="str">
            <v>바닥배선 :80%</v>
          </cell>
        </row>
        <row r="78">
          <cell r="A78">
            <v>76</v>
          </cell>
          <cell r="B78" t="str">
            <v xml:space="preserve">전선 </v>
          </cell>
          <cell r="C78" t="str">
            <v>GV   3.5sq</v>
          </cell>
          <cell r="D78" t="str">
            <v>m</v>
          </cell>
          <cell r="G78">
            <v>715</v>
          </cell>
          <cell r="H78">
            <v>239</v>
          </cell>
          <cell r="Q78">
            <v>239</v>
          </cell>
          <cell r="R78">
            <v>0.1</v>
          </cell>
          <cell r="S78" t="str">
            <v>내선</v>
          </cell>
          <cell r="T78">
            <v>0.01</v>
          </cell>
          <cell r="U78" t="str">
            <v>내선</v>
          </cell>
          <cell r="V78">
            <v>8.0000000000000002E-3</v>
          </cell>
          <cell r="Y78" t="str">
            <v>바닥배선 :80%</v>
          </cell>
        </row>
        <row r="79">
          <cell r="A79">
            <v>77</v>
          </cell>
          <cell r="B79" t="str">
            <v xml:space="preserve">전선 </v>
          </cell>
          <cell r="C79" t="str">
            <v>GV   5.5sq</v>
          </cell>
          <cell r="D79" t="str">
            <v>m</v>
          </cell>
          <cell r="G79">
            <v>715</v>
          </cell>
          <cell r="H79">
            <v>324</v>
          </cell>
          <cell r="Q79">
            <v>324</v>
          </cell>
          <cell r="R79">
            <v>0.1</v>
          </cell>
          <cell r="S79" t="str">
            <v>내선</v>
          </cell>
          <cell r="T79">
            <v>0.01</v>
          </cell>
          <cell r="U79" t="str">
            <v>내선</v>
          </cell>
          <cell r="V79">
            <v>8.0000000000000002E-3</v>
          </cell>
          <cell r="Y79" t="str">
            <v>바닥배선 :80%</v>
          </cell>
        </row>
        <row r="80">
          <cell r="A80">
            <v>78</v>
          </cell>
          <cell r="B80" t="str">
            <v xml:space="preserve">전선 </v>
          </cell>
          <cell r="C80" t="str">
            <v>GV   8sq</v>
          </cell>
          <cell r="D80" t="str">
            <v>m</v>
          </cell>
          <cell r="G80">
            <v>715</v>
          </cell>
          <cell r="H80">
            <v>495</v>
          </cell>
          <cell r="Q80">
            <v>495</v>
          </cell>
          <cell r="R80">
            <v>0.1</v>
          </cell>
          <cell r="S80" t="str">
            <v>내선</v>
          </cell>
          <cell r="T80">
            <v>0.02</v>
          </cell>
          <cell r="U80" t="str">
            <v>내선</v>
          </cell>
          <cell r="V80">
            <v>1.6E-2</v>
          </cell>
          <cell r="Y80" t="str">
            <v>바닥배선 :80%</v>
          </cell>
        </row>
        <row r="81">
          <cell r="A81">
            <v>79</v>
          </cell>
          <cell r="B81" t="str">
            <v xml:space="preserve">전선 </v>
          </cell>
          <cell r="C81" t="str">
            <v>GV   14sq</v>
          </cell>
          <cell r="D81" t="str">
            <v>m</v>
          </cell>
          <cell r="G81">
            <v>715</v>
          </cell>
          <cell r="H81">
            <v>835</v>
          </cell>
          <cell r="Q81">
            <v>835</v>
          </cell>
          <cell r="R81">
            <v>0.1</v>
          </cell>
          <cell r="S81" t="str">
            <v>내선</v>
          </cell>
          <cell r="T81">
            <v>0.02</v>
          </cell>
          <cell r="U81" t="str">
            <v>내선</v>
          </cell>
          <cell r="V81">
            <v>1.6E-2</v>
          </cell>
          <cell r="Y81" t="str">
            <v>바닥배선 :80%</v>
          </cell>
        </row>
        <row r="82">
          <cell r="A82">
            <v>80</v>
          </cell>
          <cell r="B82" t="str">
            <v xml:space="preserve">전선 </v>
          </cell>
          <cell r="C82" t="str">
            <v>GV   22sq</v>
          </cell>
          <cell r="D82" t="str">
            <v>m</v>
          </cell>
          <cell r="G82">
            <v>715</v>
          </cell>
          <cell r="H82">
            <v>1159</v>
          </cell>
          <cell r="Q82">
            <v>1159</v>
          </cell>
          <cell r="R82">
            <v>0.1</v>
          </cell>
          <cell r="S82" t="str">
            <v>내선</v>
          </cell>
          <cell r="T82">
            <v>3.1E-2</v>
          </cell>
          <cell r="U82" t="str">
            <v>내선</v>
          </cell>
          <cell r="V82">
            <v>2.5000000000000001E-2</v>
          </cell>
          <cell r="Y82" t="str">
            <v>바닥배선 :80%</v>
          </cell>
        </row>
        <row r="83">
          <cell r="A83">
            <v>81</v>
          </cell>
          <cell r="B83" t="str">
            <v xml:space="preserve">전선 </v>
          </cell>
          <cell r="C83" t="str">
            <v>GV   38sq</v>
          </cell>
          <cell r="D83" t="str">
            <v>m</v>
          </cell>
          <cell r="G83">
            <v>715</v>
          </cell>
          <cell r="H83">
            <v>1746</v>
          </cell>
          <cell r="Q83">
            <v>1746</v>
          </cell>
          <cell r="R83">
            <v>0.1</v>
          </cell>
          <cell r="S83" t="str">
            <v>내선</v>
          </cell>
          <cell r="T83">
            <v>3.1E-2</v>
          </cell>
          <cell r="U83" t="str">
            <v>내선</v>
          </cell>
          <cell r="V83">
            <v>2.5000000000000001E-2</v>
          </cell>
          <cell r="Y83" t="str">
            <v>바닥배선 :80%</v>
          </cell>
        </row>
        <row r="84">
          <cell r="A84">
            <v>82</v>
          </cell>
          <cell r="B84" t="str">
            <v xml:space="preserve">전선 </v>
          </cell>
          <cell r="C84" t="str">
            <v>GV   60sq</v>
          </cell>
          <cell r="D84" t="str">
            <v>m</v>
          </cell>
          <cell r="G84">
            <v>715</v>
          </cell>
          <cell r="H84">
            <v>2760</v>
          </cell>
          <cell r="Q84">
            <v>2760</v>
          </cell>
          <cell r="R84">
            <v>0.1</v>
          </cell>
          <cell r="S84" t="str">
            <v>내선</v>
          </cell>
          <cell r="T84">
            <v>5.1999999999999998E-2</v>
          </cell>
          <cell r="U84" t="str">
            <v>내선</v>
          </cell>
          <cell r="V84">
            <v>4.2000000000000003E-2</v>
          </cell>
          <cell r="Y84" t="str">
            <v>바닥배선 :80%</v>
          </cell>
        </row>
        <row r="85">
          <cell r="A85">
            <v>83</v>
          </cell>
          <cell r="B85" t="str">
            <v xml:space="preserve">전선 </v>
          </cell>
          <cell r="C85" t="str">
            <v>GV   100sq</v>
          </cell>
          <cell r="D85" t="str">
            <v>m</v>
          </cell>
          <cell r="G85">
            <v>715</v>
          </cell>
          <cell r="H85">
            <v>4112</v>
          </cell>
          <cell r="Q85">
            <v>4112</v>
          </cell>
          <cell r="R85">
            <v>0.1</v>
          </cell>
          <cell r="S85" t="str">
            <v>내선</v>
          </cell>
          <cell r="T85">
            <v>6.4000000000000001E-2</v>
          </cell>
          <cell r="U85" t="str">
            <v>내선</v>
          </cell>
          <cell r="V85">
            <v>5.0999999999999997E-2</v>
          </cell>
          <cell r="Y85" t="str">
            <v>바닥배선 :80%</v>
          </cell>
        </row>
        <row r="86">
          <cell r="A86">
            <v>84</v>
          </cell>
          <cell r="Q86">
            <v>0</v>
          </cell>
        </row>
        <row r="87">
          <cell r="A87">
            <v>85</v>
          </cell>
          <cell r="Q87">
            <v>0</v>
          </cell>
        </row>
        <row r="88">
          <cell r="A88">
            <v>86</v>
          </cell>
          <cell r="Q88">
            <v>0</v>
          </cell>
        </row>
        <row r="89">
          <cell r="A89">
            <v>87</v>
          </cell>
          <cell r="B89" t="str">
            <v>동 피뢰침H:7.5M이하</v>
          </cell>
          <cell r="C89" t="str">
            <v>大14×430㎜</v>
          </cell>
          <cell r="D89" t="str">
            <v>EA</v>
          </cell>
          <cell r="G89">
            <v>800</v>
          </cell>
          <cell r="H89">
            <v>10800</v>
          </cell>
          <cell r="Q89">
            <v>10800</v>
          </cell>
          <cell r="S89" t="str">
            <v>내선</v>
          </cell>
          <cell r="T89">
            <v>0.89999999999999991</v>
          </cell>
          <cell r="U89" t="str">
            <v>내선</v>
          </cell>
          <cell r="V89">
            <v>1.5</v>
          </cell>
          <cell r="Y89" t="str">
            <v>발판좋은곳(철탑)60%</v>
          </cell>
        </row>
        <row r="90">
          <cell r="A90">
            <v>88</v>
          </cell>
          <cell r="B90" t="str">
            <v>동 피뢰침H:10M이하</v>
          </cell>
          <cell r="C90" t="str">
            <v>大14×430㎜</v>
          </cell>
          <cell r="D90" t="str">
            <v>EA</v>
          </cell>
          <cell r="G90">
            <v>800</v>
          </cell>
          <cell r="H90">
            <v>10800</v>
          </cell>
          <cell r="Q90">
            <v>10800</v>
          </cell>
          <cell r="S90" t="str">
            <v>내선</v>
          </cell>
          <cell r="T90">
            <v>1.1399999999999999</v>
          </cell>
          <cell r="U90" t="str">
            <v>내선</v>
          </cell>
          <cell r="V90">
            <v>1.9</v>
          </cell>
          <cell r="Y90" t="str">
            <v>*배선,접지물포함</v>
          </cell>
        </row>
        <row r="91">
          <cell r="A91">
            <v>89</v>
          </cell>
          <cell r="B91" t="str">
            <v>동 피뢰침H:15M이하</v>
          </cell>
          <cell r="C91" t="str">
            <v>大14×430㎜</v>
          </cell>
          <cell r="D91" t="str">
            <v>EA</v>
          </cell>
          <cell r="G91">
            <v>800</v>
          </cell>
          <cell r="H91">
            <v>10800</v>
          </cell>
          <cell r="Q91">
            <v>10800</v>
          </cell>
          <cell r="U91" t="str">
            <v>배전</v>
          </cell>
          <cell r="V91">
            <v>2.6</v>
          </cell>
          <cell r="Y91" t="str">
            <v>*전주설치는배전전공</v>
          </cell>
        </row>
        <row r="92">
          <cell r="A92">
            <v>90</v>
          </cell>
          <cell r="B92" t="str">
            <v>동 피뢰침H:20M이하</v>
          </cell>
          <cell r="C92" t="str">
            <v>大14×430㎜</v>
          </cell>
          <cell r="D92" t="str">
            <v>EA</v>
          </cell>
          <cell r="G92">
            <v>800</v>
          </cell>
          <cell r="H92">
            <v>10800</v>
          </cell>
          <cell r="Q92">
            <v>10800</v>
          </cell>
          <cell r="U92" t="str">
            <v>배전</v>
          </cell>
          <cell r="V92">
            <v>3.4</v>
          </cell>
          <cell r="Y92" t="str">
            <v>상동</v>
          </cell>
        </row>
        <row r="93">
          <cell r="A93">
            <v>91</v>
          </cell>
          <cell r="B93" t="str">
            <v>동 피뢰침H:7.5M이하</v>
          </cell>
          <cell r="C93" t="str">
            <v>中14×320㎜</v>
          </cell>
          <cell r="D93" t="str">
            <v>EA</v>
          </cell>
          <cell r="G93">
            <v>800</v>
          </cell>
          <cell r="H93">
            <v>9560</v>
          </cell>
          <cell r="Q93">
            <v>9560</v>
          </cell>
          <cell r="S93" t="str">
            <v>내선</v>
          </cell>
          <cell r="T93">
            <v>0.89999999999999991</v>
          </cell>
          <cell r="U93" t="str">
            <v>내선</v>
          </cell>
          <cell r="V93">
            <v>1.5</v>
          </cell>
          <cell r="Y93" t="str">
            <v>상동</v>
          </cell>
        </row>
        <row r="94">
          <cell r="A94">
            <v>92</v>
          </cell>
          <cell r="B94" t="str">
            <v>동 피뢰침H:10M이하</v>
          </cell>
          <cell r="C94" t="str">
            <v>中14×320㎜</v>
          </cell>
          <cell r="D94" t="str">
            <v>EA</v>
          </cell>
          <cell r="G94">
            <v>800</v>
          </cell>
          <cell r="H94">
            <v>9560</v>
          </cell>
          <cell r="Q94">
            <v>9560</v>
          </cell>
          <cell r="S94" t="str">
            <v>내선</v>
          </cell>
          <cell r="T94">
            <v>1.1399999999999999</v>
          </cell>
          <cell r="U94" t="str">
            <v>내선</v>
          </cell>
          <cell r="V94">
            <v>1.9</v>
          </cell>
          <cell r="Y94" t="str">
            <v>상동</v>
          </cell>
        </row>
        <row r="95">
          <cell r="A95">
            <v>93</v>
          </cell>
          <cell r="B95" t="str">
            <v>동 피뢰침H:15M이하</v>
          </cell>
          <cell r="C95" t="str">
            <v>中14×320㎜</v>
          </cell>
          <cell r="D95" t="str">
            <v>EA</v>
          </cell>
          <cell r="G95">
            <v>800</v>
          </cell>
          <cell r="H95">
            <v>9560</v>
          </cell>
          <cell r="Q95">
            <v>9560</v>
          </cell>
          <cell r="U95" t="str">
            <v>배전</v>
          </cell>
          <cell r="V95">
            <v>2.6</v>
          </cell>
          <cell r="Y95" t="str">
            <v>상동</v>
          </cell>
        </row>
        <row r="96">
          <cell r="A96">
            <v>94</v>
          </cell>
          <cell r="B96" t="str">
            <v>동 피뢰침H:20M이하</v>
          </cell>
          <cell r="C96" t="str">
            <v>中14×320㎜</v>
          </cell>
          <cell r="D96" t="str">
            <v>EA</v>
          </cell>
          <cell r="G96">
            <v>800</v>
          </cell>
          <cell r="H96">
            <v>9560</v>
          </cell>
          <cell r="Q96">
            <v>9560</v>
          </cell>
          <cell r="U96" t="str">
            <v>배전</v>
          </cell>
          <cell r="V96">
            <v>3.4</v>
          </cell>
          <cell r="Y96" t="str">
            <v>상동</v>
          </cell>
        </row>
        <row r="97">
          <cell r="A97">
            <v>95</v>
          </cell>
          <cell r="Q97">
            <v>0</v>
          </cell>
        </row>
        <row r="98">
          <cell r="A98">
            <v>96</v>
          </cell>
          <cell r="B98" t="str">
            <v>접지봉</v>
          </cell>
          <cell r="C98" t="str">
            <v>φ14×1000㎜(동피복)</v>
          </cell>
          <cell r="D98" t="str">
            <v>EA</v>
          </cell>
          <cell r="G98">
            <v>800</v>
          </cell>
          <cell r="H98">
            <v>2700</v>
          </cell>
          <cell r="Q98">
            <v>2700</v>
          </cell>
          <cell r="S98" t="str">
            <v>내선</v>
          </cell>
          <cell r="T98">
            <v>0.2</v>
          </cell>
          <cell r="U98" t="str">
            <v>보인</v>
          </cell>
          <cell r="V98">
            <v>0.1</v>
          </cell>
        </row>
        <row r="99">
          <cell r="A99">
            <v>97</v>
          </cell>
          <cell r="B99" t="str">
            <v>접지봉</v>
          </cell>
          <cell r="C99" t="str">
            <v>φ16×1800㎜(동피복)</v>
          </cell>
          <cell r="D99" t="str">
            <v>EA</v>
          </cell>
          <cell r="G99">
            <v>800</v>
          </cell>
          <cell r="H99">
            <v>3820</v>
          </cell>
          <cell r="Q99">
            <v>3820</v>
          </cell>
          <cell r="S99" t="str">
            <v>내선</v>
          </cell>
          <cell r="T99">
            <v>0.2</v>
          </cell>
          <cell r="U99" t="str">
            <v>보인</v>
          </cell>
          <cell r="V99">
            <v>0.1</v>
          </cell>
        </row>
        <row r="100">
          <cell r="A100">
            <v>98</v>
          </cell>
          <cell r="B100" t="str">
            <v>접지봉</v>
          </cell>
          <cell r="C100" t="str">
            <v>φ18×2400㎜(동피복)</v>
          </cell>
          <cell r="D100" t="str">
            <v>EA</v>
          </cell>
          <cell r="G100">
            <v>800</v>
          </cell>
          <cell r="H100">
            <v>5280</v>
          </cell>
          <cell r="Q100">
            <v>5280</v>
          </cell>
          <cell r="S100" t="str">
            <v>내선</v>
          </cell>
          <cell r="T100">
            <v>0.2</v>
          </cell>
          <cell r="U100" t="str">
            <v>보인</v>
          </cell>
          <cell r="V100">
            <v>0.1</v>
          </cell>
        </row>
        <row r="101">
          <cell r="A101">
            <v>99</v>
          </cell>
          <cell r="B101" t="str">
            <v>접지봉</v>
          </cell>
          <cell r="C101" t="str">
            <v>φ16×1800㎜-3EA</v>
          </cell>
          <cell r="D101" t="str">
            <v>조</v>
          </cell>
          <cell r="Q101">
            <v>0</v>
          </cell>
          <cell r="S101" t="str">
            <v>내선</v>
          </cell>
          <cell r="T101">
            <v>0.45</v>
          </cell>
          <cell r="U101" t="str">
            <v>보인</v>
          </cell>
          <cell r="V101">
            <v>0.23</v>
          </cell>
        </row>
        <row r="102">
          <cell r="A102">
            <v>100</v>
          </cell>
          <cell r="Q102">
            <v>0</v>
          </cell>
        </row>
        <row r="103">
          <cell r="A103">
            <v>101</v>
          </cell>
          <cell r="B103" t="str">
            <v xml:space="preserve">전선 </v>
          </cell>
          <cell r="C103" t="str">
            <v>HIV   1.2</v>
          </cell>
          <cell r="D103" t="str">
            <v>m</v>
          </cell>
          <cell r="G103">
            <v>714</v>
          </cell>
          <cell r="H103">
            <v>45</v>
          </cell>
          <cell r="Q103">
            <v>45</v>
          </cell>
          <cell r="R103">
            <v>0.1</v>
          </cell>
          <cell r="S103" t="str">
            <v>내선</v>
          </cell>
          <cell r="T103">
            <v>0.01</v>
          </cell>
        </row>
        <row r="104">
          <cell r="A104">
            <v>102</v>
          </cell>
          <cell r="B104" t="str">
            <v xml:space="preserve">전선 </v>
          </cell>
          <cell r="C104" t="str">
            <v>HIV   1.6</v>
          </cell>
          <cell r="D104" t="str">
            <v>m</v>
          </cell>
          <cell r="G104">
            <v>714</v>
          </cell>
          <cell r="H104">
            <v>73</v>
          </cell>
          <cell r="Q104">
            <v>73</v>
          </cell>
          <cell r="R104">
            <v>0.1</v>
          </cell>
          <cell r="S104" t="str">
            <v>내선</v>
          </cell>
          <cell r="T104">
            <v>0.01</v>
          </cell>
        </row>
        <row r="105">
          <cell r="A105">
            <v>103</v>
          </cell>
          <cell r="B105" t="str">
            <v xml:space="preserve">전선 </v>
          </cell>
          <cell r="C105" t="str">
            <v>HIV   2.0</v>
          </cell>
          <cell r="D105" t="str">
            <v>m</v>
          </cell>
          <cell r="G105">
            <v>714</v>
          </cell>
          <cell r="H105">
            <v>107</v>
          </cell>
          <cell r="Q105">
            <v>107</v>
          </cell>
          <cell r="R105">
            <v>0.1</v>
          </cell>
          <cell r="S105" t="str">
            <v>내선</v>
          </cell>
          <cell r="T105">
            <v>0.01</v>
          </cell>
        </row>
        <row r="106">
          <cell r="A106">
            <v>104</v>
          </cell>
          <cell r="B106" t="str">
            <v xml:space="preserve">전선 </v>
          </cell>
          <cell r="C106" t="str">
            <v>HIV   5.5sq</v>
          </cell>
          <cell r="D106" t="str">
            <v>m</v>
          </cell>
          <cell r="G106">
            <v>714</v>
          </cell>
          <cell r="H106">
            <v>209</v>
          </cell>
          <cell r="Q106">
            <v>209</v>
          </cell>
          <cell r="R106">
            <v>0.1</v>
          </cell>
          <cell r="S106" t="str">
            <v>내선</v>
          </cell>
          <cell r="T106">
            <v>0.01</v>
          </cell>
        </row>
        <row r="107">
          <cell r="A107">
            <v>105</v>
          </cell>
          <cell r="B107" t="str">
            <v xml:space="preserve">전선 </v>
          </cell>
          <cell r="C107" t="str">
            <v>HIV   8sq</v>
          </cell>
          <cell r="D107" t="str">
            <v>m</v>
          </cell>
          <cell r="G107">
            <v>714</v>
          </cell>
          <cell r="H107">
            <v>296</v>
          </cell>
          <cell r="Q107">
            <v>296</v>
          </cell>
          <cell r="R107">
            <v>0.1</v>
          </cell>
          <cell r="S107" t="str">
            <v>내선</v>
          </cell>
          <cell r="T107">
            <v>0.02</v>
          </cell>
        </row>
        <row r="108">
          <cell r="A108">
            <v>106</v>
          </cell>
          <cell r="B108" t="str">
            <v xml:space="preserve">전선 </v>
          </cell>
          <cell r="C108" t="str">
            <v>HIV   14sq</v>
          </cell>
          <cell r="D108" t="str">
            <v>m</v>
          </cell>
          <cell r="G108">
            <v>714</v>
          </cell>
          <cell r="H108">
            <v>583</v>
          </cell>
          <cell r="Q108">
            <v>583</v>
          </cell>
          <cell r="R108">
            <v>0.1</v>
          </cell>
          <cell r="S108" t="str">
            <v>내선</v>
          </cell>
          <cell r="T108">
            <v>0.02</v>
          </cell>
        </row>
        <row r="109">
          <cell r="A109">
            <v>107</v>
          </cell>
          <cell r="B109" t="str">
            <v xml:space="preserve">전선 </v>
          </cell>
          <cell r="C109" t="str">
            <v>HIV   22sq</v>
          </cell>
          <cell r="D109" t="str">
            <v>m</v>
          </cell>
          <cell r="G109">
            <v>714</v>
          </cell>
          <cell r="H109">
            <v>888</v>
          </cell>
          <cell r="Q109">
            <v>888</v>
          </cell>
          <cell r="R109">
            <v>0.1</v>
          </cell>
          <cell r="S109" t="str">
            <v>내선</v>
          </cell>
          <cell r="T109">
            <v>3.1E-2</v>
          </cell>
        </row>
        <row r="110">
          <cell r="A110">
            <v>108</v>
          </cell>
          <cell r="B110" t="str">
            <v xml:space="preserve">전선 </v>
          </cell>
          <cell r="C110" t="str">
            <v>HIV   38sq</v>
          </cell>
          <cell r="D110" t="str">
            <v>m</v>
          </cell>
          <cell r="G110">
            <v>714</v>
          </cell>
          <cell r="H110">
            <v>1414</v>
          </cell>
          <cell r="Q110">
            <v>1414</v>
          </cell>
          <cell r="R110">
            <v>0.1</v>
          </cell>
          <cell r="S110" t="str">
            <v>내선</v>
          </cell>
          <cell r="T110">
            <v>3.1E-2</v>
          </cell>
        </row>
        <row r="111">
          <cell r="A111">
            <v>109</v>
          </cell>
          <cell r="Q111">
            <v>0</v>
          </cell>
        </row>
        <row r="112">
          <cell r="A112">
            <v>110</v>
          </cell>
          <cell r="Q112">
            <v>0</v>
          </cell>
        </row>
        <row r="113">
          <cell r="A113">
            <v>111</v>
          </cell>
          <cell r="Q113">
            <v>0</v>
          </cell>
        </row>
        <row r="114">
          <cell r="A114">
            <v>112</v>
          </cell>
          <cell r="B114" t="str">
            <v>전화선</v>
          </cell>
          <cell r="C114" t="str">
            <v>TIV 0.8/2C</v>
          </cell>
          <cell r="D114" t="str">
            <v>m</v>
          </cell>
          <cell r="G114">
            <v>731</v>
          </cell>
          <cell r="H114">
            <v>60</v>
          </cell>
          <cell r="Q114">
            <v>60</v>
          </cell>
          <cell r="R114">
            <v>0.1</v>
          </cell>
          <cell r="S114" t="str">
            <v>통내</v>
          </cell>
          <cell r="T114">
            <v>1.4999999999999999E-2</v>
          </cell>
        </row>
        <row r="115">
          <cell r="A115">
            <v>113</v>
          </cell>
          <cell r="B115" t="str">
            <v>전화선</v>
          </cell>
          <cell r="C115" t="str">
            <v>TIV 1.0/2C</v>
          </cell>
          <cell r="D115" t="str">
            <v>m</v>
          </cell>
          <cell r="G115">
            <v>731</v>
          </cell>
          <cell r="H115">
            <v>113</v>
          </cell>
          <cell r="Q115">
            <v>113</v>
          </cell>
          <cell r="R115">
            <v>0.1</v>
          </cell>
          <cell r="S115" t="str">
            <v>통내</v>
          </cell>
          <cell r="T115">
            <v>1.4999999999999999E-2</v>
          </cell>
        </row>
        <row r="116">
          <cell r="A116">
            <v>114</v>
          </cell>
          <cell r="B116" t="str">
            <v>전화선</v>
          </cell>
          <cell r="C116" t="str">
            <v>TIV 1.2/2C</v>
          </cell>
          <cell r="D116" t="str">
            <v>m</v>
          </cell>
          <cell r="G116">
            <v>731</v>
          </cell>
          <cell r="H116">
            <v>119</v>
          </cell>
          <cell r="Q116">
            <v>119</v>
          </cell>
          <cell r="R116">
            <v>0.1</v>
          </cell>
          <cell r="S116" t="str">
            <v>통내</v>
          </cell>
          <cell r="T116">
            <v>1.4999999999999999E-2</v>
          </cell>
        </row>
        <row r="117">
          <cell r="A117">
            <v>115</v>
          </cell>
          <cell r="Q117">
            <v>0</v>
          </cell>
        </row>
        <row r="118">
          <cell r="A118">
            <v>116</v>
          </cell>
          <cell r="B118" t="str">
            <v xml:space="preserve"> 저압 케이블</v>
          </cell>
          <cell r="C118" t="str">
            <v>600V CV 2.0 sq/1C</v>
          </cell>
          <cell r="D118" t="str">
            <v>m</v>
          </cell>
          <cell r="G118">
            <v>718</v>
          </cell>
          <cell r="H118">
            <v>173</v>
          </cell>
          <cell r="Q118">
            <v>173</v>
          </cell>
          <cell r="R118">
            <v>0.05</v>
          </cell>
          <cell r="S118" t="str">
            <v>저케</v>
          </cell>
          <cell r="T118">
            <v>0.01</v>
          </cell>
          <cell r="U118" t="str">
            <v>저케</v>
          </cell>
          <cell r="V118">
            <v>5.0000000000000001E-3</v>
          </cell>
          <cell r="W118" t="str">
            <v>보인</v>
          </cell>
          <cell r="X118">
            <v>5.0000000000000001E-3</v>
          </cell>
          <cell r="Y118" t="str">
            <v xml:space="preserve">옥외에서    2열동시 :180%        3열동시 :260%        4열동시 :340%         *구내부설시 본품의50%가산    </v>
          </cell>
        </row>
        <row r="119">
          <cell r="A119">
            <v>117</v>
          </cell>
          <cell r="B119" t="str">
            <v xml:space="preserve"> 저압 케이블</v>
          </cell>
          <cell r="C119" t="str">
            <v>600V CV 3.5 sq/1C</v>
          </cell>
          <cell r="D119" t="str">
            <v>m</v>
          </cell>
          <cell r="G119">
            <v>718</v>
          </cell>
          <cell r="H119">
            <v>218</v>
          </cell>
          <cell r="Q119">
            <v>218</v>
          </cell>
          <cell r="R119">
            <v>0.05</v>
          </cell>
          <cell r="S119" t="str">
            <v>저케</v>
          </cell>
          <cell r="T119">
            <v>1.0999999999999999E-2</v>
          </cell>
          <cell r="U119" t="str">
            <v>저케</v>
          </cell>
          <cell r="V119">
            <v>5.0000000000000001E-3</v>
          </cell>
          <cell r="W119" t="str">
            <v>보인</v>
          </cell>
          <cell r="X119">
            <v>5.0000000000000001E-3</v>
          </cell>
          <cell r="Y119" t="str">
            <v xml:space="preserve"> :180%        3열동시 :260%        4열동시 :340%         *구내부설시 본품의51%가산</v>
          </cell>
        </row>
        <row r="120">
          <cell r="A120">
            <v>118</v>
          </cell>
          <cell r="B120" t="str">
            <v xml:space="preserve"> 저압 케이블</v>
          </cell>
          <cell r="C120" t="str">
            <v>600V CV 5.5 sq/1C</v>
          </cell>
          <cell r="D120" t="str">
            <v>m</v>
          </cell>
          <cell r="G120">
            <v>718</v>
          </cell>
          <cell r="H120">
            <v>316</v>
          </cell>
          <cell r="Q120">
            <v>316</v>
          </cell>
          <cell r="R120">
            <v>0.05</v>
          </cell>
          <cell r="S120" t="str">
            <v>저케</v>
          </cell>
          <cell r="T120">
            <v>1.2999999999999999E-2</v>
          </cell>
          <cell r="U120" t="str">
            <v>저케</v>
          </cell>
          <cell r="V120">
            <v>5.0000000000000001E-3</v>
          </cell>
          <cell r="W120" t="str">
            <v>보인</v>
          </cell>
          <cell r="X120">
            <v>5.0000000000000001E-3</v>
          </cell>
          <cell r="Y120" t="str">
            <v xml:space="preserve"> :260%        4열동시 :340%         *구내부설시 본품의52%가산</v>
          </cell>
        </row>
        <row r="121">
          <cell r="A121">
            <v>119</v>
          </cell>
          <cell r="B121" t="str">
            <v xml:space="preserve"> 저압 케이블</v>
          </cell>
          <cell r="C121" t="str">
            <v>600V CV 8sq/1C</v>
          </cell>
          <cell r="D121" t="str">
            <v>m</v>
          </cell>
          <cell r="G121">
            <v>718</v>
          </cell>
          <cell r="H121">
            <v>409</v>
          </cell>
          <cell r="Q121">
            <v>409</v>
          </cell>
          <cell r="R121">
            <v>0.05</v>
          </cell>
          <cell r="S121" t="str">
            <v>저케</v>
          </cell>
          <cell r="T121">
            <v>1.4E-2</v>
          </cell>
          <cell r="U121" t="str">
            <v>저케</v>
          </cell>
          <cell r="V121">
            <v>5.4999999999999997E-3</v>
          </cell>
          <cell r="W121" t="str">
            <v>보인</v>
          </cell>
          <cell r="X121">
            <v>5.4999999999999997E-3</v>
          </cell>
          <cell r="Y121" t="str">
            <v xml:space="preserve"> :340%         *구내부설시 본품의53%가산</v>
          </cell>
        </row>
        <row r="122">
          <cell r="A122">
            <v>120</v>
          </cell>
          <cell r="B122" t="str">
            <v xml:space="preserve"> 저압 케이블</v>
          </cell>
          <cell r="C122" t="str">
            <v>600V  CV  14sq/1C</v>
          </cell>
          <cell r="D122" t="str">
            <v>m</v>
          </cell>
          <cell r="G122">
            <v>718</v>
          </cell>
          <cell r="H122">
            <v>719</v>
          </cell>
          <cell r="Q122">
            <v>719</v>
          </cell>
          <cell r="R122">
            <v>0.05</v>
          </cell>
          <cell r="S122" t="str">
            <v>저케</v>
          </cell>
          <cell r="T122">
            <v>0.02</v>
          </cell>
          <cell r="U122" t="str">
            <v>저케</v>
          </cell>
          <cell r="V122">
            <v>5.4999999999999997E-3</v>
          </cell>
          <cell r="W122" t="str">
            <v>보인</v>
          </cell>
          <cell r="X122">
            <v>5.4999999999999997E-3</v>
          </cell>
          <cell r="Y122" t="str">
            <v>시 본품의50%가산</v>
          </cell>
        </row>
        <row r="123">
          <cell r="A123">
            <v>121</v>
          </cell>
          <cell r="B123" t="str">
            <v xml:space="preserve"> 저압 케이블</v>
          </cell>
          <cell r="C123" t="str">
            <v>600V  CV 22sq/1C</v>
          </cell>
          <cell r="D123" t="str">
            <v>m</v>
          </cell>
          <cell r="G123">
            <v>718</v>
          </cell>
          <cell r="H123">
            <v>949</v>
          </cell>
          <cell r="Q123">
            <v>949</v>
          </cell>
          <cell r="R123">
            <v>0.05</v>
          </cell>
          <cell r="S123" t="str">
            <v>저케</v>
          </cell>
          <cell r="T123">
            <v>2.5999999999999999E-2</v>
          </cell>
          <cell r="U123" t="str">
            <v>저케</v>
          </cell>
          <cell r="V123">
            <v>7.0000000000000001E-3</v>
          </cell>
          <cell r="W123" t="str">
            <v>보인</v>
          </cell>
          <cell r="X123">
            <v>5.4999999999999997E-3</v>
          </cell>
        </row>
        <row r="124">
          <cell r="A124">
            <v>122</v>
          </cell>
          <cell r="B124" t="str">
            <v xml:space="preserve"> 저압 케이블</v>
          </cell>
          <cell r="C124" t="str">
            <v>600V  CV 38sq/1C</v>
          </cell>
          <cell r="D124" t="str">
            <v>m</v>
          </cell>
          <cell r="G124">
            <v>718</v>
          </cell>
          <cell r="H124">
            <v>1461</v>
          </cell>
          <cell r="Q124">
            <v>1461</v>
          </cell>
          <cell r="R124">
            <v>0.05</v>
          </cell>
          <cell r="S124" t="str">
            <v>저케</v>
          </cell>
          <cell r="T124">
            <v>3.5999999999999997E-2</v>
          </cell>
          <cell r="U124" t="str">
            <v>저케</v>
          </cell>
          <cell r="V124">
            <v>7.4999999999999997E-3</v>
          </cell>
          <cell r="W124" t="str">
            <v>보인</v>
          </cell>
          <cell r="X124">
            <v>7.0000000000000001E-3</v>
          </cell>
        </row>
        <row r="125">
          <cell r="A125">
            <v>123</v>
          </cell>
          <cell r="B125" t="str">
            <v xml:space="preserve"> 저압 케이블</v>
          </cell>
          <cell r="C125" t="str">
            <v>600V  CV 60sq/1C</v>
          </cell>
          <cell r="D125" t="str">
            <v>m</v>
          </cell>
          <cell r="G125">
            <v>718</v>
          </cell>
          <cell r="H125">
            <v>2288</v>
          </cell>
          <cell r="Q125">
            <v>2288</v>
          </cell>
          <cell r="R125">
            <v>0.05</v>
          </cell>
          <cell r="S125" t="str">
            <v>저케</v>
          </cell>
          <cell r="T125">
            <v>4.9000000000000002E-2</v>
          </cell>
          <cell r="U125" t="str">
            <v>저케</v>
          </cell>
          <cell r="V125">
            <v>8.5000000000000006E-3</v>
          </cell>
          <cell r="W125" t="str">
            <v>보인</v>
          </cell>
          <cell r="X125">
            <v>8.5000000000000006E-3</v>
          </cell>
        </row>
        <row r="126">
          <cell r="A126">
            <v>124</v>
          </cell>
          <cell r="B126" t="str">
            <v xml:space="preserve"> 저압 케이블</v>
          </cell>
          <cell r="C126" t="str">
            <v>600V  CV 100sq/1C</v>
          </cell>
          <cell r="D126" t="str">
            <v>m</v>
          </cell>
          <cell r="G126">
            <v>718</v>
          </cell>
          <cell r="H126">
            <v>3735</v>
          </cell>
          <cell r="Q126">
            <v>3735</v>
          </cell>
          <cell r="R126">
            <v>0.05</v>
          </cell>
          <cell r="S126" t="str">
            <v>저케</v>
          </cell>
          <cell r="T126">
            <v>7.0999999999999994E-2</v>
          </cell>
          <cell r="U126" t="str">
            <v>저케</v>
          </cell>
          <cell r="V126">
            <v>1.15E-2</v>
          </cell>
          <cell r="W126" t="str">
            <v>보인</v>
          </cell>
          <cell r="X126">
            <v>1.0999999999999999E-2</v>
          </cell>
        </row>
        <row r="127">
          <cell r="A127">
            <v>125</v>
          </cell>
          <cell r="B127" t="str">
            <v xml:space="preserve"> 저압 케이블</v>
          </cell>
          <cell r="C127" t="str">
            <v>600V  CV 150sq/1C</v>
          </cell>
          <cell r="D127" t="str">
            <v>m</v>
          </cell>
          <cell r="G127">
            <v>718</v>
          </cell>
          <cell r="H127">
            <v>5445</v>
          </cell>
          <cell r="Q127">
            <v>5445</v>
          </cell>
          <cell r="R127">
            <v>0.05</v>
          </cell>
          <cell r="S127" t="str">
            <v>저케</v>
          </cell>
          <cell r="T127">
            <v>9.7000000000000003E-2</v>
          </cell>
          <cell r="U127" t="str">
            <v>저케</v>
          </cell>
          <cell r="V127">
            <v>1.4500000000000001E-2</v>
          </cell>
          <cell r="W127" t="str">
            <v>보인</v>
          </cell>
          <cell r="X127">
            <v>1.4500000000000001E-2</v>
          </cell>
        </row>
        <row r="128">
          <cell r="A128">
            <v>126</v>
          </cell>
          <cell r="B128" t="str">
            <v xml:space="preserve"> 저압 케이블</v>
          </cell>
          <cell r="C128" t="str">
            <v>600V  CV 200sq/1C</v>
          </cell>
          <cell r="D128" t="str">
            <v>m</v>
          </cell>
          <cell r="G128">
            <v>718</v>
          </cell>
          <cell r="H128">
            <v>8560</v>
          </cell>
          <cell r="Q128">
            <v>8560</v>
          </cell>
          <cell r="R128">
            <v>0.05</v>
          </cell>
          <cell r="S128" t="str">
            <v>저케</v>
          </cell>
          <cell r="T128">
            <v>0.11700000000000001</v>
          </cell>
          <cell r="U128" t="str">
            <v>저케</v>
          </cell>
          <cell r="V128">
            <v>1.7500000000000002E-2</v>
          </cell>
          <cell r="W128" t="str">
            <v>보인</v>
          </cell>
          <cell r="X128">
            <v>1.7000000000000001E-2</v>
          </cell>
        </row>
        <row r="129">
          <cell r="A129">
            <v>127</v>
          </cell>
          <cell r="B129" t="str">
            <v xml:space="preserve"> 저압 케이블</v>
          </cell>
          <cell r="C129" t="str">
            <v>600V  CV 250sq/1C</v>
          </cell>
          <cell r="D129" t="str">
            <v>m</v>
          </cell>
          <cell r="G129">
            <v>718</v>
          </cell>
          <cell r="H129">
            <v>9933</v>
          </cell>
          <cell r="Q129">
            <v>9933</v>
          </cell>
          <cell r="R129">
            <v>0.05</v>
          </cell>
          <cell r="S129" t="str">
            <v>저케</v>
          </cell>
          <cell r="T129">
            <v>0.14199999999999999</v>
          </cell>
          <cell r="U129" t="str">
            <v>저케</v>
          </cell>
          <cell r="V129">
            <v>2.5000000000000001E-2</v>
          </cell>
          <cell r="W129" t="str">
            <v>보인</v>
          </cell>
          <cell r="X129">
            <v>2.4500000000000001E-2</v>
          </cell>
        </row>
        <row r="130">
          <cell r="A130">
            <v>128</v>
          </cell>
          <cell r="Q130">
            <v>0</v>
          </cell>
        </row>
        <row r="131">
          <cell r="A131">
            <v>129</v>
          </cell>
          <cell r="Q131">
            <v>0</v>
          </cell>
        </row>
        <row r="132">
          <cell r="A132">
            <v>130</v>
          </cell>
          <cell r="B132" t="str">
            <v>저압 케이블</v>
          </cell>
          <cell r="C132" t="str">
            <v>600V EV 5.5 sq/1C</v>
          </cell>
          <cell r="D132" t="str">
            <v>m</v>
          </cell>
          <cell r="G132">
            <v>727</v>
          </cell>
          <cell r="H132">
            <v>251</v>
          </cell>
          <cell r="Q132">
            <v>251</v>
          </cell>
          <cell r="R132">
            <v>0.05</v>
          </cell>
          <cell r="S132" t="str">
            <v>저케</v>
          </cell>
          <cell r="T132">
            <v>1.2999999999999999E-2</v>
          </cell>
          <cell r="U132" t="str">
            <v>저케</v>
          </cell>
          <cell r="V132">
            <v>5.0000000000000001E-3</v>
          </cell>
          <cell r="W132" t="str">
            <v>보인</v>
          </cell>
          <cell r="X132">
            <v>5.0000000000000001E-3</v>
          </cell>
          <cell r="Y132" t="str">
            <v xml:space="preserve">옥외에서    2열동시 :180%        3열동시 :260%        4열동시 :340%         *구내부설시 본품의50%가산    </v>
          </cell>
        </row>
        <row r="133">
          <cell r="A133">
            <v>131</v>
          </cell>
          <cell r="B133" t="str">
            <v>저압 케이블</v>
          </cell>
          <cell r="C133" t="str">
            <v>600V EV 8sq/1C</v>
          </cell>
          <cell r="D133" t="str">
            <v>m</v>
          </cell>
          <cell r="G133">
            <v>727</v>
          </cell>
          <cell r="H133">
            <v>356</v>
          </cell>
          <cell r="Q133">
            <v>356</v>
          </cell>
          <cell r="R133">
            <v>0.05</v>
          </cell>
          <cell r="S133" t="str">
            <v>저케</v>
          </cell>
          <cell r="T133">
            <v>1.4E-2</v>
          </cell>
          <cell r="U133" t="str">
            <v>저케</v>
          </cell>
          <cell r="V133">
            <v>5.4999999999999997E-3</v>
          </cell>
          <cell r="W133" t="str">
            <v>보인</v>
          </cell>
          <cell r="X133">
            <v>5.4999999999999997E-3</v>
          </cell>
          <cell r="Y133" t="str">
            <v xml:space="preserve"> :180%        3열동시 :260%        4열동시 :340%         *구내부설시 본품의51%가산</v>
          </cell>
        </row>
        <row r="134">
          <cell r="A134">
            <v>132</v>
          </cell>
          <cell r="B134" t="str">
            <v>저압 케이블</v>
          </cell>
          <cell r="C134" t="str">
            <v>600V  EV  14sq/1C</v>
          </cell>
          <cell r="D134" t="str">
            <v>m</v>
          </cell>
          <cell r="G134">
            <v>727</v>
          </cell>
          <cell r="H134">
            <v>533</v>
          </cell>
          <cell r="Q134">
            <v>533</v>
          </cell>
          <cell r="R134">
            <v>0.05</v>
          </cell>
          <cell r="S134" t="str">
            <v>저케</v>
          </cell>
          <cell r="T134">
            <v>0.02</v>
          </cell>
          <cell r="U134" t="str">
            <v>저케</v>
          </cell>
          <cell r="V134">
            <v>5.4999999999999997E-3</v>
          </cell>
          <cell r="W134" t="str">
            <v>보인</v>
          </cell>
          <cell r="X134">
            <v>5.4999999999999997E-3</v>
          </cell>
          <cell r="Y134" t="str">
            <v xml:space="preserve"> :260%        4열동시 :340%         *구내부설시 본품의52%가산</v>
          </cell>
        </row>
        <row r="135">
          <cell r="A135">
            <v>133</v>
          </cell>
          <cell r="B135" t="str">
            <v>저압 케이블</v>
          </cell>
          <cell r="C135" t="str">
            <v>600V  EV 22sq/1C</v>
          </cell>
          <cell r="D135" t="str">
            <v>m</v>
          </cell>
          <cell r="G135">
            <v>727</v>
          </cell>
          <cell r="H135">
            <v>755</v>
          </cell>
          <cell r="Q135">
            <v>755</v>
          </cell>
          <cell r="R135">
            <v>0.05</v>
          </cell>
          <cell r="S135" t="str">
            <v>저케</v>
          </cell>
          <cell r="T135">
            <v>2.5999999999999999E-2</v>
          </cell>
          <cell r="U135" t="str">
            <v>저케</v>
          </cell>
          <cell r="V135">
            <v>7.0000000000000001E-3</v>
          </cell>
          <cell r="W135" t="str">
            <v>보인</v>
          </cell>
          <cell r="X135">
            <v>5.4999999999999997E-3</v>
          </cell>
          <cell r="Y135" t="str">
            <v xml:space="preserve"> :340%         *구내부설시 본품의53%가산</v>
          </cell>
        </row>
        <row r="136">
          <cell r="A136">
            <v>134</v>
          </cell>
          <cell r="B136" t="str">
            <v>저압 케이블</v>
          </cell>
          <cell r="C136" t="str">
            <v>600V  EV 38sq/1C</v>
          </cell>
          <cell r="D136" t="str">
            <v>m</v>
          </cell>
          <cell r="G136">
            <v>727</v>
          </cell>
          <cell r="H136">
            <v>1181</v>
          </cell>
          <cell r="Q136">
            <v>1181</v>
          </cell>
          <cell r="R136">
            <v>0.05</v>
          </cell>
          <cell r="S136" t="str">
            <v>저케</v>
          </cell>
          <cell r="T136">
            <v>3.5999999999999997E-2</v>
          </cell>
          <cell r="U136" t="str">
            <v>저케</v>
          </cell>
          <cell r="V136">
            <v>7.4999999999999997E-3</v>
          </cell>
          <cell r="W136" t="str">
            <v>보인</v>
          </cell>
          <cell r="X136">
            <v>7.0000000000000001E-3</v>
          </cell>
          <cell r="Y136" t="str">
            <v>시 본품의50%가산</v>
          </cell>
        </row>
        <row r="137">
          <cell r="A137">
            <v>135</v>
          </cell>
          <cell r="B137" t="str">
            <v>저압 케이블</v>
          </cell>
          <cell r="C137" t="str">
            <v>600V  EV 50sq/1C</v>
          </cell>
          <cell r="D137" t="str">
            <v>m</v>
          </cell>
          <cell r="G137">
            <v>727</v>
          </cell>
          <cell r="H137">
            <v>1626</v>
          </cell>
          <cell r="Q137">
            <v>1626</v>
          </cell>
          <cell r="R137">
            <v>0.05</v>
          </cell>
          <cell r="S137" t="str">
            <v>저케</v>
          </cell>
          <cell r="T137">
            <v>4.2999999999999997E-2</v>
          </cell>
          <cell r="U137" t="str">
            <v>저케</v>
          </cell>
          <cell r="V137">
            <v>8.5000000000000006E-3</v>
          </cell>
          <cell r="W137" t="str">
            <v>보인</v>
          </cell>
          <cell r="X137">
            <v>8.5000000000000006E-3</v>
          </cell>
        </row>
        <row r="138">
          <cell r="A138">
            <v>136</v>
          </cell>
          <cell r="B138" t="str">
            <v>저압 케이블</v>
          </cell>
          <cell r="C138" t="str">
            <v>600V  EV 60sq/1C</v>
          </cell>
          <cell r="D138" t="str">
            <v>m</v>
          </cell>
          <cell r="G138">
            <v>727</v>
          </cell>
          <cell r="H138">
            <v>1939</v>
          </cell>
          <cell r="Q138">
            <v>1939</v>
          </cell>
          <cell r="R138">
            <v>0.05</v>
          </cell>
          <cell r="S138" t="str">
            <v>저케</v>
          </cell>
          <cell r="T138">
            <v>4.9000000000000002E-2</v>
          </cell>
          <cell r="U138" t="str">
            <v>저케</v>
          </cell>
          <cell r="V138">
            <v>8.5000000000000006E-3</v>
          </cell>
          <cell r="W138" t="str">
            <v>보인</v>
          </cell>
          <cell r="X138">
            <v>8.5000000000000006E-3</v>
          </cell>
        </row>
        <row r="139">
          <cell r="A139">
            <v>137</v>
          </cell>
          <cell r="B139" t="str">
            <v>저압 케이블</v>
          </cell>
          <cell r="C139" t="str">
            <v>600V  EV 80sq/1C</v>
          </cell>
          <cell r="D139" t="str">
            <v>m</v>
          </cell>
          <cell r="G139">
            <v>727</v>
          </cell>
          <cell r="H139">
            <v>2494</v>
          </cell>
          <cell r="Q139">
            <v>2494</v>
          </cell>
          <cell r="R139">
            <v>0.05</v>
          </cell>
          <cell r="S139" t="str">
            <v>저케</v>
          </cell>
          <cell r="T139">
            <v>0.06</v>
          </cell>
          <cell r="U139" t="str">
            <v>저케</v>
          </cell>
          <cell r="V139">
            <v>1.15E-2</v>
          </cell>
          <cell r="W139" t="str">
            <v>보인</v>
          </cell>
          <cell r="X139">
            <v>1.0999999999999999E-2</v>
          </cell>
        </row>
        <row r="140">
          <cell r="A140">
            <v>138</v>
          </cell>
          <cell r="B140" t="str">
            <v>저압 케이블</v>
          </cell>
          <cell r="C140" t="str">
            <v>600V  EV 100sq/1C</v>
          </cell>
          <cell r="D140" t="str">
            <v>m</v>
          </cell>
          <cell r="G140">
            <v>727</v>
          </cell>
          <cell r="H140">
            <v>3160</v>
          </cell>
          <cell r="Q140">
            <v>3160</v>
          </cell>
          <cell r="R140">
            <v>0.05</v>
          </cell>
          <cell r="S140" t="str">
            <v>저케</v>
          </cell>
          <cell r="T140">
            <v>7.0999999999999994E-2</v>
          </cell>
          <cell r="U140" t="str">
            <v>저케</v>
          </cell>
          <cell r="V140">
            <v>1.15E-2</v>
          </cell>
          <cell r="W140" t="str">
            <v>보인</v>
          </cell>
          <cell r="X140">
            <v>1.0999999999999999E-2</v>
          </cell>
        </row>
        <row r="141">
          <cell r="A141">
            <v>139</v>
          </cell>
          <cell r="B141" t="str">
            <v>저압 케이블</v>
          </cell>
          <cell r="C141" t="str">
            <v>600V  EV 125sq/1C</v>
          </cell>
          <cell r="D141" t="str">
            <v>m</v>
          </cell>
          <cell r="G141">
            <v>727</v>
          </cell>
          <cell r="H141">
            <v>3881</v>
          </cell>
          <cell r="Q141">
            <v>3881</v>
          </cell>
          <cell r="R141">
            <v>0.05</v>
          </cell>
          <cell r="S141" t="str">
            <v>저케</v>
          </cell>
          <cell r="T141">
            <v>8.4000000000000005E-2</v>
          </cell>
          <cell r="U141" t="str">
            <v>저케</v>
          </cell>
          <cell r="V141">
            <v>1.4500000000000001E-2</v>
          </cell>
          <cell r="W141" t="str">
            <v>보인</v>
          </cell>
          <cell r="X141">
            <v>1.4500000000000001E-2</v>
          </cell>
        </row>
        <row r="142">
          <cell r="A142">
            <v>140</v>
          </cell>
          <cell r="B142" t="str">
            <v>저압 케이블</v>
          </cell>
          <cell r="C142" t="str">
            <v>600V  EV 150sq/1C</v>
          </cell>
          <cell r="D142" t="str">
            <v>m</v>
          </cell>
          <cell r="G142">
            <v>727</v>
          </cell>
          <cell r="H142">
            <v>4748</v>
          </cell>
          <cell r="Q142">
            <v>4748</v>
          </cell>
          <cell r="R142">
            <v>0.05</v>
          </cell>
          <cell r="S142" t="str">
            <v>저케</v>
          </cell>
          <cell r="T142">
            <v>9.7000000000000003E-2</v>
          </cell>
          <cell r="U142" t="str">
            <v>저케</v>
          </cell>
          <cell r="V142">
            <v>1.4500000000000001E-2</v>
          </cell>
          <cell r="W142" t="str">
            <v>보인</v>
          </cell>
          <cell r="X142">
            <v>1.4500000000000001E-2</v>
          </cell>
        </row>
        <row r="143">
          <cell r="A143">
            <v>141</v>
          </cell>
          <cell r="B143" t="str">
            <v>저압 케이블</v>
          </cell>
          <cell r="C143" t="str">
            <v>600V  EV 200sq/1C</v>
          </cell>
          <cell r="D143" t="str">
            <v>m</v>
          </cell>
          <cell r="G143">
            <v>727</v>
          </cell>
          <cell r="H143">
            <v>6086</v>
          </cell>
          <cell r="Q143">
            <v>6086</v>
          </cell>
          <cell r="R143">
            <v>0.05</v>
          </cell>
          <cell r="S143" t="str">
            <v>저케</v>
          </cell>
          <cell r="T143">
            <v>0.11700000000000001</v>
          </cell>
          <cell r="U143" t="str">
            <v>저케</v>
          </cell>
          <cell r="V143">
            <v>1.7500000000000002E-2</v>
          </cell>
          <cell r="W143" t="str">
            <v>보인</v>
          </cell>
          <cell r="X143">
            <v>1.7000000000000001E-2</v>
          </cell>
        </row>
        <row r="144">
          <cell r="A144">
            <v>142</v>
          </cell>
          <cell r="B144" t="str">
            <v>저압 케이블</v>
          </cell>
          <cell r="C144" t="str">
            <v>600V  EV 250sq/1C</v>
          </cell>
          <cell r="D144" t="str">
            <v>m</v>
          </cell>
          <cell r="G144">
            <v>727</v>
          </cell>
          <cell r="H144">
            <v>7801</v>
          </cell>
          <cell r="Q144">
            <v>7801</v>
          </cell>
          <cell r="R144">
            <v>0.05</v>
          </cell>
          <cell r="S144" t="str">
            <v>저케</v>
          </cell>
          <cell r="T144">
            <v>0.14199999999999999</v>
          </cell>
          <cell r="U144" t="str">
            <v>저케</v>
          </cell>
          <cell r="V144">
            <v>2.5000000000000001E-2</v>
          </cell>
          <cell r="W144" t="str">
            <v>보인</v>
          </cell>
          <cell r="X144">
            <v>2.4500000000000001E-2</v>
          </cell>
        </row>
        <row r="145">
          <cell r="A145">
            <v>143</v>
          </cell>
          <cell r="Q145">
            <v>0</v>
          </cell>
        </row>
        <row r="146">
          <cell r="A146">
            <v>144</v>
          </cell>
          <cell r="Q146">
            <v>0</v>
          </cell>
        </row>
        <row r="147">
          <cell r="A147">
            <v>145</v>
          </cell>
          <cell r="B147" t="str">
            <v>제어 케이블</v>
          </cell>
          <cell r="C147" t="str">
            <v>CVV  2.0sq/2C</v>
          </cell>
          <cell r="D147" t="str">
            <v>m</v>
          </cell>
          <cell r="G147">
            <v>716</v>
          </cell>
          <cell r="H147">
            <v>484</v>
          </cell>
          <cell r="Q147">
            <v>484</v>
          </cell>
          <cell r="R147">
            <v>0.05</v>
          </cell>
          <cell r="S147" t="str">
            <v>저케</v>
          </cell>
          <cell r="T147">
            <v>1.4E-2</v>
          </cell>
        </row>
        <row r="148">
          <cell r="A148">
            <v>146</v>
          </cell>
          <cell r="B148" t="str">
            <v>제어 케이블</v>
          </cell>
          <cell r="C148" t="str">
            <v>CVV  2.0sq/3C</v>
          </cell>
          <cell r="D148" t="str">
            <v>m</v>
          </cell>
          <cell r="G148">
            <v>716</v>
          </cell>
          <cell r="H148">
            <v>594</v>
          </cell>
          <cell r="Q148">
            <v>594</v>
          </cell>
          <cell r="R148">
            <v>0.05</v>
          </cell>
          <cell r="S148" t="str">
            <v>저케</v>
          </cell>
          <cell r="T148">
            <v>1.9E-2</v>
          </cell>
        </row>
        <row r="149">
          <cell r="A149">
            <v>147</v>
          </cell>
          <cell r="B149" t="str">
            <v>제어 케이블</v>
          </cell>
          <cell r="C149" t="str">
            <v>CVV  2.0sq/4C</v>
          </cell>
          <cell r="D149" t="str">
            <v>m</v>
          </cell>
          <cell r="G149">
            <v>716</v>
          </cell>
          <cell r="H149">
            <v>716</v>
          </cell>
          <cell r="Q149">
            <v>716</v>
          </cell>
          <cell r="R149">
            <v>0.05</v>
          </cell>
          <cell r="S149" t="str">
            <v>저케</v>
          </cell>
          <cell r="T149">
            <v>2.5999999999999999E-2</v>
          </cell>
        </row>
        <row r="150">
          <cell r="A150">
            <v>148</v>
          </cell>
          <cell r="B150" t="str">
            <v>제어 케이블</v>
          </cell>
          <cell r="C150" t="str">
            <v>CVV  2.0sq/5C</v>
          </cell>
          <cell r="D150" t="str">
            <v>m</v>
          </cell>
          <cell r="G150">
            <v>716</v>
          </cell>
          <cell r="H150">
            <v>656</v>
          </cell>
          <cell r="Q150">
            <v>656</v>
          </cell>
          <cell r="R150">
            <v>0.05</v>
          </cell>
          <cell r="S150" t="str">
            <v>저케</v>
          </cell>
          <cell r="T150">
            <v>3.2000000000000001E-2</v>
          </cell>
        </row>
        <row r="151">
          <cell r="A151">
            <v>149</v>
          </cell>
          <cell r="B151" t="str">
            <v>제어 케이블</v>
          </cell>
          <cell r="C151" t="str">
            <v>CVV  2.0sq/6C</v>
          </cell>
          <cell r="D151" t="str">
            <v>m</v>
          </cell>
          <cell r="G151">
            <v>716</v>
          </cell>
          <cell r="H151">
            <v>758</v>
          </cell>
          <cell r="Q151">
            <v>758</v>
          </cell>
          <cell r="R151">
            <v>0.05</v>
          </cell>
          <cell r="S151" t="str">
            <v>저케</v>
          </cell>
          <cell r="T151">
            <v>3.5000000000000003E-2</v>
          </cell>
        </row>
        <row r="152">
          <cell r="A152">
            <v>150</v>
          </cell>
          <cell r="B152" t="str">
            <v>제어 케이블</v>
          </cell>
          <cell r="C152" t="str">
            <v>CVV  2.0sq/7C</v>
          </cell>
          <cell r="D152" t="str">
            <v>m</v>
          </cell>
          <cell r="G152">
            <v>716</v>
          </cell>
          <cell r="H152">
            <v>810</v>
          </cell>
          <cell r="Q152">
            <v>810</v>
          </cell>
          <cell r="R152">
            <v>0.05</v>
          </cell>
          <cell r="S152" t="str">
            <v>저케</v>
          </cell>
          <cell r="T152">
            <v>3.9E-2</v>
          </cell>
        </row>
        <row r="153">
          <cell r="A153">
            <v>151</v>
          </cell>
          <cell r="B153" t="str">
            <v>제어 케이블</v>
          </cell>
          <cell r="C153" t="str">
            <v>CVV  2.0sq/8C</v>
          </cell>
          <cell r="D153" t="str">
            <v>m</v>
          </cell>
          <cell r="G153">
            <v>716</v>
          </cell>
          <cell r="H153">
            <v>1010</v>
          </cell>
          <cell r="Q153">
            <v>1010</v>
          </cell>
          <cell r="R153">
            <v>0.05</v>
          </cell>
          <cell r="S153" t="str">
            <v>저케</v>
          </cell>
          <cell r="T153">
            <v>4.2000000000000003E-2</v>
          </cell>
        </row>
        <row r="154">
          <cell r="A154">
            <v>152</v>
          </cell>
          <cell r="B154" t="str">
            <v>제어 케이블</v>
          </cell>
          <cell r="C154" t="str">
            <v>CVV  2.0sq/9C</v>
          </cell>
          <cell r="D154" t="str">
            <v>m</v>
          </cell>
          <cell r="G154">
            <v>716</v>
          </cell>
          <cell r="H154">
            <v>1100</v>
          </cell>
          <cell r="Q154">
            <v>1100</v>
          </cell>
          <cell r="R154">
            <v>0.05</v>
          </cell>
          <cell r="S154" t="str">
            <v>저케</v>
          </cell>
          <cell r="T154">
            <v>4.4999999999999998E-2</v>
          </cell>
        </row>
        <row r="155">
          <cell r="A155">
            <v>153</v>
          </cell>
          <cell r="B155" t="str">
            <v>제어 케이블</v>
          </cell>
          <cell r="C155" t="str">
            <v>CVV  2.0sq/10C</v>
          </cell>
          <cell r="D155" t="str">
            <v>m</v>
          </cell>
          <cell r="G155">
            <v>716</v>
          </cell>
          <cell r="H155">
            <v>1262</v>
          </cell>
          <cell r="Q155">
            <v>1262</v>
          </cell>
          <cell r="R155">
            <v>0.05</v>
          </cell>
          <cell r="S155" t="str">
            <v>저케</v>
          </cell>
          <cell r="T155">
            <v>4.8000000000000001E-2</v>
          </cell>
        </row>
        <row r="156">
          <cell r="A156">
            <v>154</v>
          </cell>
          <cell r="B156" t="str">
            <v>제어 케이블</v>
          </cell>
          <cell r="C156" t="str">
            <v>CVV  2.0sq/12C</v>
          </cell>
          <cell r="D156" t="str">
            <v>m</v>
          </cell>
          <cell r="G156">
            <v>716</v>
          </cell>
          <cell r="H156">
            <v>1400</v>
          </cell>
          <cell r="Q156">
            <v>1400</v>
          </cell>
          <cell r="R156">
            <v>0.05</v>
          </cell>
          <cell r="S156" t="str">
            <v>저케</v>
          </cell>
          <cell r="T156">
            <v>5.3999999999999999E-2</v>
          </cell>
        </row>
        <row r="157">
          <cell r="A157">
            <v>155</v>
          </cell>
          <cell r="B157" t="str">
            <v>제어 케이블</v>
          </cell>
          <cell r="C157" t="str">
            <v>CVV  2.0sq/15C</v>
          </cell>
          <cell r="D157" t="str">
            <v>m</v>
          </cell>
          <cell r="G157">
            <v>716</v>
          </cell>
          <cell r="H157">
            <v>1813</v>
          </cell>
          <cell r="Q157">
            <v>1813</v>
          </cell>
          <cell r="R157">
            <v>0.05</v>
          </cell>
          <cell r="S157" t="str">
            <v>저케</v>
          </cell>
          <cell r="T157">
            <v>6.3E-2</v>
          </cell>
        </row>
        <row r="158">
          <cell r="A158">
            <v>156</v>
          </cell>
          <cell r="B158" t="str">
            <v>제어 케이블</v>
          </cell>
          <cell r="C158" t="str">
            <v>CVV  2.0sq/19C</v>
          </cell>
          <cell r="D158" t="str">
            <v>m</v>
          </cell>
          <cell r="G158">
            <v>716</v>
          </cell>
          <cell r="H158">
            <v>2049</v>
          </cell>
          <cell r="Q158">
            <v>2049</v>
          </cell>
          <cell r="R158">
            <v>0.05</v>
          </cell>
          <cell r="S158" t="str">
            <v>저케</v>
          </cell>
          <cell r="T158">
            <v>7.1999999999999995E-2</v>
          </cell>
        </row>
        <row r="159">
          <cell r="A159">
            <v>157</v>
          </cell>
          <cell r="B159" t="str">
            <v>제어 케이블</v>
          </cell>
          <cell r="C159" t="str">
            <v>CVV  2.0sq/24C</v>
          </cell>
          <cell r="D159" t="str">
            <v>m</v>
          </cell>
          <cell r="G159">
            <v>716</v>
          </cell>
          <cell r="H159">
            <v>2590</v>
          </cell>
          <cell r="Q159">
            <v>2590</v>
          </cell>
          <cell r="R159">
            <v>0.05</v>
          </cell>
          <cell r="S159" t="str">
            <v>저케</v>
          </cell>
          <cell r="T159">
            <v>8.4000000000000005E-2</v>
          </cell>
        </row>
        <row r="160">
          <cell r="A160">
            <v>158</v>
          </cell>
          <cell r="B160" t="str">
            <v>제어 케이블</v>
          </cell>
          <cell r="C160" t="str">
            <v>CVV  2.0sq/27C</v>
          </cell>
          <cell r="D160" t="str">
            <v>m</v>
          </cell>
          <cell r="G160">
            <v>716</v>
          </cell>
          <cell r="H160">
            <v>2826</v>
          </cell>
          <cell r="Q160">
            <v>2826</v>
          </cell>
          <cell r="R160">
            <v>0.05</v>
          </cell>
          <cell r="S160" t="str">
            <v>저케</v>
          </cell>
          <cell r="T160">
            <v>9.0999999999999998E-2</v>
          </cell>
        </row>
        <row r="161">
          <cell r="A161">
            <v>159</v>
          </cell>
          <cell r="B161" t="str">
            <v>제어 케이블</v>
          </cell>
          <cell r="C161" t="str">
            <v>CVV  2.0sq/30C</v>
          </cell>
          <cell r="D161" t="str">
            <v>m</v>
          </cell>
          <cell r="G161">
            <v>716</v>
          </cell>
          <cell r="H161">
            <v>3163</v>
          </cell>
          <cell r="Q161">
            <v>3163</v>
          </cell>
          <cell r="R161">
            <v>0.05</v>
          </cell>
          <cell r="S161" t="str">
            <v>저케</v>
          </cell>
          <cell r="T161">
            <v>9.8000000000000004E-2</v>
          </cell>
        </row>
        <row r="162">
          <cell r="A162">
            <v>160</v>
          </cell>
          <cell r="Q162">
            <v>0</v>
          </cell>
        </row>
        <row r="163">
          <cell r="A163">
            <v>161</v>
          </cell>
          <cell r="B163" t="str">
            <v>제어 케이블</v>
          </cell>
          <cell r="C163" t="str">
            <v>CVV-SB  2.0sq/2C</v>
          </cell>
          <cell r="D163" t="str">
            <v>m</v>
          </cell>
          <cell r="G163">
            <v>717</v>
          </cell>
          <cell r="H163">
            <v>754</v>
          </cell>
          <cell r="Q163">
            <v>754</v>
          </cell>
          <cell r="R163">
            <v>0.05</v>
          </cell>
          <cell r="S163" t="str">
            <v>저케</v>
          </cell>
          <cell r="T163">
            <v>1.4E-2</v>
          </cell>
        </row>
        <row r="164">
          <cell r="A164">
            <v>162</v>
          </cell>
          <cell r="B164" t="str">
            <v>제어 케이블</v>
          </cell>
          <cell r="C164" t="str">
            <v>CVV-SB  2.0sq/3C</v>
          </cell>
          <cell r="D164" t="str">
            <v>m</v>
          </cell>
          <cell r="G164">
            <v>717</v>
          </cell>
          <cell r="H164">
            <v>910</v>
          </cell>
          <cell r="Q164">
            <v>910</v>
          </cell>
          <cell r="R164">
            <v>0.05</v>
          </cell>
          <cell r="S164" t="str">
            <v>저케</v>
          </cell>
          <cell r="T164">
            <v>1.9E-2</v>
          </cell>
        </row>
        <row r="165">
          <cell r="A165">
            <v>163</v>
          </cell>
          <cell r="B165" t="str">
            <v>제어 케이블</v>
          </cell>
          <cell r="C165" t="str">
            <v>CVV-SB  2.0sq/4C</v>
          </cell>
          <cell r="D165" t="str">
            <v>m</v>
          </cell>
          <cell r="G165">
            <v>717</v>
          </cell>
          <cell r="H165">
            <v>1048</v>
          </cell>
          <cell r="Q165">
            <v>1048</v>
          </cell>
          <cell r="R165">
            <v>0.05</v>
          </cell>
          <cell r="S165" t="str">
            <v>저케</v>
          </cell>
          <cell r="T165">
            <v>2.5999999999999999E-2</v>
          </cell>
        </row>
        <row r="166">
          <cell r="A166">
            <v>164</v>
          </cell>
          <cell r="B166" t="str">
            <v>제어 케이블</v>
          </cell>
          <cell r="C166" t="str">
            <v>CVV-SB  2.0sq/5C</v>
          </cell>
          <cell r="D166" t="str">
            <v>m</v>
          </cell>
          <cell r="G166">
            <v>717</v>
          </cell>
          <cell r="H166">
            <v>1143</v>
          </cell>
          <cell r="Q166">
            <v>1143</v>
          </cell>
          <cell r="R166">
            <v>0.05</v>
          </cell>
          <cell r="S166" t="str">
            <v>저케</v>
          </cell>
          <cell r="T166">
            <v>3.2000000000000001E-2</v>
          </cell>
        </row>
        <row r="167">
          <cell r="A167">
            <v>165</v>
          </cell>
          <cell r="B167" t="str">
            <v>제어 케이블</v>
          </cell>
          <cell r="C167" t="str">
            <v>CVV-SB  2.0sq/6C</v>
          </cell>
          <cell r="D167" t="str">
            <v>m</v>
          </cell>
          <cell r="G167">
            <v>717</v>
          </cell>
          <cell r="H167">
            <v>1283</v>
          </cell>
          <cell r="Q167">
            <v>1283</v>
          </cell>
          <cell r="R167">
            <v>0.05</v>
          </cell>
          <cell r="S167" t="str">
            <v>저케</v>
          </cell>
          <cell r="T167">
            <v>3.5000000000000003E-2</v>
          </cell>
        </row>
        <row r="168">
          <cell r="A168">
            <v>166</v>
          </cell>
          <cell r="B168" t="str">
            <v>제어 케이블</v>
          </cell>
          <cell r="C168" t="str">
            <v>CVV-SB  2.0sq/7C</v>
          </cell>
          <cell r="D168" t="str">
            <v>m</v>
          </cell>
          <cell r="G168">
            <v>717</v>
          </cell>
          <cell r="H168">
            <v>1363</v>
          </cell>
          <cell r="Q168">
            <v>1363</v>
          </cell>
          <cell r="R168">
            <v>0.05</v>
          </cell>
          <cell r="S168" t="str">
            <v>저케</v>
          </cell>
          <cell r="T168">
            <v>3.9E-2</v>
          </cell>
        </row>
        <row r="169">
          <cell r="A169">
            <v>167</v>
          </cell>
          <cell r="B169" t="str">
            <v>제어 케이블</v>
          </cell>
          <cell r="C169" t="str">
            <v>CVV-SB  2.0sq/9C</v>
          </cell>
          <cell r="D169" t="str">
            <v>m</v>
          </cell>
          <cell r="G169">
            <v>717</v>
          </cell>
          <cell r="H169">
            <v>1584</v>
          </cell>
          <cell r="Q169">
            <v>1584</v>
          </cell>
          <cell r="R169">
            <v>0.05</v>
          </cell>
          <cell r="S169" t="str">
            <v>저케</v>
          </cell>
          <cell r="T169">
            <v>4.4999999999999998E-2</v>
          </cell>
        </row>
        <row r="170">
          <cell r="A170">
            <v>168</v>
          </cell>
          <cell r="B170" t="str">
            <v>제어 케이블</v>
          </cell>
          <cell r="C170" t="str">
            <v>CVV-SB  2.0sq/10C</v>
          </cell>
          <cell r="D170" t="str">
            <v>m</v>
          </cell>
          <cell r="G170">
            <v>717</v>
          </cell>
          <cell r="H170">
            <v>1734</v>
          </cell>
          <cell r="Q170">
            <v>1734</v>
          </cell>
          <cell r="R170">
            <v>0.05</v>
          </cell>
          <cell r="S170" t="str">
            <v>저케</v>
          </cell>
          <cell r="T170">
            <v>4.8000000000000001E-2</v>
          </cell>
        </row>
        <row r="171">
          <cell r="A171">
            <v>169</v>
          </cell>
          <cell r="B171" t="str">
            <v>제어 케이블</v>
          </cell>
          <cell r="C171" t="str">
            <v>CVV-SB  2.0sq/12C</v>
          </cell>
          <cell r="D171" t="str">
            <v>m</v>
          </cell>
          <cell r="G171">
            <v>717</v>
          </cell>
          <cell r="H171">
            <v>1899</v>
          </cell>
          <cell r="Q171">
            <v>1899</v>
          </cell>
          <cell r="R171">
            <v>0.05</v>
          </cell>
          <cell r="S171" t="str">
            <v>저케</v>
          </cell>
          <cell r="T171">
            <v>5.3999999999999999E-2</v>
          </cell>
        </row>
        <row r="172">
          <cell r="A172">
            <v>170</v>
          </cell>
          <cell r="B172" t="str">
            <v>제어 케이블</v>
          </cell>
          <cell r="C172" t="str">
            <v>CVV-SB  2.0sq/15C</v>
          </cell>
          <cell r="D172" t="str">
            <v>m</v>
          </cell>
          <cell r="G172">
            <v>717</v>
          </cell>
          <cell r="H172">
            <v>2278</v>
          </cell>
          <cell r="Q172">
            <v>2278</v>
          </cell>
          <cell r="R172">
            <v>0.05</v>
          </cell>
          <cell r="S172" t="str">
            <v>저케</v>
          </cell>
          <cell r="T172">
            <v>6.3E-2</v>
          </cell>
        </row>
        <row r="173">
          <cell r="A173">
            <v>171</v>
          </cell>
          <cell r="B173" t="str">
            <v>제어 케이블</v>
          </cell>
          <cell r="C173" t="str">
            <v>CVV-SB  2.0sq/17C</v>
          </cell>
          <cell r="D173" t="str">
            <v>m</v>
          </cell>
          <cell r="G173">
            <v>717</v>
          </cell>
          <cell r="H173">
            <v>2502</v>
          </cell>
          <cell r="Q173">
            <v>2502</v>
          </cell>
          <cell r="R173">
            <v>0.05</v>
          </cell>
          <cell r="S173" t="str">
            <v>저케</v>
          </cell>
          <cell r="T173">
            <v>6.9000000000000006E-2</v>
          </cell>
        </row>
        <row r="174">
          <cell r="A174">
            <v>172</v>
          </cell>
          <cell r="B174" t="str">
            <v>제어 케이블</v>
          </cell>
          <cell r="C174" t="str">
            <v>CVV-SB  2.0sq/19C</v>
          </cell>
          <cell r="D174" t="str">
            <v>m</v>
          </cell>
          <cell r="G174">
            <v>717</v>
          </cell>
          <cell r="H174">
            <v>2643</v>
          </cell>
          <cell r="Q174">
            <v>2643</v>
          </cell>
          <cell r="R174">
            <v>0.05</v>
          </cell>
          <cell r="S174" t="str">
            <v>저케</v>
          </cell>
          <cell r="T174">
            <v>7.1999999999999995E-2</v>
          </cell>
        </row>
        <row r="175">
          <cell r="A175">
            <v>173</v>
          </cell>
          <cell r="B175" t="str">
            <v>제어 케이블</v>
          </cell>
          <cell r="C175" t="str">
            <v>CVV-SB  2.0sq/22C</v>
          </cell>
          <cell r="D175" t="str">
            <v>m</v>
          </cell>
          <cell r="G175">
            <v>717</v>
          </cell>
          <cell r="H175">
            <v>3171</v>
          </cell>
          <cell r="Q175">
            <v>3171</v>
          </cell>
          <cell r="R175">
            <v>0.05</v>
          </cell>
          <cell r="S175" t="str">
            <v>저케</v>
          </cell>
          <cell r="T175">
            <v>7.9000000000000001E-2</v>
          </cell>
        </row>
        <row r="176">
          <cell r="A176">
            <v>174</v>
          </cell>
          <cell r="B176" t="str">
            <v>제어 케이블</v>
          </cell>
          <cell r="C176" t="str">
            <v>CVV-SB  2.0sq/24C</v>
          </cell>
          <cell r="D176" t="str">
            <v>m</v>
          </cell>
          <cell r="G176">
            <v>717</v>
          </cell>
          <cell r="H176">
            <v>3150</v>
          </cell>
          <cell r="Q176">
            <v>3150</v>
          </cell>
          <cell r="R176">
            <v>0.05</v>
          </cell>
          <cell r="S176" t="str">
            <v>저케</v>
          </cell>
          <cell r="T176">
            <v>8.4000000000000005E-2</v>
          </cell>
        </row>
        <row r="177">
          <cell r="A177">
            <v>175</v>
          </cell>
          <cell r="B177" t="str">
            <v>제어 케이블</v>
          </cell>
          <cell r="C177" t="str">
            <v>CVV-SB  2.0sq/29C</v>
          </cell>
          <cell r="D177" t="str">
            <v>m</v>
          </cell>
          <cell r="G177">
            <v>717</v>
          </cell>
          <cell r="H177">
            <v>3452</v>
          </cell>
          <cell r="Q177">
            <v>3452</v>
          </cell>
          <cell r="R177">
            <v>0.05</v>
          </cell>
          <cell r="S177" t="str">
            <v>저케</v>
          </cell>
          <cell r="T177">
            <v>9.5000000000000001E-2</v>
          </cell>
        </row>
        <row r="178">
          <cell r="A178">
            <v>176</v>
          </cell>
          <cell r="B178" t="str">
            <v>제어 케이블</v>
          </cell>
          <cell r="C178" t="str">
            <v>CVV-SB  2.0sq/30C</v>
          </cell>
          <cell r="D178" t="str">
            <v>m</v>
          </cell>
          <cell r="G178">
            <v>717</v>
          </cell>
          <cell r="H178">
            <v>3695</v>
          </cell>
          <cell r="Q178">
            <v>3695</v>
          </cell>
          <cell r="R178">
            <v>0.05</v>
          </cell>
          <cell r="S178" t="str">
            <v>저케</v>
          </cell>
          <cell r="T178">
            <v>9.8000000000000004E-2</v>
          </cell>
        </row>
        <row r="179">
          <cell r="A179">
            <v>177</v>
          </cell>
          <cell r="Q179">
            <v>0</v>
          </cell>
        </row>
        <row r="180">
          <cell r="A180">
            <v>178</v>
          </cell>
          <cell r="B180" t="str">
            <v>통신 케이블</v>
          </cell>
          <cell r="C180" t="str">
            <v>CPEV 0.65/5P</v>
          </cell>
          <cell r="D180" t="str">
            <v>m</v>
          </cell>
          <cell r="G180">
            <v>730</v>
          </cell>
          <cell r="H180">
            <v>568</v>
          </cell>
          <cell r="Q180">
            <v>568</v>
          </cell>
          <cell r="R180">
            <v>0.05</v>
          </cell>
          <cell r="S180" t="str">
            <v>통케</v>
          </cell>
          <cell r="T180">
            <v>1.7999999999999999E-2</v>
          </cell>
          <cell r="Y180" t="str">
            <v>2열동시180%</v>
          </cell>
        </row>
        <row r="181">
          <cell r="A181">
            <v>179</v>
          </cell>
          <cell r="B181" t="str">
            <v>통신 케이블</v>
          </cell>
          <cell r="C181" t="str">
            <v>CPEV 0.65/10P</v>
          </cell>
          <cell r="D181" t="str">
            <v>m</v>
          </cell>
          <cell r="G181">
            <v>730</v>
          </cell>
          <cell r="H181">
            <v>713</v>
          </cell>
          <cell r="Q181">
            <v>713</v>
          </cell>
          <cell r="R181">
            <v>0.05</v>
          </cell>
          <cell r="S181" t="str">
            <v>통케</v>
          </cell>
          <cell r="T181">
            <v>1.7999999999999999E-2</v>
          </cell>
          <cell r="Y181" t="str">
            <v>3열동시240%</v>
          </cell>
        </row>
        <row r="182">
          <cell r="A182">
            <v>180</v>
          </cell>
          <cell r="B182" t="str">
            <v>통신 케이블</v>
          </cell>
          <cell r="C182" t="str">
            <v>CPEV 0.65/20P</v>
          </cell>
          <cell r="D182" t="str">
            <v>m</v>
          </cell>
          <cell r="G182">
            <v>730</v>
          </cell>
          <cell r="H182">
            <v>1053</v>
          </cell>
          <cell r="Q182">
            <v>1053</v>
          </cell>
          <cell r="R182">
            <v>0.05</v>
          </cell>
          <cell r="S182" t="str">
            <v>통케</v>
          </cell>
          <cell r="T182">
            <v>2.1999999999999999E-2</v>
          </cell>
          <cell r="Y182" t="str">
            <v>4열동시320%</v>
          </cell>
        </row>
        <row r="183">
          <cell r="A183">
            <v>181</v>
          </cell>
          <cell r="B183" t="str">
            <v>통신 케이블</v>
          </cell>
          <cell r="C183" t="str">
            <v>CPEV 0.65/30P</v>
          </cell>
          <cell r="D183" t="str">
            <v>m</v>
          </cell>
          <cell r="G183">
            <v>730</v>
          </cell>
          <cell r="H183">
            <v>1432</v>
          </cell>
          <cell r="Q183">
            <v>1432</v>
          </cell>
          <cell r="R183">
            <v>0.05</v>
          </cell>
          <cell r="S183" t="str">
            <v>통케</v>
          </cell>
          <cell r="T183">
            <v>2.3E-2</v>
          </cell>
        </row>
        <row r="184">
          <cell r="A184">
            <v>182</v>
          </cell>
          <cell r="Q184">
            <v>0</v>
          </cell>
        </row>
        <row r="185">
          <cell r="A185">
            <v>183</v>
          </cell>
          <cell r="Q185">
            <v>0</v>
          </cell>
        </row>
        <row r="186">
          <cell r="A186">
            <v>184</v>
          </cell>
          <cell r="B186" t="str">
            <v>동축 케이블</v>
          </cell>
          <cell r="C186" t="str">
            <v>ECX  5C-2V</v>
          </cell>
          <cell r="D186" t="str">
            <v>m</v>
          </cell>
          <cell r="G186">
            <v>730</v>
          </cell>
          <cell r="H186">
            <v>386</v>
          </cell>
          <cell r="Q186">
            <v>386</v>
          </cell>
          <cell r="R186">
            <v>0.05</v>
          </cell>
          <cell r="S186" t="str">
            <v>통설</v>
          </cell>
          <cell r="T186">
            <v>1.7999999999999999E-2</v>
          </cell>
        </row>
        <row r="187">
          <cell r="A187">
            <v>185</v>
          </cell>
          <cell r="B187" t="str">
            <v>동축 케이블</v>
          </cell>
          <cell r="C187" t="str">
            <v>ECX  7C-2V</v>
          </cell>
          <cell r="D187" t="str">
            <v>m</v>
          </cell>
          <cell r="G187">
            <v>730</v>
          </cell>
          <cell r="H187">
            <v>698</v>
          </cell>
          <cell r="Q187">
            <v>698</v>
          </cell>
          <cell r="R187">
            <v>0.05</v>
          </cell>
          <cell r="S187" t="str">
            <v>통설</v>
          </cell>
          <cell r="T187">
            <v>2.1999999999999999E-2</v>
          </cell>
        </row>
        <row r="188">
          <cell r="A188">
            <v>186</v>
          </cell>
          <cell r="B188" t="str">
            <v>동축 케이블</v>
          </cell>
          <cell r="C188" t="str">
            <v>ECX 10C-2V</v>
          </cell>
          <cell r="D188" t="str">
            <v>m</v>
          </cell>
          <cell r="G188">
            <v>730</v>
          </cell>
          <cell r="H188">
            <v>1432</v>
          </cell>
          <cell r="Q188">
            <v>1432</v>
          </cell>
          <cell r="R188">
            <v>0.05</v>
          </cell>
          <cell r="S188" t="str">
            <v>통설</v>
          </cell>
          <cell r="T188">
            <v>3.2000000000000001E-2</v>
          </cell>
        </row>
        <row r="189">
          <cell r="A189">
            <v>187</v>
          </cell>
          <cell r="Q189">
            <v>0</v>
          </cell>
        </row>
        <row r="190">
          <cell r="A190">
            <v>188</v>
          </cell>
          <cell r="B190" t="str">
            <v>22.9KV 전력케이블</v>
          </cell>
          <cell r="C190" t="str">
            <v>CV/CN 60sq/1C</v>
          </cell>
          <cell r="D190" t="str">
            <v>m</v>
          </cell>
          <cell r="G190">
            <v>720</v>
          </cell>
          <cell r="H190">
            <v>7834</v>
          </cell>
          <cell r="Q190">
            <v>7834</v>
          </cell>
          <cell r="R190">
            <v>0.05</v>
          </cell>
          <cell r="S190" t="str">
            <v>특케</v>
          </cell>
          <cell r="T190">
            <v>8.09E-2</v>
          </cell>
          <cell r="Y190" t="str">
            <v>2심:140%</v>
          </cell>
        </row>
        <row r="191">
          <cell r="A191">
            <v>189</v>
          </cell>
          <cell r="B191" t="str">
            <v>22.9KV 전력케이블</v>
          </cell>
          <cell r="C191" t="str">
            <v>CV/CN 100sq/1C</v>
          </cell>
          <cell r="D191" t="str">
            <v>m</v>
          </cell>
          <cell r="G191">
            <v>720</v>
          </cell>
          <cell r="H191">
            <v>9219</v>
          </cell>
          <cell r="Q191">
            <v>9219</v>
          </cell>
          <cell r="R191">
            <v>0.05</v>
          </cell>
          <cell r="S191" t="str">
            <v>특케</v>
          </cell>
          <cell r="T191">
            <v>0.1172</v>
          </cell>
          <cell r="Y191" t="str">
            <v>3심:200%</v>
          </cell>
        </row>
        <row r="192">
          <cell r="A192">
            <v>190</v>
          </cell>
          <cell r="Q192">
            <v>0</v>
          </cell>
          <cell r="Y192" t="str">
            <v>4심:260%</v>
          </cell>
        </row>
        <row r="193">
          <cell r="A193">
            <v>191</v>
          </cell>
          <cell r="Q193">
            <v>0</v>
          </cell>
        </row>
        <row r="194">
          <cell r="A194">
            <v>192</v>
          </cell>
          <cell r="Q194">
            <v>0</v>
          </cell>
        </row>
        <row r="195">
          <cell r="A195">
            <v>193</v>
          </cell>
          <cell r="B195" t="str">
            <v>케이블 헤드 60sq</v>
          </cell>
          <cell r="C195" t="str">
            <v>23KV/1C  1단말/KIT</v>
          </cell>
          <cell r="D195" t="str">
            <v>EA</v>
          </cell>
          <cell r="G195">
            <v>736</v>
          </cell>
          <cell r="H195">
            <v>67400</v>
          </cell>
          <cell r="Q195">
            <v>67400</v>
          </cell>
          <cell r="R195">
            <v>0.05</v>
          </cell>
          <cell r="S195" t="str">
            <v>특케</v>
          </cell>
          <cell r="T195">
            <v>1.05</v>
          </cell>
        </row>
        <row r="196">
          <cell r="A196">
            <v>194</v>
          </cell>
          <cell r="B196" t="str">
            <v>케이블 헤드 100sq</v>
          </cell>
          <cell r="C196" t="str">
            <v>23KV/1C  1단말/KIT</v>
          </cell>
          <cell r="D196" t="str">
            <v>EA</v>
          </cell>
          <cell r="G196">
            <v>736</v>
          </cell>
          <cell r="H196">
            <v>89500</v>
          </cell>
          <cell r="Q196">
            <v>89500</v>
          </cell>
          <cell r="R196">
            <v>0.05</v>
          </cell>
          <cell r="S196" t="str">
            <v>특케</v>
          </cell>
          <cell r="T196">
            <v>1.2</v>
          </cell>
        </row>
        <row r="197">
          <cell r="A197">
            <v>195</v>
          </cell>
          <cell r="Q197">
            <v>0</v>
          </cell>
        </row>
        <row r="198">
          <cell r="A198">
            <v>196</v>
          </cell>
          <cell r="Q198">
            <v>0</v>
          </cell>
        </row>
        <row r="199">
          <cell r="A199">
            <v>197</v>
          </cell>
          <cell r="Q199">
            <v>0</v>
          </cell>
        </row>
        <row r="200">
          <cell r="A200">
            <v>198</v>
          </cell>
          <cell r="B200" t="str">
            <v>고압케이블</v>
          </cell>
          <cell r="C200" t="str">
            <v>3.3KV CV8sq/1C</v>
          </cell>
          <cell r="D200" t="str">
            <v>m</v>
          </cell>
          <cell r="G200">
            <v>719</v>
          </cell>
          <cell r="H200">
            <v>1182</v>
          </cell>
          <cell r="Q200">
            <v>1182</v>
          </cell>
          <cell r="R200">
            <v>0.05</v>
          </cell>
          <cell r="S200" t="str">
            <v>고케</v>
          </cell>
          <cell r="T200">
            <v>1.5400000000000002E-2</v>
          </cell>
        </row>
        <row r="201">
          <cell r="A201">
            <v>199</v>
          </cell>
          <cell r="B201" t="str">
            <v>고압케이블</v>
          </cell>
          <cell r="C201" t="str">
            <v>3.3KV CV14sq/1C</v>
          </cell>
          <cell r="D201" t="str">
            <v>m</v>
          </cell>
          <cell r="G201">
            <v>719</v>
          </cell>
          <cell r="H201">
            <v>1515</v>
          </cell>
          <cell r="Q201">
            <v>1515</v>
          </cell>
          <cell r="R201">
            <v>0.05</v>
          </cell>
          <cell r="S201" t="str">
            <v>고케</v>
          </cell>
          <cell r="T201">
            <v>2.2000000000000002E-2</v>
          </cell>
        </row>
        <row r="202">
          <cell r="A202">
            <v>200</v>
          </cell>
          <cell r="B202" t="str">
            <v>고압케이블</v>
          </cell>
          <cell r="C202" t="str">
            <v>3.3KV CV22sq/1C</v>
          </cell>
          <cell r="D202" t="str">
            <v>m</v>
          </cell>
          <cell r="G202">
            <v>719</v>
          </cell>
          <cell r="H202">
            <v>1825</v>
          </cell>
          <cell r="Q202">
            <v>1825</v>
          </cell>
          <cell r="R202">
            <v>0.05</v>
          </cell>
          <cell r="S202" t="str">
            <v>고케</v>
          </cell>
          <cell r="T202">
            <v>2.86E-2</v>
          </cell>
        </row>
        <row r="203">
          <cell r="A203">
            <v>201</v>
          </cell>
          <cell r="B203" t="str">
            <v>고압케이블</v>
          </cell>
          <cell r="C203" t="str">
            <v>3.3KV CV30sq/1C</v>
          </cell>
          <cell r="D203" t="str">
            <v>m</v>
          </cell>
          <cell r="G203">
            <v>719</v>
          </cell>
          <cell r="H203">
            <v>2201</v>
          </cell>
          <cell r="Q203">
            <v>2201</v>
          </cell>
          <cell r="R203">
            <v>0.05</v>
          </cell>
          <cell r="S203" t="str">
            <v>고케</v>
          </cell>
          <cell r="T203">
            <v>3.3000000000000002E-2</v>
          </cell>
        </row>
        <row r="204">
          <cell r="A204">
            <v>202</v>
          </cell>
          <cell r="B204" t="str">
            <v>고압케이블</v>
          </cell>
          <cell r="C204" t="str">
            <v>3.3KV CV38sq/1C</v>
          </cell>
          <cell r="D204" t="str">
            <v>m</v>
          </cell>
          <cell r="G204">
            <v>719</v>
          </cell>
          <cell r="H204">
            <v>2647</v>
          </cell>
          <cell r="Q204">
            <v>2647</v>
          </cell>
          <cell r="R204">
            <v>0.05</v>
          </cell>
          <cell r="S204" t="str">
            <v>고케</v>
          </cell>
          <cell r="T204">
            <v>3.9600000000000003E-2</v>
          </cell>
        </row>
        <row r="205">
          <cell r="A205">
            <v>203</v>
          </cell>
          <cell r="B205" t="str">
            <v>고압케이블</v>
          </cell>
          <cell r="C205" t="str">
            <v>3.3KV CV50sq/1C</v>
          </cell>
          <cell r="D205" t="str">
            <v>m</v>
          </cell>
          <cell r="G205">
            <v>719</v>
          </cell>
          <cell r="H205">
            <v>3260</v>
          </cell>
          <cell r="Q205">
            <v>3260</v>
          </cell>
          <cell r="R205">
            <v>0.05</v>
          </cell>
          <cell r="S205" t="str">
            <v>고케</v>
          </cell>
          <cell r="T205">
            <v>4.7300000000000002E-2</v>
          </cell>
        </row>
        <row r="206">
          <cell r="A206">
            <v>204</v>
          </cell>
          <cell r="B206" t="str">
            <v>고압케이블</v>
          </cell>
          <cell r="C206" t="str">
            <v>3.3KV CV60sq/1C</v>
          </cell>
          <cell r="D206" t="str">
            <v>m</v>
          </cell>
          <cell r="G206">
            <v>719</v>
          </cell>
          <cell r="H206">
            <v>3953</v>
          </cell>
          <cell r="Q206">
            <v>3953</v>
          </cell>
          <cell r="R206">
            <v>0.05</v>
          </cell>
          <cell r="S206" t="str">
            <v>고케</v>
          </cell>
          <cell r="T206">
            <v>5.3900000000000003E-2</v>
          </cell>
        </row>
        <row r="207">
          <cell r="A207">
            <v>205</v>
          </cell>
          <cell r="B207" t="str">
            <v>고압케이블</v>
          </cell>
          <cell r="C207" t="str">
            <v>3.3KV CV80sq/1C</v>
          </cell>
          <cell r="D207" t="str">
            <v>m</v>
          </cell>
          <cell r="G207">
            <v>719</v>
          </cell>
          <cell r="H207">
            <v>4347</v>
          </cell>
          <cell r="Q207">
            <v>4347</v>
          </cell>
          <cell r="R207">
            <v>0.05</v>
          </cell>
          <cell r="S207" t="str">
            <v>고케</v>
          </cell>
          <cell r="T207">
            <v>6.6000000000000003E-2</v>
          </cell>
        </row>
        <row r="208">
          <cell r="A208">
            <v>206</v>
          </cell>
          <cell r="B208" t="str">
            <v>고압케이블</v>
          </cell>
          <cell r="C208" t="str">
            <v>3.3KV CV100sq/1C</v>
          </cell>
          <cell r="D208" t="str">
            <v>m</v>
          </cell>
          <cell r="G208">
            <v>719</v>
          </cell>
          <cell r="H208">
            <v>5188</v>
          </cell>
          <cell r="Q208">
            <v>5188</v>
          </cell>
          <cell r="R208">
            <v>0.05</v>
          </cell>
          <cell r="S208" t="str">
            <v>고케</v>
          </cell>
          <cell r="T208">
            <v>7.8100000000000003E-2</v>
          </cell>
        </row>
        <row r="209">
          <cell r="A209">
            <v>207</v>
          </cell>
          <cell r="B209" t="str">
            <v>고압케이블</v>
          </cell>
          <cell r="C209" t="str">
            <v>3.3KV CV125sq/1C</v>
          </cell>
          <cell r="D209" t="str">
            <v>m</v>
          </cell>
          <cell r="G209">
            <v>719</v>
          </cell>
          <cell r="H209">
            <v>7110</v>
          </cell>
          <cell r="Q209">
            <v>7110</v>
          </cell>
          <cell r="R209">
            <v>0.05</v>
          </cell>
          <cell r="S209" t="str">
            <v>고케</v>
          </cell>
          <cell r="T209">
            <v>9.240000000000001E-2</v>
          </cell>
        </row>
        <row r="210">
          <cell r="A210">
            <v>208</v>
          </cell>
          <cell r="B210" t="str">
            <v>고압케이블</v>
          </cell>
          <cell r="C210" t="str">
            <v>3.3KV CV150sq/1C</v>
          </cell>
          <cell r="D210" t="str">
            <v>m</v>
          </cell>
          <cell r="G210">
            <v>719</v>
          </cell>
          <cell r="H210">
            <v>8415</v>
          </cell>
          <cell r="Q210">
            <v>8415</v>
          </cell>
          <cell r="R210">
            <v>0.05</v>
          </cell>
          <cell r="S210" t="str">
            <v>고케</v>
          </cell>
          <cell r="T210">
            <v>0.10670000000000002</v>
          </cell>
        </row>
        <row r="211">
          <cell r="A211">
            <v>209</v>
          </cell>
          <cell r="B211" t="str">
            <v>고압케이블</v>
          </cell>
          <cell r="C211" t="str">
            <v>3.3KV CV200sq/1C</v>
          </cell>
          <cell r="D211" t="str">
            <v>m</v>
          </cell>
          <cell r="G211">
            <v>719</v>
          </cell>
          <cell r="H211">
            <v>11412</v>
          </cell>
          <cell r="Q211">
            <v>11412</v>
          </cell>
          <cell r="R211">
            <v>0.05</v>
          </cell>
          <cell r="S211" t="str">
            <v>고케</v>
          </cell>
          <cell r="T211">
            <v>0.12870000000000001</v>
          </cell>
        </row>
        <row r="212">
          <cell r="A212">
            <v>210</v>
          </cell>
          <cell r="B212" t="str">
            <v>고압케이블</v>
          </cell>
          <cell r="C212" t="str">
            <v>3.3KV CV250sq/1C</v>
          </cell>
          <cell r="D212" t="str">
            <v>m</v>
          </cell>
          <cell r="G212">
            <v>719</v>
          </cell>
          <cell r="H212">
            <v>13970</v>
          </cell>
          <cell r="Q212">
            <v>13970</v>
          </cell>
          <cell r="R212">
            <v>0.05</v>
          </cell>
          <cell r="S212" t="str">
            <v>고케</v>
          </cell>
          <cell r="T212">
            <v>0.15620000000000001</v>
          </cell>
        </row>
        <row r="213">
          <cell r="A213">
            <v>211</v>
          </cell>
          <cell r="Q213">
            <v>0</v>
          </cell>
        </row>
        <row r="214">
          <cell r="A214">
            <v>212</v>
          </cell>
          <cell r="Q214">
            <v>0</v>
          </cell>
        </row>
        <row r="215">
          <cell r="A215">
            <v>213</v>
          </cell>
          <cell r="Q215">
            <v>0</v>
          </cell>
        </row>
        <row r="216">
          <cell r="A216">
            <v>214</v>
          </cell>
          <cell r="B216" t="str">
            <v>케이블 헤드 8sq</v>
          </cell>
          <cell r="C216" t="str">
            <v>6.6KV/1C  1단말/KIT</v>
          </cell>
          <cell r="D216" t="str">
            <v>EA</v>
          </cell>
          <cell r="Q216">
            <v>0</v>
          </cell>
          <cell r="S216" t="str">
            <v>고케</v>
          </cell>
          <cell r="T216">
            <v>0.34</v>
          </cell>
        </row>
        <row r="217">
          <cell r="A217">
            <v>215</v>
          </cell>
          <cell r="B217" t="str">
            <v>케이블 헤드 14sq</v>
          </cell>
          <cell r="C217" t="str">
            <v>6.6KV/1C  1단말/KIT</v>
          </cell>
          <cell r="D217" t="str">
            <v>EA</v>
          </cell>
          <cell r="Q217">
            <v>0</v>
          </cell>
          <cell r="S217" t="str">
            <v>고케</v>
          </cell>
          <cell r="T217">
            <v>0.36</v>
          </cell>
        </row>
        <row r="218">
          <cell r="A218">
            <v>216</v>
          </cell>
          <cell r="B218" t="str">
            <v>케이블 헤드 22sq</v>
          </cell>
          <cell r="C218" t="str">
            <v>6.6KV/1C  1단말/KIT</v>
          </cell>
          <cell r="D218" t="str">
            <v>EA</v>
          </cell>
          <cell r="G218">
            <v>738</v>
          </cell>
          <cell r="H218">
            <v>22640</v>
          </cell>
          <cell r="Q218">
            <v>22640</v>
          </cell>
          <cell r="S218" t="str">
            <v>고케</v>
          </cell>
          <cell r="T218">
            <v>0.46</v>
          </cell>
        </row>
        <row r="219">
          <cell r="A219">
            <v>217</v>
          </cell>
          <cell r="B219" t="str">
            <v>케이블 헤드 30sq</v>
          </cell>
          <cell r="C219" t="str">
            <v>6.6KV/1C  1단말/KIT</v>
          </cell>
          <cell r="D219" t="str">
            <v>EA</v>
          </cell>
          <cell r="Q219">
            <v>0</v>
          </cell>
          <cell r="S219" t="str">
            <v>고케</v>
          </cell>
          <cell r="T219">
            <v>0.52</v>
          </cell>
        </row>
        <row r="220">
          <cell r="A220">
            <v>218</v>
          </cell>
          <cell r="B220" t="str">
            <v>케이블 헤드 38sq</v>
          </cell>
          <cell r="C220" t="str">
            <v>6.6KV/1C  1단말/KIT</v>
          </cell>
          <cell r="D220" t="str">
            <v>EA</v>
          </cell>
          <cell r="G220">
            <v>738</v>
          </cell>
          <cell r="H220">
            <v>22800</v>
          </cell>
          <cell r="Q220">
            <v>22800</v>
          </cell>
          <cell r="S220" t="str">
            <v>고케</v>
          </cell>
          <cell r="T220">
            <v>0.55000000000000004</v>
          </cell>
        </row>
        <row r="221">
          <cell r="A221">
            <v>219</v>
          </cell>
          <cell r="B221" t="str">
            <v>케이블 헤드 50sq</v>
          </cell>
          <cell r="C221" t="str">
            <v>6.6KV/1C  1단말/KIT</v>
          </cell>
          <cell r="D221" t="str">
            <v>EA</v>
          </cell>
          <cell r="Q221">
            <v>0</v>
          </cell>
          <cell r="S221" t="str">
            <v>고케</v>
          </cell>
          <cell r="T221">
            <v>0.6</v>
          </cell>
        </row>
        <row r="222">
          <cell r="A222">
            <v>220</v>
          </cell>
          <cell r="B222" t="str">
            <v>케이블 헤드 60sq</v>
          </cell>
          <cell r="C222" t="str">
            <v>6.6KV/1C  1단말/KIT</v>
          </cell>
          <cell r="D222" t="str">
            <v>EA</v>
          </cell>
          <cell r="G222">
            <v>738</v>
          </cell>
          <cell r="H222">
            <v>26000</v>
          </cell>
          <cell r="Q222">
            <v>26000</v>
          </cell>
          <cell r="S222" t="str">
            <v>고케</v>
          </cell>
          <cell r="T222">
            <v>0.67</v>
          </cell>
        </row>
        <row r="223">
          <cell r="A223">
            <v>221</v>
          </cell>
          <cell r="B223" t="str">
            <v>케이블 헤드 80sq</v>
          </cell>
          <cell r="C223" t="str">
            <v>6.6KV/1C  1단말/KIT</v>
          </cell>
          <cell r="D223" t="str">
            <v>EA</v>
          </cell>
          <cell r="Q223">
            <v>0</v>
          </cell>
          <cell r="S223" t="str">
            <v>고케</v>
          </cell>
          <cell r="T223">
            <v>0.72</v>
          </cell>
        </row>
        <row r="224">
          <cell r="A224">
            <v>222</v>
          </cell>
          <cell r="B224" t="str">
            <v>케이블 헤드 100sq</v>
          </cell>
          <cell r="C224" t="str">
            <v>6.6KV/1C  1단말/KIT</v>
          </cell>
          <cell r="D224" t="str">
            <v>EA</v>
          </cell>
          <cell r="G224">
            <v>738</v>
          </cell>
          <cell r="H224">
            <v>26700</v>
          </cell>
          <cell r="Q224">
            <v>26700</v>
          </cell>
          <cell r="S224" t="str">
            <v>고케</v>
          </cell>
          <cell r="T224">
            <v>0.76</v>
          </cell>
        </row>
        <row r="225">
          <cell r="A225">
            <v>223</v>
          </cell>
          <cell r="B225" t="str">
            <v>케이블 헤드 125sq</v>
          </cell>
          <cell r="C225" t="str">
            <v>6.6KV/1C  1단말/KIT</v>
          </cell>
          <cell r="D225" t="str">
            <v>EA</v>
          </cell>
          <cell r="Q225">
            <v>0</v>
          </cell>
          <cell r="S225" t="str">
            <v>고케</v>
          </cell>
          <cell r="T225">
            <v>0.85</v>
          </cell>
        </row>
        <row r="226">
          <cell r="A226">
            <v>224</v>
          </cell>
          <cell r="B226" t="str">
            <v>케이블 헤드 150sq</v>
          </cell>
          <cell r="C226" t="str">
            <v>6.6KV/1C  1단말/KIT</v>
          </cell>
          <cell r="D226" t="str">
            <v>EA</v>
          </cell>
          <cell r="G226">
            <v>738</v>
          </cell>
          <cell r="H226">
            <v>31800</v>
          </cell>
          <cell r="Q226">
            <v>31800</v>
          </cell>
          <cell r="S226" t="str">
            <v>고케</v>
          </cell>
          <cell r="T226">
            <v>0.95</v>
          </cell>
        </row>
        <row r="227">
          <cell r="A227">
            <v>225</v>
          </cell>
          <cell r="B227" t="str">
            <v>케이블 헤드 200sq</v>
          </cell>
          <cell r="C227" t="str">
            <v>6.6KV/1C  1단말/KIT</v>
          </cell>
          <cell r="D227" t="str">
            <v>EA</v>
          </cell>
          <cell r="G227">
            <v>738</v>
          </cell>
          <cell r="H227">
            <v>32600</v>
          </cell>
          <cell r="Q227">
            <v>32600</v>
          </cell>
          <cell r="S227" t="str">
            <v>고케</v>
          </cell>
          <cell r="T227">
            <v>1.03</v>
          </cell>
        </row>
        <row r="228">
          <cell r="A228">
            <v>226</v>
          </cell>
          <cell r="B228" t="str">
            <v>케이블 헤드 250sq</v>
          </cell>
          <cell r="C228" t="str">
            <v>6.6KV/1C  1단말/KIT</v>
          </cell>
          <cell r="D228" t="str">
            <v>EA</v>
          </cell>
          <cell r="G228">
            <v>738</v>
          </cell>
          <cell r="H228">
            <v>33400</v>
          </cell>
          <cell r="Q228">
            <v>33400</v>
          </cell>
          <cell r="S228" t="str">
            <v>고케</v>
          </cell>
          <cell r="T228">
            <v>1.18</v>
          </cell>
        </row>
        <row r="229">
          <cell r="A229">
            <v>227</v>
          </cell>
          <cell r="Q229">
            <v>0</v>
          </cell>
        </row>
        <row r="230">
          <cell r="A230">
            <v>228</v>
          </cell>
          <cell r="Q230">
            <v>0</v>
          </cell>
        </row>
        <row r="231">
          <cell r="A231">
            <v>229</v>
          </cell>
          <cell r="B231" t="str">
            <v>케이블헤드 지지금구</v>
          </cell>
          <cell r="C231" t="str">
            <v>상,하부용</v>
          </cell>
          <cell r="D231" t="str">
            <v>조</v>
          </cell>
          <cell r="G231">
            <v>828</v>
          </cell>
          <cell r="H231">
            <v>42000</v>
          </cell>
          <cell r="Q231">
            <v>42000</v>
          </cell>
          <cell r="U231" t="str">
            <v>배전</v>
          </cell>
          <cell r="V231">
            <v>0.45</v>
          </cell>
          <cell r="W231" t="str">
            <v>보인</v>
          </cell>
          <cell r="X231">
            <v>0.23</v>
          </cell>
        </row>
        <row r="232">
          <cell r="A232">
            <v>230</v>
          </cell>
          <cell r="B232" t="str">
            <v>전주용 입상관</v>
          </cell>
          <cell r="C232" t="str">
            <v>φ130×2m</v>
          </cell>
          <cell r="D232" t="str">
            <v>EA</v>
          </cell>
          <cell r="G232">
            <v>828</v>
          </cell>
          <cell r="H232">
            <v>17000</v>
          </cell>
          <cell r="Q232">
            <v>17000</v>
          </cell>
          <cell r="U232" t="str">
            <v>배전</v>
          </cell>
          <cell r="V232">
            <v>0.46</v>
          </cell>
          <cell r="W232" t="str">
            <v>보인</v>
          </cell>
          <cell r="X232">
            <v>0.17</v>
          </cell>
        </row>
        <row r="233">
          <cell r="A233">
            <v>231</v>
          </cell>
          <cell r="B233" t="str">
            <v>반경철관</v>
          </cell>
          <cell r="C233" t="str">
            <v>80×2×2400</v>
          </cell>
          <cell r="D233" t="str">
            <v>EA</v>
          </cell>
          <cell r="G233">
            <v>827</v>
          </cell>
          <cell r="H233">
            <v>9800</v>
          </cell>
          <cell r="Q233">
            <v>9800</v>
          </cell>
          <cell r="U233" t="str">
            <v>배관</v>
          </cell>
          <cell r="V233">
            <v>0.122</v>
          </cell>
        </row>
        <row r="234">
          <cell r="A234">
            <v>232</v>
          </cell>
          <cell r="B234" t="str">
            <v>반경철관 취부밴드</v>
          </cell>
          <cell r="D234" t="str">
            <v>EA</v>
          </cell>
          <cell r="G234">
            <v>827</v>
          </cell>
          <cell r="H234">
            <v>1200</v>
          </cell>
          <cell r="Q234">
            <v>1200</v>
          </cell>
        </row>
        <row r="235">
          <cell r="A235">
            <v>233</v>
          </cell>
          <cell r="B235" t="str">
            <v>입상관취부밴드</v>
          </cell>
          <cell r="D235" t="str">
            <v>EA</v>
          </cell>
          <cell r="G235">
            <v>827</v>
          </cell>
          <cell r="H235">
            <v>1200</v>
          </cell>
          <cell r="Q235">
            <v>1200</v>
          </cell>
        </row>
        <row r="236">
          <cell r="A236">
            <v>234</v>
          </cell>
          <cell r="Q236">
            <v>0</v>
          </cell>
        </row>
        <row r="237">
          <cell r="A237">
            <v>235</v>
          </cell>
          <cell r="B237" t="str">
            <v>위샤 캡</v>
          </cell>
          <cell r="C237" t="str">
            <v>ST 36C</v>
          </cell>
          <cell r="D237" t="str">
            <v>EA</v>
          </cell>
          <cell r="G237">
            <v>741</v>
          </cell>
          <cell r="H237">
            <v>2480</v>
          </cell>
          <cell r="Q237">
            <v>2480</v>
          </cell>
          <cell r="S237" t="str">
            <v>내선</v>
          </cell>
          <cell r="T237">
            <v>0.03</v>
          </cell>
        </row>
        <row r="238">
          <cell r="A238">
            <v>236</v>
          </cell>
          <cell r="B238" t="str">
            <v>위샤 캡</v>
          </cell>
          <cell r="C238" t="str">
            <v>ST 42C</v>
          </cell>
          <cell r="D238" t="str">
            <v>EA</v>
          </cell>
          <cell r="G238">
            <v>741</v>
          </cell>
          <cell r="H238">
            <v>2770</v>
          </cell>
          <cell r="Q238">
            <v>2770</v>
          </cell>
          <cell r="S238" t="str">
            <v>내선</v>
          </cell>
          <cell r="T238">
            <v>0.03</v>
          </cell>
        </row>
        <row r="239">
          <cell r="A239">
            <v>237</v>
          </cell>
          <cell r="B239" t="str">
            <v>위샤 캡</v>
          </cell>
          <cell r="C239" t="str">
            <v>ST 54C</v>
          </cell>
          <cell r="D239" t="str">
            <v>EA</v>
          </cell>
          <cell r="G239">
            <v>741</v>
          </cell>
          <cell r="H239">
            <v>3440</v>
          </cell>
          <cell r="Q239">
            <v>3440</v>
          </cell>
          <cell r="S239" t="str">
            <v>내선</v>
          </cell>
          <cell r="T239">
            <v>0.04</v>
          </cell>
        </row>
        <row r="240">
          <cell r="A240">
            <v>238</v>
          </cell>
          <cell r="B240" t="str">
            <v>위샤 캡</v>
          </cell>
          <cell r="C240" t="str">
            <v>ST 104C</v>
          </cell>
          <cell r="D240" t="str">
            <v>EA</v>
          </cell>
          <cell r="G240">
            <v>741</v>
          </cell>
          <cell r="H240">
            <v>23910</v>
          </cell>
          <cell r="Q240">
            <v>23910</v>
          </cell>
          <cell r="S240" t="str">
            <v>내선</v>
          </cell>
          <cell r="T240">
            <v>0.04</v>
          </cell>
        </row>
        <row r="241">
          <cell r="A241">
            <v>239</v>
          </cell>
          <cell r="Q241">
            <v>0</v>
          </cell>
        </row>
        <row r="242">
          <cell r="A242">
            <v>240</v>
          </cell>
          <cell r="Q242">
            <v>0</v>
          </cell>
        </row>
        <row r="243">
          <cell r="A243">
            <v>241</v>
          </cell>
          <cell r="B243" t="str">
            <v>PULL BOX</v>
          </cell>
          <cell r="C243" t="str">
            <v>100×100×100</v>
          </cell>
          <cell r="D243" t="str">
            <v>EA</v>
          </cell>
          <cell r="G243">
            <v>746</v>
          </cell>
          <cell r="H243">
            <v>1600</v>
          </cell>
          <cell r="Q243">
            <v>1600</v>
          </cell>
          <cell r="S243" t="str">
            <v>내선</v>
          </cell>
          <cell r="T243">
            <v>0.35</v>
          </cell>
          <cell r="U243" t="str">
            <v>내선</v>
          </cell>
          <cell r="V243">
            <v>0.66</v>
          </cell>
          <cell r="Y243" t="str">
            <v>옥외는 벽면</v>
          </cell>
        </row>
        <row r="244">
          <cell r="A244">
            <v>242</v>
          </cell>
          <cell r="B244" t="str">
            <v>PULL BOX</v>
          </cell>
          <cell r="C244" t="str">
            <v>150×150×100</v>
          </cell>
          <cell r="D244" t="str">
            <v>EA</v>
          </cell>
          <cell r="G244">
            <v>746</v>
          </cell>
          <cell r="H244">
            <v>2000</v>
          </cell>
          <cell r="Q244">
            <v>2000</v>
          </cell>
          <cell r="S244" t="str">
            <v>내선</v>
          </cell>
          <cell r="T244">
            <v>0.35</v>
          </cell>
          <cell r="U244" t="str">
            <v>내선</v>
          </cell>
          <cell r="V244">
            <v>0.66</v>
          </cell>
          <cell r="Y244" t="str">
            <v>옥외는 벽면</v>
          </cell>
        </row>
        <row r="245">
          <cell r="A245">
            <v>243</v>
          </cell>
          <cell r="B245" t="str">
            <v>PULL BOX</v>
          </cell>
          <cell r="C245" t="str">
            <v>200×200×100</v>
          </cell>
          <cell r="D245" t="str">
            <v>EA</v>
          </cell>
          <cell r="G245">
            <v>746</v>
          </cell>
          <cell r="H245">
            <v>3100</v>
          </cell>
          <cell r="Q245">
            <v>3100</v>
          </cell>
          <cell r="S245" t="str">
            <v>내선</v>
          </cell>
          <cell r="T245">
            <v>0.35</v>
          </cell>
          <cell r="U245" t="str">
            <v>내선</v>
          </cell>
          <cell r="V245">
            <v>0.66</v>
          </cell>
          <cell r="Y245" t="str">
            <v>옥외는 벽면</v>
          </cell>
        </row>
        <row r="246">
          <cell r="A246">
            <v>244</v>
          </cell>
          <cell r="B246" t="str">
            <v>PULL BOX</v>
          </cell>
          <cell r="C246" t="str">
            <v>250×250×100</v>
          </cell>
          <cell r="D246" t="str">
            <v>EA</v>
          </cell>
          <cell r="G246">
            <v>746</v>
          </cell>
          <cell r="H246">
            <v>4650</v>
          </cell>
          <cell r="Q246">
            <v>4650</v>
          </cell>
          <cell r="S246" t="str">
            <v>내선</v>
          </cell>
          <cell r="T246">
            <v>0.35</v>
          </cell>
          <cell r="U246" t="str">
            <v>내선</v>
          </cell>
          <cell r="V246">
            <v>0.66</v>
          </cell>
          <cell r="Y246" t="str">
            <v>옥외는 벽면</v>
          </cell>
        </row>
        <row r="247">
          <cell r="A247">
            <v>245</v>
          </cell>
          <cell r="B247" t="str">
            <v>PULL BOX</v>
          </cell>
          <cell r="C247" t="str">
            <v>300×300×100</v>
          </cell>
          <cell r="D247" t="str">
            <v>EA</v>
          </cell>
          <cell r="G247">
            <v>746</v>
          </cell>
          <cell r="H247">
            <v>5000</v>
          </cell>
          <cell r="Q247">
            <v>5000</v>
          </cell>
          <cell r="S247" t="str">
            <v>내선</v>
          </cell>
          <cell r="T247">
            <v>0.35</v>
          </cell>
          <cell r="U247" t="str">
            <v>내선</v>
          </cell>
          <cell r="V247">
            <v>0.66</v>
          </cell>
          <cell r="Y247" t="str">
            <v>옥외는 벽면</v>
          </cell>
        </row>
        <row r="248">
          <cell r="A248">
            <v>246</v>
          </cell>
          <cell r="B248" t="str">
            <v>PULL BOX</v>
          </cell>
          <cell r="C248" t="str">
            <v>150×150×150</v>
          </cell>
          <cell r="D248" t="str">
            <v>EA</v>
          </cell>
          <cell r="G248">
            <v>746</v>
          </cell>
          <cell r="H248">
            <v>2350</v>
          </cell>
          <cell r="Q248">
            <v>2350</v>
          </cell>
          <cell r="S248" t="str">
            <v>내선</v>
          </cell>
          <cell r="T248">
            <v>0.35</v>
          </cell>
          <cell r="U248" t="str">
            <v>내선</v>
          </cell>
          <cell r="V248">
            <v>0.66</v>
          </cell>
          <cell r="Y248" t="str">
            <v>옥외는 벽면</v>
          </cell>
        </row>
        <row r="249">
          <cell r="A249">
            <v>247</v>
          </cell>
          <cell r="B249" t="str">
            <v>PULL BOX</v>
          </cell>
          <cell r="C249" t="str">
            <v>200×200×150</v>
          </cell>
          <cell r="D249" t="str">
            <v>EA</v>
          </cell>
          <cell r="G249">
            <v>746</v>
          </cell>
          <cell r="H249">
            <v>3900</v>
          </cell>
          <cell r="Q249">
            <v>3900</v>
          </cell>
          <cell r="S249" t="str">
            <v>내선</v>
          </cell>
          <cell r="T249">
            <v>0.35</v>
          </cell>
          <cell r="U249" t="str">
            <v>내선</v>
          </cell>
          <cell r="V249">
            <v>0.66</v>
          </cell>
          <cell r="Y249" t="str">
            <v>옥외는 벽면</v>
          </cell>
        </row>
        <row r="250">
          <cell r="A250">
            <v>248</v>
          </cell>
          <cell r="B250" t="str">
            <v>PULL BOX</v>
          </cell>
          <cell r="C250" t="str">
            <v>250×250×150</v>
          </cell>
          <cell r="D250" t="str">
            <v>EA</v>
          </cell>
          <cell r="G250">
            <v>746</v>
          </cell>
          <cell r="H250">
            <v>5000</v>
          </cell>
          <cell r="Q250">
            <v>5000</v>
          </cell>
          <cell r="S250" t="str">
            <v>내선</v>
          </cell>
          <cell r="T250">
            <v>0.35</v>
          </cell>
          <cell r="U250" t="str">
            <v>내선</v>
          </cell>
          <cell r="V250">
            <v>0.66</v>
          </cell>
          <cell r="Y250" t="str">
            <v>옥외는 벽면</v>
          </cell>
        </row>
        <row r="251">
          <cell r="A251">
            <v>249</v>
          </cell>
          <cell r="B251" t="str">
            <v>PULL BOX</v>
          </cell>
          <cell r="C251" t="str">
            <v>300×300×150</v>
          </cell>
          <cell r="D251" t="str">
            <v>EA</v>
          </cell>
          <cell r="G251">
            <v>746</v>
          </cell>
          <cell r="H251">
            <v>5750</v>
          </cell>
          <cell r="Q251">
            <v>5750</v>
          </cell>
          <cell r="S251" t="str">
            <v>내선</v>
          </cell>
          <cell r="T251">
            <v>0.35</v>
          </cell>
          <cell r="U251" t="str">
            <v>내선</v>
          </cell>
          <cell r="V251">
            <v>0.66</v>
          </cell>
          <cell r="Y251" t="str">
            <v>옥외는 벽면</v>
          </cell>
        </row>
        <row r="252">
          <cell r="A252">
            <v>250</v>
          </cell>
          <cell r="B252" t="str">
            <v>PULL BOX</v>
          </cell>
          <cell r="C252" t="str">
            <v>400×400×150</v>
          </cell>
          <cell r="D252" t="str">
            <v>EA</v>
          </cell>
          <cell r="G252">
            <v>746</v>
          </cell>
          <cell r="H252">
            <v>9350</v>
          </cell>
          <cell r="Q252">
            <v>9350</v>
          </cell>
          <cell r="S252" t="str">
            <v>내선</v>
          </cell>
          <cell r="T252">
            <v>0.35</v>
          </cell>
          <cell r="U252" t="str">
            <v>내선</v>
          </cell>
          <cell r="V252">
            <v>0.66</v>
          </cell>
          <cell r="Y252" t="str">
            <v>옥외는 벽면</v>
          </cell>
        </row>
        <row r="253">
          <cell r="A253">
            <v>251</v>
          </cell>
          <cell r="B253" t="str">
            <v>PULL BOX</v>
          </cell>
          <cell r="C253" t="str">
            <v>300×300×200</v>
          </cell>
          <cell r="D253" t="str">
            <v>EA</v>
          </cell>
          <cell r="G253">
            <v>746</v>
          </cell>
          <cell r="H253">
            <v>6500</v>
          </cell>
          <cell r="Q253">
            <v>6500</v>
          </cell>
          <cell r="S253" t="str">
            <v>내선</v>
          </cell>
          <cell r="T253">
            <v>0.35</v>
          </cell>
          <cell r="U253" t="str">
            <v>내선</v>
          </cell>
          <cell r="V253">
            <v>0.66</v>
          </cell>
          <cell r="Y253" t="str">
            <v>옥외는 벽면</v>
          </cell>
        </row>
        <row r="254">
          <cell r="A254">
            <v>252</v>
          </cell>
          <cell r="B254" t="str">
            <v>PULL BOX</v>
          </cell>
          <cell r="C254" t="str">
            <v>400×400×200</v>
          </cell>
          <cell r="D254" t="str">
            <v>EA</v>
          </cell>
          <cell r="G254">
            <v>746</v>
          </cell>
          <cell r="H254">
            <v>10200</v>
          </cell>
          <cell r="Q254">
            <v>10200</v>
          </cell>
          <cell r="S254" t="str">
            <v>내선</v>
          </cell>
          <cell r="T254">
            <v>0.66</v>
          </cell>
          <cell r="U254" t="str">
            <v>내선</v>
          </cell>
          <cell r="V254">
            <v>0.95</v>
          </cell>
          <cell r="Y254" t="str">
            <v>옥외는 벽면</v>
          </cell>
        </row>
        <row r="255">
          <cell r="A255">
            <v>253</v>
          </cell>
          <cell r="B255" t="str">
            <v>PULL BOX</v>
          </cell>
          <cell r="C255" t="str">
            <v>500×500×200</v>
          </cell>
          <cell r="D255" t="str">
            <v>EA</v>
          </cell>
          <cell r="G255">
            <v>746</v>
          </cell>
          <cell r="H255">
            <v>18200</v>
          </cell>
          <cell r="Q255">
            <v>18200</v>
          </cell>
          <cell r="S255" t="str">
            <v>내선</v>
          </cell>
          <cell r="T255">
            <v>0.66</v>
          </cell>
          <cell r="U255" t="str">
            <v>내선</v>
          </cell>
          <cell r="V255">
            <v>0.95</v>
          </cell>
          <cell r="Y255" t="str">
            <v>옥외는 벽면</v>
          </cell>
        </row>
        <row r="256">
          <cell r="A256">
            <v>254</v>
          </cell>
          <cell r="B256" t="str">
            <v>PULL BOX</v>
          </cell>
          <cell r="C256" t="str">
            <v>300×300×300</v>
          </cell>
          <cell r="D256" t="str">
            <v>EA</v>
          </cell>
          <cell r="G256">
            <v>746</v>
          </cell>
          <cell r="H256">
            <v>6500</v>
          </cell>
          <cell r="Q256">
            <v>6500</v>
          </cell>
          <cell r="S256" t="str">
            <v>내선</v>
          </cell>
          <cell r="T256">
            <v>0.66</v>
          </cell>
          <cell r="U256" t="str">
            <v>내선</v>
          </cell>
          <cell r="V256">
            <v>0.95</v>
          </cell>
          <cell r="Y256" t="str">
            <v>옥외는 벽면</v>
          </cell>
        </row>
        <row r="257">
          <cell r="A257">
            <v>255</v>
          </cell>
          <cell r="B257" t="str">
            <v>PULL BOX</v>
          </cell>
          <cell r="C257" t="str">
            <v>400×400×300</v>
          </cell>
          <cell r="D257" t="str">
            <v>EA</v>
          </cell>
          <cell r="G257">
            <v>746</v>
          </cell>
          <cell r="H257">
            <v>12100</v>
          </cell>
          <cell r="Q257">
            <v>12100</v>
          </cell>
          <cell r="S257" t="str">
            <v>내선</v>
          </cell>
          <cell r="T257">
            <v>0.66</v>
          </cell>
          <cell r="U257" t="str">
            <v>내선</v>
          </cell>
          <cell r="V257">
            <v>0.95</v>
          </cell>
          <cell r="Y257" t="str">
            <v>옥외는 벽면</v>
          </cell>
        </row>
        <row r="258">
          <cell r="A258">
            <v>256</v>
          </cell>
          <cell r="B258" t="str">
            <v>PULL BOX</v>
          </cell>
          <cell r="C258" t="str">
            <v>500×500×300</v>
          </cell>
          <cell r="D258" t="str">
            <v>EA</v>
          </cell>
          <cell r="G258">
            <v>746</v>
          </cell>
          <cell r="H258">
            <v>22000</v>
          </cell>
          <cell r="Q258">
            <v>22000</v>
          </cell>
          <cell r="S258" t="str">
            <v>내선</v>
          </cell>
          <cell r="T258">
            <v>0.66</v>
          </cell>
          <cell r="U258" t="str">
            <v>내선</v>
          </cell>
          <cell r="V258">
            <v>0.95</v>
          </cell>
          <cell r="Y258" t="str">
            <v>옥외는 벽면</v>
          </cell>
        </row>
        <row r="259">
          <cell r="A259">
            <v>257</v>
          </cell>
          <cell r="B259" t="str">
            <v>PULL BOX</v>
          </cell>
          <cell r="C259" t="str">
            <v>600×600×300</v>
          </cell>
          <cell r="D259" t="str">
            <v>EA</v>
          </cell>
          <cell r="G259">
            <v>746</v>
          </cell>
          <cell r="H259">
            <v>27500</v>
          </cell>
          <cell r="Q259">
            <v>27500</v>
          </cell>
          <cell r="S259" t="str">
            <v>내선</v>
          </cell>
          <cell r="T259">
            <v>0.66</v>
          </cell>
          <cell r="U259" t="str">
            <v>내선</v>
          </cell>
          <cell r="V259">
            <v>0.95</v>
          </cell>
          <cell r="Y259" t="str">
            <v>옥외는 벽면</v>
          </cell>
        </row>
        <row r="260">
          <cell r="A260">
            <v>258</v>
          </cell>
          <cell r="B260" t="str">
            <v>PULL BOX</v>
          </cell>
          <cell r="C260" t="str">
            <v>600×600×400</v>
          </cell>
          <cell r="D260" t="str">
            <v>EA</v>
          </cell>
          <cell r="G260">
            <v>746</v>
          </cell>
          <cell r="H260">
            <v>33000</v>
          </cell>
          <cell r="Q260">
            <v>33000</v>
          </cell>
          <cell r="S260" t="str">
            <v>내선</v>
          </cell>
          <cell r="T260">
            <v>0.66</v>
          </cell>
          <cell r="U260" t="str">
            <v>내선</v>
          </cell>
          <cell r="V260">
            <v>0.95</v>
          </cell>
          <cell r="Y260" t="str">
            <v>옥외는 벽면</v>
          </cell>
        </row>
        <row r="261">
          <cell r="A261">
            <v>259</v>
          </cell>
          <cell r="Q261">
            <v>0</v>
          </cell>
        </row>
        <row r="262">
          <cell r="A262">
            <v>260</v>
          </cell>
          <cell r="Q262">
            <v>0</v>
          </cell>
        </row>
        <row r="263">
          <cell r="A263">
            <v>261</v>
          </cell>
          <cell r="Q263">
            <v>0</v>
          </cell>
        </row>
        <row r="264">
          <cell r="A264">
            <v>262</v>
          </cell>
          <cell r="Q264">
            <v>0</v>
          </cell>
        </row>
        <row r="265">
          <cell r="A265">
            <v>263</v>
          </cell>
          <cell r="B265" t="str">
            <v>노출박스</v>
          </cell>
          <cell r="C265" t="str">
            <v>16C 1방출</v>
          </cell>
          <cell r="D265" t="str">
            <v>EA</v>
          </cell>
          <cell r="G265">
            <v>748</v>
          </cell>
          <cell r="H265">
            <v>2040</v>
          </cell>
          <cell r="Q265">
            <v>2040</v>
          </cell>
          <cell r="S265" t="str">
            <v>내선</v>
          </cell>
          <cell r="T265">
            <v>0.28999999999999998</v>
          </cell>
        </row>
        <row r="266">
          <cell r="A266">
            <v>264</v>
          </cell>
          <cell r="B266" t="str">
            <v>노출박스</v>
          </cell>
          <cell r="C266" t="str">
            <v>16C 2방출</v>
          </cell>
          <cell r="D266" t="str">
            <v>EA</v>
          </cell>
          <cell r="G266">
            <v>748</v>
          </cell>
          <cell r="H266">
            <v>2167</v>
          </cell>
          <cell r="Q266">
            <v>2167</v>
          </cell>
          <cell r="S266" t="str">
            <v>내선</v>
          </cell>
          <cell r="T266">
            <v>0.28999999999999998</v>
          </cell>
        </row>
        <row r="267">
          <cell r="A267">
            <v>265</v>
          </cell>
          <cell r="B267" t="str">
            <v>노출박스</v>
          </cell>
          <cell r="C267" t="str">
            <v>22C 1방출</v>
          </cell>
          <cell r="D267" t="str">
            <v>EA</v>
          </cell>
          <cell r="G267">
            <v>748</v>
          </cell>
          <cell r="H267">
            <v>2295</v>
          </cell>
          <cell r="Q267">
            <v>2295</v>
          </cell>
          <cell r="S267" t="str">
            <v>내선</v>
          </cell>
          <cell r="T267">
            <v>0.28999999999999998</v>
          </cell>
        </row>
        <row r="268">
          <cell r="A268">
            <v>266</v>
          </cell>
          <cell r="B268" t="str">
            <v>노출박스</v>
          </cell>
          <cell r="C268" t="str">
            <v>22C 2방출</v>
          </cell>
          <cell r="D268" t="str">
            <v>EA</v>
          </cell>
          <cell r="G268">
            <v>748</v>
          </cell>
          <cell r="H268">
            <v>2465</v>
          </cell>
          <cell r="Q268">
            <v>2465</v>
          </cell>
          <cell r="S268" t="str">
            <v>내선</v>
          </cell>
          <cell r="T268">
            <v>0.28999999999999998</v>
          </cell>
        </row>
        <row r="269">
          <cell r="A269">
            <v>267</v>
          </cell>
          <cell r="B269" t="str">
            <v>노출박스</v>
          </cell>
          <cell r="C269" t="str">
            <v>28C 1방출</v>
          </cell>
          <cell r="D269" t="str">
            <v>EA</v>
          </cell>
          <cell r="G269">
            <v>748</v>
          </cell>
          <cell r="H269">
            <v>3655</v>
          </cell>
          <cell r="Q269">
            <v>3655</v>
          </cell>
          <cell r="S269" t="str">
            <v>내선</v>
          </cell>
          <cell r="T269">
            <v>0.28999999999999998</v>
          </cell>
        </row>
        <row r="270">
          <cell r="A270">
            <v>268</v>
          </cell>
          <cell r="B270" t="str">
            <v>노출박스</v>
          </cell>
          <cell r="C270" t="str">
            <v>28C 2방출</v>
          </cell>
          <cell r="D270" t="str">
            <v>EA</v>
          </cell>
          <cell r="G270">
            <v>748</v>
          </cell>
          <cell r="H270">
            <v>3995</v>
          </cell>
          <cell r="Q270">
            <v>3995</v>
          </cell>
          <cell r="S270" t="str">
            <v>내선</v>
          </cell>
          <cell r="T270">
            <v>0.28999999999999998</v>
          </cell>
        </row>
        <row r="271">
          <cell r="A271">
            <v>269</v>
          </cell>
          <cell r="Q271">
            <v>0</v>
          </cell>
        </row>
        <row r="272">
          <cell r="A272">
            <v>270</v>
          </cell>
          <cell r="Q272">
            <v>0</v>
          </cell>
        </row>
        <row r="273">
          <cell r="A273">
            <v>271</v>
          </cell>
          <cell r="B273" t="str">
            <v>Outlet Box</v>
          </cell>
          <cell r="C273" t="str">
            <v>4각 천정</v>
          </cell>
          <cell r="D273" t="str">
            <v>EA</v>
          </cell>
          <cell r="G273">
            <v>748</v>
          </cell>
          <cell r="H273">
            <v>630</v>
          </cell>
          <cell r="Q273">
            <v>630</v>
          </cell>
          <cell r="S273" t="str">
            <v>내선</v>
          </cell>
          <cell r="T273">
            <v>0.12</v>
          </cell>
        </row>
        <row r="274">
          <cell r="A274">
            <v>272</v>
          </cell>
          <cell r="B274" t="str">
            <v>Outlet Box</v>
          </cell>
          <cell r="C274" t="str">
            <v>4각벽부</v>
          </cell>
          <cell r="D274" t="str">
            <v>EA</v>
          </cell>
          <cell r="G274">
            <v>748</v>
          </cell>
          <cell r="H274">
            <v>630</v>
          </cell>
          <cell r="Q274">
            <v>630</v>
          </cell>
          <cell r="S274" t="str">
            <v>내선</v>
          </cell>
          <cell r="T274">
            <v>0.2</v>
          </cell>
        </row>
        <row r="275">
          <cell r="A275">
            <v>273</v>
          </cell>
          <cell r="B275" t="str">
            <v>Outlet Box</v>
          </cell>
          <cell r="C275" t="str">
            <v xml:space="preserve">  8 각</v>
          </cell>
          <cell r="D275" t="str">
            <v>EA</v>
          </cell>
          <cell r="G275">
            <v>748</v>
          </cell>
          <cell r="H275">
            <v>540</v>
          </cell>
          <cell r="Q275">
            <v>540</v>
          </cell>
          <cell r="S275" t="str">
            <v>내선</v>
          </cell>
          <cell r="T275">
            <v>0.12</v>
          </cell>
        </row>
        <row r="276">
          <cell r="A276">
            <v>274</v>
          </cell>
          <cell r="B276" t="str">
            <v>Outlet Box</v>
          </cell>
          <cell r="C276" t="str">
            <v>SW</v>
          </cell>
          <cell r="D276" t="str">
            <v>EA</v>
          </cell>
          <cell r="G276">
            <v>748</v>
          </cell>
          <cell r="H276">
            <v>495</v>
          </cell>
          <cell r="Q276">
            <v>495</v>
          </cell>
          <cell r="S276" t="str">
            <v>내선</v>
          </cell>
          <cell r="T276">
            <v>0.2</v>
          </cell>
        </row>
        <row r="277">
          <cell r="A277">
            <v>275</v>
          </cell>
          <cell r="B277" t="str">
            <v>PVC  Outlet Box</v>
          </cell>
          <cell r="C277" t="str">
            <v xml:space="preserve">  8 각</v>
          </cell>
          <cell r="D277" t="str">
            <v>EA</v>
          </cell>
          <cell r="G277">
            <v>749</v>
          </cell>
          <cell r="H277">
            <v>670</v>
          </cell>
          <cell r="Q277">
            <v>670</v>
          </cell>
          <cell r="S277" t="str">
            <v>내선</v>
          </cell>
          <cell r="T277">
            <v>0.12</v>
          </cell>
        </row>
        <row r="278">
          <cell r="A278">
            <v>276</v>
          </cell>
          <cell r="B278" t="str">
            <v>PVC  Outlet Box</v>
          </cell>
          <cell r="C278" t="str">
            <v xml:space="preserve">  4 각</v>
          </cell>
          <cell r="D278" t="str">
            <v>EA</v>
          </cell>
          <cell r="G278">
            <v>749</v>
          </cell>
          <cell r="H278">
            <v>745</v>
          </cell>
          <cell r="Q278">
            <v>745</v>
          </cell>
          <cell r="S278" t="str">
            <v>내선</v>
          </cell>
          <cell r="T278">
            <v>0.12</v>
          </cell>
        </row>
        <row r="279">
          <cell r="A279">
            <v>277</v>
          </cell>
          <cell r="B279" t="str">
            <v>콘센트(접지극부 )</v>
          </cell>
          <cell r="C279" t="str">
            <v>1구 2P 15A 250V</v>
          </cell>
          <cell r="D279" t="str">
            <v>EA</v>
          </cell>
          <cell r="G279">
            <v>804</v>
          </cell>
          <cell r="H279">
            <v>1010</v>
          </cell>
          <cell r="Q279">
            <v>1010</v>
          </cell>
          <cell r="S279" t="str">
            <v>내선</v>
          </cell>
          <cell r="T279">
            <v>0.08</v>
          </cell>
        </row>
        <row r="280">
          <cell r="A280">
            <v>278</v>
          </cell>
          <cell r="B280" t="str">
            <v>콘센트(접지극부 )</v>
          </cell>
          <cell r="C280" t="str">
            <v>1구방폭 2P 15A 250V</v>
          </cell>
          <cell r="D280" t="str">
            <v>EA</v>
          </cell>
          <cell r="G280">
            <v>818</v>
          </cell>
          <cell r="H280">
            <v>67000</v>
          </cell>
          <cell r="Q280">
            <v>67000</v>
          </cell>
          <cell r="S280" t="str">
            <v>내선</v>
          </cell>
          <cell r="T280">
            <v>0.16</v>
          </cell>
        </row>
        <row r="281">
          <cell r="A281">
            <v>279</v>
          </cell>
          <cell r="B281" t="str">
            <v>콘센트(접지극부 )</v>
          </cell>
          <cell r="C281" t="str">
            <v>1구방수 2P 15A 250V</v>
          </cell>
          <cell r="D281" t="str">
            <v>EA</v>
          </cell>
          <cell r="G281">
            <v>804</v>
          </cell>
          <cell r="H281">
            <v>2500</v>
          </cell>
          <cell r="Q281">
            <v>2500</v>
          </cell>
          <cell r="S281" t="str">
            <v>내선</v>
          </cell>
          <cell r="T281">
            <v>0.08</v>
          </cell>
        </row>
        <row r="282">
          <cell r="A282">
            <v>280</v>
          </cell>
          <cell r="B282" t="str">
            <v>콘센트(접지극부 )</v>
          </cell>
          <cell r="C282" t="str">
            <v>2구 2P 15A 250V</v>
          </cell>
          <cell r="D282" t="str">
            <v>EA</v>
          </cell>
          <cell r="G282">
            <v>804</v>
          </cell>
          <cell r="H282">
            <v>1300</v>
          </cell>
          <cell r="Q282">
            <v>1300</v>
          </cell>
          <cell r="S282" t="str">
            <v>내선</v>
          </cell>
          <cell r="T282">
            <v>0.08</v>
          </cell>
        </row>
        <row r="283">
          <cell r="A283">
            <v>281</v>
          </cell>
          <cell r="B283" t="str">
            <v>콘센트(접지극부 )</v>
          </cell>
          <cell r="C283" t="str">
            <v>2구 2P 30A 250V</v>
          </cell>
          <cell r="D283" t="str">
            <v>EA</v>
          </cell>
          <cell r="G283">
            <v>806</v>
          </cell>
          <cell r="H283">
            <v>1452</v>
          </cell>
          <cell r="Q283">
            <v>1452</v>
          </cell>
          <cell r="S283" t="str">
            <v>내선</v>
          </cell>
          <cell r="T283">
            <v>0.08</v>
          </cell>
        </row>
        <row r="284">
          <cell r="A284">
            <v>282</v>
          </cell>
          <cell r="B284" t="str">
            <v>콘센트(접지극부 )</v>
          </cell>
          <cell r="C284" t="str">
            <v>3P 20A 250V</v>
          </cell>
          <cell r="D284" t="str">
            <v>EA</v>
          </cell>
          <cell r="G284">
            <v>806</v>
          </cell>
          <cell r="H284">
            <v>1074</v>
          </cell>
          <cell r="Q284">
            <v>1074</v>
          </cell>
          <cell r="S284" t="str">
            <v>내선</v>
          </cell>
          <cell r="T284">
            <v>9.5000000000000001E-2</v>
          </cell>
        </row>
        <row r="285">
          <cell r="A285">
            <v>283</v>
          </cell>
          <cell r="B285" t="str">
            <v>콘센트(접지극부 )</v>
          </cell>
          <cell r="C285" t="str">
            <v>3P 30A 250V</v>
          </cell>
          <cell r="D285" t="str">
            <v>EA</v>
          </cell>
          <cell r="Q285">
            <v>0</v>
          </cell>
          <cell r="S285" t="str">
            <v>내선</v>
          </cell>
          <cell r="T285">
            <v>0.14499999999999999</v>
          </cell>
        </row>
        <row r="286">
          <cell r="A286">
            <v>284</v>
          </cell>
          <cell r="Q286">
            <v>0</v>
          </cell>
        </row>
        <row r="287">
          <cell r="A287">
            <v>285</v>
          </cell>
          <cell r="Q287">
            <v>0</v>
          </cell>
        </row>
        <row r="288">
          <cell r="A288">
            <v>286</v>
          </cell>
          <cell r="B288" t="str">
            <v>전화용 콘센트</v>
          </cell>
          <cell r="C288" t="str">
            <v>체신부규격4P</v>
          </cell>
          <cell r="D288" t="str">
            <v>EA</v>
          </cell>
          <cell r="G288">
            <v>804</v>
          </cell>
          <cell r="H288">
            <v>620</v>
          </cell>
          <cell r="Q288">
            <v>620</v>
          </cell>
          <cell r="S288" t="str">
            <v>통내</v>
          </cell>
          <cell r="T288">
            <v>7.0000000000000007E-2</v>
          </cell>
        </row>
        <row r="289">
          <cell r="A289">
            <v>287</v>
          </cell>
          <cell r="B289" t="str">
            <v>TV유니트</v>
          </cell>
          <cell r="C289" t="str">
            <v>IN 75</v>
          </cell>
          <cell r="D289" t="str">
            <v>EA</v>
          </cell>
          <cell r="G289">
            <v>804</v>
          </cell>
          <cell r="H289">
            <v>1700</v>
          </cell>
          <cell r="Q289">
            <v>1700</v>
          </cell>
          <cell r="S289" t="str">
            <v>통내</v>
          </cell>
          <cell r="T289">
            <v>0.08</v>
          </cell>
        </row>
        <row r="290">
          <cell r="A290">
            <v>288</v>
          </cell>
          <cell r="Q290">
            <v>0</v>
          </cell>
        </row>
        <row r="291">
          <cell r="A291">
            <v>289</v>
          </cell>
          <cell r="Q291">
            <v>0</v>
          </cell>
        </row>
        <row r="292">
          <cell r="A292">
            <v>290</v>
          </cell>
          <cell r="B292" t="str">
            <v>텀블러SW</v>
          </cell>
          <cell r="C292" t="str">
            <v>1로 1구 램프</v>
          </cell>
          <cell r="D292" t="str">
            <v>EA</v>
          </cell>
          <cell r="G292">
            <v>804</v>
          </cell>
          <cell r="H292">
            <v>1080</v>
          </cell>
          <cell r="Q292">
            <v>1080</v>
          </cell>
          <cell r="S292" t="str">
            <v>내선</v>
          </cell>
          <cell r="T292">
            <v>6.5000000000000002E-2</v>
          </cell>
        </row>
        <row r="293">
          <cell r="A293">
            <v>291</v>
          </cell>
          <cell r="B293" t="str">
            <v>텀블러SW</v>
          </cell>
          <cell r="C293" t="str">
            <v>1로 1구  방폭2P 10A</v>
          </cell>
          <cell r="D293" t="str">
            <v>EA</v>
          </cell>
          <cell r="G293">
            <v>818</v>
          </cell>
          <cell r="H293">
            <v>38600</v>
          </cell>
          <cell r="Q293">
            <v>38600</v>
          </cell>
          <cell r="S293" t="str">
            <v>내선</v>
          </cell>
          <cell r="T293">
            <v>0.13</v>
          </cell>
        </row>
        <row r="294">
          <cell r="A294">
            <v>292</v>
          </cell>
          <cell r="B294" t="str">
            <v>텀블러SW</v>
          </cell>
          <cell r="C294" t="str">
            <v>1로 2구 램프</v>
          </cell>
          <cell r="D294" t="str">
            <v>EA</v>
          </cell>
          <cell r="G294">
            <v>804</v>
          </cell>
          <cell r="H294">
            <v>1840</v>
          </cell>
          <cell r="Q294">
            <v>1840</v>
          </cell>
          <cell r="S294" t="str">
            <v>내선</v>
          </cell>
          <cell r="T294">
            <v>8.5000000000000006E-2</v>
          </cell>
        </row>
        <row r="295">
          <cell r="A295">
            <v>293</v>
          </cell>
          <cell r="B295" t="str">
            <v>텀블러SW</v>
          </cell>
          <cell r="C295" t="str">
            <v>1로 3구 램프</v>
          </cell>
          <cell r="D295" t="str">
            <v>EA</v>
          </cell>
          <cell r="G295">
            <v>804</v>
          </cell>
          <cell r="H295">
            <v>2600</v>
          </cell>
          <cell r="Q295">
            <v>2600</v>
          </cell>
          <cell r="S295" t="str">
            <v>내선</v>
          </cell>
          <cell r="T295">
            <v>8.5000000000000006E-2</v>
          </cell>
        </row>
        <row r="296">
          <cell r="A296">
            <v>294</v>
          </cell>
          <cell r="B296" t="str">
            <v>텀블러SW</v>
          </cell>
          <cell r="C296" t="str">
            <v>3로 1구 램프</v>
          </cell>
          <cell r="D296" t="str">
            <v>EA</v>
          </cell>
          <cell r="G296">
            <v>804</v>
          </cell>
          <cell r="H296">
            <v>1210</v>
          </cell>
          <cell r="Q296">
            <v>1210</v>
          </cell>
          <cell r="S296" t="str">
            <v>내선</v>
          </cell>
          <cell r="T296">
            <v>8.5000000000000006E-2</v>
          </cell>
        </row>
        <row r="297">
          <cell r="A297">
            <v>295</v>
          </cell>
          <cell r="B297" t="str">
            <v>텀블러SW</v>
          </cell>
          <cell r="C297" t="str">
            <v>3로  2구</v>
          </cell>
          <cell r="D297" t="str">
            <v>EA</v>
          </cell>
          <cell r="G297">
            <v>804</v>
          </cell>
          <cell r="H297">
            <v>2100</v>
          </cell>
          <cell r="Q297">
            <v>2100</v>
          </cell>
          <cell r="S297" t="str">
            <v>내선</v>
          </cell>
          <cell r="T297">
            <v>0.10200000000000001</v>
          </cell>
        </row>
        <row r="298">
          <cell r="A298">
            <v>296</v>
          </cell>
          <cell r="B298" t="str">
            <v>텀블러SW</v>
          </cell>
          <cell r="C298" t="str">
            <v>4로 1구 램프</v>
          </cell>
          <cell r="D298" t="str">
            <v>EA</v>
          </cell>
          <cell r="G298">
            <v>804</v>
          </cell>
          <cell r="H298">
            <v>2020</v>
          </cell>
          <cell r="Q298">
            <v>2020</v>
          </cell>
          <cell r="S298" t="str">
            <v>내선</v>
          </cell>
          <cell r="T298">
            <v>0.1</v>
          </cell>
        </row>
        <row r="299">
          <cell r="A299">
            <v>297</v>
          </cell>
          <cell r="B299" t="str">
            <v>텀블러SW</v>
          </cell>
          <cell r="C299" t="str">
            <v>4로 2구 램프</v>
          </cell>
          <cell r="D299" t="str">
            <v>EA</v>
          </cell>
          <cell r="G299">
            <v>804</v>
          </cell>
          <cell r="H299">
            <v>3720</v>
          </cell>
          <cell r="Q299">
            <v>3720</v>
          </cell>
          <cell r="S299" t="str">
            <v>내선</v>
          </cell>
          <cell r="T299">
            <v>0.12</v>
          </cell>
        </row>
        <row r="300">
          <cell r="A300">
            <v>298</v>
          </cell>
          <cell r="Q300">
            <v>0</v>
          </cell>
        </row>
        <row r="301">
          <cell r="A301">
            <v>299</v>
          </cell>
          <cell r="Q301">
            <v>0</v>
          </cell>
        </row>
        <row r="302">
          <cell r="A302">
            <v>300</v>
          </cell>
          <cell r="B302" t="str">
            <v>등 기 구</v>
          </cell>
          <cell r="C302" t="str">
            <v>IL-60W 벽부</v>
          </cell>
          <cell r="D302" t="str">
            <v>EA</v>
          </cell>
          <cell r="G302">
            <v>816</v>
          </cell>
          <cell r="H302">
            <v>25500</v>
          </cell>
          <cell r="Q302">
            <v>25500</v>
          </cell>
          <cell r="S302" t="str">
            <v>내선</v>
          </cell>
          <cell r="T302">
            <v>0.15</v>
          </cell>
        </row>
        <row r="303">
          <cell r="A303">
            <v>301</v>
          </cell>
          <cell r="B303" t="str">
            <v>등 기 구</v>
          </cell>
          <cell r="C303" t="str">
            <v>IL-100W 벽부</v>
          </cell>
          <cell r="D303" t="str">
            <v>EA</v>
          </cell>
          <cell r="G303">
            <v>816</v>
          </cell>
          <cell r="H303">
            <v>25500</v>
          </cell>
          <cell r="Q303">
            <v>25500</v>
          </cell>
          <cell r="S303" t="str">
            <v>내선</v>
          </cell>
          <cell r="T303">
            <v>0.158</v>
          </cell>
        </row>
        <row r="304">
          <cell r="A304">
            <v>302</v>
          </cell>
          <cell r="B304" t="str">
            <v>등 기 구</v>
          </cell>
          <cell r="C304" t="str">
            <v>IL-200W 벽부</v>
          </cell>
          <cell r="D304" t="str">
            <v>EA</v>
          </cell>
          <cell r="G304">
            <v>816</v>
          </cell>
          <cell r="H304">
            <v>25500</v>
          </cell>
          <cell r="Q304">
            <v>25500</v>
          </cell>
          <cell r="S304" t="str">
            <v>내선</v>
          </cell>
          <cell r="T304">
            <v>0.158</v>
          </cell>
        </row>
        <row r="305">
          <cell r="A305">
            <v>303</v>
          </cell>
          <cell r="B305" t="str">
            <v>등 기 구</v>
          </cell>
          <cell r="C305" t="str">
            <v>IL-60W 천정매입</v>
          </cell>
          <cell r="D305" t="str">
            <v>EA</v>
          </cell>
          <cell r="G305">
            <v>816</v>
          </cell>
          <cell r="H305">
            <v>25500</v>
          </cell>
          <cell r="Q305">
            <v>25500</v>
          </cell>
          <cell r="S305" t="str">
            <v>내선</v>
          </cell>
          <cell r="T305">
            <v>0.245</v>
          </cell>
        </row>
        <row r="306">
          <cell r="A306">
            <v>304</v>
          </cell>
          <cell r="B306" t="str">
            <v>등 기 구</v>
          </cell>
          <cell r="C306" t="str">
            <v>IL-60W 천정직부</v>
          </cell>
          <cell r="D306" t="str">
            <v>EA</v>
          </cell>
          <cell r="G306">
            <v>816</v>
          </cell>
          <cell r="H306">
            <v>25500</v>
          </cell>
          <cell r="Q306">
            <v>25500</v>
          </cell>
          <cell r="S306" t="str">
            <v>내선</v>
          </cell>
          <cell r="T306">
            <v>0.18</v>
          </cell>
        </row>
        <row r="307">
          <cell r="A307">
            <v>305</v>
          </cell>
          <cell r="B307" t="str">
            <v>등 기 구</v>
          </cell>
          <cell r="C307" t="str">
            <v>IL-100W 천정직부</v>
          </cell>
          <cell r="D307" t="str">
            <v>EA</v>
          </cell>
          <cell r="G307">
            <v>816</v>
          </cell>
          <cell r="H307">
            <v>25500</v>
          </cell>
          <cell r="Q307">
            <v>25500</v>
          </cell>
          <cell r="S307" t="str">
            <v>내선</v>
          </cell>
          <cell r="T307">
            <v>0.19</v>
          </cell>
        </row>
        <row r="308">
          <cell r="A308">
            <v>306</v>
          </cell>
          <cell r="B308" t="str">
            <v>등 기 구</v>
          </cell>
          <cell r="C308" t="str">
            <v>비상등</v>
          </cell>
          <cell r="D308" t="str">
            <v>EA</v>
          </cell>
          <cell r="G308">
            <v>650</v>
          </cell>
          <cell r="H308">
            <v>95000</v>
          </cell>
          <cell r="Q308">
            <v>95000</v>
          </cell>
          <cell r="S308" t="str">
            <v>내선</v>
          </cell>
          <cell r="T308">
            <v>0.158</v>
          </cell>
        </row>
        <row r="309">
          <cell r="A309">
            <v>307</v>
          </cell>
          <cell r="Q309">
            <v>0</v>
          </cell>
        </row>
        <row r="310">
          <cell r="A310">
            <v>308</v>
          </cell>
          <cell r="B310" t="str">
            <v>등 기 구</v>
          </cell>
          <cell r="C310" t="str">
            <v>FL 2/40삼각벽부</v>
          </cell>
          <cell r="D310" t="str">
            <v>EA</v>
          </cell>
          <cell r="G310">
            <v>811</v>
          </cell>
          <cell r="H310">
            <v>27500</v>
          </cell>
          <cell r="Q310">
            <v>27500</v>
          </cell>
          <cell r="S310" t="str">
            <v>내선</v>
          </cell>
          <cell r="T310">
            <v>0.36499999999999999</v>
          </cell>
        </row>
        <row r="311">
          <cell r="A311">
            <v>309</v>
          </cell>
          <cell r="B311" t="str">
            <v>등 기 구</v>
          </cell>
          <cell r="C311" t="str">
            <v>FL 2/20삼각직부</v>
          </cell>
          <cell r="D311" t="str">
            <v>EA</v>
          </cell>
          <cell r="G311">
            <v>811</v>
          </cell>
          <cell r="H311">
            <v>24000</v>
          </cell>
          <cell r="Q311">
            <v>24000</v>
          </cell>
          <cell r="S311" t="str">
            <v>내선</v>
          </cell>
          <cell r="T311">
            <v>0.19500000000000001</v>
          </cell>
        </row>
        <row r="312">
          <cell r="A312">
            <v>310</v>
          </cell>
          <cell r="B312" t="str">
            <v>등 기 구</v>
          </cell>
          <cell r="C312" t="str">
            <v>FL 2/40삼각직부</v>
          </cell>
          <cell r="D312" t="str">
            <v>EA</v>
          </cell>
          <cell r="G312">
            <v>811</v>
          </cell>
          <cell r="H312">
            <v>26500</v>
          </cell>
          <cell r="Q312">
            <v>26500</v>
          </cell>
          <cell r="S312" t="str">
            <v>내선</v>
          </cell>
          <cell r="T312">
            <v>0.30499999999999999</v>
          </cell>
        </row>
        <row r="313">
          <cell r="A313">
            <v>311</v>
          </cell>
          <cell r="B313" t="str">
            <v>등 기 구</v>
          </cell>
          <cell r="C313" t="str">
            <v>FL 1/40삼각직부</v>
          </cell>
          <cell r="D313" t="str">
            <v>EA</v>
          </cell>
          <cell r="G313">
            <v>811</v>
          </cell>
          <cell r="H313">
            <v>15500</v>
          </cell>
          <cell r="Q313">
            <v>15500</v>
          </cell>
          <cell r="S313" t="str">
            <v>내선</v>
          </cell>
          <cell r="T313">
            <v>0.245</v>
          </cell>
        </row>
        <row r="314">
          <cell r="A314">
            <v>312</v>
          </cell>
          <cell r="B314" t="str">
            <v>등 기 구(SUS)</v>
          </cell>
          <cell r="C314" t="str">
            <v>FL 1/40삼각직부</v>
          </cell>
          <cell r="D314" t="str">
            <v>EA</v>
          </cell>
          <cell r="K314" t="str">
            <v>신일조명</v>
          </cell>
          <cell r="L314">
            <v>23500</v>
          </cell>
          <cell r="Q314">
            <v>23500</v>
          </cell>
          <cell r="S314" t="str">
            <v>내선</v>
          </cell>
          <cell r="T314">
            <v>0.245</v>
          </cell>
        </row>
        <row r="315">
          <cell r="A315">
            <v>313</v>
          </cell>
          <cell r="B315" t="str">
            <v>등 기 구</v>
          </cell>
          <cell r="C315" t="str">
            <v>FL 2/20매입</v>
          </cell>
          <cell r="D315" t="str">
            <v>EA</v>
          </cell>
          <cell r="G315">
            <v>811</v>
          </cell>
          <cell r="H315">
            <v>28000</v>
          </cell>
          <cell r="Q315">
            <v>28000</v>
          </cell>
          <cell r="S315" t="str">
            <v>내선</v>
          </cell>
          <cell r="T315">
            <v>0.32</v>
          </cell>
        </row>
        <row r="316">
          <cell r="A316">
            <v>314</v>
          </cell>
          <cell r="B316" t="str">
            <v>등 기 구</v>
          </cell>
          <cell r="C316" t="str">
            <v>FL 4/20매입</v>
          </cell>
          <cell r="D316" t="str">
            <v>EA</v>
          </cell>
          <cell r="G316">
            <v>811</v>
          </cell>
          <cell r="H316">
            <v>49500</v>
          </cell>
          <cell r="Q316">
            <v>49500</v>
          </cell>
          <cell r="S316" t="str">
            <v>내선</v>
          </cell>
          <cell r="T316">
            <v>0.56999999999999995</v>
          </cell>
        </row>
        <row r="317">
          <cell r="A317">
            <v>315</v>
          </cell>
          <cell r="B317" t="str">
            <v>등 기 구</v>
          </cell>
          <cell r="C317" t="str">
            <v>FL 2/40매입</v>
          </cell>
          <cell r="D317" t="str">
            <v>EA</v>
          </cell>
          <cell r="G317">
            <v>811</v>
          </cell>
          <cell r="H317">
            <v>35000</v>
          </cell>
          <cell r="Q317">
            <v>35000</v>
          </cell>
          <cell r="S317" t="str">
            <v>내선</v>
          </cell>
          <cell r="T317">
            <v>0.48799999999999999</v>
          </cell>
        </row>
        <row r="318">
          <cell r="A318">
            <v>316</v>
          </cell>
          <cell r="B318" t="str">
            <v>등 기 구</v>
          </cell>
          <cell r="C318" t="str">
            <v>FL 2/20펜던트</v>
          </cell>
          <cell r="D318" t="str">
            <v>EA</v>
          </cell>
          <cell r="G318">
            <v>811</v>
          </cell>
          <cell r="H318">
            <v>24500</v>
          </cell>
          <cell r="Q318">
            <v>24500</v>
          </cell>
          <cell r="S318" t="str">
            <v>내선</v>
          </cell>
          <cell r="T318">
            <v>0.23499999999999999</v>
          </cell>
        </row>
        <row r="319">
          <cell r="A319">
            <v>317</v>
          </cell>
          <cell r="B319" t="str">
            <v>등 기 구</v>
          </cell>
          <cell r="C319" t="str">
            <v>FL 2/40펜던트</v>
          </cell>
          <cell r="D319" t="str">
            <v>EA</v>
          </cell>
          <cell r="G319">
            <v>811</v>
          </cell>
          <cell r="H319">
            <v>27500</v>
          </cell>
          <cell r="Q319">
            <v>27500</v>
          </cell>
          <cell r="S319" t="str">
            <v>내선</v>
          </cell>
          <cell r="T319">
            <v>0.36499999999999999</v>
          </cell>
        </row>
        <row r="320">
          <cell r="A320">
            <v>318</v>
          </cell>
          <cell r="B320" t="str">
            <v>등 기 구</v>
          </cell>
          <cell r="C320" t="str">
            <v>FL 1/40펜던트</v>
          </cell>
          <cell r="D320" t="str">
            <v>EA</v>
          </cell>
          <cell r="G320">
            <v>811</v>
          </cell>
          <cell r="H320">
            <v>16500</v>
          </cell>
          <cell r="Q320">
            <v>16500</v>
          </cell>
          <cell r="S320" t="str">
            <v>내선</v>
          </cell>
          <cell r="T320">
            <v>0.29499999999999998</v>
          </cell>
        </row>
        <row r="321">
          <cell r="A321">
            <v>319</v>
          </cell>
          <cell r="B321" t="str">
            <v>등 기 구</v>
          </cell>
          <cell r="C321" t="str">
            <v>FL 1/30W 천정직부</v>
          </cell>
          <cell r="D321" t="str">
            <v>EA</v>
          </cell>
          <cell r="Q321">
            <v>0</v>
          </cell>
          <cell r="S321" t="str">
            <v>내선</v>
          </cell>
          <cell r="T321">
            <v>0.16500000000000001</v>
          </cell>
        </row>
        <row r="322">
          <cell r="A322">
            <v>320</v>
          </cell>
          <cell r="B322" t="str">
            <v>등 기 구</v>
          </cell>
          <cell r="C322" t="str">
            <v>FL 1/30W매입</v>
          </cell>
          <cell r="D322" t="str">
            <v>EA</v>
          </cell>
          <cell r="Q322">
            <v>0</v>
          </cell>
          <cell r="S322" t="str">
            <v>내선</v>
          </cell>
          <cell r="T322">
            <v>0.26600000000000001</v>
          </cell>
        </row>
        <row r="323">
          <cell r="A323">
            <v>321</v>
          </cell>
          <cell r="B323" t="str">
            <v>등 기 구</v>
          </cell>
          <cell r="C323" t="str">
            <v>FL 2/30W매입</v>
          </cell>
          <cell r="D323" t="str">
            <v>EA</v>
          </cell>
          <cell r="Q323">
            <v>0</v>
          </cell>
          <cell r="S323" t="str">
            <v>내선</v>
          </cell>
          <cell r="T323">
            <v>0.36</v>
          </cell>
        </row>
        <row r="324">
          <cell r="A324">
            <v>322</v>
          </cell>
          <cell r="B324" t="str">
            <v>등 기 구</v>
          </cell>
          <cell r="C324" t="str">
            <v>FL 1/40W매입</v>
          </cell>
          <cell r="D324" t="str">
            <v>EA</v>
          </cell>
          <cell r="G324">
            <v>811</v>
          </cell>
          <cell r="H324">
            <v>26000</v>
          </cell>
          <cell r="Q324">
            <v>26000</v>
          </cell>
          <cell r="S324" t="str">
            <v>내선</v>
          </cell>
          <cell r="T324">
            <v>0.39900000000000002</v>
          </cell>
        </row>
        <row r="325">
          <cell r="A325">
            <v>323</v>
          </cell>
          <cell r="B325" t="str">
            <v>등 기 구</v>
          </cell>
          <cell r="C325" t="str">
            <v>FL 2/40방폭형</v>
          </cell>
          <cell r="D325" t="str">
            <v>EA</v>
          </cell>
          <cell r="G325">
            <v>818</v>
          </cell>
          <cell r="H325">
            <v>244000</v>
          </cell>
          <cell r="Q325">
            <v>244000</v>
          </cell>
          <cell r="S325" t="str">
            <v>내선</v>
          </cell>
          <cell r="T325">
            <v>0.73</v>
          </cell>
        </row>
        <row r="326">
          <cell r="A326">
            <v>324</v>
          </cell>
          <cell r="B326" t="str">
            <v>등 기 구(SUS)</v>
          </cell>
          <cell r="C326" t="str">
            <v>FL 1/40W매입</v>
          </cell>
          <cell r="D326" t="str">
            <v>EA</v>
          </cell>
          <cell r="K326" t="str">
            <v>신일조명</v>
          </cell>
          <cell r="L326">
            <v>34000</v>
          </cell>
          <cell r="Q326">
            <v>34000</v>
          </cell>
          <cell r="S326" t="str">
            <v>내선</v>
          </cell>
          <cell r="T326">
            <v>0.39900000000000002</v>
          </cell>
        </row>
        <row r="327">
          <cell r="A327">
            <v>325</v>
          </cell>
          <cell r="B327" t="str">
            <v>등 기 구(SUS)</v>
          </cell>
          <cell r="C327" t="str">
            <v>FL 1/40펜던트</v>
          </cell>
          <cell r="D327" t="str">
            <v>EA</v>
          </cell>
          <cell r="K327" t="str">
            <v>신일조명</v>
          </cell>
          <cell r="L327">
            <v>24500</v>
          </cell>
          <cell r="Q327">
            <v>24500</v>
          </cell>
          <cell r="S327" t="str">
            <v>내선</v>
          </cell>
          <cell r="T327">
            <v>0.29499999999999998</v>
          </cell>
        </row>
        <row r="328">
          <cell r="A328">
            <v>326</v>
          </cell>
          <cell r="B328" t="str">
            <v>램      프</v>
          </cell>
          <cell r="C328" t="str">
            <v>FL 10W  26㎜×330㎜</v>
          </cell>
          <cell r="D328" t="str">
            <v>EA</v>
          </cell>
          <cell r="G328">
            <v>807</v>
          </cell>
          <cell r="H328">
            <v>580</v>
          </cell>
          <cell r="Q328">
            <v>580</v>
          </cell>
        </row>
        <row r="329">
          <cell r="A329">
            <v>327</v>
          </cell>
          <cell r="B329" t="str">
            <v>램      프</v>
          </cell>
          <cell r="C329" t="str">
            <v>FL 20W  28㎜×590㎜</v>
          </cell>
          <cell r="D329" t="str">
            <v>EA</v>
          </cell>
          <cell r="G329">
            <v>807</v>
          </cell>
          <cell r="H329">
            <v>650</v>
          </cell>
          <cell r="Q329">
            <v>650</v>
          </cell>
        </row>
        <row r="330">
          <cell r="A330">
            <v>328</v>
          </cell>
          <cell r="B330" t="str">
            <v>램      프</v>
          </cell>
          <cell r="C330" t="str">
            <v>FL 30W  26㎜×893㎜</v>
          </cell>
          <cell r="D330" t="str">
            <v>EA</v>
          </cell>
          <cell r="G330">
            <v>807</v>
          </cell>
          <cell r="H330">
            <v>1450</v>
          </cell>
          <cell r="Q330">
            <v>1450</v>
          </cell>
        </row>
        <row r="331">
          <cell r="A331">
            <v>329</v>
          </cell>
          <cell r="B331" t="str">
            <v>램      프</v>
          </cell>
          <cell r="C331" t="str">
            <v>FL 40W  28㎜×1198㎜</v>
          </cell>
          <cell r="D331" t="str">
            <v>EA</v>
          </cell>
          <cell r="G331">
            <v>807</v>
          </cell>
          <cell r="H331">
            <v>980</v>
          </cell>
          <cell r="Q331">
            <v>980</v>
          </cell>
        </row>
        <row r="332">
          <cell r="A332">
            <v>330</v>
          </cell>
          <cell r="B332" t="str">
            <v>램      프</v>
          </cell>
          <cell r="C332" t="str">
            <v>FCL22W28.5㎜×216㎜</v>
          </cell>
          <cell r="D332" t="str">
            <v>EA</v>
          </cell>
          <cell r="G332">
            <v>807</v>
          </cell>
          <cell r="H332">
            <v>1300</v>
          </cell>
          <cell r="Q332">
            <v>1300</v>
          </cell>
        </row>
        <row r="333">
          <cell r="A333">
            <v>331</v>
          </cell>
          <cell r="B333" t="str">
            <v>램      프</v>
          </cell>
          <cell r="C333" t="str">
            <v>FCL30W28.5㎜×236㎜</v>
          </cell>
          <cell r="D333" t="str">
            <v>EA</v>
          </cell>
          <cell r="G333">
            <v>807</v>
          </cell>
          <cell r="H333">
            <v>1300</v>
          </cell>
          <cell r="Q333">
            <v>1300</v>
          </cell>
        </row>
        <row r="334">
          <cell r="A334">
            <v>332</v>
          </cell>
          <cell r="B334" t="str">
            <v>램      프</v>
          </cell>
          <cell r="C334" t="str">
            <v>FCL32W28.5㎜×312㎜</v>
          </cell>
          <cell r="D334" t="str">
            <v>EA</v>
          </cell>
          <cell r="G334">
            <v>807</v>
          </cell>
          <cell r="H334">
            <v>1800</v>
          </cell>
          <cell r="Q334">
            <v>1800</v>
          </cell>
        </row>
        <row r="335">
          <cell r="A335">
            <v>333</v>
          </cell>
          <cell r="B335" t="str">
            <v>램      프</v>
          </cell>
          <cell r="C335" t="str">
            <v>FCL40W28.5㎜×386㎜</v>
          </cell>
          <cell r="D335" t="str">
            <v>EA</v>
          </cell>
          <cell r="G335">
            <v>807</v>
          </cell>
          <cell r="H335">
            <v>2700</v>
          </cell>
          <cell r="Q335">
            <v>2700</v>
          </cell>
        </row>
        <row r="336">
          <cell r="A336">
            <v>334</v>
          </cell>
          <cell r="Q336">
            <v>0</v>
          </cell>
        </row>
        <row r="337">
          <cell r="A337">
            <v>335</v>
          </cell>
          <cell r="Q337">
            <v>0</v>
          </cell>
        </row>
        <row r="338">
          <cell r="A338">
            <v>336</v>
          </cell>
          <cell r="Q338">
            <v>0</v>
          </cell>
        </row>
        <row r="339">
          <cell r="A339">
            <v>337</v>
          </cell>
          <cell r="B339" t="str">
            <v>램      프</v>
          </cell>
          <cell r="C339" t="str">
            <v>220V  IL 60W</v>
          </cell>
          <cell r="D339" t="str">
            <v>EA</v>
          </cell>
          <cell r="G339">
            <v>808</v>
          </cell>
          <cell r="H339">
            <v>220</v>
          </cell>
          <cell r="Q339">
            <v>220</v>
          </cell>
        </row>
        <row r="340">
          <cell r="A340">
            <v>338</v>
          </cell>
          <cell r="B340" t="str">
            <v>램      프</v>
          </cell>
          <cell r="C340" t="str">
            <v>220V  IL 100W</v>
          </cell>
          <cell r="D340" t="str">
            <v>EA</v>
          </cell>
          <cell r="G340">
            <v>808</v>
          </cell>
          <cell r="H340">
            <v>230</v>
          </cell>
          <cell r="Q340">
            <v>230</v>
          </cell>
        </row>
        <row r="341">
          <cell r="A341">
            <v>339</v>
          </cell>
          <cell r="B341" t="str">
            <v>램      프</v>
          </cell>
          <cell r="C341" t="str">
            <v>220V  IL 200W</v>
          </cell>
          <cell r="D341" t="str">
            <v>EA</v>
          </cell>
          <cell r="G341">
            <v>808</v>
          </cell>
          <cell r="H341">
            <v>380</v>
          </cell>
          <cell r="Q341">
            <v>380</v>
          </cell>
        </row>
        <row r="342">
          <cell r="A342">
            <v>340</v>
          </cell>
          <cell r="Q342">
            <v>0</v>
          </cell>
        </row>
        <row r="343">
          <cell r="A343">
            <v>341</v>
          </cell>
          <cell r="Q343">
            <v>0</v>
          </cell>
        </row>
        <row r="344">
          <cell r="A344">
            <v>342</v>
          </cell>
          <cell r="B344" t="str">
            <v>등 기 구</v>
          </cell>
          <cell r="C344" t="str">
            <v>MH 250W천정형</v>
          </cell>
          <cell r="D344" t="str">
            <v>EA</v>
          </cell>
          <cell r="G344">
            <v>810</v>
          </cell>
          <cell r="H344">
            <v>44000</v>
          </cell>
          <cell r="Q344">
            <v>44000</v>
          </cell>
          <cell r="S344" t="str">
            <v>내선</v>
          </cell>
          <cell r="T344">
            <v>0.495</v>
          </cell>
        </row>
        <row r="345">
          <cell r="A345">
            <v>343</v>
          </cell>
          <cell r="B345" t="str">
            <v>등 기 구</v>
          </cell>
          <cell r="C345" t="str">
            <v>MH 175W천정형</v>
          </cell>
          <cell r="D345" t="str">
            <v>EA</v>
          </cell>
          <cell r="G345">
            <v>810</v>
          </cell>
          <cell r="H345">
            <v>44000</v>
          </cell>
          <cell r="Q345">
            <v>44000</v>
          </cell>
          <cell r="S345" t="str">
            <v>내선</v>
          </cell>
          <cell r="T345">
            <v>0.44</v>
          </cell>
        </row>
        <row r="346">
          <cell r="A346">
            <v>344</v>
          </cell>
          <cell r="B346" t="str">
            <v>등 기 구</v>
          </cell>
          <cell r="C346" t="str">
            <v>MH 175W벽부형</v>
          </cell>
          <cell r="D346" t="str">
            <v>EA</v>
          </cell>
          <cell r="G346">
            <v>810</v>
          </cell>
          <cell r="H346">
            <v>45000</v>
          </cell>
          <cell r="Q346">
            <v>45000</v>
          </cell>
          <cell r="S346" t="str">
            <v>내선</v>
          </cell>
          <cell r="T346">
            <v>0.44</v>
          </cell>
        </row>
        <row r="347">
          <cell r="A347">
            <v>345</v>
          </cell>
          <cell r="Q347">
            <v>0</v>
          </cell>
        </row>
        <row r="348">
          <cell r="A348">
            <v>346</v>
          </cell>
          <cell r="Q348">
            <v>0</v>
          </cell>
        </row>
        <row r="349">
          <cell r="A349">
            <v>347</v>
          </cell>
          <cell r="Q349">
            <v>0</v>
          </cell>
        </row>
        <row r="350">
          <cell r="A350">
            <v>348</v>
          </cell>
          <cell r="Q350">
            <v>0</v>
          </cell>
        </row>
        <row r="351">
          <cell r="A351">
            <v>349</v>
          </cell>
          <cell r="B351" t="str">
            <v>메탈할라이드 램프</v>
          </cell>
          <cell r="C351" t="str">
            <v>MH 175W</v>
          </cell>
          <cell r="D351" t="str">
            <v>EA</v>
          </cell>
          <cell r="G351">
            <v>813</v>
          </cell>
          <cell r="H351">
            <v>15000</v>
          </cell>
          <cell r="Q351">
            <v>15000</v>
          </cell>
        </row>
        <row r="352">
          <cell r="A352">
            <v>350</v>
          </cell>
          <cell r="B352" t="str">
            <v>메탈할라이드 램프</v>
          </cell>
          <cell r="C352" t="str">
            <v>MH 250W</v>
          </cell>
          <cell r="D352" t="str">
            <v>EA</v>
          </cell>
          <cell r="G352">
            <v>813</v>
          </cell>
          <cell r="H352">
            <v>16000</v>
          </cell>
          <cell r="Q352">
            <v>16000</v>
          </cell>
        </row>
        <row r="353">
          <cell r="A353">
            <v>351</v>
          </cell>
          <cell r="Q353">
            <v>0</v>
          </cell>
        </row>
        <row r="354">
          <cell r="A354">
            <v>352</v>
          </cell>
          <cell r="Q354">
            <v>0</v>
          </cell>
        </row>
        <row r="355">
          <cell r="A355">
            <v>353</v>
          </cell>
          <cell r="Q355">
            <v>0</v>
          </cell>
        </row>
        <row r="356">
          <cell r="A356">
            <v>354</v>
          </cell>
          <cell r="B356" t="str">
            <v>메탈할라이드 안정기</v>
          </cell>
          <cell r="C356" t="str">
            <v>220V/175W</v>
          </cell>
          <cell r="D356" t="str">
            <v>EA</v>
          </cell>
          <cell r="G356">
            <v>813</v>
          </cell>
          <cell r="H356">
            <v>22000</v>
          </cell>
          <cell r="Q356">
            <v>22000</v>
          </cell>
        </row>
        <row r="357">
          <cell r="A357">
            <v>355</v>
          </cell>
          <cell r="B357" t="str">
            <v>메탈할라이드 안정기</v>
          </cell>
          <cell r="C357" t="str">
            <v>220V/250W</v>
          </cell>
          <cell r="D357" t="str">
            <v>EA</v>
          </cell>
          <cell r="G357">
            <v>813</v>
          </cell>
          <cell r="H357">
            <v>25000</v>
          </cell>
          <cell r="Q357">
            <v>25000</v>
          </cell>
        </row>
        <row r="358">
          <cell r="A358">
            <v>356</v>
          </cell>
          <cell r="Q358">
            <v>0</v>
          </cell>
        </row>
        <row r="359">
          <cell r="A359">
            <v>357</v>
          </cell>
          <cell r="Q359">
            <v>0</v>
          </cell>
        </row>
        <row r="360">
          <cell r="A360">
            <v>358</v>
          </cell>
          <cell r="B360" t="str">
            <v>판넬</v>
          </cell>
          <cell r="D360" t="str">
            <v>면</v>
          </cell>
          <cell r="Q360">
            <v>0</v>
          </cell>
          <cell r="S360" t="str">
            <v>프전</v>
          </cell>
          <cell r="T360">
            <v>5.8</v>
          </cell>
          <cell r="U360" t="str">
            <v>보인</v>
          </cell>
          <cell r="V360">
            <v>1.9</v>
          </cell>
        </row>
        <row r="361">
          <cell r="A361">
            <v>359</v>
          </cell>
          <cell r="Q361">
            <v>0</v>
          </cell>
        </row>
        <row r="362">
          <cell r="A362">
            <v>360</v>
          </cell>
          <cell r="B362" t="str">
            <v>전극식레벨</v>
          </cell>
          <cell r="C362" t="str">
            <v>3선 3극</v>
          </cell>
          <cell r="D362" t="str">
            <v>set</v>
          </cell>
          <cell r="G362">
            <v>794</v>
          </cell>
          <cell r="H362">
            <v>40000</v>
          </cell>
          <cell r="Q362">
            <v>40000</v>
          </cell>
          <cell r="S362" t="str">
            <v>내선</v>
          </cell>
          <cell r="T362">
            <v>0.8</v>
          </cell>
          <cell r="Y362" t="str">
            <v>공율은 전극봉지지기</v>
          </cell>
        </row>
        <row r="363">
          <cell r="A363">
            <v>361</v>
          </cell>
          <cell r="B363" t="str">
            <v>전극식레벨</v>
          </cell>
          <cell r="C363" t="str">
            <v>4선 4극</v>
          </cell>
          <cell r="D363" t="str">
            <v>set</v>
          </cell>
          <cell r="G363">
            <v>794</v>
          </cell>
          <cell r="H363">
            <v>85000</v>
          </cell>
          <cell r="Q363">
            <v>85000</v>
          </cell>
          <cell r="S363" t="str">
            <v>내선</v>
          </cell>
          <cell r="T363">
            <v>0.85</v>
          </cell>
          <cell r="Y363" t="str">
            <v>공율은 전극봉지지기</v>
          </cell>
        </row>
        <row r="364">
          <cell r="A364">
            <v>362</v>
          </cell>
          <cell r="B364" t="str">
            <v>전극식레벨</v>
          </cell>
          <cell r="C364" t="str">
            <v>5선 5극</v>
          </cell>
          <cell r="D364" t="str">
            <v>set</v>
          </cell>
          <cell r="G364">
            <v>794</v>
          </cell>
          <cell r="H364">
            <v>100000</v>
          </cell>
          <cell r="Q364">
            <v>100000</v>
          </cell>
          <cell r="S364" t="str">
            <v>내선</v>
          </cell>
          <cell r="T364">
            <v>1.1000000000000001</v>
          </cell>
          <cell r="Y364" t="str">
            <v>공율은 전극봉지지기</v>
          </cell>
        </row>
        <row r="365">
          <cell r="A365">
            <v>363</v>
          </cell>
          <cell r="Q365">
            <v>0</v>
          </cell>
        </row>
        <row r="366">
          <cell r="A366">
            <v>364</v>
          </cell>
          <cell r="Q366">
            <v>0</v>
          </cell>
        </row>
        <row r="367">
          <cell r="A367">
            <v>365</v>
          </cell>
          <cell r="B367" t="str">
            <v>AMP</v>
          </cell>
          <cell r="D367" t="str">
            <v>면</v>
          </cell>
          <cell r="Q367">
            <v>0</v>
          </cell>
          <cell r="S367" t="str">
            <v>통내</v>
          </cell>
          <cell r="T367">
            <v>9</v>
          </cell>
        </row>
        <row r="368">
          <cell r="A368">
            <v>366</v>
          </cell>
          <cell r="B368" t="str">
            <v>스피커</v>
          </cell>
          <cell r="C368" t="str">
            <v>3W  천정형</v>
          </cell>
          <cell r="D368" t="str">
            <v>EA</v>
          </cell>
          <cell r="G368">
            <v>838</v>
          </cell>
          <cell r="H368">
            <v>12000</v>
          </cell>
          <cell r="Q368">
            <v>12000</v>
          </cell>
          <cell r="S368" t="str">
            <v>통내</v>
          </cell>
          <cell r="T368">
            <v>0.45</v>
          </cell>
        </row>
        <row r="369">
          <cell r="A369">
            <v>367</v>
          </cell>
          <cell r="B369" t="str">
            <v>스피커</v>
          </cell>
          <cell r="C369" t="str">
            <v>3W 벽부형</v>
          </cell>
          <cell r="D369" t="str">
            <v>EA</v>
          </cell>
          <cell r="G369">
            <v>838</v>
          </cell>
          <cell r="H369">
            <v>12000</v>
          </cell>
          <cell r="Q369">
            <v>12000</v>
          </cell>
          <cell r="S369" t="str">
            <v>통내</v>
          </cell>
          <cell r="T369">
            <v>0.45</v>
          </cell>
        </row>
        <row r="370">
          <cell r="A370">
            <v>368</v>
          </cell>
          <cell r="B370" t="str">
            <v>스피커</v>
          </cell>
          <cell r="C370" t="str">
            <v>20W옥외칼럼형</v>
          </cell>
          <cell r="D370" t="str">
            <v>EA</v>
          </cell>
          <cell r="G370">
            <v>838</v>
          </cell>
          <cell r="H370">
            <v>40000</v>
          </cell>
          <cell r="Q370">
            <v>40000</v>
          </cell>
          <cell r="S370" t="str">
            <v>통내</v>
          </cell>
          <cell r="T370">
            <v>1</v>
          </cell>
        </row>
        <row r="371">
          <cell r="A371">
            <v>369</v>
          </cell>
          <cell r="B371" t="str">
            <v>스피커</v>
          </cell>
          <cell r="C371" t="str">
            <v xml:space="preserve">HORN형 10W  </v>
          </cell>
          <cell r="D371" t="str">
            <v>EA</v>
          </cell>
          <cell r="G371">
            <v>835</v>
          </cell>
          <cell r="H371">
            <v>35200</v>
          </cell>
          <cell r="Q371">
            <v>35200</v>
          </cell>
          <cell r="S371" t="str">
            <v>통내</v>
          </cell>
          <cell r="T371">
            <v>0.6</v>
          </cell>
        </row>
        <row r="372">
          <cell r="A372">
            <v>370</v>
          </cell>
          <cell r="B372" t="str">
            <v>스피커</v>
          </cell>
          <cell r="C372" t="str">
            <v xml:space="preserve">HORN형 30W  </v>
          </cell>
          <cell r="D372" t="str">
            <v>EA</v>
          </cell>
          <cell r="G372">
            <v>835</v>
          </cell>
          <cell r="H372">
            <v>46200</v>
          </cell>
          <cell r="Q372">
            <v>46200</v>
          </cell>
          <cell r="S372" t="str">
            <v>통내</v>
          </cell>
          <cell r="T372">
            <v>1</v>
          </cell>
        </row>
        <row r="373">
          <cell r="A373">
            <v>371</v>
          </cell>
          <cell r="Q373">
            <v>0</v>
          </cell>
        </row>
        <row r="374">
          <cell r="A374">
            <v>372</v>
          </cell>
          <cell r="Q374">
            <v>0</v>
          </cell>
        </row>
        <row r="375">
          <cell r="A375">
            <v>373</v>
          </cell>
          <cell r="B375" t="str">
            <v>인터폰</v>
          </cell>
          <cell r="C375" t="str">
            <v>전자연립식20회로</v>
          </cell>
          <cell r="D375" t="str">
            <v>EA</v>
          </cell>
          <cell r="G375">
            <v>861</v>
          </cell>
          <cell r="H375">
            <v>36000</v>
          </cell>
          <cell r="Q375">
            <v>36000</v>
          </cell>
          <cell r="S375" t="str">
            <v>통내</v>
          </cell>
          <cell r="T375">
            <v>1</v>
          </cell>
          <cell r="U375" t="str">
            <v>통설</v>
          </cell>
          <cell r="V375">
            <v>2</v>
          </cell>
        </row>
        <row r="376">
          <cell r="A376">
            <v>374</v>
          </cell>
          <cell r="Q376">
            <v>0</v>
          </cell>
        </row>
        <row r="377">
          <cell r="A377">
            <v>375</v>
          </cell>
          <cell r="Q377">
            <v>0</v>
          </cell>
        </row>
        <row r="378">
          <cell r="A378">
            <v>376</v>
          </cell>
          <cell r="B378" t="str">
            <v>차동식 스포트감지기</v>
          </cell>
          <cell r="C378" t="str">
            <v>2종</v>
          </cell>
          <cell r="D378" t="str">
            <v>EA</v>
          </cell>
          <cell r="G378">
            <v>650</v>
          </cell>
          <cell r="H378">
            <v>5000</v>
          </cell>
          <cell r="Q378">
            <v>5000</v>
          </cell>
          <cell r="S378" t="str">
            <v>내선</v>
          </cell>
          <cell r="T378">
            <v>0.14300000000000002</v>
          </cell>
        </row>
        <row r="379">
          <cell r="A379">
            <v>377</v>
          </cell>
          <cell r="B379" t="str">
            <v>광전식 연감지기</v>
          </cell>
          <cell r="C379" t="str">
            <v>비축적형</v>
          </cell>
          <cell r="D379" t="str">
            <v>EA</v>
          </cell>
          <cell r="G379">
            <v>650</v>
          </cell>
          <cell r="H379">
            <v>20000</v>
          </cell>
          <cell r="Q379">
            <v>20000</v>
          </cell>
          <cell r="S379" t="str">
            <v>내선</v>
          </cell>
          <cell r="T379">
            <v>0.14300000000000002</v>
          </cell>
        </row>
        <row r="380">
          <cell r="A380">
            <v>378</v>
          </cell>
          <cell r="B380" t="str">
            <v>정온식감지기</v>
          </cell>
          <cell r="C380" t="str">
            <v>1종</v>
          </cell>
          <cell r="D380" t="str">
            <v>EA</v>
          </cell>
          <cell r="G380">
            <v>650</v>
          </cell>
          <cell r="H380">
            <v>5000</v>
          </cell>
          <cell r="Q380">
            <v>5000</v>
          </cell>
          <cell r="S380" t="str">
            <v>내선</v>
          </cell>
          <cell r="T380">
            <v>0.14300000000000002</v>
          </cell>
        </row>
        <row r="381">
          <cell r="A381">
            <v>379</v>
          </cell>
          <cell r="B381" t="str">
            <v>유도등</v>
          </cell>
          <cell r="C381" t="str">
            <v>통로유도등</v>
          </cell>
          <cell r="D381" t="str">
            <v>EA</v>
          </cell>
          <cell r="G381">
            <v>650</v>
          </cell>
          <cell r="H381">
            <v>27000</v>
          </cell>
          <cell r="Q381">
            <v>27000</v>
          </cell>
          <cell r="S381" t="str">
            <v>내선</v>
          </cell>
          <cell r="T381">
            <v>0.79500000000000004</v>
          </cell>
        </row>
        <row r="382">
          <cell r="A382">
            <v>380</v>
          </cell>
          <cell r="B382" t="str">
            <v>유도등</v>
          </cell>
          <cell r="C382" t="str">
            <v>피난구유도등</v>
          </cell>
          <cell r="D382" t="str">
            <v>EA</v>
          </cell>
          <cell r="G382">
            <v>650</v>
          </cell>
          <cell r="H382">
            <v>25000</v>
          </cell>
          <cell r="Q382">
            <v>25000</v>
          </cell>
          <cell r="S382" t="str">
            <v>내선</v>
          </cell>
          <cell r="T382">
            <v>0.13500000000000001</v>
          </cell>
        </row>
        <row r="383">
          <cell r="A383">
            <v>381</v>
          </cell>
          <cell r="B383" t="str">
            <v>수동발신기</v>
          </cell>
          <cell r="D383" t="str">
            <v>EA</v>
          </cell>
          <cell r="G383">
            <v>650</v>
          </cell>
          <cell r="H383">
            <v>3500</v>
          </cell>
          <cell r="Q383">
            <v>3500</v>
          </cell>
          <cell r="S383" t="str">
            <v>내선</v>
          </cell>
          <cell r="T383">
            <v>0.3</v>
          </cell>
        </row>
        <row r="384">
          <cell r="A384">
            <v>382</v>
          </cell>
          <cell r="B384" t="str">
            <v>경종</v>
          </cell>
          <cell r="D384" t="str">
            <v>EA</v>
          </cell>
          <cell r="G384">
            <v>650</v>
          </cell>
          <cell r="H384">
            <v>5500</v>
          </cell>
          <cell r="Q384">
            <v>5500</v>
          </cell>
          <cell r="S384" t="str">
            <v>내선</v>
          </cell>
          <cell r="T384">
            <v>0.15</v>
          </cell>
        </row>
        <row r="385">
          <cell r="A385">
            <v>383</v>
          </cell>
          <cell r="B385" t="str">
            <v>표시등</v>
          </cell>
          <cell r="D385" t="str">
            <v>EA</v>
          </cell>
          <cell r="G385">
            <v>650</v>
          </cell>
          <cell r="H385">
            <v>1200</v>
          </cell>
          <cell r="Q385">
            <v>1200</v>
          </cell>
          <cell r="S385" t="str">
            <v>내선</v>
          </cell>
          <cell r="T385">
            <v>0.2</v>
          </cell>
        </row>
        <row r="386">
          <cell r="A386">
            <v>384</v>
          </cell>
          <cell r="B386" t="str">
            <v>속보세트 함</v>
          </cell>
          <cell r="D386" t="str">
            <v>EA</v>
          </cell>
          <cell r="K386" t="str">
            <v>동방전자</v>
          </cell>
          <cell r="L386">
            <v>6000</v>
          </cell>
          <cell r="Q386">
            <v>6000</v>
          </cell>
          <cell r="S386" t="str">
            <v>내선</v>
          </cell>
          <cell r="T386">
            <v>0.66</v>
          </cell>
        </row>
        <row r="387">
          <cell r="A387">
            <v>385</v>
          </cell>
          <cell r="Q387">
            <v>0</v>
          </cell>
        </row>
        <row r="388">
          <cell r="A388">
            <v>386</v>
          </cell>
          <cell r="Q388">
            <v>0</v>
          </cell>
        </row>
        <row r="389">
          <cell r="A389">
            <v>387</v>
          </cell>
          <cell r="B389" t="str">
            <v>수신기</v>
          </cell>
          <cell r="C389" t="str">
            <v>P형1급   10회로용</v>
          </cell>
          <cell r="D389" t="str">
            <v>set</v>
          </cell>
          <cell r="K389" t="str">
            <v>대우소방</v>
          </cell>
          <cell r="L389">
            <v>280000</v>
          </cell>
          <cell r="M389" t="str">
            <v>대일소방</v>
          </cell>
          <cell r="N389">
            <v>315000</v>
          </cell>
          <cell r="O389" t="str">
            <v>국민소방설비</v>
          </cell>
          <cell r="P389">
            <v>318000</v>
          </cell>
          <cell r="Q389">
            <v>280000</v>
          </cell>
          <cell r="S389" t="str">
            <v>내선</v>
          </cell>
          <cell r="T389">
            <v>9</v>
          </cell>
        </row>
        <row r="390">
          <cell r="A390">
            <v>388</v>
          </cell>
          <cell r="B390" t="str">
            <v>부표시기</v>
          </cell>
          <cell r="C390" t="str">
            <v xml:space="preserve"> 10회로용</v>
          </cell>
          <cell r="D390" t="str">
            <v>대</v>
          </cell>
          <cell r="G390">
            <v>650</v>
          </cell>
          <cell r="H390">
            <v>255000</v>
          </cell>
          <cell r="Q390">
            <v>255000</v>
          </cell>
          <cell r="S390" t="str">
            <v>내선</v>
          </cell>
          <cell r="T390">
            <v>4</v>
          </cell>
        </row>
        <row r="391">
          <cell r="A391">
            <v>389</v>
          </cell>
          <cell r="B391" t="str">
            <v>스프링쿨러수동조작함</v>
          </cell>
          <cell r="D391" t="str">
            <v>EA</v>
          </cell>
          <cell r="G391">
            <v>650</v>
          </cell>
          <cell r="H391">
            <v>30000</v>
          </cell>
          <cell r="Q391">
            <v>30000</v>
          </cell>
          <cell r="S391" t="str">
            <v>내선</v>
          </cell>
          <cell r="T391">
            <v>0.66</v>
          </cell>
        </row>
        <row r="392">
          <cell r="A392">
            <v>390</v>
          </cell>
          <cell r="B392" t="str">
            <v>전자 싸이렌</v>
          </cell>
          <cell r="D392" t="str">
            <v>EA</v>
          </cell>
          <cell r="G392">
            <v>650</v>
          </cell>
          <cell r="H392">
            <v>30000</v>
          </cell>
          <cell r="Q392">
            <v>30000</v>
          </cell>
          <cell r="S392" t="str">
            <v>통내</v>
          </cell>
          <cell r="T392">
            <v>1.6</v>
          </cell>
        </row>
        <row r="393">
          <cell r="A393">
            <v>391</v>
          </cell>
          <cell r="Q393">
            <v>0</v>
          </cell>
        </row>
        <row r="394">
          <cell r="A394">
            <v>392</v>
          </cell>
          <cell r="Q394">
            <v>0</v>
          </cell>
        </row>
        <row r="395">
          <cell r="A395">
            <v>393</v>
          </cell>
          <cell r="Q395">
            <v>0</v>
          </cell>
        </row>
        <row r="396">
          <cell r="A396">
            <v>394</v>
          </cell>
          <cell r="B396" t="str">
            <v>가로등점멸기</v>
          </cell>
          <cell r="C396" t="str">
            <v>상시/격등</v>
          </cell>
          <cell r="D396" t="str">
            <v>대</v>
          </cell>
          <cell r="G396">
            <v>821</v>
          </cell>
          <cell r="H396">
            <v>3280000</v>
          </cell>
          <cell r="Q396">
            <v>3280000</v>
          </cell>
          <cell r="S396" t="str">
            <v>프전</v>
          </cell>
          <cell r="T396">
            <v>5.8</v>
          </cell>
          <cell r="U396" t="str">
            <v>보인</v>
          </cell>
          <cell r="V396">
            <v>1.9</v>
          </cell>
        </row>
        <row r="397">
          <cell r="A397">
            <v>395</v>
          </cell>
          <cell r="B397" t="str">
            <v>차광막</v>
          </cell>
          <cell r="D397" t="str">
            <v>대</v>
          </cell>
          <cell r="G397">
            <v>821</v>
          </cell>
          <cell r="H397">
            <v>150000</v>
          </cell>
          <cell r="Q397">
            <v>150000</v>
          </cell>
        </row>
        <row r="398">
          <cell r="A398">
            <v>396</v>
          </cell>
          <cell r="Q398">
            <v>0</v>
          </cell>
        </row>
        <row r="399">
          <cell r="A399">
            <v>397</v>
          </cell>
          <cell r="B399" t="str">
            <v>가로등주</v>
          </cell>
          <cell r="C399" t="str">
            <v>8각테퍼7m폴1등용</v>
          </cell>
          <cell r="D399" t="str">
            <v>본</v>
          </cell>
          <cell r="G399">
            <v>825</v>
          </cell>
          <cell r="H399">
            <v>143000</v>
          </cell>
          <cell r="Q399">
            <v>143000</v>
          </cell>
          <cell r="S399" t="str">
            <v>내선</v>
          </cell>
          <cell r="T399">
            <v>2.52</v>
          </cell>
        </row>
        <row r="400">
          <cell r="A400">
            <v>398</v>
          </cell>
          <cell r="B400" t="str">
            <v>가로등주</v>
          </cell>
          <cell r="C400" t="str">
            <v>8각테퍼7m폴2등용</v>
          </cell>
          <cell r="D400" t="str">
            <v>본</v>
          </cell>
          <cell r="Q400">
            <v>0</v>
          </cell>
          <cell r="S400" t="str">
            <v>내선</v>
          </cell>
          <cell r="T400">
            <v>2.9</v>
          </cell>
        </row>
        <row r="401">
          <cell r="A401">
            <v>399</v>
          </cell>
          <cell r="B401" t="str">
            <v>가로등주</v>
          </cell>
          <cell r="C401" t="str">
            <v>8각테퍼8m폴1등용</v>
          </cell>
          <cell r="D401" t="str">
            <v>본</v>
          </cell>
          <cell r="G401">
            <v>825</v>
          </cell>
          <cell r="H401">
            <v>152000</v>
          </cell>
          <cell r="Q401">
            <v>152000</v>
          </cell>
          <cell r="S401" t="str">
            <v>내선</v>
          </cell>
          <cell r="T401">
            <v>2.76</v>
          </cell>
        </row>
        <row r="402">
          <cell r="A402">
            <v>400</v>
          </cell>
          <cell r="B402" t="str">
            <v>가로등주</v>
          </cell>
          <cell r="C402" t="str">
            <v>8각테퍼8m폴2등용</v>
          </cell>
          <cell r="D402" t="str">
            <v>본</v>
          </cell>
          <cell r="Q402">
            <v>0</v>
          </cell>
          <cell r="S402" t="str">
            <v>내선</v>
          </cell>
          <cell r="T402">
            <v>3.08</v>
          </cell>
        </row>
        <row r="403">
          <cell r="A403">
            <v>401</v>
          </cell>
          <cell r="B403" t="str">
            <v>가로등주</v>
          </cell>
          <cell r="C403" t="str">
            <v>8각테퍼8.5m폴1등용</v>
          </cell>
          <cell r="D403" t="str">
            <v>본</v>
          </cell>
          <cell r="G403">
            <v>825</v>
          </cell>
          <cell r="H403">
            <v>157000</v>
          </cell>
          <cell r="K403" t="str">
            <v>조일조명(10/28)</v>
          </cell>
          <cell r="L403">
            <v>195000</v>
          </cell>
          <cell r="Q403">
            <v>157000</v>
          </cell>
          <cell r="S403" t="str">
            <v>내선</v>
          </cell>
          <cell r="T403">
            <v>3.13</v>
          </cell>
        </row>
        <row r="404">
          <cell r="A404">
            <v>402</v>
          </cell>
          <cell r="B404" t="str">
            <v>가로등주</v>
          </cell>
          <cell r="C404" t="str">
            <v>8각테퍼8.5m폴2등용</v>
          </cell>
          <cell r="D404" t="str">
            <v>본</v>
          </cell>
          <cell r="Q404">
            <v>0</v>
          </cell>
          <cell r="S404" t="str">
            <v>내선</v>
          </cell>
          <cell r="T404">
            <v>3.37</v>
          </cell>
        </row>
        <row r="405">
          <cell r="A405">
            <v>403</v>
          </cell>
          <cell r="B405" t="str">
            <v>가로등주</v>
          </cell>
          <cell r="C405" t="str">
            <v>8각테퍼9m폴1등용</v>
          </cell>
          <cell r="D405" t="str">
            <v>본</v>
          </cell>
          <cell r="G405">
            <v>825</v>
          </cell>
          <cell r="H405">
            <v>200000</v>
          </cell>
          <cell r="Q405">
            <v>200000</v>
          </cell>
          <cell r="S405" t="str">
            <v>내선</v>
          </cell>
          <cell r="T405">
            <v>3.13</v>
          </cell>
        </row>
        <row r="406">
          <cell r="A406">
            <v>404</v>
          </cell>
          <cell r="B406" t="str">
            <v>가로등주</v>
          </cell>
          <cell r="C406" t="str">
            <v>8각테퍼9m폴2등용</v>
          </cell>
          <cell r="D406" t="str">
            <v>본</v>
          </cell>
          <cell r="Q406">
            <v>0</v>
          </cell>
          <cell r="S406" t="str">
            <v>내선</v>
          </cell>
          <cell r="T406">
            <v>3.37</v>
          </cell>
        </row>
        <row r="407">
          <cell r="A407">
            <v>405</v>
          </cell>
          <cell r="B407" t="str">
            <v>가로등주</v>
          </cell>
          <cell r="C407" t="str">
            <v>8각테퍼10m폴1등용</v>
          </cell>
          <cell r="D407" t="str">
            <v>본</v>
          </cell>
          <cell r="G407">
            <v>825</v>
          </cell>
          <cell r="H407">
            <v>211000</v>
          </cell>
          <cell r="Q407">
            <v>211000</v>
          </cell>
          <cell r="S407" t="str">
            <v>내선</v>
          </cell>
          <cell r="T407">
            <v>3.49</v>
          </cell>
        </row>
        <row r="408">
          <cell r="A408">
            <v>406</v>
          </cell>
          <cell r="B408" t="str">
            <v>가로등주</v>
          </cell>
          <cell r="C408" t="str">
            <v>8각테퍼10m폴2등용</v>
          </cell>
          <cell r="D408" t="str">
            <v>본</v>
          </cell>
          <cell r="Q408">
            <v>0</v>
          </cell>
          <cell r="S408" t="str">
            <v>내선</v>
          </cell>
          <cell r="T408">
            <v>3.7</v>
          </cell>
        </row>
        <row r="409">
          <cell r="A409">
            <v>407</v>
          </cell>
          <cell r="B409" t="str">
            <v>가로등주</v>
          </cell>
          <cell r="C409" t="str">
            <v>8각테퍼11m폴1등용</v>
          </cell>
          <cell r="D409" t="str">
            <v>본</v>
          </cell>
          <cell r="G409">
            <v>825</v>
          </cell>
          <cell r="H409">
            <v>225000</v>
          </cell>
          <cell r="Q409">
            <v>225000</v>
          </cell>
          <cell r="S409" t="str">
            <v>내선</v>
          </cell>
          <cell r="T409">
            <v>4.1900000000000004</v>
          </cell>
        </row>
        <row r="410">
          <cell r="A410">
            <v>408</v>
          </cell>
          <cell r="B410" t="str">
            <v>가로등주</v>
          </cell>
          <cell r="C410" t="str">
            <v>8각테퍼11m폴2등용</v>
          </cell>
          <cell r="D410" t="str">
            <v>본</v>
          </cell>
          <cell r="Q410">
            <v>0</v>
          </cell>
          <cell r="S410" t="str">
            <v>내선</v>
          </cell>
          <cell r="T410">
            <v>4.4000000000000004</v>
          </cell>
        </row>
        <row r="411">
          <cell r="A411">
            <v>409</v>
          </cell>
          <cell r="B411" t="str">
            <v>가로등주</v>
          </cell>
          <cell r="C411" t="str">
            <v>주철 10m폴2등용</v>
          </cell>
          <cell r="D411" t="str">
            <v>본</v>
          </cell>
          <cell r="K411" t="str">
            <v>(주) 보명</v>
          </cell>
          <cell r="L411">
            <v>1284000</v>
          </cell>
          <cell r="Q411">
            <v>1284000</v>
          </cell>
          <cell r="S411" t="str">
            <v>내선</v>
          </cell>
          <cell r="T411">
            <v>3.7</v>
          </cell>
        </row>
        <row r="412">
          <cell r="A412">
            <v>410</v>
          </cell>
          <cell r="B412" t="str">
            <v>가로등 NH등기구</v>
          </cell>
          <cell r="C412" t="str">
            <v>세종로대형</v>
          </cell>
          <cell r="D412" t="str">
            <v>EA</v>
          </cell>
          <cell r="G412">
            <v>810</v>
          </cell>
          <cell r="H412">
            <v>63000</v>
          </cell>
          <cell r="Q412">
            <v>63000</v>
          </cell>
        </row>
        <row r="413">
          <cell r="A413">
            <v>411</v>
          </cell>
          <cell r="B413" t="str">
            <v>가로등 NH등기구</v>
          </cell>
          <cell r="C413" t="str">
            <v>세종로소형</v>
          </cell>
          <cell r="D413" t="str">
            <v>EA</v>
          </cell>
          <cell r="G413">
            <v>810</v>
          </cell>
          <cell r="H413">
            <v>54000</v>
          </cell>
          <cell r="Q413">
            <v>54000</v>
          </cell>
        </row>
        <row r="414">
          <cell r="A414">
            <v>412</v>
          </cell>
          <cell r="B414" t="str">
            <v>고압나트륨등기구</v>
          </cell>
          <cell r="C414" t="str">
            <v xml:space="preserve">NH250W  </v>
          </cell>
          <cell r="D414" t="str">
            <v>EA</v>
          </cell>
          <cell r="G414">
            <v>810</v>
          </cell>
          <cell r="H414">
            <v>63000</v>
          </cell>
          <cell r="Q414">
            <v>63000</v>
          </cell>
          <cell r="S414" t="str">
            <v>내선</v>
          </cell>
          <cell r="T414">
            <v>0.495</v>
          </cell>
        </row>
        <row r="415">
          <cell r="A415">
            <v>413</v>
          </cell>
          <cell r="B415" t="str">
            <v>고압나트륨등기구</v>
          </cell>
          <cell r="C415" t="str">
            <v>NH400W</v>
          </cell>
          <cell r="D415" t="str">
            <v>EA</v>
          </cell>
          <cell r="G415">
            <v>810</v>
          </cell>
          <cell r="H415">
            <v>63000</v>
          </cell>
          <cell r="Q415">
            <v>63000</v>
          </cell>
          <cell r="S415" t="str">
            <v>내선</v>
          </cell>
          <cell r="T415">
            <v>0.53</v>
          </cell>
        </row>
        <row r="416">
          <cell r="A416">
            <v>414</v>
          </cell>
          <cell r="B416" t="str">
            <v>터널등기구(AL판)</v>
          </cell>
          <cell r="C416" t="str">
            <v>NXT 35W</v>
          </cell>
          <cell r="D416" t="str">
            <v>EA</v>
          </cell>
          <cell r="G416">
            <v>810</v>
          </cell>
          <cell r="H416">
            <v>67500</v>
          </cell>
          <cell r="Q416">
            <v>67500</v>
          </cell>
          <cell r="S416" t="str">
            <v>내선</v>
          </cell>
          <cell r="T416">
            <v>0.38</v>
          </cell>
        </row>
        <row r="417">
          <cell r="A417">
            <v>415</v>
          </cell>
          <cell r="B417" t="str">
            <v>터널등기구(AL판)</v>
          </cell>
          <cell r="C417" t="str">
            <v>NXT 90W</v>
          </cell>
          <cell r="D417" t="str">
            <v>EA</v>
          </cell>
          <cell r="G417">
            <v>810</v>
          </cell>
          <cell r="H417">
            <v>88000</v>
          </cell>
          <cell r="Q417">
            <v>88000</v>
          </cell>
          <cell r="S417" t="str">
            <v>내선</v>
          </cell>
          <cell r="T417">
            <v>0.38</v>
          </cell>
        </row>
        <row r="418">
          <cell r="A418">
            <v>416</v>
          </cell>
          <cell r="B418" t="str">
            <v>터널등기구(AL판)</v>
          </cell>
          <cell r="C418" t="str">
            <v>NXT 135W</v>
          </cell>
          <cell r="D418" t="str">
            <v>EA</v>
          </cell>
          <cell r="G418">
            <v>810</v>
          </cell>
          <cell r="H418">
            <v>113000</v>
          </cell>
          <cell r="Q418">
            <v>113000</v>
          </cell>
          <cell r="S418" t="str">
            <v>내선</v>
          </cell>
          <cell r="T418">
            <v>0.44</v>
          </cell>
        </row>
        <row r="419">
          <cell r="A419">
            <v>417</v>
          </cell>
          <cell r="B419" t="str">
            <v>터널등기구(AL판)</v>
          </cell>
          <cell r="C419" t="str">
            <v>NXT 180W</v>
          </cell>
          <cell r="D419" t="str">
            <v>EA</v>
          </cell>
          <cell r="G419">
            <v>810</v>
          </cell>
          <cell r="H419">
            <v>135000</v>
          </cell>
          <cell r="Q419">
            <v>135000</v>
          </cell>
          <cell r="S419" t="str">
            <v>내선</v>
          </cell>
          <cell r="T419">
            <v>0.44</v>
          </cell>
        </row>
        <row r="420">
          <cell r="A420">
            <v>418</v>
          </cell>
          <cell r="B420" t="str">
            <v>내압방폭백열등</v>
          </cell>
          <cell r="C420" t="str">
            <v>IL 220V/200W</v>
          </cell>
          <cell r="D420" t="str">
            <v>EA</v>
          </cell>
          <cell r="G420">
            <v>818</v>
          </cell>
          <cell r="H420">
            <v>90450</v>
          </cell>
          <cell r="Q420">
            <v>90450</v>
          </cell>
          <cell r="S420" t="str">
            <v>내선</v>
          </cell>
          <cell r="T420">
            <v>0.38</v>
          </cell>
        </row>
        <row r="421">
          <cell r="A421">
            <v>419</v>
          </cell>
          <cell r="Q421">
            <v>0</v>
          </cell>
        </row>
        <row r="422">
          <cell r="A422">
            <v>420</v>
          </cell>
          <cell r="Q422">
            <v>0</v>
          </cell>
        </row>
        <row r="423">
          <cell r="A423">
            <v>421</v>
          </cell>
          <cell r="B423" t="str">
            <v>고압나트륨램프</v>
          </cell>
          <cell r="C423" t="str">
            <v>NH  150W</v>
          </cell>
          <cell r="D423" t="str">
            <v>EA</v>
          </cell>
          <cell r="G423">
            <v>814</v>
          </cell>
          <cell r="H423">
            <v>12000</v>
          </cell>
          <cell r="Q423">
            <v>12000</v>
          </cell>
        </row>
        <row r="424">
          <cell r="A424">
            <v>422</v>
          </cell>
          <cell r="B424" t="str">
            <v>고압나트륨램프</v>
          </cell>
          <cell r="C424" t="str">
            <v>NH  250W</v>
          </cell>
          <cell r="D424" t="str">
            <v>EA</v>
          </cell>
          <cell r="G424">
            <v>814</v>
          </cell>
          <cell r="H424">
            <v>12500</v>
          </cell>
          <cell r="Q424">
            <v>12500</v>
          </cell>
        </row>
        <row r="425">
          <cell r="A425">
            <v>423</v>
          </cell>
          <cell r="B425" t="str">
            <v>고압나트륨램프</v>
          </cell>
          <cell r="C425" t="str">
            <v>NH  400W</v>
          </cell>
          <cell r="D425" t="str">
            <v>EA</v>
          </cell>
          <cell r="G425">
            <v>814</v>
          </cell>
          <cell r="H425">
            <v>16000</v>
          </cell>
          <cell r="Q425">
            <v>16000</v>
          </cell>
        </row>
        <row r="426">
          <cell r="A426">
            <v>424</v>
          </cell>
          <cell r="Q426">
            <v>0</v>
          </cell>
        </row>
        <row r="427">
          <cell r="A427">
            <v>425</v>
          </cell>
          <cell r="Q427">
            <v>0</v>
          </cell>
        </row>
        <row r="428">
          <cell r="A428">
            <v>426</v>
          </cell>
          <cell r="B428" t="str">
            <v>고압나트륨안정기</v>
          </cell>
          <cell r="C428" t="str">
            <v>220V/150W</v>
          </cell>
          <cell r="D428" t="str">
            <v>EA</v>
          </cell>
          <cell r="G428">
            <v>814</v>
          </cell>
          <cell r="H428">
            <v>18000</v>
          </cell>
          <cell r="Q428">
            <v>18000</v>
          </cell>
        </row>
        <row r="429">
          <cell r="A429">
            <v>427</v>
          </cell>
          <cell r="B429" t="str">
            <v>고압나트륨안정기</v>
          </cell>
          <cell r="C429" t="str">
            <v>220V/250W</v>
          </cell>
          <cell r="D429" t="str">
            <v>EA</v>
          </cell>
          <cell r="G429">
            <v>814</v>
          </cell>
          <cell r="H429">
            <v>22000</v>
          </cell>
          <cell r="Q429">
            <v>22000</v>
          </cell>
        </row>
        <row r="430">
          <cell r="A430">
            <v>428</v>
          </cell>
          <cell r="B430" t="str">
            <v>고압나트륨안정기</v>
          </cell>
          <cell r="C430" t="str">
            <v>220V/400W</v>
          </cell>
          <cell r="D430" t="str">
            <v>EA</v>
          </cell>
          <cell r="G430">
            <v>814</v>
          </cell>
          <cell r="H430">
            <v>24000</v>
          </cell>
          <cell r="Q430">
            <v>24000</v>
          </cell>
        </row>
        <row r="431">
          <cell r="A431">
            <v>429</v>
          </cell>
          <cell r="Q431">
            <v>0</v>
          </cell>
        </row>
        <row r="432">
          <cell r="A432">
            <v>430</v>
          </cell>
          <cell r="Q432">
            <v>0</v>
          </cell>
        </row>
        <row r="433">
          <cell r="A433">
            <v>431</v>
          </cell>
          <cell r="B433" t="str">
            <v>저압나트륨램프</v>
          </cell>
          <cell r="C433" t="str">
            <v>NXT 36W</v>
          </cell>
          <cell r="D433" t="str">
            <v>EA</v>
          </cell>
          <cell r="G433">
            <v>814</v>
          </cell>
          <cell r="H433">
            <v>28000</v>
          </cell>
          <cell r="Q433">
            <v>28000</v>
          </cell>
        </row>
        <row r="434">
          <cell r="A434">
            <v>432</v>
          </cell>
          <cell r="B434" t="str">
            <v>저압나트륨램프</v>
          </cell>
          <cell r="C434" t="str">
            <v>NXT 66W</v>
          </cell>
          <cell r="D434" t="str">
            <v>EA</v>
          </cell>
          <cell r="G434">
            <v>814</v>
          </cell>
          <cell r="H434">
            <v>32000</v>
          </cell>
          <cell r="Q434">
            <v>32000</v>
          </cell>
        </row>
        <row r="435">
          <cell r="A435">
            <v>433</v>
          </cell>
          <cell r="B435" t="str">
            <v>저압나트륨램프</v>
          </cell>
          <cell r="C435" t="str">
            <v>NXT 91W</v>
          </cell>
          <cell r="D435" t="str">
            <v>EA</v>
          </cell>
          <cell r="G435">
            <v>814</v>
          </cell>
          <cell r="H435">
            <v>38000</v>
          </cell>
          <cell r="Q435">
            <v>38000</v>
          </cell>
        </row>
        <row r="436">
          <cell r="A436">
            <v>434</v>
          </cell>
          <cell r="B436" t="str">
            <v>저압나트륨램프</v>
          </cell>
          <cell r="C436" t="str">
            <v>NXT 131W</v>
          </cell>
          <cell r="D436" t="str">
            <v>EA</v>
          </cell>
          <cell r="G436">
            <v>814</v>
          </cell>
          <cell r="H436">
            <v>50000</v>
          </cell>
          <cell r="Q436">
            <v>50000</v>
          </cell>
        </row>
        <row r="437">
          <cell r="A437">
            <v>435</v>
          </cell>
          <cell r="Q437">
            <v>0</v>
          </cell>
        </row>
        <row r="438">
          <cell r="A438">
            <v>436</v>
          </cell>
          <cell r="Q438">
            <v>0</v>
          </cell>
        </row>
        <row r="439">
          <cell r="A439">
            <v>437</v>
          </cell>
          <cell r="B439" t="str">
            <v>저압나트륨안정기</v>
          </cell>
          <cell r="C439" t="str">
            <v>NXT 36W</v>
          </cell>
          <cell r="D439" t="str">
            <v>EA</v>
          </cell>
          <cell r="G439">
            <v>814</v>
          </cell>
          <cell r="H439">
            <v>29000</v>
          </cell>
          <cell r="Q439">
            <v>29000</v>
          </cell>
        </row>
        <row r="440">
          <cell r="A440">
            <v>438</v>
          </cell>
          <cell r="B440" t="str">
            <v>저압나트륨안정기</v>
          </cell>
          <cell r="C440" t="str">
            <v>NXT 66W</v>
          </cell>
          <cell r="D440" t="str">
            <v>EA</v>
          </cell>
          <cell r="G440">
            <v>814</v>
          </cell>
          <cell r="H440">
            <v>32000</v>
          </cell>
          <cell r="Q440">
            <v>32000</v>
          </cell>
        </row>
        <row r="441">
          <cell r="A441">
            <v>439</v>
          </cell>
          <cell r="B441" t="str">
            <v>저압나트륨안정기</v>
          </cell>
          <cell r="C441" t="str">
            <v>NXT 91W</v>
          </cell>
          <cell r="D441" t="str">
            <v>EA</v>
          </cell>
          <cell r="G441">
            <v>814</v>
          </cell>
          <cell r="H441">
            <v>35000</v>
          </cell>
          <cell r="Q441">
            <v>35000</v>
          </cell>
        </row>
        <row r="442">
          <cell r="A442">
            <v>440</v>
          </cell>
          <cell r="B442" t="str">
            <v>저압나트륨안정기</v>
          </cell>
          <cell r="C442" t="str">
            <v>NXT 131W</v>
          </cell>
          <cell r="D442" t="str">
            <v>EA</v>
          </cell>
          <cell r="G442">
            <v>814</v>
          </cell>
          <cell r="H442">
            <v>38000</v>
          </cell>
          <cell r="Q442">
            <v>38000</v>
          </cell>
        </row>
        <row r="443">
          <cell r="A443">
            <v>441</v>
          </cell>
          <cell r="Q443">
            <v>0</v>
          </cell>
        </row>
        <row r="444">
          <cell r="A444">
            <v>442</v>
          </cell>
          <cell r="Q444">
            <v>0</v>
          </cell>
        </row>
        <row r="445">
          <cell r="A445">
            <v>443</v>
          </cell>
          <cell r="Q445">
            <v>0</v>
          </cell>
        </row>
        <row r="446">
          <cell r="A446">
            <v>444</v>
          </cell>
          <cell r="B446" t="str">
            <v>STRAIGHT TRAY(H.D.G)</v>
          </cell>
          <cell r="C446" t="str">
            <v>150W×100H</v>
          </cell>
          <cell r="D446" t="str">
            <v>m</v>
          </cell>
          <cell r="G446">
            <v>753</v>
          </cell>
          <cell r="H446">
            <v>8700</v>
          </cell>
          <cell r="Q446">
            <v>8700</v>
          </cell>
          <cell r="S446" t="str">
            <v>내선</v>
          </cell>
          <cell r="T446">
            <v>0.22500000000000001</v>
          </cell>
          <cell r="Y446" t="str">
            <v>4m이상: 20%증</v>
          </cell>
        </row>
        <row r="447">
          <cell r="A447">
            <v>445</v>
          </cell>
          <cell r="B447" t="str">
            <v>STRAIGHT TRAY(H.D.G)</v>
          </cell>
          <cell r="C447" t="str">
            <v>150W×150H</v>
          </cell>
          <cell r="D447" t="str">
            <v>m</v>
          </cell>
          <cell r="G447">
            <v>753</v>
          </cell>
          <cell r="H447">
            <v>11600</v>
          </cell>
          <cell r="Q447">
            <v>11600</v>
          </cell>
          <cell r="S447" t="str">
            <v>내선</v>
          </cell>
          <cell r="T447">
            <v>0.22500000000000001</v>
          </cell>
        </row>
        <row r="448">
          <cell r="A448">
            <v>446</v>
          </cell>
          <cell r="B448" t="str">
            <v>STRAIGHT TRAY(H.D.G)</v>
          </cell>
          <cell r="C448" t="str">
            <v>200W×100H</v>
          </cell>
          <cell r="D448" t="str">
            <v>m</v>
          </cell>
          <cell r="G448">
            <v>753</v>
          </cell>
          <cell r="H448">
            <v>9000</v>
          </cell>
          <cell r="Q448">
            <v>9000</v>
          </cell>
          <cell r="S448" t="str">
            <v>내선</v>
          </cell>
          <cell r="T448">
            <v>0.22500000000000001</v>
          </cell>
        </row>
        <row r="449">
          <cell r="A449">
            <v>447</v>
          </cell>
          <cell r="B449" t="str">
            <v>STRAIGHT TRAY(H.D.G)</v>
          </cell>
          <cell r="C449" t="str">
            <v>200W×150H</v>
          </cell>
          <cell r="D449" t="str">
            <v>m</v>
          </cell>
          <cell r="G449">
            <v>753</v>
          </cell>
          <cell r="H449">
            <v>11900</v>
          </cell>
          <cell r="Q449">
            <v>11900</v>
          </cell>
          <cell r="S449" t="str">
            <v>내선</v>
          </cell>
          <cell r="T449">
            <v>0.22500000000000001</v>
          </cell>
        </row>
        <row r="450">
          <cell r="A450">
            <v>448</v>
          </cell>
          <cell r="B450" t="str">
            <v>STRAIGHT TRAY(H.D.G)</v>
          </cell>
          <cell r="C450" t="str">
            <v>300W×100H</v>
          </cell>
          <cell r="D450" t="str">
            <v>m</v>
          </cell>
          <cell r="G450">
            <v>753</v>
          </cell>
          <cell r="H450">
            <v>9600</v>
          </cell>
          <cell r="Q450">
            <v>9600</v>
          </cell>
          <cell r="S450" t="str">
            <v>내선</v>
          </cell>
          <cell r="T450">
            <v>0.28499999999999998</v>
          </cell>
        </row>
        <row r="451">
          <cell r="A451">
            <v>449</v>
          </cell>
          <cell r="B451" t="str">
            <v>STRAIGHT TRAY(H.D.G)</v>
          </cell>
          <cell r="C451" t="str">
            <v>300W×150H</v>
          </cell>
          <cell r="D451" t="str">
            <v>m</v>
          </cell>
          <cell r="G451">
            <v>753</v>
          </cell>
          <cell r="H451">
            <v>12600</v>
          </cell>
          <cell r="Q451">
            <v>12600</v>
          </cell>
          <cell r="S451" t="str">
            <v>내선</v>
          </cell>
          <cell r="T451">
            <v>0.28499999999999998</v>
          </cell>
        </row>
        <row r="452">
          <cell r="A452">
            <v>450</v>
          </cell>
          <cell r="B452" t="str">
            <v>STRAIGHT TRAY(H.D.G)</v>
          </cell>
          <cell r="C452" t="str">
            <v>400W×100H</v>
          </cell>
          <cell r="D452" t="str">
            <v>m</v>
          </cell>
          <cell r="G452">
            <v>753</v>
          </cell>
          <cell r="H452">
            <v>10200</v>
          </cell>
          <cell r="Q452">
            <v>10200</v>
          </cell>
          <cell r="S452" t="str">
            <v>내선</v>
          </cell>
          <cell r="T452">
            <v>0.33500000000000002</v>
          </cell>
        </row>
        <row r="453">
          <cell r="A453">
            <v>451</v>
          </cell>
          <cell r="B453" t="str">
            <v>STRAIGHT TRAY(H.D.G)</v>
          </cell>
          <cell r="C453" t="str">
            <v>400W×150H</v>
          </cell>
          <cell r="D453" t="str">
            <v>m</v>
          </cell>
          <cell r="G453">
            <v>753</v>
          </cell>
          <cell r="H453">
            <v>13200</v>
          </cell>
          <cell r="Q453">
            <v>13200</v>
          </cell>
          <cell r="S453" t="str">
            <v>내선</v>
          </cell>
          <cell r="T453">
            <v>0.33500000000000002</v>
          </cell>
        </row>
        <row r="454">
          <cell r="A454">
            <v>452</v>
          </cell>
          <cell r="B454" t="str">
            <v>STRAIGHT TRAY(H.D.G)</v>
          </cell>
          <cell r="C454" t="str">
            <v>500W×100H</v>
          </cell>
          <cell r="D454" t="str">
            <v>m</v>
          </cell>
          <cell r="G454">
            <v>753</v>
          </cell>
          <cell r="H454">
            <v>10800</v>
          </cell>
          <cell r="Q454">
            <v>10800</v>
          </cell>
          <cell r="S454" t="str">
            <v>내선</v>
          </cell>
          <cell r="T454">
            <v>0.44500000000000001</v>
          </cell>
        </row>
        <row r="455">
          <cell r="A455">
            <v>453</v>
          </cell>
          <cell r="B455" t="str">
            <v>STRAIGHT TRAY(H.D.G)</v>
          </cell>
          <cell r="C455" t="str">
            <v>500W×150H</v>
          </cell>
          <cell r="D455" t="str">
            <v>m</v>
          </cell>
          <cell r="G455">
            <v>753</v>
          </cell>
          <cell r="H455">
            <v>13800</v>
          </cell>
          <cell r="Q455">
            <v>13800</v>
          </cell>
          <cell r="S455" t="str">
            <v>내선</v>
          </cell>
          <cell r="T455">
            <v>0.44500000000000001</v>
          </cell>
        </row>
        <row r="456">
          <cell r="A456">
            <v>454</v>
          </cell>
          <cell r="B456" t="str">
            <v>STRAIGHT TRAY(H.D.G)</v>
          </cell>
          <cell r="C456" t="str">
            <v>600W×100H</v>
          </cell>
          <cell r="D456" t="str">
            <v>m</v>
          </cell>
          <cell r="G456">
            <v>753</v>
          </cell>
          <cell r="H456">
            <v>11500</v>
          </cell>
          <cell r="Q456">
            <v>11500</v>
          </cell>
          <cell r="S456" t="str">
            <v>내선</v>
          </cell>
          <cell r="T456">
            <v>0.52</v>
          </cell>
        </row>
        <row r="457">
          <cell r="A457">
            <v>455</v>
          </cell>
          <cell r="B457" t="str">
            <v>STRAIGHT TRAY(H.D.G)</v>
          </cell>
          <cell r="C457" t="str">
            <v>600W×150H</v>
          </cell>
          <cell r="D457" t="str">
            <v>m</v>
          </cell>
          <cell r="G457">
            <v>753</v>
          </cell>
          <cell r="H457">
            <v>14400</v>
          </cell>
          <cell r="Q457">
            <v>14400</v>
          </cell>
          <cell r="S457" t="str">
            <v>내선</v>
          </cell>
          <cell r="T457">
            <v>0.52</v>
          </cell>
        </row>
        <row r="458">
          <cell r="A458">
            <v>456</v>
          </cell>
          <cell r="Q458">
            <v>0</v>
          </cell>
        </row>
        <row r="459">
          <cell r="A459">
            <v>457</v>
          </cell>
          <cell r="B459" t="str">
            <v>HOR-ELBOW (H.D.G)</v>
          </cell>
          <cell r="C459" t="str">
            <v>150W×100H</v>
          </cell>
          <cell r="D459" t="str">
            <v>EA</v>
          </cell>
          <cell r="G459">
            <v>753</v>
          </cell>
          <cell r="H459">
            <v>10300</v>
          </cell>
          <cell r="Q459">
            <v>10300</v>
          </cell>
          <cell r="S459" t="str">
            <v>내선</v>
          </cell>
          <cell r="T459">
            <v>0.22500000000000001</v>
          </cell>
        </row>
        <row r="460">
          <cell r="A460">
            <v>458</v>
          </cell>
          <cell r="B460" t="str">
            <v>HOR-ELBOW (H.D.G)</v>
          </cell>
          <cell r="C460" t="str">
            <v>150W×150H</v>
          </cell>
          <cell r="D460" t="str">
            <v>EA</v>
          </cell>
          <cell r="G460">
            <v>753</v>
          </cell>
          <cell r="H460">
            <v>13700</v>
          </cell>
          <cell r="Q460">
            <v>13700</v>
          </cell>
          <cell r="S460" t="str">
            <v>내선</v>
          </cell>
          <cell r="T460">
            <v>0.22500000000000001</v>
          </cell>
        </row>
        <row r="461">
          <cell r="A461">
            <v>459</v>
          </cell>
          <cell r="B461" t="str">
            <v>HOR-ELBOW (H.D.G)</v>
          </cell>
          <cell r="C461" t="str">
            <v>200W×100H</v>
          </cell>
          <cell r="D461" t="str">
            <v>EA</v>
          </cell>
          <cell r="G461">
            <v>753</v>
          </cell>
          <cell r="H461">
            <v>11100</v>
          </cell>
          <cell r="Q461">
            <v>11100</v>
          </cell>
          <cell r="S461" t="str">
            <v>내선</v>
          </cell>
          <cell r="T461">
            <v>0.22500000000000001</v>
          </cell>
        </row>
        <row r="462">
          <cell r="A462">
            <v>460</v>
          </cell>
          <cell r="B462" t="str">
            <v>HOR-ELBOW (H.D.G)</v>
          </cell>
          <cell r="C462" t="str">
            <v>200W×150H</v>
          </cell>
          <cell r="D462" t="str">
            <v>EA</v>
          </cell>
          <cell r="G462">
            <v>753</v>
          </cell>
          <cell r="H462">
            <v>14700</v>
          </cell>
          <cell r="Q462">
            <v>14700</v>
          </cell>
          <cell r="S462" t="str">
            <v>내선</v>
          </cell>
          <cell r="T462">
            <v>0.22500000000000001</v>
          </cell>
        </row>
        <row r="463">
          <cell r="A463">
            <v>461</v>
          </cell>
          <cell r="B463" t="str">
            <v>HOR-ELBOW (H.D.G)</v>
          </cell>
          <cell r="C463" t="str">
            <v>300W×100H</v>
          </cell>
          <cell r="D463" t="str">
            <v>EA</v>
          </cell>
          <cell r="G463">
            <v>753</v>
          </cell>
          <cell r="H463">
            <v>12800</v>
          </cell>
          <cell r="Q463">
            <v>12800</v>
          </cell>
          <cell r="S463" t="str">
            <v>내선</v>
          </cell>
          <cell r="T463">
            <v>0.28499999999999998</v>
          </cell>
        </row>
        <row r="464">
          <cell r="A464">
            <v>462</v>
          </cell>
          <cell r="B464" t="str">
            <v>HOR-ELBOW (H.D.G)</v>
          </cell>
          <cell r="C464" t="str">
            <v>300W×150H</v>
          </cell>
          <cell r="D464" t="str">
            <v>EA</v>
          </cell>
          <cell r="G464">
            <v>753</v>
          </cell>
          <cell r="H464">
            <v>16800</v>
          </cell>
          <cell r="Q464">
            <v>16800</v>
          </cell>
          <cell r="S464" t="str">
            <v>내선</v>
          </cell>
          <cell r="T464">
            <v>0.28499999999999998</v>
          </cell>
        </row>
        <row r="465">
          <cell r="A465">
            <v>463</v>
          </cell>
          <cell r="B465" t="str">
            <v>HOR-ELBOW (H.D.G)</v>
          </cell>
          <cell r="C465" t="str">
            <v>400W×100H</v>
          </cell>
          <cell r="D465" t="str">
            <v>EA</v>
          </cell>
          <cell r="G465">
            <v>753</v>
          </cell>
          <cell r="H465">
            <v>14500</v>
          </cell>
          <cell r="Q465">
            <v>14500</v>
          </cell>
          <cell r="S465" t="str">
            <v>내선</v>
          </cell>
          <cell r="T465">
            <v>0.33500000000000002</v>
          </cell>
        </row>
        <row r="466">
          <cell r="A466">
            <v>464</v>
          </cell>
          <cell r="B466" t="str">
            <v>HOR-ELBOW (H.D.G)</v>
          </cell>
          <cell r="C466" t="str">
            <v>400W×150H</v>
          </cell>
          <cell r="D466" t="str">
            <v>EA</v>
          </cell>
          <cell r="G466">
            <v>753</v>
          </cell>
          <cell r="H466">
            <v>18800</v>
          </cell>
          <cell r="Q466">
            <v>18800</v>
          </cell>
          <cell r="S466" t="str">
            <v>내선</v>
          </cell>
          <cell r="T466">
            <v>0.33500000000000002</v>
          </cell>
        </row>
        <row r="467">
          <cell r="A467">
            <v>465</v>
          </cell>
          <cell r="B467" t="str">
            <v>HOR-ELBOW (H.D.G)</v>
          </cell>
          <cell r="C467" t="str">
            <v>500W×100H</v>
          </cell>
          <cell r="D467" t="str">
            <v>EA</v>
          </cell>
          <cell r="G467">
            <v>753</v>
          </cell>
          <cell r="H467">
            <v>16200</v>
          </cell>
          <cell r="Q467">
            <v>16200</v>
          </cell>
          <cell r="S467" t="str">
            <v>내선</v>
          </cell>
          <cell r="T467">
            <v>0.44500000000000001</v>
          </cell>
        </row>
        <row r="468">
          <cell r="A468">
            <v>466</v>
          </cell>
          <cell r="B468" t="str">
            <v>HOR-ELBOW (H.D.G)</v>
          </cell>
          <cell r="C468" t="str">
            <v>500W×150H</v>
          </cell>
          <cell r="D468" t="str">
            <v>EA</v>
          </cell>
          <cell r="G468">
            <v>753</v>
          </cell>
          <cell r="H468">
            <v>20800</v>
          </cell>
          <cell r="Q468">
            <v>20800</v>
          </cell>
          <cell r="S468" t="str">
            <v>내선</v>
          </cell>
          <cell r="T468">
            <v>0.44500000000000001</v>
          </cell>
        </row>
        <row r="469">
          <cell r="A469">
            <v>467</v>
          </cell>
          <cell r="B469" t="str">
            <v>HOR-ELBOW (H.D.G)</v>
          </cell>
          <cell r="C469" t="str">
            <v>600W×100H</v>
          </cell>
          <cell r="D469" t="str">
            <v>EA</v>
          </cell>
          <cell r="G469">
            <v>753</v>
          </cell>
          <cell r="H469">
            <v>17900</v>
          </cell>
          <cell r="Q469">
            <v>17900</v>
          </cell>
          <cell r="S469" t="str">
            <v>내선</v>
          </cell>
          <cell r="T469">
            <v>0.52</v>
          </cell>
        </row>
        <row r="470">
          <cell r="A470">
            <v>468</v>
          </cell>
          <cell r="B470" t="str">
            <v>HOR-ELBOW (H.D.G)</v>
          </cell>
          <cell r="C470" t="str">
            <v>600W×150H</v>
          </cell>
          <cell r="D470" t="str">
            <v>EA</v>
          </cell>
          <cell r="G470">
            <v>753</v>
          </cell>
          <cell r="H470">
            <v>22800</v>
          </cell>
          <cell r="Q470">
            <v>22800</v>
          </cell>
          <cell r="S470" t="str">
            <v>내선</v>
          </cell>
          <cell r="T470">
            <v>0.52</v>
          </cell>
        </row>
        <row r="471">
          <cell r="A471">
            <v>469</v>
          </cell>
          <cell r="Q471">
            <v>0</v>
          </cell>
        </row>
        <row r="472">
          <cell r="A472">
            <v>470</v>
          </cell>
          <cell r="B472" t="str">
            <v>VER-ELBOW (H.D.G)</v>
          </cell>
          <cell r="C472" t="str">
            <v>150W×100H</v>
          </cell>
          <cell r="D472" t="str">
            <v>EA</v>
          </cell>
          <cell r="G472">
            <v>753</v>
          </cell>
          <cell r="H472">
            <v>10700</v>
          </cell>
          <cell r="Q472">
            <v>10700</v>
          </cell>
          <cell r="S472" t="str">
            <v>내선</v>
          </cell>
          <cell r="T472">
            <v>0.22500000000000001</v>
          </cell>
        </row>
        <row r="473">
          <cell r="A473">
            <v>471</v>
          </cell>
          <cell r="B473" t="str">
            <v>VER-ELBOW (H.D.G)</v>
          </cell>
          <cell r="C473" t="str">
            <v>150W×150H</v>
          </cell>
          <cell r="D473" t="str">
            <v>EA</v>
          </cell>
          <cell r="G473">
            <v>753</v>
          </cell>
          <cell r="H473">
            <v>15500</v>
          </cell>
          <cell r="Q473">
            <v>15500</v>
          </cell>
          <cell r="S473" t="str">
            <v>내선</v>
          </cell>
          <cell r="T473">
            <v>0.22500000000000001</v>
          </cell>
        </row>
        <row r="474">
          <cell r="A474">
            <v>472</v>
          </cell>
          <cell r="B474" t="str">
            <v>VER-ELBOW (H.D.G)</v>
          </cell>
          <cell r="C474" t="str">
            <v>200W×100H</v>
          </cell>
          <cell r="D474" t="str">
            <v>EA</v>
          </cell>
          <cell r="G474">
            <v>753</v>
          </cell>
          <cell r="H474">
            <v>11100</v>
          </cell>
          <cell r="Q474">
            <v>11100</v>
          </cell>
          <cell r="S474" t="str">
            <v>내선</v>
          </cell>
          <cell r="T474">
            <v>0.22500000000000001</v>
          </cell>
        </row>
        <row r="475">
          <cell r="A475">
            <v>473</v>
          </cell>
          <cell r="B475" t="str">
            <v>VER-ELBOW (H.D.G)</v>
          </cell>
          <cell r="C475" t="str">
            <v>200W×150H</v>
          </cell>
          <cell r="D475" t="str">
            <v>EA</v>
          </cell>
          <cell r="G475">
            <v>753</v>
          </cell>
          <cell r="H475">
            <v>15900</v>
          </cell>
          <cell r="Q475">
            <v>15900</v>
          </cell>
          <cell r="S475" t="str">
            <v>내선</v>
          </cell>
          <cell r="T475">
            <v>0.22500000000000001</v>
          </cell>
        </row>
        <row r="476">
          <cell r="A476">
            <v>474</v>
          </cell>
          <cell r="B476" t="str">
            <v>VER-ELBOW (H.D.G)</v>
          </cell>
          <cell r="C476" t="str">
            <v>300W×100H</v>
          </cell>
          <cell r="D476" t="str">
            <v>EA</v>
          </cell>
          <cell r="G476">
            <v>753</v>
          </cell>
          <cell r="H476">
            <v>12000</v>
          </cell>
          <cell r="Q476">
            <v>12000</v>
          </cell>
          <cell r="S476" t="str">
            <v>내선</v>
          </cell>
          <cell r="T476">
            <v>0.28499999999999998</v>
          </cell>
        </row>
        <row r="477">
          <cell r="A477">
            <v>475</v>
          </cell>
          <cell r="B477" t="str">
            <v>VER-ELBOW (H.D.G)</v>
          </cell>
          <cell r="C477" t="str">
            <v>300W×150H</v>
          </cell>
          <cell r="D477" t="str">
            <v>EA</v>
          </cell>
          <cell r="G477">
            <v>753</v>
          </cell>
          <cell r="H477">
            <v>16800</v>
          </cell>
          <cell r="Q477">
            <v>16800</v>
          </cell>
          <cell r="S477" t="str">
            <v>내선</v>
          </cell>
          <cell r="T477">
            <v>0.28499999999999998</v>
          </cell>
        </row>
        <row r="478">
          <cell r="A478">
            <v>476</v>
          </cell>
          <cell r="B478" t="str">
            <v>VER-ELBOW (H.D.G)</v>
          </cell>
          <cell r="C478" t="str">
            <v>400W×100H</v>
          </cell>
          <cell r="D478" t="str">
            <v>EA</v>
          </cell>
          <cell r="G478">
            <v>753</v>
          </cell>
          <cell r="H478">
            <v>12900</v>
          </cell>
          <cell r="Q478">
            <v>12900</v>
          </cell>
          <cell r="S478" t="str">
            <v>내선</v>
          </cell>
          <cell r="T478">
            <v>0.33500000000000002</v>
          </cell>
        </row>
        <row r="479">
          <cell r="A479">
            <v>477</v>
          </cell>
          <cell r="B479" t="str">
            <v>VER-ELBOW (H.D.G)</v>
          </cell>
          <cell r="C479" t="str">
            <v>400W×150H</v>
          </cell>
          <cell r="D479" t="str">
            <v>EA</v>
          </cell>
          <cell r="G479">
            <v>753</v>
          </cell>
          <cell r="H479">
            <v>17600</v>
          </cell>
          <cell r="Q479">
            <v>17600</v>
          </cell>
          <cell r="S479" t="str">
            <v>내선</v>
          </cell>
          <cell r="T479">
            <v>0.33500000000000002</v>
          </cell>
        </row>
        <row r="480">
          <cell r="A480">
            <v>478</v>
          </cell>
          <cell r="B480" t="str">
            <v>VER-ELBOW (H.D.G)</v>
          </cell>
          <cell r="C480" t="str">
            <v>500W×100H</v>
          </cell>
          <cell r="D480" t="str">
            <v>EA</v>
          </cell>
          <cell r="G480">
            <v>753</v>
          </cell>
          <cell r="H480">
            <v>13700</v>
          </cell>
          <cell r="Q480">
            <v>13700</v>
          </cell>
          <cell r="S480" t="str">
            <v>내선</v>
          </cell>
          <cell r="T480">
            <v>0.44500000000000001</v>
          </cell>
        </row>
        <row r="481">
          <cell r="A481">
            <v>479</v>
          </cell>
          <cell r="B481" t="str">
            <v>VER-ELBOW (H.D.G)</v>
          </cell>
          <cell r="C481" t="str">
            <v>500W×150H</v>
          </cell>
          <cell r="D481" t="str">
            <v>EA</v>
          </cell>
          <cell r="G481">
            <v>753</v>
          </cell>
          <cell r="H481">
            <v>18500</v>
          </cell>
          <cell r="Q481">
            <v>18500</v>
          </cell>
          <cell r="S481" t="str">
            <v>내선</v>
          </cell>
          <cell r="T481">
            <v>0.44500000000000001</v>
          </cell>
        </row>
        <row r="482">
          <cell r="A482">
            <v>480</v>
          </cell>
          <cell r="B482" t="str">
            <v>VER-ELBOW (H.D.G)</v>
          </cell>
          <cell r="C482" t="str">
            <v>600W×100H</v>
          </cell>
          <cell r="D482" t="str">
            <v>EA</v>
          </cell>
          <cell r="G482">
            <v>753</v>
          </cell>
          <cell r="H482">
            <v>14600</v>
          </cell>
          <cell r="Q482">
            <v>14600</v>
          </cell>
          <cell r="S482" t="str">
            <v>내선</v>
          </cell>
          <cell r="T482">
            <v>0.52</v>
          </cell>
        </row>
        <row r="483">
          <cell r="A483">
            <v>481</v>
          </cell>
          <cell r="B483" t="str">
            <v>VER-ELBOW (H.D.G)</v>
          </cell>
          <cell r="C483" t="str">
            <v>600W×150H</v>
          </cell>
          <cell r="D483" t="str">
            <v>EA</v>
          </cell>
          <cell r="G483">
            <v>753</v>
          </cell>
          <cell r="H483">
            <v>19300</v>
          </cell>
          <cell r="Q483">
            <v>19300</v>
          </cell>
          <cell r="S483" t="str">
            <v>내선</v>
          </cell>
          <cell r="T483">
            <v>0.52</v>
          </cell>
        </row>
        <row r="484">
          <cell r="A484">
            <v>482</v>
          </cell>
          <cell r="Q484">
            <v>0</v>
          </cell>
        </row>
        <row r="485">
          <cell r="A485">
            <v>483</v>
          </cell>
          <cell r="B485" t="str">
            <v>HOR-TEE (H.D.G)</v>
          </cell>
          <cell r="C485" t="str">
            <v>150W×100H</v>
          </cell>
          <cell r="D485" t="str">
            <v>EA</v>
          </cell>
          <cell r="G485">
            <v>753</v>
          </cell>
          <cell r="H485">
            <v>17500</v>
          </cell>
          <cell r="Q485">
            <v>17500</v>
          </cell>
          <cell r="S485" t="str">
            <v>내선</v>
          </cell>
          <cell r="T485">
            <v>0.22500000000000001</v>
          </cell>
        </row>
        <row r="486">
          <cell r="A486">
            <v>484</v>
          </cell>
          <cell r="B486" t="str">
            <v>HOR-TEE (H.D.G)</v>
          </cell>
          <cell r="C486" t="str">
            <v>150W×150H</v>
          </cell>
          <cell r="D486" t="str">
            <v>EA</v>
          </cell>
          <cell r="G486">
            <v>753</v>
          </cell>
          <cell r="H486">
            <v>22600</v>
          </cell>
          <cell r="Q486">
            <v>22600</v>
          </cell>
          <cell r="S486" t="str">
            <v>내선</v>
          </cell>
          <cell r="T486">
            <v>0.22500000000000001</v>
          </cell>
        </row>
        <row r="487">
          <cell r="A487">
            <v>485</v>
          </cell>
          <cell r="B487" t="str">
            <v>HOR-TEE (H.D.G)</v>
          </cell>
          <cell r="C487" t="str">
            <v>200W×100H</v>
          </cell>
          <cell r="D487" t="str">
            <v>EA</v>
          </cell>
          <cell r="G487">
            <v>753</v>
          </cell>
          <cell r="H487">
            <v>18500</v>
          </cell>
          <cell r="Q487">
            <v>18500</v>
          </cell>
          <cell r="S487" t="str">
            <v>내선</v>
          </cell>
          <cell r="T487">
            <v>0.22500000000000001</v>
          </cell>
        </row>
        <row r="488">
          <cell r="A488">
            <v>486</v>
          </cell>
          <cell r="B488" t="str">
            <v>HOR-TEE (H.D.G)</v>
          </cell>
          <cell r="C488" t="str">
            <v>200W×150H</v>
          </cell>
          <cell r="D488" t="str">
            <v>EA</v>
          </cell>
          <cell r="G488">
            <v>753</v>
          </cell>
          <cell r="H488">
            <v>23600</v>
          </cell>
          <cell r="Q488">
            <v>23600</v>
          </cell>
          <cell r="S488" t="str">
            <v>내선</v>
          </cell>
          <cell r="T488">
            <v>0.22500000000000001</v>
          </cell>
        </row>
        <row r="489">
          <cell r="A489">
            <v>487</v>
          </cell>
          <cell r="B489" t="str">
            <v>HOR-TEE (H.D.G)</v>
          </cell>
          <cell r="C489" t="str">
            <v>300W×100H</v>
          </cell>
          <cell r="D489" t="str">
            <v>EA</v>
          </cell>
          <cell r="G489">
            <v>753</v>
          </cell>
          <cell r="H489">
            <v>20300</v>
          </cell>
          <cell r="Q489">
            <v>20300</v>
          </cell>
          <cell r="S489" t="str">
            <v>내선</v>
          </cell>
          <cell r="T489">
            <v>0.28499999999999998</v>
          </cell>
        </row>
        <row r="490">
          <cell r="A490">
            <v>488</v>
          </cell>
          <cell r="B490" t="str">
            <v>HOR-TEE (H.D.G)</v>
          </cell>
          <cell r="C490" t="str">
            <v>300W×150H</v>
          </cell>
          <cell r="D490" t="str">
            <v>EA</v>
          </cell>
          <cell r="G490">
            <v>753</v>
          </cell>
          <cell r="H490">
            <v>25600</v>
          </cell>
          <cell r="Q490">
            <v>25600</v>
          </cell>
          <cell r="S490" t="str">
            <v>내선</v>
          </cell>
          <cell r="T490">
            <v>0.28499999999999998</v>
          </cell>
        </row>
        <row r="491">
          <cell r="A491">
            <v>489</v>
          </cell>
          <cell r="B491" t="str">
            <v>HOR-TEE (H.D.G)</v>
          </cell>
          <cell r="C491" t="str">
            <v>400W×100H</v>
          </cell>
          <cell r="D491" t="str">
            <v>EA</v>
          </cell>
          <cell r="G491">
            <v>753</v>
          </cell>
          <cell r="H491">
            <v>23000</v>
          </cell>
          <cell r="Q491">
            <v>23000</v>
          </cell>
          <cell r="S491" t="str">
            <v>내선</v>
          </cell>
          <cell r="T491">
            <v>0.33500000000000002</v>
          </cell>
        </row>
        <row r="492">
          <cell r="A492">
            <v>490</v>
          </cell>
          <cell r="B492" t="str">
            <v>HOR-TEE (H.D.G)</v>
          </cell>
          <cell r="C492" t="str">
            <v>400W×150H</v>
          </cell>
          <cell r="D492" t="str">
            <v>EA</v>
          </cell>
          <cell r="G492">
            <v>753</v>
          </cell>
          <cell r="H492">
            <v>28500</v>
          </cell>
          <cell r="Q492">
            <v>28500</v>
          </cell>
          <cell r="S492" t="str">
            <v>내선</v>
          </cell>
          <cell r="T492">
            <v>0.33500000000000002</v>
          </cell>
        </row>
        <row r="493">
          <cell r="A493">
            <v>491</v>
          </cell>
          <cell r="B493" t="str">
            <v>HOR-TEE (H.D.G)</v>
          </cell>
          <cell r="C493" t="str">
            <v>500W×100H</v>
          </cell>
          <cell r="D493" t="str">
            <v>EA</v>
          </cell>
          <cell r="G493">
            <v>753</v>
          </cell>
          <cell r="H493">
            <v>25000</v>
          </cell>
          <cell r="Q493">
            <v>25000</v>
          </cell>
          <cell r="S493" t="str">
            <v>내선</v>
          </cell>
          <cell r="T493">
            <v>0.44500000000000001</v>
          </cell>
        </row>
        <row r="494">
          <cell r="A494">
            <v>492</v>
          </cell>
          <cell r="B494" t="str">
            <v>HOR-TEE (H.D.G)</v>
          </cell>
          <cell r="C494" t="str">
            <v>500W×150H</v>
          </cell>
          <cell r="D494" t="str">
            <v>EA</v>
          </cell>
          <cell r="G494">
            <v>753</v>
          </cell>
          <cell r="H494">
            <v>30800</v>
          </cell>
          <cell r="Q494">
            <v>30800</v>
          </cell>
          <cell r="S494" t="str">
            <v>내선</v>
          </cell>
          <cell r="T494">
            <v>0.44500000000000001</v>
          </cell>
        </row>
        <row r="495">
          <cell r="A495">
            <v>493</v>
          </cell>
          <cell r="B495" t="str">
            <v>HOR-TEE (H.D.G)</v>
          </cell>
          <cell r="C495" t="str">
            <v>600W×100H</v>
          </cell>
          <cell r="D495" t="str">
            <v>EA</v>
          </cell>
          <cell r="G495">
            <v>753</v>
          </cell>
          <cell r="H495">
            <v>27000</v>
          </cell>
          <cell r="Q495">
            <v>27000</v>
          </cell>
          <cell r="S495" t="str">
            <v>내선</v>
          </cell>
          <cell r="T495">
            <v>0.52</v>
          </cell>
        </row>
        <row r="496">
          <cell r="A496">
            <v>494</v>
          </cell>
          <cell r="B496" t="str">
            <v>HOR-TEE (H.D.G)</v>
          </cell>
          <cell r="C496" t="str">
            <v>600W×150H</v>
          </cell>
          <cell r="D496" t="str">
            <v>EA</v>
          </cell>
          <cell r="G496">
            <v>753</v>
          </cell>
          <cell r="H496">
            <v>33100</v>
          </cell>
          <cell r="Q496">
            <v>33100</v>
          </cell>
          <cell r="S496" t="str">
            <v>내선</v>
          </cell>
          <cell r="T496">
            <v>0.52</v>
          </cell>
        </row>
        <row r="497">
          <cell r="A497">
            <v>495</v>
          </cell>
          <cell r="Q497">
            <v>0</v>
          </cell>
        </row>
        <row r="498">
          <cell r="A498">
            <v>496</v>
          </cell>
          <cell r="B498" t="str">
            <v>HOR-CROSS (H.D.G)</v>
          </cell>
          <cell r="C498" t="str">
            <v>150W×100H</v>
          </cell>
          <cell r="D498" t="str">
            <v>EA</v>
          </cell>
          <cell r="G498">
            <v>753</v>
          </cell>
          <cell r="H498">
            <v>23200</v>
          </cell>
          <cell r="Q498">
            <v>23200</v>
          </cell>
          <cell r="S498" t="str">
            <v>내선</v>
          </cell>
          <cell r="T498">
            <v>0.22500000000000001</v>
          </cell>
        </row>
        <row r="499">
          <cell r="A499">
            <v>497</v>
          </cell>
          <cell r="B499" t="str">
            <v>HOR-CROSS (H.D.G)</v>
          </cell>
          <cell r="C499" t="str">
            <v>150W×150H</v>
          </cell>
          <cell r="D499" t="str">
            <v>EA</v>
          </cell>
          <cell r="G499">
            <v>753</v>
          </cell>
          <cell r="H499">
            <v>29100</v>
          </cell>
          <cell r="Q499">
            <v>29100</v>
          </cell>
          <cell r="S499" t="str">
            <v>내선</v>
          </cell>
          <cell r="T499">
            <v>0.22500000000000001</v>
          </cell>
        </row>
        <row r="500">
          <cell r="A500">
            <v>498</v>
          </cell>
          <cell r="B500" t="str">
            <v>HOR-CROSS (H.D.G)</v>
          </cell>
          <cell r="C500" t="str">
            <v>200W×100H</v>
          </cell>
          <cell r="D500" t="str">
            <v>EA</v>
          </cell>
          <cell r="G500">
            <v>753</v>
          </cell>
          <cell r="H500">
            <v>24000</v>
          </cell>
          <cell r="Q500">
            <v>24000</v>
          </cell>
          <cell r="S500" t="str">
            <v>내선</v>
          </cell>
          <cell r="T500">
            <v>0.22500000000000001</v>
          </cell>
        </row>
        <row r="501">
          <cell r="A501">
            <v>499</v>
          </cell>
          <cell r="B501" t="str">
            <v>HOR-CROSS (H.D.G)</v>
          </cell>
          <cell r="C501" t="str">
            <v>200W×150H</v>
          </cell>
          <cell r="D501" t="str">
            <v>EA</v>
          </cell>
          <cell r="G501">
            <v>753</v>
          </cell>
          <cell r="H501">
            <v>30000</v>
          </cell>
          <cell r="Q501">
            <v>30000</v>
          </cell>
          <cell r="S501" t="str">
            <v>내선</v>
          </cell>
          <cell r="T501">
            <v>0.22500000000000001</v>
          </cell>
        </row>
        <row r="502">
          <cell r="A502">
            <v>500</v>
          </cell>
          <cell r="B502" t="str">
            <v>HOR-CROSS (H.D.G)</v>
          </cell>
          <cell r="C502" t="str">
            <v>300W×100H</v>
          </cell>
          <cell r="D502" t="str">
            <v>EA</v>
          </cell>
          <cell r="G502">
            <v>753</v>
          </cell>
          <cell r="H502">
            <v>25700</v>
          </cell>
          <cell r="Q502">
            <v>25700</v>
          </cell>
          <cell r="S502" t="str">
            <v>내선</v>
          </cell>
          <cell r="T502">
            <v>0.28499999999999998</v>
          </cell>
        </row>
        <row r="503">
          <cell r="A503">
            <v>501</v>
          </cell>
          <cell r="B503" t="str">
            <v>HOR-CROSS (H.D.G)</v>
          </cell>
          <cell r="C503" t="str">
            <v>300W×150H</v>
          </cell>
          <cell r="D503" t="str">
            <v>EA</v>
          </cell>
          <cell r="G503">
            <v>753</v>
          </cell>
          <cell r="H503">
            <v>31700</v>
          </cell>
          <cell r="Q503">
            <v>31700</v>
          </cell>
          <cell r="S503" t="str">
            <v>내선</v>
          </cell>
          <cell r="T503">
            <v>0.28499999999999998</v>
          </cell>
        </row>
        <row r="504">
          <cell r="A504">
            <v>502</v>
          </cell>
          <cell r="B504" t="str">
            <v>HOR-CROSS (H.D.G)</v>
          </cell>
          <cell r="C504" t="str">
            <v>400W×100H</v>
          </cell>
          <cell r="D504" t="str">
            <v>EA</v>
          </cell>
          <cell r="G504">
            <v>753</v>
          </cell>
          <cell r="H504">
            <v>27000</v>
          </cell>
          <cell r="Q504">
            <v>27000</v>
          </cell>
          <cell r="S504" t="str">
            <v>내선</v>
          </cell>
          <cell r="T504">
            <v>0.33500000000000002</v>
          </cell>
        </row>
        <row r="505">
          <cell r="A505">
            <v>503</v>
          </cell>
          <cell r="B505" t="str">
            <v>HOR-CROSS (H.D.G)</v>
          </cell>
          <cell r="C505" t="str">
            <v>400W×150H</v>
          </cell>
          <cell r="D505" t="str">
            <v>EA</v>
          </cell>
          <cell r="G505">
            <v>753</v>
          </cell>
          <cell r="H505">
            <v>34300</v>
          </cell>
          <cell r="Q505">
            <v>34300</v>
          </cell>
          <cell r="S505" t="str">
            <v>내선</v>
          </cell>
          <cell r="T505">
            <v>0.33500000000000002</v>
          </cell>
        </row>
        <row r="506">
          <cell r="A506">
            <v>504</v>
          </cell>
          <cell r="B506" t="str">
            <v>HOR-CROSS (H.D.G)</v>
          </cell>
          <cell r="C506" t="str">
            <v>500W×100H</v>
          </cell>
          <cell r="D506" t="str">
            <v>EA</v>
          </cell>
          <cell r="G506">
            <v>753</v>
          </cell>
          <cell r="H506">
            <v>30300</v>
          </cell>
          <cell r="Q506">
            <v>30300</v>
          </cell>
          <cell r="S506" t="str">
            <v>내선</v>
          </cell>
          <cell r="T506">
            <v>0.44500000000000001</v>
          </cell>
        </row>
        <row r="507">
          <cell r="A507">
            <v>505</v>
          </cell>
          <cell r="B507" t="str">
            <v>HOR-CROSS (H.D.G)</v>
          </cell>
          <cell r="C507" t="str">
            <v>500W×150H</v>
          </cell>
          <cell r="D507" t="str">
            <v>EA</v>
          </cell>
          <cell r="G507">
            <v>753</v>
          </cell>
          <cell r="H507">
            <v>36200</v>
          </cell>
          <cell r="Q507">
            <v>36200</v>
          </cell>
          <cell r="S507" t="str">
            <v>내선</v>
          </cell>
          <cell r="T507">
            <v>0.44500000000000001</v>
          </cell>
        </row>
        <row r="508">
          <cell r="A508">
            <v>506</v>
          </cell>
          <cell r="B508" t="str">
            <v>HOR-CROSS (H.D.G)</v>
          </cell>
          <cell r="C508" t="str">
            <v>600W×100H</v>
          </cell>
          <cell r="D508" t="str">
            <v>EA</v>
          </cell>
          <cell r="G508">
            <v>753</v>
          </cell>
          <cell r="H508">
            <v>32200</v>
          </cell>
          <cell r="Q508">
            <v>32200</v>
          </cell>
          <cell r="S508" t="str">
            <v>내선</v>
          </cell>
          <cell r="T508">
            <v>0.52</v>
          </cell>
        </row>
        <row r="509">
          <cell r="A509">
            <v>507</v>
          </cell>
          <cell r="B509" t="str">
            <v>HOR-CROSS (H.D.G)</v>
          </cell>
          <cell r="C509" t="str">
            <v>600W×150H</v>
          </cell>
          <cell r="D509" t="str">
            <v>EA</v>
          </cell>
          <cell r="G509">
            <v>753</v>
          </cell>
          <cell r="H509">
            <v>38200</v>
          </cell>
          <cell r="Q509">
            <v>38200</v>
          </cell>
          <cell r="S509" t="str">
            <v>내선</v>
          </cell>
          <cell r="T509">
            <v>0.52</v>
          </cell>
        </row>
        <row r="510">
          <cell r="A510">
            <v>508</v>
          </cell>
          <cell r="Q510">
            <v>0</v>
          </cell>
        </row>
        <row r="511">
          <cell r="A511">
            <v>509</v>
          </cell>
          <cell r="B511" t="str">
            <v>REDUCER (H.D.G)</v>
          </cell>
          <cell r="C511" t="str">
            <v>600×500W×100H</v>
          </cell>
          <cell r="D511" t="str">
            <v>EA</v>
          </cell>
          <cell r="G511">
            <v>753</v>
          </cell>
          <cell r="H511">
            <v>7900</v>
          </cell>
          <cell r="Q511">
            <v>7900</v>
          </cell>
          <cell r="S511" t="str">
            <v>내선</v>
          </cell>
          <cell r="T511">
            <v>0.22500000000000001</v>
          </cell>
        </row>
        <row r="512">
          <cell r="A512">
            <v>510</v>
          </cell>
          <cell r="B512" t="str">
            <v>REDUCER (H.D.G)</v>
          </cell>
          <cell r="C512" t="str">
            <v>600×500W×150H</v>
          </cell>
          <cell r="D512" t="str">
            <v>EA</v>
          </cell>
          <cell r="G512">
            <v>753</v>
          </cell>
          <cell r="H512">
            <v>10100</v>
          </cell>
          <cell r="Q512">
            <v>10100</v>
          </cell>
          <cell r="S512" t="str">
            <v>내선</v>
          </cell>
          <cell r="T512">
            <v>0.22500000000000001</v>
          </cell>
        </row>
        <row r="513">
          <cell r="A513">
            <v>511</v>
          </cell>
          <cell r="B513" t="str">
            <v>REDUCER (H.D.G)</v>
          </cell>
          <cell r="C513" t="str">
            <v>600×400W×100H</v>
          </cell>
          <cell r="D513" t="str">
            <v>EA</v>
          </cell>
          <cell r="G513">
            <v>753</v>
          </cell>
          <cell r="H513">
            <v>7900</v>
          </cell>
          <cell r="Q513">
            <v>7900</v>
          </cell>
          <cell r="S513" t="str">
            <v>내선</v>
          </cell>
          <cell r="T513">
            <v>0.22500000000000001</v>
          </cell>
        </row>
        <row r="514">
          <cell r="A514">
            <v>512</v>
          </cell>
          <cell r="B514" t="str">
            <v>REDUCER (H.D.G)</v>
          </cell>
          <cell r="C514" t="str">
            <v>600×400W×150H</v>
          </cell>
          <cell r="D514" t="str">
            <v>EA</v>
          </cell>
          <cell r="G514">
            <v>753</v>
          </cell>
          <cell r="H514">
            <v>10100</v>
          </cell>
          <cell r="Q514">
            <v>10100</v>
          </cell>
          <cell r="S514" t="str">
            <v>내선</v>
          </cell>
          <cell r="T514">
            <v>0.22500000000000001</v>
          </cell>
        </row>
        <row r="515">
          <cell r="A515">
            <v>513</v>
          </cell>
          <cell r="B515" t="str">
            <v>REDUCER (H.D.G)</v>
          </cell>
          <cell r="C515" t="str">
            <v>600×300W×100H</v>
          </cell>
          <cell r="D515" t="str">
            <v>EA</v>
          </cell>
          <cell r="G515">
            <v>753</v>
          </cell>
          <cell r="H515">
            <v>8000</v>
          </cell>
          <cell r="Q515">
            <v>8000</v>
          </cell>
          <cell r="S515" t="str">
            <v>내선</v>
          </cell>
          <cell r="T515">
            <v>0.28499999999999998</v>
          </cell>
        </row>
        <row r="516">
          <cell r="A516">
            <v>514</v>
          </cell>
          <cell r="B516" t="str">
            <v>REDUCER (H.D.G)</v>
          </cell>
          <cell r="C516" t="str">
            <v>600×300W×150H</v>
          </cell>
          <cell r="D516" t="str">
            <v>EA</v>
          </cell>
          <cell r="G516">
            <v>753</v>
          </cell>
          <cell r="H516">
            <v>10400</v>
          </cell>
          <cell r="Q516">
            <v>10400</v>
          </cell>
          <cell r="S516" t="str">
            <v>내선</v>
          </cell>
          <cell r="T516">
            <v>0.28499999999999998</v>
          </cell>
        </row>
        <row r="517">
          <cell r="A517">
            <v>515</v>
          </cell>
          <cell r="B517" t="str">
            <v>REDUCER (H.D.G)</v>
          </cell>
          <cell r="C517" t="str">
            <v>600×200W×100H</v>
          </cell>
          <cell r="D517" t="str">
            <v>EA</v>
          </cell>
          <cell r="G517">
            <v>753</v>
          </cell>
          <cell r="H517">
            <v>8100</v>
          </cell>
          <cell r="Q517">
            <v>8100</v>
          </cell>
          <cell r="S517" t="str">
            <v>내선</v>
          </cell>
          <cell r="T517">
            <v>0.33500000000000002</v>
          </cell>
        </row>
        <row r="518">
          <cell r="A518">
            <v>516</v>
          </cell>
          <cell r="B518" t="str">
            <v>REDUCER (H.D.G)</v>
          </cell>
          <cell r="C518" t="str">
            <v>600×200W×150H</v>
          </cell>
          <cell r="D518" t="str">
            <v>EA</v>
          </cell>
          <cell r="G518">
            <v>753</v>
          </cell>
          <cell r="H518">
            <v>10600</v>
          </cell>
          <cell r="Q518">
            <v>10600</v>
          </cell>
          <cell r="S518" t="str">
            <v>내선</v>
          </cell>
          <cell r="T518">
            <v>0.33500000000000002</v>
          </cell>
        </row>
        <row r="519">
          <cell r="A519">
            <v>517</v>
          </cell>
          <cell r="B519" t="str">
            <v>REDUCER (H.D.G)</v>
          </cell>
          <cell r="C519" t="str">
            <v>600×150W×100H</v>
          </cell>
          <cell r="D519" t="str">
            <v>EA</v>
          </cell>
          <cell r="G519">
            <v>753</v>
          </cell>
          <cell r="H519">
            <v>8600</v>
          </cell>
          <cell r="Q519">
            <v>8600</v>
          </cell>
          <cell r="S519" t="str">
            <v>내선</v>
          </cell>
          <cell r="T519">
            <v>0.44500000000000001</v>
          </cell>
        </row>
        <row r="520">
          <cell r="A520">
            <v>518</v>
          </cell>
          <cell r="B520" t="str">
            <v>REDUCER (H.D.G)</v>
          </cell>
          <cell r="C520" t="str">
            <v>600×150W×150H</v>
          </cell>
          <cell r="D520" t="str">
            <v>EA</v>
          </cell>
          <cell r="G520">
            <v>753</v>
          </cell>
          <cell r="H520">
            <v>11100</v>
          </cell>
          <cell r="Q520">
            <v>11100</v>
          </cell>
          <cell r="S520" t="str">
            <v>내선</v>
          </cell>
          <cell r="T520">
            <v>0.44500000000000001</v>
          </cell>
        </row>
        <row r="521">
          <cell r="A521">
            <v>519</v>
          </cell>
          <cell r="B521" t="str">
            <v>REDUCER (H.D.G)</v>
          </cell>
          <cell r="C521" t="str">
            <v>300×150W×100H</v>
          </cell>
          <cell r="D521" t="str">
            <v>EA</v>
          </cell>
          <cell r="G521">
            <v>753</v>
          </cell>
          <cell r="H521">
            <v>6500</v>
          </cell>
          <cell r="Q521">
            <v>6500</v>
          </cell>
          <cell r="S521" t="str">
            <v>내선</v>
          </cell>
          <cell r="T521">
            <v>0.52</v>
          </cell>
        </row>
        <row r="522">
          <cell r="A522">
            <v>520</v>
          </cell>
          <cell r="B522" t="str">
            <v>REDUCER (H.D.G)</v>
          </cell>
          <cell r="C522" t="str">
            <v>300×150W×150H</v>
          </cell>
          <cell r="D522" t="str">
            <v>EA</v>
          </cell>
          <cell r="G522">
            <v>753</v>
          </cell>
          <cell r="H522">
            <v>8700</v>
          </cell>
          <cell r="Q522">
            <v>8700</v>
          </cell>
          <cell r="S522" t="str">
            <v>내선</v>
          </cell>
          <cell r="T522">
            <v>0.52</v>
          </cell>
        </row>
        <row r="523">
          <cell r="A523">
            <v>521</v>
          </cell>
          <cell r="Q523">
            <v>0</v>
          </cell>
        </row>
        <row r="524">
          <cell r="A524">
            <v>522</v>
          </cell>
          <cell r="B524" t="str">
            <v>STRAIGHT-COV.(H.D.G)</v>
          </cell>
          <cell r="C524" t="str">
            <v>150W</v>
          </cell>
          <cell r="D524" t="str">
            <v>EA</v>
          </cell>
          <cell r="G524">
            <v>753</v>
          </cell>
          <cell r="H524">
            <v>4000</v>
          </cell>
          <cell r="Q524">
            <v>4000</v>
          </cell>
        </row>
        <row r="525">
          <cell r="A525">
            <v>523</v>
          </cell>
          <cell r="B525" t="str">
            <v>STRAIGHT-COV.(H.D.G)</v>
          </cell>
          <cell r="C525" t="str">
            <v>200W</v>
          </cell>
          <cell r="D525" t="str">
            <v>EA</v>
          </cell>
          <cell r="G525">
            <v>753</v>
          </cell>
          <cell r="H525">
            <v>5000</v>
          </cell>
          <cell r="Q525">
            <v>5000</v>
          </cell>
        </row>
        <row r="526">
          <cell r="A526">
            <v>524</v>
          </cell>
          <cell r="B526" t="str">
            <v>STRAIGHT-COV.(H.D.G)</v>
          </cell>
          <cell r="C526" t="str">
            <v>300W</v>
          </cell>
          <cell r="D526" t="str">
            <v>EA</v>
          </cell>
          <cell r="G526">
            <v>753</v>
          </cell>
          <cell r="H526">
            <v>7100</v>
          </cell>
          <cell r="Q526">
            <v>7100</v>
          </cell>
        </row>
        <row r="527">
          <cell r="A527">
            <v>525</v>
          </cell>
          <cell r="B527" t="str">
            <v>STRAIGHT-COV.(H.D.G)</v>
          </cell>
          <cell r="C527" t="str">
            <v>400W</v>
          </cell>
          <cell r="D527" t="str">
            <v>EA</v>
          </cell>
          <cell r="G527">
            <v>753</v>
          </cell>
          <cell r="H527">
            <v>9100</v>
          </cell>
          <cell r="Q527">
            <v>9100</v>
          </cell>
        </row>
        <row r="528">
          <cell r="A528">
            <v>526</v>
          </cell>
          <cell r="B528" t="str">
            <v>STRAIGHT-COV.(H.D.G)</v>
          </cell>
          <cell r="C528" t="str">
            <v>500W</v>
          </cell>
          <cell r="D528" t="str">
            <v>EA</v>
          </cell>
          <cell r="G528">
            <v>753</v>
          </cell>
          <cell r="H528">
            <v>11200</v>
          </cell>
          <cell r="Q528">
            <v>11200</v>
          </cell>
        </row>
        <row r="529">
          <cell r="A529">
            <v>527</v>
          </cell>
          <cell r="B529" t="str">
            <v>STRAIGHT-COV.(H.D.G)</v>
          </cell>
          <cell r="C529" t="str">
            <v>600W</v>
          </cell>
          <cell r="D529" t="str">
            <v>EA</v>
          </cell>
          <cell r="G529">
            <v>753</v>
          </cell>
          <cell r="H529">
            <v>13200</v>
          </cell>
          <cell r="Q529">
            <v>13200</v>
          </cell>
        </row>
        <row r="530">
          <cell r="A530">
            <v>528</v>
          </cell>
          <cell r="Q530">
            <v>0</v>
          </cell>
        </row>
        <row r="531">
          <cell r="A531">
            <v>529</v>
          </cell>
          <cell r="B531" t="str">
            <v>JOINT CONN.</v>
          </cell>
          <cell r="C531" t="str">
            <v>100H</v>
          </cell>
          <cell r="D531" t="str">
            <v>EA</v>
          </cell>
          <cell r="G531">
            <v>753</v>
          </cell>
          <cell r="H531">
            <v>900</v>
          </cell>
          <cell r="Q531">
            <v>900</v>
          </cell>
        </row>
        <row r="532">
          <cell r="A532">
            <v>530</v>
          </cell>
          <cell r="B532" t="str">
            <v>JOINT CONN.</v>
          </cell>
          <cell r="C532" t="str">
            <v>150H</v>
          </cell>
          <cell r="D532" t="str">
            <v>EA</v>
          </cell>
          <cell r="G532">
            <v>753</v>
          </cell>
          <cell r="H532">
            <v>1050</v>
          </cell>
          <cell r="Q532">
            <v>1050</v>
          </cell>
        </row>
        <row r="533">
          <cell r="A533">
            <v>531</v>
          </cell>
          <cell r="Q533">
            <v>0</v>
          </cell>
        </row>
        <row r="534">
          <cell r="A534">
            <v>532</v>
          </cell>
          <cell r="B534" t="str">
            <v>SHANK BOLT&amp;NOT</v>
          </cell>
          <cell r="C534" t="str">
            <v>3/8inch×19L</v>
          </cell>
          <cell r="D534" t="str">
            <v>set</v>
          </cell>
          <cell r="G534">
            <v>753</v>
          </cell>
          <cell r="H534">
            <v>120</v>
          </cell>
          <cell r="Q534">
            <v>120</v>
          </cell>
        </row>
        <row r="535">
          <cell r="A535">
            <v>533</v>
          </cell>
          <cell r="B535" t="str">
            <v>그라운딩 본딩 점퍼</v>
          </cell>
          <cell r="C535" t="str">
            <v>14sq</v>
          </cell>
          <cell r="D535" t="str">
            <v>EA</v>
          </cell>
          <cell r="G535">
            <v>753</v>
          </cell>
          <cell r="H535">
            <v>1300</v>
          </cell>
          <cell r="Q535">
            <v>1300</v>
          </cell>
        </row>
        <row r="536">
          <cell r="A536">
            <v>534</v>
          </cell>
          <cell r="B536" t="str">
            <v>그라운딩 본딩 점퍼</v>
          </cell>
          <cell r="C536" t="str">
            <v>38sq</v>
          </cell>
          <cell r="D536" t="str">
            <v>EA</v>
          </cell>
          <cell r="G536">
            <v>753</v>
          </cell>
          <cell r="H536">
            <v>2800</v>
          </cell>
          <cell r="Q536">
            <v>2800</v>
          </cell>
        </row>
        <row r="537">
          <cell r="A537">
            <v>535</v>
          </cell>
          <cell r="B537" t="str">
            <v>홀드다운 크램프</v>
          </cell>
          <cell r="D537" t="str">
            <v>EA</v>
          </cell>
          <cell r="G537">
            <v>753</v>
          </cell>
          <cell r="H537">
            <v>300</v>
          </cell>
          <cell r="Q537">
            <v>300</v>
          </cell>
        </row>
        <row r="538">
          <cell r="A538">
            <v>536</v>
          </cell>
          <cell r="B538" t="str">
            <v>SPRING NUT</v>
          </cell>
          <cell r="C538" t="str">
            <v>3/8inch 1/2inch</v>
          </cell>
          <cell r="D538" t="str">
            <v>EA</v>
          </cell>
          <cell r="G538">
            <v>753</v>
          </cell>
          <cell r="H538">
            <v>400</v>
          </cell>
          <cell r="Q538">
            <v>400</v>
          </cell>
        </row>
        <row r="539">
          <cell r="A539">
            <v>537</v>
          </cell>
          <cell r="Q539">
            <v>0</v>
          </cell>
        </row>
        <row r="540">
          <cell r="A540">
            <v>538</v>
          </cell>
          <cell r="Q540">
            <v>0</v>
          </cell>
        </row>
        <row r="541">
          <cell r="A541">
            <v>539</v>
          </cell>
          <cell r="B541" t="str">
            <v>RACE WAY BODY</v>
          </cell>
          <cell r="C541" t="str">
            <v>40×40</v>
          </cell>
          <cell r="D541" t="str">
            <v>m</v>
          </cell>
          <cell r="G541">
            <v>750</v>
          </cell>
          <cell r="H541">
            <v>1950</v>
          </cell>
          <cell r="Q541">
            <v>1950</v>
          </cell>
          <cell r="S541" t="str">
            <v>내선</v>
          </cell>
          <cell r="T541">
            <v>0.15</v>
          </cell>
        </row>
        <row r="542">
          <cell r="A542">
            <v>540</v>
          </cell>
          <cell r="B542" t="str">
            <v>RACE WAY BODY</v>
          </cell>
          <cell r="C542" t="str">
            <v>70×40</v>
          </cell>
          <cell r="D542" t="str">
            <v>m</v>
          </cell>
          <cell r="G542">
            <v>750</v>
          </cell>
          <cell r="H542">
            <v>2450</v>
          </cell>
          <cell r="Q542">
            <v>2450</v>
          </cell>
          <cell r="S542" t="str">
            <v>내선</v>
          </cell>
          <cell r="T542">
            <v>0.2</v>
          </cell>
        </row>
        <row r="543">
          <cell r="A543">
            <v>541</v>
          </cell>
          <cell r="Q543">
            <v>0</v>
          </cell>
        </row>
        <row r="544">
          <cell r="A544">
            <v>542</v>
          </cell>
          <cell r="B544" t="str">
            <v>RACE WAY COVER</v>
          </cell>
          <cell r="C544" t="str">
            <v>40×40</v>
          </cell>
          <cell r="D544" t="str">
            <v>m</v>
          </cell>
          <cell r="G544">
            <v>750</v>
          </cell>
          <cell r="H544">
            <v>850</v>
          </cell>
          <cell r="Q544">
            <v>850</v>
          </cell>
        </row>
        <row r="545">
          <cell r="A545">
            <v>543</v>
          </cell>
          <cell r="B545" t="str">
            <v>RACE WAY COVER</v>
          </cell>
          <cell r="C545" t="str">
            <v>70×40</v>
          </cell>
          <cell r="D545" t="str">
            <v>m</v>
          </cell>
          <cell r="G545">
            <v>750</v>
          </cell>
          <cell r="H545">
            <v>1100</v>
          </cell>
          <cell r="Q545">
            <v>1100</v>
          </cell>
        </row>
        <row r="546">
          <cell r="A546">
            <v>544</v>
          </cell>
          <cell r="Q546">
            <v>0</v>
          </cell>
        </row>
        <row r="547">
          <cell r="A547">
            <v>545</v>
          </cell>
          <cell r="B547" t="str">
            <v>RACE WAY JOIVER</v>
          </cell>
          <cell r="C547" t="str">
            <v>40×40</v>
          </cell>
          <cell r="D547" t="str">
            <v>EA</v>
          </cell>
          <cell r="G547">
            <v>750</v>
          </cell>
          <cell r="H547">
            <v>850</v>
          </cell>
          <cell r="Q547">
            <v>850</v>
          </cell>
        </row>
        <row r="548">
          <cell r="A548">
            <v>546</v>
          </cell>
          <cell r="B548" t="str">
            <v>RACE WAY JOIVER</v>
          </cell>
          <cell r="C548" t="str">
            <v>70×40</v>
          </cell>
          <cell r="D548" t="str">
            <v>EA</v>
          </cell>
          <cell r="G548">
            <v>750</v>
          </cell>
          <cell r="H548">
            <v>1300</v>
          </cell>
          <cell r="Q548">
            <v>1300</v>
          </cell>
        </row>
        <row r="549">
          <cell r="A549">
            <v>547</v>
          </cell>
          <cell r="Q549">
            <v>0</v>
          </cell>
        </row>
        <row r="550">
          <cell r="A550">
            <v>548</v>
          </cell>
          <cell r="B550" t="str">
            <v>RACE WAY HANGER</v>
          </cell>
          <cell r="C550" t="str">
            <v>40×40</v>
          </cell>
          <cell r="D550" t="str">
            <v>EA</v>
          </cell>
          <cell r="G550">
            <v>750</v>
          </cell>
          <cell r="H550">
            <v>850</v>
          </cell>
          <cell r="Q550">
            <v>850</v>
          </cell>
        </row>
        <row r="551">
          <cell r="A551">
            <v>549</v>
          </cell>
          <cell r="B551" t="str">
            <v>RACE WAY HANGER</v>
          </cell>
          <cell r="C551" t="str">
            <v>70×40</v>
          </cell>
          <cell r="D551" t="str">
            <v>EA</v>
          </cell>
          <cell r="G551">
            <v>750</v>
          </cell>
          <cell r="H551">
            <v>1300</v>
          </cell>
          <cell r="Q551">
            <v>1300</v>
          </cell>
        </row>
        <row r="552">
          <cell r="A552">
            <v>550</v>
          </cell>
          <cell r="Q552">
            <v>0</v>
          </cell>
        </row>
        <row r="553">
          <cell r="A553">
            <v>551</v>
          </cell>
          <cell r="B553" t="str">
            <v>RACE WAY END CAP</v>
          </cell>
          <cell r="C553" t="str">
            <v>40×40</v>
          </cell>
          <cell r="D553" t="str">
            <v>EA</v>
          </cell>
          <cell r="G553">
            <v>750</v>
          </cell>
          <cell r="H553">
            <v>650</v>
          </cell>
          <cell r="Q553">
            <v>650</v>
          </cell>
        </row>
        <row r="554">
          <cell r="A554">
            <v>552</v>
          </cell>
          <cell r="B554" t="str">
            <v>RACE WAY END CAP</v>
          </cell>
          <cell r="C554" t="str">
            <v>70×40</v>
          </cell>
          <cell r="D554" t="str">
            <v>EA</v>
          </cell>
          <cell r="G554">
            <v>750</v>
          </cell>
          <cell r="H554">
            <v>1050</v>
          </cell>
          <cell r="Q554">
            <v>1050</v>
          </cell>
        </row>
        <row r="555">
          <cell r="A555">
            <v>553</v>
          </cell>
          <cell r="Q555">
            <v>0</v>
          </cell>
        </row>
        <row r="556">
          <cell r="A556">
            <v>554</v>
          </cell>
          <cell r="B556" t="str">
            <v>RACE WAY H,V/ELBOW</v>
          </cell>
          <cell r="C556" t="str">
            <v>40×40</v>
          </cell>
          <cell r="D556" t="str">
            <v>EA</v>
          </cell>
          <cell r="G556">
            <v>750</v>
          </cell>
          <cell r="H556">
            <v>1850</v>
          </cell>
          <cell r="Q556">
            <v>1850</v>
          </cell>
        </row>
        <row r="557">
          <cell r="A557">
            <v>555</v>
          </cell>
          <cell r="B557" t="str">
            <v>RACE WAY H,V/ELBOW</v>
          </cell>
          <cell r="C557" t="str">
            <v>70×40</v>
          </cell>
          <cell r="D557" t="str">
            <v>EA</v>
          </cell>
          <cell r="G557">
            <v>750</v>
          </cell>
          <cell r="H557">
            <v>2450</v>
          </cell>
          <cell r="Q557">
            <v>2450</v>
          </cell>
        </row>
        <row r="558">
          <cell r="A558">
            <v>556</v>
          </cell>
          <cell r="Q558">
            <v>0</v>
          </cell>
        </row>
        <row r="559">
          <cell r="A559">
            <v>557</v>
          </cell>
          <cell r="B559" t="str">
            <v>RACE WAY BOX CONN.</v>
          </cell>
          <cell r="C559" t="str">
            <v>40×40</v>
          </cell>
          <cell r="D559" t="str">
            <v>EA</v>
          </cell>
          <cell r="G559">
            <v>750</v>
          </cell>
          <cell r="H559">
            <v>1050</v>
          </cell>
          <cell r="Q559">
            <v>1050</v>
          </cell>
        </row>
        <row r="560">
          <cell r="A560">
            <v>558</v>
          </cell>
          <cell r="Q560">
            <v>0</v>
          </cell>
        </row>
        <row r="561">
          <cell r="A561">
            <v>559</v>
          </cell>
          <cell r="Q561">
            <v>0</v>
          </cell>
        </row>
        <row r="562">
          <cell r="A562">
            <v>560</v>
          </cell>
          <cell r="B562" t="str">
            <v>교통신호제어기(일반)</v>
          </cell>
          <cell r="C562" t="str">
            <v>교차로연동(검사품)</v>
          </cell>
          <cell r="D562" t="str">
            <v>대</v>
          </cell>
          <cell r="G562">
            <v>834</v>
          </cell>
          <cell r="H562">
            <v>4500000</v>
          </cell>
          <cell r="Q562">
            <v>4500000</v>
          </cell>
          <cell r="S562" t="str">
            <v>프전</v>
          </cell>
          <cell r="T562">
            <v>4.5999999999999996</v>
          </cell>
          <cell r="U562" t="str">
            <v>보인</v>
          </cell>
          <cell r="V562">
            <v>1.5</v>
          </cell>
        </row>
        <row r="563">
          <cell r="A563">
            <v>561</v>
          </cell>
          <cell r="B563" t="str">
            <v>차량신호등</v>
          </cell>
          <cell r="C563" t="str">
            <v>1면 4색</v>
          </cell>
          <cell r="D563" t="str">
            <v>대</v>
          </cell>
          <cell r="G563">
            <v>834</v>
          </cell>
          <cell r="H563">
            <v>280000</v>
          </cell>
          <cell r="Q563">
            <v>280000</v>
          </cell>
          <cell r="S563" t="str">
            <v>신호</v>
          </cell>
          <cell r="T563">
            <v>2.4</v>
          </cell>
          <cell r="U563" t="str">
            <v>보인</v>
          </cell>
          <cell r="V563">
            <v>1</v>
          </cell>
        </row>
        <row r="564">
          <cell r="A564">
            <v>562</v>
          </cell>
          <cell r="B564" t="str">
            <v>차량신호등</v>
          </cell>
          <cell r="C564" t="str">
            <v>1면 3색</v>
          </cell>
          <cell r="D564" t="str">
            <v>대</v>
          </cell>
          <cell r="G564">
            <v>834</v>
          </cell>
          <cell r="H564">
            <v>240000</v>
          </cell>
          <cell r="Q564">
            <v>240000</v>
          </cell>
          <cell r="S564" t="str">
            <v>신호</v>
          </cell>
          <cell r="T564">
            <v>2.4</v>
          </cell>
          <cell r="U564" t="str">
            <v>보인</v>
          </cell>
          <cell r="V564">
            <v>1</v>
          </cell>
        </row>
        <row r="565">
          <cell r="A565">
            <v>563</v>
          </cell>
          <cell r="B565" t="str">
            <v>보행신호등</v>
          </cell>
          <cell r="C565" t="str">
            <v>1면 2색</v>
          </cell>
          <cell r="D565" t="str">
            <v>대</v>
          </cell>
          <cell r="G565">
            <v>834</v>
          </cell>
          <cell r="H565">
            <v>160000</v>
          </cell>
          <cell r="Q565">
            <v>160000</v>
          </cell>
        </row>
        <row r="566">
          <cell r="A566">
            <v>564</v>
          </cell>
          <cell r="Q566">
            <v>0</v>
          </cell>
        </row>
        <row r="567">
          <cell r="A567">
            <v>565</v>
          </cell>
          <cell r="B567" t="str">
            <v>차량등철주</v>
          </cell>
          <cell r="C567" t="str">
            <v>250φ×9m(용융도금)</v>
          </cell>
          <cell r="D567" t="str">
            <v>EA</v>
          </cell>
          <cell r="G567">
            <v>834</v>
          </cell>
          <cell r="H567">
            <v>645270</v>
          </cell>
          <cell r="Q567">
            <v>645270</v>
          </cell>
          <cell r="S567" t="str">
            <v>신호</v>
          </cell>
          <cell r="T567">
            <v>1.7</v>
          </cell>
          <cell r="U567" t="str">
            <v>보인</v>
          </cell>
          <cell r="V567">
            <v>1</v>
          </cell>
        </row>
        <row r="568">
          <cell r="A568">
            <v>566</v>
          </cell>
          <cell r="B568" t="str">
            <v>차량등철주</v>
          </cell>
          <cell r="C568" t="str">
            <v>250φ×8m(용융도금)</v>
          </cell>
          <cell r="D568" t="str">
            <v>EA</v>
          </cell>
          <cell r="G568">
            <v>834</v>
          </cell>
          <cell r="H568">
            <v>620400</v>
          </cell>
          <cell r="Q568">
            <v>620400</v>
          </cell>
          <cell r="S568" t="str">
            <v>신호</v>
          </cell>
          <cell r="T568">
            <v>1.7</v>
          </cell>
          <cell r="U568" t="str">
            <v>보인</v>
          </cell>
          <cell r="V568">
            <v>1</v>
          </cell>
        </row>
        <row r="569">
          <cell r="A569">
            <v>567</v>
          </cell>
          <cell r="B569" t="str">
            <v>차량등철주</v>
          </cell>
          <cell r="C569" t="str">
            <v>200φ×8m(용융도금)</v>
          </cell>
          <cell r="D569" t="str">
            <v>EA</v>
          </cell>
          <cell r="G569">
            <v>834</v>
          </cell>
          <cell r="H569">
            <v>460800</v>
          </cell>
          <cell r="Q569">
            <v>460800</v>
          </cell>
          <cell r="S569" t="str">
            <v>신호</v>
          </cell>
          <cell r="T569">
            <v>1.7</v>
          </cell>
          <cell r="U569" t="str">
            <v>보인</v>
          </cell>
          <cell r="V569">
            <v>1</v>
          </cell>
        </row>
        <row r="570">
          <cell r="A570">
            <v>568</v>
          </cell>
          <cell r="B570" t="str">
            <v>차량등철주</v>
          </cell>
          <cell r="C570" t="str">
            <v>150φ×8m(용융도금)</v>
          </cell>
          <cell r="D570" t="str">
            <v>EA</v>
          </cell>
          <cell r="G570">
            <v>834</v>
          </cell>
          <cell r="H570">
            <v>277200</v>
          </cell>
          <cell r="Q570">
            <v>277200</v>
          </cell>
          <cell r="S570" t="str">
            <v>신호</v>
          </cell>
          <cell r="T570">
            <v>1.7</v>
          </cell>
          <cell r="U570" t="str">
            <v>보인</v>
          </cell>
          <cell r="V570">
            <v>1</v>
          </cell>
        </row>
        <row r="571">
          <cell r="A571">
            <v>569</v>
          </cell>
          <cell r="B571" t="str">
            <v>보행등철주</v>
          </cell>
          <cell r="C571" t="str">
            <v>125φ×4m(용융도금)</v>
          </cell>
          <cell r="D571" t="str">
            <v>EA</v>
          </cell>
          <cell r="G571">
            <v>834</v>
          </cell>
          <cell r="H571">
            <v>110400</v>
          </cell>
          <cell r="Q571">
            <v>110400</v>
          </cell>
          <cell r="S571" t="str">
            <v>신호</v>
          </cell>
          <cell r="T571">
            <v>1.3</v>
          </cell>
          <cell r="U571" t="str">
            <v>보인</v>
          </cell>
          <cell r="V571">
            <v>1</v>
          </cell>
        </row>
        <row r="572">
          <cell r="A572">
            <v>570</v>
          </cell>
          <cell r="Q572">
            <v>0</v>
          </cell>
        </row>
        <row r="573">
          <cell r="A573">
            <v>571</v>
          </cell>
          <cell r="B573" t="str">
            <v>부착대</v>
          </cell>
          <cell r="C573" t="str">
            <v>9m 용융도금</v>
          </cell>
          <cell r="D573" t="str">
            <v>EA</v>
          </cell>
          <cell r="G573">
            <v>834</v>
          </cell>
          <cell r="H573">
            <v>146400</v>
          </cell>
          <cell r="Q573">
            <v>146400</v>
          </cell>
          <cell r="S573" t="str">
            <v>신호</v>
          </cell>
          <cell r="T573">
            <v>1.7</v>
          </cell>
          <cell r="U573" t="str">
            <v>보인</v>
          </cell>
          <cell r="V573">
            <v>1</v>
          </cell>
        </row>
        <row r="574">
          <cell r="A574">
            <v>572</v>
          </cell>
          <cell r="B574" t="str">
            <v>부착대</v>
          </cell>
          <cell r="C574" t="str">
            <v>8m 용융도금</v>
          </cell>
          <cell r="D574" t="str">
            <v>EA</v>
          </cell>
          <cell r="G574">
            <v>834</v>
          </cell>
          <cell r="H574">
            <v>136800</v>
          </cell>
          <cell r="Q574">
            <v>136800</v>
          </cell>
          <cell r="S574" t="str">
            <v>신호</v>
          </cell>
          <cell r="T574">
            <v>1.7</v>
          </cell>
          <cell r="U574" t="str">
            <v>보인</v>
          </cell>
          <cell r="V574">
            <v>1</v>
          </cell>
        </row>
        <row r="575">
          <cell r="A575">
            <v>573</v>
          </cell>
          <cell r="B575" t="str">
            <v>부착대</v>
          </cell>
          <cell r="C575" t="str">
            <v>7m 용융도금</v>
          </cell>
          <cell r="D575" t="str">
            <v>EA</v>
          </cell>
          <cell r="G575">
            <v>834</v>
          </cell>
          <cell r="H575">
            <v>124800</v>
          </cell>
          <cell r="Q575">
            <v>124800</v>
          </cell>
          <cell r="S575" t="str">
            <v>신호</v>
          </cell>
          <cell r="T575">
            <v>1.3</v>
          </cell>
          <cell r="U575" t="str">
            <v>보인</v>
          </cell>
          <cell r="V575">
            <v>1</v>
          </cell>
        </row>
        <row r="576">
          <cell r="A576">
            <v>574</v>
          </cell>
          <cell r="Q576">
            <v>0</v>
          </cell>
        </row>
        <row r="577">
          <cell r="A577">
            <v>575</v>
          </cell>
          <cell r="Q577">
            <v>0</v>
          </cell>
        </row>
        <row r="578">
          <cell r="A578">
            <v>576</v>
          </cell>
          <cell r="B578" t="str">
            <v>제어기보호막</v>
          </cell>
          <cell r="C578" t="str">
            <v>F.R.P</v>
          </cell>
          <cell r="D578" t="str">
            <v>EA</v>
          </cell>
          <cell r="G578">
            <v>834</v>
          </cell>
          <cell r="H578">
            <v>150000</v>
          </cell>
          <cell r="Q578">
            <v>150000</v>
          </cell>
        </row>
        <row r="579">
          <cell r="A579">
            <v>577</v>
          </cell>
          <cell r="Q579">
            <v>0</v>
          </cell>
        </row>
        <row r="580">
          <cell r="A580">
            <v>578</v>
          </cell>
          <cell r="B580" t="str">
            <v>기초앙카</v>
          </cell>
          <cell r="C580" t="str">
            <v>φ125 식</v>
          </cell>
          <cell r="D580" t="str">
            <v>EA</v>
          </cell>
          <cell r="G580" t="str">
            <v>834 (95/01)</v>
          </cell>
          <cell r="H580">
            <v>12000</v>
          </cell>
        </row>
        <row r="581">
          <cell r="A581">
            <v>579</v>
          </cell>
          <cell r="B581" t="str">
            <v>기초앙카</v>
          </cell>
          <cell r="C581" t="str">
            <v>φ150×1.2m가공품</v>
          </cell>
          <cell r="D581" t="str">
            <v>EA</v>
          </cell>
          <cell r="G581">
            <v>834</v>
          </cell>
          <cell r="H581">
            <v>79200</v>
          </cell>
          <cell r="Q581">
            <v>79200</v>
          </cell>
          <cell r="S581" t="str">
            <v>용접</v>
          </cell>
          <cell r="T581">
            <v>0.8</v>
          </cell>
          <cell r="U581" t="str">
            <v>특인</v>
          </cell>
          <cell r="V581">
            <v>0.8</v>
          </cell>
        </row>
        <row r="582">
          <cell r="A582">
            <v>580</v>
          </cell>
          <cell r="B582" t="str">
            <v>기초앙카</v>
          </cell>
          <cell r="C582" t="str">
            <v>φ200×1.5m가공품</v>
          </cell>
          <cell r="D582" t="str">
            <v>EA</v>
          </cell>
          <cell r="G582">
            <v>834</v>
          </cell>
          <cell r="H582">
            <v>158400</v>
          </cell>
          <cell r="Q582">
            <v>158400</v>
          </cell>
          <cell r="S582" t="str">
            <v>용접</v>
          </cell>
          <cell r="T582">
            <v>1.5</v>
          </cell>
          <cell r="U582" t="str">
            <v>특인</v>
          </cell>
          <cell r="V582">
            <v>1.5</v>
          </cell>
        </row>
        <row r="583">
          <cell r="A583">
            <v>581</v>
          </cell>
          <cell r="B583" t="str">
            <v>기초앙카</v>
          </cell>
          <cell r="C583" t="str">
            <v>φ250×1.8m가공품</v>
          </cell>
          <cell r="D583" t="str">
            <v>EA</v>
          </cell>
          <cell r="G583">
            <v>834</v>
          </cell>
          <cell r="H583">
            <v>186000</v>
          </cell>
          <cell r="Q583">
            <v>186000</v>
          </cell>
          <cell r="S583" t="str">
            <v>용접</v>
          </cell>
          <cell r="T583">
            <v>1.5</v>
          </cell>
          <cell r="U583" t="str">
            <v>특인</v>
          </cell>
          <cell r="V583">
            <v>1.5</v>
          </cell>
        </row>
        <row r="584">
          <cell r="A584">
            <v>582</v>
          </cell>
          <cell r="Q584">
            <v>0</v>
          </cell>
        </row>
        <row r="585">
          <cell r="A585">
            <v>583</v>
          </cell>
          <cell r="B585" t="str">
            <v>보호금구</v>
          </cell>
          <cell r="C585" t="str">
            <v>φ35×1.1m (가공품)</v>
          </cell>
          <cell r="D585" t="str">
            <v>조</v>
          </cell>
          <cell r="G585">
            <v>834</v>
          </cell>
          <cell r="H585">
            <v>20000</v>
          </cell>
          <cell r="Q585">
            <v>20000</v>
          </cell>
        </row>
        <row r="586">
          <cell r="A586">
            <v>584</v>
          </cell>
          <cell r="B586" t="str">
            <v>맨홀 (뚜껑포함)</v>
          </cell>
          <cell r="C586" t="str">
            <v>600×600×600  F.R.P</v>
          </cell>
          <cell r="D586" t="str">
            <v>EA</v>
          </cell>
          <cell r="G586">
            <v>834</v>
          </cell>
          <cell r="H586">
            <v>65000</v>
          </cell>
          <cell r="Q586">
            <v>65000</v>
          </cell>
          <cell r="S586" t="str">
            <v>미장</v>
          </cell>
          <cell r="T586">
            <v>0.6</v>
          </cell>
          <cell r="U586" t="str">
            <v>보인</v>
          </cell>
          <cell r="V586">
            <v>0.3</v>
          </cell>
        </row>
        <row r="587">
          <cell r="A587">
            <v>585</v>
          </cell>
          <cell r="Q587">
            <v>0</v>
          </cell>
        </row>
        <row r="588">
          <cell r="A588">
            <v>586</v>
          </cell>
          <cell r="B588" t="str">
            <v>사다리조립비</v>
          </cell>
          <cell r="C588" t="str">
            <v>7m 이상</v>
          </cell>
          <cell r="D588" t="str">
            <v>조</v>
          </cell>
          <cell r="Q588">
            <v>0</v>
          </cell>
          <cell r="S588" t="str">
            <v>신호</v>
          </cell>
          <cell r="T588">
            <v>0.4</v>
          </cell>
          <cell r="U588" t="str">
            <v>보인</v>
          </cell>
          <cell r="V588">
            <v>0.56000000000000005</v>
          </cell>
        </row>
        <row r="589">
          <cell r="A589">
            <v>587</v>
          </cell>
          <cell r="B589" t="str">
            <v>사다리조립비</v>
          </cell>
          <cell r="C589" t="str">
            <v>7m 이하</v>
          </cell>
          <cell r="D589" t="str">
            <v>조</v>
          </cell>
          <cell r="Q589">
            <v>0</v>
          </cell>
          <cell r="S589" t="str">
            <v>신호</v>
          </cell>
          <cell r="T589">
            <v>0.3</v>
          </cell>
          <cell r="U589" t="str">
            <v>보인</v>
          </cell>
          <cell r="V589">
            <v>0.44</v>
          </cell>
        </row>
        <row r="590">
          <cell r="A590">
            <v>588</v>
          </cell>
          <cell r="Q590">
            <v>0</v>
          </cell>
        </row>
        <row r="591">
          <cell r="A591">
            <v>589</v>
          </cell>
          <cell r="B591" t="str">
            <v>전원선</v>
          </cell>
          <cell r="C591" t="str">
            <v>EV 5.5sq/2C</v>
          </cell>
          <cell r="D591" t="str">
            <v>m</v>
          </cell>
          <cell r="G591" t="str">
            <v>818(95/03)</v>
          </cell>
          <cell r="H591">
            <v>600</v>
          </cell>
          <cell r="Q591">
            <v>600</v>
          </cell>
          <cell r="R591">
            <v>0.05</v>
          </cell>
          <cell r="S591" t="str">
            <v>저케</v>
          </cell>
          <cell r="T591">
            <v>1.7999999999999999E-2</v>
          </cell>
        </row>
        <row r="592">
          <cell r="A592">
            <v>590</v>
          </cell>
          <cell r="Q592">
            <v>0</v>
          </cell>
        </row>
        <row r="593">
          <cell r="A593">
            <v>591</v>
          </cell>
          <cell r="B593" t="str">
            <v>신호케이블</v>
          </cell>
          <cell r="C593" t="str">
            <v>CVS 2.0sq/5C</v>
          </cell>
          <cell r="D593" t="str">
            <v>m</v>
          </cell>
          <cell r="G593" t="str">
            <v>818(95/03)</v>
          </cell>
          <cell r="H593">
            <v>900</v>
          </cell>
          <cell r="Q593">
            <v>900</v>
          </cell>
          <cell r="R593">
            <v>0.05</v>
          </cell>
          <cell r="S593" t="str">
            <v>신호</v>
          </cell>
          <cell r="T593">
            <v>3.2000000000000001E-2</v>
          </cell>
        </row>
        <row r="594">
          <cell r="A594">
            <v>592</v>
          </cell>
          <cell r="Q594">
            <v>0</v>
          </cell>
        </row>
        <row r="595">
          <cell r="A595">
            <v>593</v>
          </cell>
          <cell r="Q595">
            <v>0</v>
          </cell>
        </row>
        <row r="596">
          <cell r="A596">
            <v>594</v>
          </cell>
          <cell r="Q596">
            <v>0</v>
          </cell>
        </row>
        <row r="597">
          <cell r="A597">
            <v>595</v>
          </cell>
          <cell r="Q597">
            <v>0</v>
          </cell>
        </row>
        <row r="598">
          <cell r="A598">
            <v>596</v>
          </cell>
          <cell r="Q598">
            <v>0</v>
          </cell>
        </row>
        <row r="599">
          <cell r="A599">
            <v>597</v>
          </cell>
          <cell r="Q599">
            <v>0</v>
          </cell>
        </row>
        <row r="600">
          <cell r="A600">
            <v>598</v>
          </cell>
          <cell r="Q600">
            <v>0</v>
          </cell>
        </row>
        <row r="601">
          <cell r="A601">
            <v>599</v>
          </cell>
          <cell r="Q601">
            <v>0</v>
          </cell>
        </row>
        <row r="602">
          <cell r="A602">
            <v>600</v>
          </cell>
          <cell r="Q602">
            <v>0</v>
          </cell>
        </row>
        <row r="603">
          <cell r="A603">
            <v>601</v>
          </cell>
          <cell r="C603" t="str">
            <v>내선전공</v>
          </cell>
          <cell r="D603" t="str">
            <v>인</v>
          </cell>
          <cell r="F603">
            <v>43600</v>
          </cell>
          <cell r="Q603">
            <v>43600</v>
          </cell>
        </row>
        <row r="604">
          <cell r="A604">
            <v>602</v>
          </cell>
          <cell r="C604" t="str">
            <v>저압케이블공</v>
          </cell>
          <cell r="D604" t="str">
            <v>인</v>
          </cell>
          <cell r="F604">
            <v>52900</v>
          </cell>
          <cell r="Q604">
            <v>52900</v>
          </cell>
        </row>
        <row r="605">
          <cell r="A605">
            <v>603</v>
          </cell>
          <cell r="C605" t="str">
            <v>배전전공</v>
          </cell>
          <cell r="D605" t="str">
            <v>인</v>
          </cell>
          <cell r="F605">
            <v>94200</v>
          </cell>
          <cell r="Q605">
            <v>94200</v>
          </cell>
        </row>
        <row r="606">
          <cell r="A606">
            <v>604</v>
          </cell>
          <cell r="C606" t="str">
            <v>프랜트전공</v>
          </cell>
          <cell r="D606" t="str">
            <v>인</v>
          </cell>
          <cell r="F606">
            <v>48400</v>
          </cell>
          <cell r="Q606">
            <v>48400</v>
          </cell>
        </row>
        <row r="607">
          <cell r="A607">
            <v>605</v>
          </cell>
          <cell r="C607" t="str">
            <v>보통인부</v>
          </cell>
          <cell r="D607" t="str">
            <v>인</v>
          </cell>
          <cell r="F607">
            <v>27200</v>
          </cell>
          <cell r="Q607">
            <v>27200</v>
          </cell>
        </row>
        <row r="608">
          <cell r="A608">
            <v>606</v>
          </cell>
          <cell r="C608" t="str">
            <v>고압케이블공</v>
          </cell>
          <cell r="D608" t="str">
            <v>인</v>
          </cell>
          <cell r="F608">
            <v>53700</v>
          </cell>
          <cell r="Q608">
            <v>53700</v>
          </cell>
        </row>
        <row r="609">
          <cell r="A609">
            <v>607</v>
          </cell>
          <cell r="C609" t="str">
            <v>특고압케이블공</v>
          </cell>
          <cell r="D609" t="str">
            <v>인</v>
          </cell>
          <cell r="F609">
            <v>79800</v>
          </cell>
          <cell r="Q609">
            <v>79800</v>
          </cell>
        </row>
        <row r="610">
          <cell r="A610">
            <v>608</v>
          </cell>
          <cell r="C610" t="str">
            <v>통신설비공</v>
          </cell>
          <cell r="D610" t="str">
            <v>인</v>
          </cell>
          <cell r="F610">
            <v>52700</v>
          </cell>
          <cell r="Q610">
            <v>52700</v>
          </cell>
        </row>
        <row r="611">
          <cell r="A611">
            <v>609</v>
          </cell>
          <cell r="C611" t="str">
            <v>통신내선공</v>
          </cell>
          <cell r="D611" t="str">
            <v>인</v>
          </cell>
          <cell r="F611">
            <v>45500</v>
          </cell>
          <cell r="Q611">
            <v>45500</v>
          </cell>
        </row>
        <row r="612">
          <cell r="A612">
            <v>610</v>
          </cell>
          <cell r="C612" t="str">
            <v>통신케이블공</v>
          </cell>
          <cell r="D612" t="str">
            <v>인</v>
          </cell>
          <cell r="F612">
            <v>58100</v>
          </cell>
          <cell r="Q612">
            <v>58100</v>
          </cell>
        </row>
        <row r="613">
          <cell r="A613">
            <v>611</v>
          </cell>
          <cell r="C613" t="str">
            <v>신호공</v>
          </cell>
          <cell r="D613" t="str">
            <v>인</v>
          </cell>
          <cell r="F613">
            <v>62300</v>
          </cell>
          <cell r="Q613">
            <v>62300</v>
          </cell>
        </row>
        <row r="614">
          <cell r="A614">
            <v>612</v>
          </cell>
          <cell r="C614" t="str">
            <v>특별인부</v>
          </cell>
          <cell r="D614" t="str">
            <v>인</v>
          </cell>
          <cell r="F614">
            <v>38500</v>
          </cell>
          <cell r="Q614">
            <v>38500</v>
          </cell>
        </row>
        <row r="615">
          <cell r="A615">
            <v>613</v>
          </cell>
          <cell r="C615" t="str">
            <v>계장공</v>
          </cell>
          <cell r="D615" t="str">
            <v>인</v>
          </cell>
          <cell r="F615">
            <v>42500</v>
          </cell>
          <cell r="Q615">
            <v>42500</v>
          </cell>
        </row>
        <row r="616">
          <cell r="A616">
            <v>614</v>
          </cell>
          <cell r="C616" t="str">
            <v>미장공</v>
          </cell>
          <cell r="D616" t="str">
            <v>인</v>
          </cell>
          <cell r="F616">
            <v>52800</v>
          </cell>
          <cell r="Q616">
            <v>52800</v>
          </cell>
        </row>
        <row r="617">
          <cell r="A617">
            <v>615</v>
          </cell>
          <cell r="C617" t="str">
            <v>용접공(일반)</v>
          </cell>
          <cell r="D617" t="str">
            <v>인</v>
          </cell>
          <cell r="F617">
            <v>48800</v>
          </cell>
          <cell r="Q617">
            <v>48800</v>
          </cell>
        </row>
        <row r="618">
          <cell r="A618">
            <v>616</v>
          </cell>
          <cell r="C618" t="str">
            <v>도장공</v>
          </cell>
          <cell r="D618" t="str">
            <v>인</v>
          </cell>
          <cell r="F618">
            <v>47200</v>
          </cell>
          <cell r="Q618">
            <v>47200</v>
          </cell>
        </row>
        <row r="619">
          <cell r="A619">
            <v>617</v>
          </cell>
          <cell r="C619" t="str">
            <v>배관공</v>
          </cell>
          <cell r="D619" t="str">
            <v>인</v>
          </cell>
          <cell r="F619">
            <v>42000</v>
          </cell>
          <cell r="Q619">
            <v>42000</v>
          </cell>
        </row>
        <row r="620">
          <cell r="A620">
            <v>618</v>
          </cell>
          <cell r="C620" t="str">
            <v>콘크리트공</v>
          </cell>
          <cell r="D620" t="str">
            <v>인</v>
          </cell>
          <cell r="F620">
            <v>47600</v>
          </cell>
          <cell r="Q620">
            <v>47600</v>
          </cell>
        </row>
        <row r="621">
          <cell r="A621">
            <v>619</v>
          </cell>
          <cell r="C621" t="str">
            <v>형틀목공</v>
          </cell>
          <cell r="D621" t="str">
            <v>인</v>
          </cell>
          <cell r="F621">
            <v>52900</v>
          </cell>
          <cell r="Q621">
            <v>52900</v>
          </cell>
        </row>
        <row r="622">
          <cell r="A622">
            <v>620</v>
          </cell>
          <cell r="C622" t="str">
            <v>철근공</v>
          </cell>
          <cell r="D622" t="str">
            <v>인</v>
          </cell>
          <cell r="F622">
            <v>50500</v>
          </cell>
          <cell r="Q622">
            <v>50500</v>
          </cell>
        </row>
        <row r="623">
          <cell r="A623">
            <v>621</v>
          </cell>
          <cell r="C623" t="str">
            <v>철판공</v>
          </cell>
          <cell r="D623" t="str">
            <v>인</v>
          </cell>
          <cell r="F623">
            <v>43700</v>
          </cell>
          <cell r="Q623">
            <v>43700</v>
          </cell>
        </row>
        <row r="624">
          <cell r="A624">
            <v>622</v>
          </cell>
          <cell r="C624" t="str">
            <v>방수공</v>
          </cell>
          <cell r="D624" t="str">
            <v>인</v>
          </cell>
          <cell r="F624">
            <v>45100</v>
          </cell>
          <cell r="Q624">
            <v>45100</v>
          </cell>
        </row>
        <row r="625">
          <cell r="A625">
            <v>623</v>
          </cell>
          <cell r="B625" t="str">
            <v>STRAIGHT TRAY(H.D.G)</v>
          </cell>
          <cell r="C625" t="str">
            <v>450W×100H</v>
          </cell>
          <cell r="D625" t="str">
            <v>m</v>
          </cell>
          <cell r="K625" t="str">
            <v>(주)동명 ENG.</v>
          </cell>
          <cell r="L625">
            <v>10500</v>
          </cell>
          <cell r="Q625">
            <v>10500</v>
          </cell>
          <cell r="S625" t="str">
            <v>내선</v>
          </cell>
          <cell r="T625">
            <v>0.44500000000000001</v>
          </cell>
        </row>
        <row r="626">
          <cell r="A626">
            <v>624</v>
          </cell>
          <cell r="B626" t="str">
            <v>STRAIGHT TRAY(H.D.G)</v>
          </cell>
          <cell r="C626" t="str">
            <v>450W×150H</v>
          </cell>
          <cell r="D626" t="str">
            <v>m</v>
          </cell>
          <cell r="K626" t="str">
            <v>(주)동명 ENG.</v>
          </cell>
          <cell r="L626">
            <v>13500</v>
          </cell>
          <cell r="Q626">
            <v>13500</v>
          </cell>
          <cell r="S626" t="str">
            <v>내선</v>
          </cell>
          <cell r="T626">
            <v>0.44500000000000001</v>
          </cell>
        </row>
        <row r="627">
          <cell r="A627">
            <v>625</v>
          </cell>
          <cell r="B627" t="str">
            <v>HDR-TEE (H.D.G)</v>
          </cell>
          <cell r="C627" t="str">
            <v>450W×100H</v>
          </cell>
          <cell r="D627" t="str">
            <v>m</v>
          </cell>
          <cell r="K627" t="str">
            <v>(주)동명 ENG.</v>
          </cell>
          <cell r="L627">
            <v>24000</v>
          </cell>
          <cell r="Q627">
            <v>24000</v>
          </cell>
          <cell r="S627" t="str">
            <v>내선</v>
          </cell>
          <cell r="T627">
            <v>0.44500000000000001</v>
          </cell>
        </row>
        <row r="628">
          <cell r="A628">
            <v>626</v>
          </cell>
          <cell r="B628" t="str">
            <v>전선관부속품</v>
          </cell>
          <cell r="C628" t="str">
            <v>배관자재비의 15%</v>
          </cell>
          <cell r="D628" t="str">
            <v>식</v>
          </cell>
          <cell r="Q628">
            <v>0</v>
          </cell>
        </row>
        <row r="629">
          <cell r="A629">
            <v>627</v>
          </cell>
          <cell r="B629" t="str">
            <v>잡자재및소모품비</v>
          </cell>
          <cell r="C629" t="str">
            <v>배관배선자재비의 2%</v>
          </cell>
          <cell r="D629" t="str">
            <v>식</v>
          </cell>
          <cell r="Q629">
            <v>0</v>
          </cell>
        </row>
        <row r="630">
          <cell r="A630">
            <v>628</v>
          </cell>
          <cell r="B630" t="str">
            <v>U-CHANEL</v>
          </cell>
          <cell r="C630" t="str">
            <v>41×41×2.6 t</v>
          </cell>
          <cell r="D630" t="str">
            <v>m</v>
          </cell>
          <cell r="K630" t="str">
            <v>(주)동명 ENG.</v>
          </cell>
          <cell r="L630">
            <v>3300</v>
          </cell>
          <cell r="Q630">
            <v>3300</v>
          </cell>
        </row>
        <row r="631">
          <cell r="A631">
            <v>629</v>
          </cell>
          <cell r="B631" t="str">
            <v>가로등주(도금후도장)</v>
          </cell>
          <cell r="C631" t="str">
            <v>8각테퍼8.5m폴1.5m1등용</v>
          </cell>
          <cell r="D631" t="str">
            <v>본</v>
          </cell>
          <cell r="K631" t="str">
            <v>조일조명</v>
          </cell>
          <cell r="L631">
            <v>195000</v>
          </cell>
          <cell r="Q631">
            <v>195000</v>
          </cell>
          <cell r="S631" t="str">
            <v>내선</v>
          </cell>
          <cell r="T631">
            <v>3.13</v>
          </cell>
        </row>
        <row r="632">
          <cell r="A632">
            <v>630</v>
          </cell>
          <cell r="B632" t="str">
            <v>저압케이블</v>
          </cell>
          <cell r="C632" t="str">
            <v>600V CV5.5sq/3C</v>
          </cell>
          <cell r="D632" t="str">
            <v>m</v>
          </cell>
          <cell r="G632">
            <v>718</v>
          </cell>
          <cell r="H632">
            <v>952</v>
          </cell>
          <cell r="Q632">
            <v>952</v>
          </cell>
          <cell r="R632">
            <v>0.05</v>
          </cell>
          <cell r="S632" t="str">
            <v>저케</v>
          </cell>
          <cell r="T632">
            <v>2.5999999999999999E-2</v>
          </cell>
        </row>
        <row r="633">
          <cell r="A633">
            <v>631</v>
          </cell>
          <cell r="B633" t="str">
            <v>저압케이블</v>
          </cell>
          <cell r="C633" t="str">
            <v>600V CV14sq/4C</v>
          </cell>
          <cell r="D633" t="str">
            <v>m</v>
          </cell>
          <cell r="G633">
            <v>718</v>
          </cell>
          <cell r="H633">
            <v>2174</v>
          </cell>
          <cell r="Q633">
            <v>2174</v>
          </cell>
          <cell r="R633">
            <v>0.05</v>
          </cell>
          <cell r="S633" t="str">
            <v>저케</v>
          </cell>
          <cell r="T633">
            <v>5.2000000000000005E-2</v>
          </cell>
        </row>
        <row r="634">
          <cell r="A634">
            <v>632</v>
          </cell>
          <cell r="B634" t="str">
            <v>저압케이블</v>
          </cell>
          <cell r="C634" t="str">
            <v>600V CV5.5sq/4C</v>
          </cell>
          <cell r="D634" t="str">
            <v>m</v>
          </cell>
          <cell r="G634">
            <v>718</v>
          </cell>
          <cell r="H634">
            <v>1175</v>
          </cell>
          <cell r="Q634">
            <v>1175</v>
          </cell>
          <cell r="R634">
            <v>0.05</v>
          </cell>
          <cell r="S634" t="str">
            <v>저케</v>
          </cell>
          <cell r="T634">
            <v>3.4000000000000002E-2</v>
          </cell>
        </row>
        <row r="635">
          <cell r="A635">
            <v>633</v>
          </cell>
          <cell r="B635" t="str">
            <v>저압케이블</v>
          </cell>
          <cell r="C635" t="str">
            <v>600V CV22sq/4C</v>
          </cell>
          <cell r="D635" t="str">
            <v>m</v>
          </cell>
          <cell r="G635">
            <v>718</v>
          </cell>
          <cell r="H635">
            <v>3711</v>
          </cell>
          <cell r="Q635">
            <v>3711</v>
          </cell>
          <cell r="R635">
            <v>0.05</v>
          </cell>
          <cell r="S635" t="str">
            <v>저케</v>
          </cell>
          <cell r="T635">
            <v>6.7599999999999993E-2</v>
          </cell>
        </row>
        <row r="636">
          <cell r="A636">
            <v>634</v>
          </cell>
          <cell r="B636" t="str">
            <v>저압케이블</v>
          </cell>
          <cell r="C636" t="str">
            <v>600V CV38sq/2C</v>
          </cell>
          <cell r="D636" t="str">
            <v>m</v>
          </cell>
          <cell r="G636">
            <v>718</v>
          </cell>
          <cell r="H636">
            <v>3327</v>
          </cell>
          <cell r="Q636">
            <v>3327</v>
          </cell>
          <cell r="R636">
            <v>0.05</v>
          </cell>
          <cell r="S636" t="str">
            <v>저케</v>
          </cell>
          <cell r="T636">
            <v>5.0399999999999993E-2</v>
          </cell>
        </row>
        <row r="637">
          <cell r="A637">
            <v>635</v>
          </cell>
          <cell r="B637" t="str">
            <v>가로등제어반</v>
          </cell>
          <cell r="C637" t="str">
            <v>상시/격등</v>
          </cell>
          <cell r="D637" t="str">
            <v>대</v>
          </cell>
          <cell r="G637">
            <v>821</v>
          </cell>
          <cell r="H637">
            <v>1366200</v>
          </cell>
          <cell r="Q637">
            <v>1366200</v>
          </cell>
          <cell r="S637" t="str">
            <v>프전</v>
          </cell>
          <cell r="T637">
            <v>4.5999999999999996</v>
          </cell>
          <cell r="U637" t="str">
            <v>보인</v>
          </cell>
          <cell r="V637">
            <v>1.5</v>
          </cell>
        </row>
        <row r="638">
          <cell r="A638">
            <v>636</v>
          </cell>
          <cell r="B638" t="str">
            <v>강교용 L-PANEL</v>
          </cell>
          <cell r="C638" t="str">
            <v>계량기 부착형</v>
          </cell>
          <cell r="D638" t="str">
            <v>면</v>
          </cell>
          <cell r="K638" t="str">
            <v>삼화진흥</v>
          </cell>
          <cell r="L638">
            <v>829900</v>
          </cell>
          <cell r="Q638">
            <v>829900</v>
          </cell>
          <cell r="S638" t="str">
            <v>프전</v>
          </cell>
          <cell r="T638">
            <v>4.5999999999999996</v>
          </cell>
          <cell r="U638" t="str">
            <v>보인</v>
          </cell>
          <cell r="V638">
            <v>1.5</v>
          </cell>
        </row>
        <row r="639">
          <cell r="A639">
            <v>637</v>
          </cell>
          <cell r="B639" t="str">
            <v>강교용 LOP-PANEL</v>
          </cell>
          <cell r="C639" t="str">
            <v>250×350×150</v>
          </cell>
          <cell r="D639" t="str">
            <v>면</v>
          </cell>
          <cell r="K639" t="str">
            <v>삼화진흥</v>
          </cell>
          <cell r="L639">
            <v>124800</v>
          </cell>
          <cell r="Q639">
            <v>124800</v>
          </cell>
          <cell r="S639" t="str">
            <v>내선</v>
          </cell>
          <cell r="T639">
            <v>0.48099999999999998</v>
          </cell>
        </row>
        <row r="640">
          <cell r="A640">
            <v>638</v>
          </cell>
          <cell r="Q640">
            <v>0</v>
          </cell>
        </row>
        <row r="641">
          <cell r="A641">
            <v>639</v>
          </cell>
          <cell r="B641" t="str">
            <v>저압케이블</v>
          </cell>
          <cell r="C641" t="str">
            <v>600V EV38sq/2C</v>
          </cell>
          <cell r="D641" t="str">
            <v>m</v>
          </cell>
          <cell r="G641">
            <v>727</v>
          </cell>
          <cell r="H641">
            <v>2675</v>
          </cell>
          <cell r="Q641">
            <v>2675</v>
          </cell>
          <cell r="R641">
            <v>0.05</v>
          </cell>
          <cell r="S641" t="str">
            <v>저케</v>
          </cell>
          <cell r="T641">
            <v>5.0399999999999993E-2</v>
          </cell>
        </row>
        <row r="642">
          <cell r="A642">
            <v>640</v>
          </cell>
          <cell r="B642" t="str">
            <v>저압케이블</v>
          </cell>
          <cell r="C642" t="str">
            <v>600V EV60sq/2C</v>
          </cell>
          <cell r="D642" t="str">
            <v>m</v>
          </cell>
          <cell r="G642">
            <v>727</v>
          </cell>
          <cell r="H642">
            <v>4364</v>
          </cell>
          <cell r="Q642">
            <v>4364</v>
          </cell>
          <cell r="R642">
            <v>0.05</v>
          </cell>
          <cell r="S642" t="str">
            <v>저케</v>
          </cell>
          <cell r="T642">
            <v>6.8599999999999994E-2</v>
          </cell>
        </row>
        <row r="643">
          <cell r="A643">
            <v>641</v>
          </cell>
          <cell r="B643" t="str">
            <v>관로굴착</v>
          </cell>
          <cell r="C643" t="str">
            <v>0.6M</v>
          </cell>
          <cell r="D643" t="str">
            <v>m</v>
          </cell>
          <cell r="Q643">
            <v>0</v>
          </cell>
        </row>
        <row r="644">
          <cell r="A644">
            <v>642</v>
          </cell>
          <cell r="B644" t="str">
            <v>관로굴착</v>
          </cell>
          <cell r="C644" t="str">
            <v>1.2M</v>
          </cell>
          <cell r="D644" t="str">
            <v>m</v>
          </cell>
          <cell r="Q644">
            <v>0</v>
          </cell>
        </row>
        <row r="645">
          <cell r="A645">
            <v>643</v>
          </cell>
          <cell r="B645" t="str">
            <v>DATA WAY</v>
          </cell>
          <cell r="D645" t="str">
            <v>m</v>
          </cell>
          <cell r="Q645">
            <v>0</v>
          </cell>
          <cell r="R645">
            <v>0.05</v>
          </cell>
        </row>
        <row r="646">
          <cell r="A646">
            <v>644</v>
          </cell>
          <cell r="Q646">
            <v>0</v>
          </cell>
        </row>
        <row r="647">
          <cell r="A647">
            <v>645</v>
          </cell>
          <cell r="Q647">
            <v>0</v>
          </cell>
        </row>
        <row r="648">
          <cell r="A648">
            <v>646</v>
          </cell>
          <cell r="B648" t="str">
            <v>AUDIO CABLE</v>
          </cell>
          <cell r="C648" t="str">
            <v>MW-3100</v>
          </cell>
          <cell r="D648" t="str">
            <v>m</v>
          </cell>
          <cell r="K648" t="str">
            <v>(주)경일기업</v>
          </cell>
          <cell r="L648">
            <v>550</v>
          </cell>
          <cell r="Q648">
            <v>550</v>
          </cell>
          <cell r="R648">
            <v>0.05</v>
          </cell>
          <cell r="S648" t="str">
            <v>저케</v>
          </cell>
          <cell r="T648">
            <v>1.6E-2</v>
          </cell>
        </row>
        <row r="649">
          <cell r="A649">
            <v>647</v>
          </cell>
          <cell r="B649" t="str">
            <v>저압케이블</v>
          </cell>
          <cell r="C649" t="str">
            <v>CVV-SB 3.5sq/2C</v>
          </cell>
          <cell r="D649" t="str">
            <v>m</v>
          </cell>
          <cell r="G649">
            <v>717</v>
          </cell>
          <cell r="H649">
            <v>951</v>
          </cell>
          <cell r="Q649">
            <v>951</v>
          </cell>
          <cell r="R649">
            <v>0.05</v>
          </cell>
          <cell r="S649" t="str">
            <v>저케</v>
          </cell>
          <cell r="T649">
            <v>1.6E-2</v>
          </cell>
        </row>
        <row r="650">
          <cell r="A650">
            <v>648</v>
          </cell>
          <cell r="B650" t="str">
            <v>저압케이블</v>
          </cell>
          <cell r="C650" t="str">
            <v>CVV-SB 3.5sq/4C</v>
          </cell>
          <cell r="D650" t="str">
            <v>m</v>
          </cell>
          <cell r="G650">
            <v>717</v>
          </cell>
          <cell r="H650">
            <v>1287</v>
          </cell>
          <cell r="Q650">
            <v>1287</v>
          </cell>
          <cell r="R650">
            <v>0.05</v>
          </cell>
          <cell r="S650" t="str">
            <v>저케</v>
          </cell>
          <cell r="T650">
            <v>2.9000000000000001E-2</v>
          </cell>
        </row>
        <row r="651">
          <cell r="A651">
            <v>649</v>
          </cell>
          <cell r="B651" t="str">
            <v>저압케이블</v>
          </cell>
          <cell r="C651" t="str">
            <v>600V EV 3.5sq/2C</v>
          </cell>
          <cell r="D651" t="str">
            <v>m</v>
          </cell>
          <cell r="G651">
            <v>727</v>
          </cell>
          <cell r="H651">
            <v>455</v>
          </cell>
          <cell r="Q651">
            <v>455</v>
          </cell>
          <cell r="R651">
            <v>0.05</v>
          </cell>
          <cell r="S651" t="str">
            <v>저케</v>
          </cell>
          <cell r="T651">
            <v>1.6E-2</v>
          </cell>
        </row>
        <row r="652">
          <cell r="A652">
            <v>650</v>
          </cell>
          <cell r="B652" t="str">
            <v>저압케이블</v>
          </cell>
          <cell r="C652" t="str">
            <v>600V CV 3.5sq/3C</v>
          </cell>
          <cell r="D652" t="str">
            <v>m</v>
          </cell>
          <cell r="G652">
            <v>718</v>
          </cell>
          <cell r="H652">
            <v>685</v>
          </cell>
          <cell r="Q652">
            <v>685</v>
          </cell>
          <cell r="R652">
            <v>0.05</v>
          </cell>
          <cell r="S652" t="str">
            <v>저케</v>
          </cell>
          <cell r="T652">
            <v>2.1999999999999999E-2</v>
          </cell>
        </row>
        <row r="653">
          <cell r="A653">
            <v>651</v>
          </cell>
          <cell r="B653" t="str">
            <v>저압케이블</v>
          </cell>
          <cell r="C653" t="str">
            <v>600V CV 8sq/4C</v>
          </cell>
          <cell r="D653" t="str">
            <v>m</v>
          </cell>
          <cell r="G653">
            <v>718</v>
          </cell>
          <cell r="H653">
            <v>1530</v>
          </cell>
          <cell r="Q653">
            <v>1530</v>
          </cell>
          <cell r="R653">
            <v>0.05</v>
          </cell>
          <cell r="S653" t="str">
            <v>저케</v>
          </cell>
          <cell r="T653">
            <v>3.9E-2</v>
          </cell>
        </row>
        <row r="654">
          <cell r="A654">
            <v>652</v>
          </cell>
          <cell r="B654" t="str">
            <v>저압케이블</v>
          </cell>
          <cell r="C654" t="str">
            <v>600V CV 38sq/4C</v>
          </cell>
          <cell r="D654" t="str">
            <v>m</v>
          </cell>
          <cell r="G654">
            <v>718</v>
          </cell>
          <cell r="H654">
            <v>6040</v>
          </cell>
          <cell r="Q654">
            <v>6040</v>
          </cell>
          <cell r="R654">
            <v>0.05</v>
          </cell>
          <cell r="S654" t="str">
            <v>저케</v>
          </cell>
          <cell r="T654">
            <v>3.9600000000000003E-2</v>
          </cell>
        </row>
        <row r="655">
          <cell r="A655">
            <v>653</v>
          </cell>
          <cell r="B655" t="str">
            <v>HOR-ELBOW (H.D.G)</v>
          </cell>
          <cell r="C655" t="str">
            <v>450W×100H</v>
          </cell>
          <cell r="D655" t="str">
            <v>EA</v>
          </cell>
          <cell r="K655" t="str">
            <v>(주)동명 ENG.</v>
          </cell>
          <cell r="L655">
            <v>15300</v>
          </cell>
          <cell r="Q655">
            <v>15300</v>
          </cell>
          <cell r="S655" t="str">
            <v>내선</v>
          </cell>
          <cell r="T655">
            <v>0.44500000000000001</v>
          </cell>
        </row>
        <row r="656">
          <cell r="A656">
            <v>654</v>
          </cell>
          <cell r="B656" t="str">
            <v>HOR-ELBOW (H.D.G)</v>
          </cell>
          <cell r="C656" t="str">
            <v>450W×500H</v>
          </cell>
          <cell r="D656" t="str">
            <v>EA</v>
          </cell>
          <cell r="K656" t="str">
            <v>(주)동명 ENG.</v>
          </cell>
          <cell r="L656">
            <v>19800</v>
          </cell>
          <cell r="Q656">
            <v>19800</v>
          </cell>
          <cell r="S656" t="str">
            <v>내선</v>
          </cell>
          <cell r="T656">
            <v>0.44500000000000001</v>
          </cell>
        </row>
        <row r="657">
          <cell r="A657">
            <v>655</v>
          </cell>
          <cell r="B657" t="str">
            <v>CHANEL BRACKET</v>
          </cell>
          <cell r="C657" t="str">
            <v>42×42×470L</v>
          </cell>
          <cell r="D657" t="str">
            <v>EA</v>
          </cell>
          <cell r="K657" t="str">
            <v>(주)동명 ENG.</v>
          </cell>
          <cell r="L657">
            <v>3500</v>
          </cell>
          <cell r="Q657">
            <v>3500</v>
          </cell>
        </row>
        <row r="658">
          <cell r="A658">
            <v>656</v>
          </cell>
          <cell r="B658" t="str">
            <v>SHANK BOLT &amp; NUT</v>
          </cell>
          <cell r="C658" t="str">
            <v>3/8"×19L</v>
          </cell>
          <cell r="D658" t="str">
            <v>EA</v>
          </cell>
          <cell r="K658" t="str">
            <v>(주)동명 ENG.</v>
          </cell>
          <cell r="L658">
            <v>100</v>
          </cell>
          <cell r="Q658">
            <v>100</v>
          </cell>
        </row>
        <row r="659">
          <cell r="A659">
            <v>657</v>
          </cell>
          <cell r="B659" t="str">
            <v>SPRING NUT</v>
          </cell>
          <cell r="C659" t="str">
            <v>W/BOLT,WASHER 3/8"</v>
          </cell>
          <cell r="D659" t="str">
            <v>EA</v>
          </cell>
          <cell r="K659" t="str">
            <v>(주)동명 ENG.</v>
          </cell>
          <cell r="L659">
            <v>450</v>
          </cell>
          <cell r="Q659">
            <v>450</v>
          </cell>
        </row>
        <row r="660">
          <cell r="A660">
            <v>658</v>
          </cell>
          <cell r="B660" t="str">
            <v>SPRING NUT</v>
          </cell>
          <cell r="C660" t="str">
            <v>W/BOLT,WASHER 1/2"</v>
          </cell>
          <cell r="D660" t="str">
            <v>EA</v>
          </cell>
          <cell r="K660" t="str">
            <v>(주)동명 ENG.</v>
          </cell>
          <cell r="L660">
            <v>500</v>
          </cell>
          <cell r="Q660">
            <v>500</v>
          </cell>
        </row>
        <row r="661">
          <cell r="A661">
            <v>659</v>
          </cell>
          <cell r="B661" t="str">
            <v>SET ANCHOR</v>
          </cell>
          <cell r="C661" t="str">
            <v>3/8"</v>
          </cell>
          <cell r="D661" t="str">
            <v>EA</v>
          </cell>
          <cell r="K661" t="str">
            <v>(주)동명 ENG.</v>
          </cell>
          <cell r="L661">
            <v>170</v>
          </cell>
          <cell r="Q661">
            <v>170</v>
          </cell>
        </row>
        <row r="662">
          <cell r="A662">
            <v>660</v>
          </cell>
          <cell r="B662" t="str">
            <v>STRONG ANCHOR</v>
          </cell>
          <cell r="C662" t="str">
            <v>3/8"</v>
          </cell>
          <cell r="D662" t="str">
            <v>EA</v>
          </cell>
          <cell r="K662" t="str">
            <v>(주)동명 ENG.</v>
          </cell>
          <cell r="L662">
            <v>120</v>
          </cell>
          <cell r="Q662">
            <v>120</v>
          </cell>
        </row>
        <row r="663">
          <cell r="A663">
            <v>661</v>
          </cell>
          <cell r="B663" t="str">
            <v>THREAD ROD</v>
          </cell>
          <cell r="C663" t="str">
            <v>3/8"</v>
          </cell>
          <cell r="D663" t="str">
            <v>m</v>
          </cell>
          <cell r="K663" t="str">
            <v>(주)동명 ENG.</v>
          </cell>
          <cell r="L663">
            <v>500</v>
          </cell>
          <cell r="Q663">
            <v>500</v>
          </cell>
        </row>
        <row r="664">
          <cell r="A664">
            <v>662</v>
          </cell>
          <cell r="B664" t="str">
            <v>SQUARE WASHER</v>
          </cell>
          <cell r="C664" t="str">
            <v>φ 11</v>
          </cell>
          <cell r="D664" t="str">
            <v>EA</v>
          </cell>
          <cell r="K664" t="str">
            <v>(주)동명 ENG.</v>
          </cell>
          <cell r="L664">
            <v>200</v>
          </cell>
          <cell r="Q664">
            <v>200</v>
          </cell>
        </row>
        <row r="665">
          <cell r="A665">
            <v>663</v>
          </cell>
          <cell r="B665" t="str">
            <v>HEX H.B/NUT</v>
          </cell>
          <cell r="C665" t="str">
            <v>W/WASHER 3/8"</v>
          </cell>
          <cell r="D665" t="str">
            <v>SET</v>
          </cell>
          <cell r="K665" t="str">
            <v>(주)동명 ENG.</v>
          </cell>
          <cell r="L665">
            <v>60</v>
          </cell>
          <cell r="Q665">
            <v>60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시설일위"/>
      <sheetName val="조명일위"/>
      <sheetName val="기초일위"/>
      <sheetName val="내역서"/>
      <sheetName val="식재수량표"/>
      <sheetName val="시설수량표"/>
      <sheetName val="광조명수량산출"/>
      <sheetName val="주요자재집계"/>
      <sheetName val="주요자재"/>
      <sheetName val="시멘모래"/>
      <sheetName val="관급"/>
      <sheetName val="일위목록"/>
      <sheetName val="식재일위"/>
      <sheetName val="자재단가"/>
      <sheetName val="수목단가"/>
      <sheetName val="노임단가"/>
      <sheetName val="경비목록"/>
      <sheetName val="경비"/>
      <sheetName val="주공일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
      <sheetName val="집계표"/>
      <sheetName val="노무비(DB)"/>
      <sheetName val="산출및내역"/>
      <sheetName val="단가"/>
      <sheetName val="2000년1차"/>
      <sheetName val="내역서"/>
      <sheetName val="수량산출"/>
      <sheetName val="9509"/>
      <sheetName val="9811"/>
      <sheetName val="목록"/>
      <sheetName val="기초일위"/>
      <sheetName val="시설일위"/>
      <sheetName val="조명일위"/>
      <sheetName val="1단계"/>
      <sheetName val="원형1호맨홀토공수량"/>
      <sheetName val="아스팔트 포장총괄집계표"/>
      <sheetName val="SORCE1"/>
      <sheetName val="총괄내역서"/>
      <sheetName val="기자재대비표"/>
      <sheetName val="일위목록"/>
      <sheetName val="YES-IL"/>
      <sheetName val="자재단가"/>
      <sheetName val="관급"/>
      <sheetName val="직접인건비"/>
      <sheetName val="직접경비"/>
      <sheetName val="구조물"/>
      <sheetName val="물가대비표"/>
      <sheetName val="운영3과"/>
      <sheetName val="운영1과"/>
      <sheetName val="포장재료집계표"/>
      <sheetName val="포장면적산출"/>
      <sheetName val="포장수량집계"/>
      <sheetName val="대로근거"/>
      <sheetName val="중로근거"/>
      <sheetName val="총공사원가계산"/>
      <sheetName val="효성CB 1P기초"/>
      <sheetName val="갑지"/>
      <sheetName val="준검 내역서"/>
      <sheetName val="실행철강하도"/>
      <sheetName val="여과지동"/>
      <sheetName val="기초자료"/>
      <sheetName val="sheet1"/>
      <sheetName val="금광1터널"/>
      <sheetName val="공사설계서"/>
      <sheetName val="48일위(기존)"/>
      <sheetName val="기성내역서표지"/>
      <sheetName val="전기일위대가"/>
      <sheetName val="부표총괄"/>
      <sheetName val="견적단가비교표"/>
      <sheetName val="용역비내역-진짜"/>
      <sheetName val="일위목차"/>
      <sheetName val="접속도로집계"/>
      <sheetName val="인건비 "/>
      <sheetName val="구간산출"/>
      <sheetName val="건축"/>
      <sheetName val="직노"/>
      <sheetName val="견적을지"/>
      <sheetName val="기자재단가"/>
      <sheetName val="도"/>
      <sheetName val="세부내역(직접인건비)"/>
      <sheetName val="세부내역(직접경비)"/>
      <sheetName val="약품공급2"/>
      <sheetName val="일위-1"/>
      <sheetName val="공사비증감"/>
      <sheetName val="일위대가2"/>
      <sheetName val="선로정수계산"/>
      <sheetName val="기계"/>
      <sheetName val="전기"/>
      <sheetName val="명세서"/>
      <sheetName val="토목"/>
      <sheetName val="내역"/>
    </sheetNames>
    <sheetDataSet>
      <sheetData sheetId="0" refreshError="1">
        <row r="22">
          <cell r="A22">
            <v>1</v>
          </cell>
          <cell r="B22" t="str">
            <v>전선</v>
          </cell>
          <cell r="C22" t="str">
            <v>GV 2㎟</v>
          </cell>
          <cell r="D22">
            <v>1.05</v>
          </cell>
          <cell r="E22" t="str">
            <v>m</v>
          </cell>
          <cell r="F22">
            <v>50</v>
          </cell>
          <cell r="G22">
            <v>642</v>
          </cell>
          <cell r="I22">
            <v>480</v>
          </cell>
          <cell r="J22">
            <v>141</v>
          </cell>
          <cell r="K22">
            <v>148</v>
          </cell>
          <cell r="M22">
            <v>14</v>
          </cell>
          <cell r="AM22">
            <v>1</v>
          </cell>
          <cell r="AN22">
            <v>0.01</v>
          </cell>
          <cell r="AO22">
            <v>1</v>
          </cell>
          <cell r="AP22" t="str">
            <v>내선전공</v>
          </cell>
          <cell r="AQ22">
            <v>0.01</v>
          </cell>
          <cell r="BB22" t="str">
            <v>전 7-8</v>
          </cell>
        </row>
        <row r="23">
          <cell r="A23">
            <v>2</v>
          </cell>
          <cell r="B23" t="str">
            <v>전선</v>
          </cell>
          <cell r="C23" t="str">
            <v>GV 3.5㎟</v>
          </cell>
          <cell r="D23">
            <v>1.05</v>
          </cell>
          <cell r="E23" t="str">
            <v>m</v>
          </cell>
          <cell r="F23">
            <v>50</v>
          </cell>
          <cell r="G23">
            <v>694</v>
          </cell>
          <cell r="I23">
            <v>480</v>
          </cell>
          <cell r="J23">
            <v>191</v>
          </cell>
          <cell r="K23">
            <v>200</v>
          </cell>
          <cell r="M23">
            <v>14</v>
          </cell>
          <cell r="AM23">
            <v>1</v>
          </cell>
          <cell r="AN23">
            <v>0.01</v>
          </cell>
          <cell r="AO23">
            <v>1</v>
          </cell>
          <cell r="AP23" t="str">
            <v>내선전공</v>
          </cell>
          <cell r="AQ23">
            <v>0.01</v>
          </cell>
          <cell r="BB23" t="str">
            <v>전 7-8</v>
          </cell>
        </row>
        <row r="24">
          <cell r="A24">
            <v>3</v>
          </cell>
          <cell r="B24" t="str">
            <v>전선</v>
          </cell>
          <cell r="C24" t="str">
            <v>GV 5.5㎟</v>
          </cell>
          <cell r="D24">
            <v>1.05</v>
          </cell>
          <cell r="E24" t="str">
            <v>m</v>
          </cell>
          <cell r="F24">
            <v>50</v>
          </cell>
          <cell r="G24">
            <v>765</v>
          </cell>
          <cell r="I24">
            <v>480</v>
          </cell>
          <cell r="J24">
            <v>259</v>
          </cell>
          <cell r="K24">
            <v>271</v>
          </cell>
          <cell r="M24">
            <v>14</v>
          </cell>
          <cell r="AM24">
            <v>1</v>
          </cell>
          <cell r="AN24">
            <v>0.01</v>
          </cell>
          <cell r="AO24">
            <v>1</v>
          </cell>
          <cell r="AP24" t="str">
            <v>내선전공</v>
          </cell>
          <cell r="AQ24">
            <v>0.01</v>
          </cell>
          <cell r="BB24" t="str">
            <v>전 7-8</v>
          </cell>
        </row>
        <row r="25">
          <cell r="A25">
            <v>4</v>
          </cell>
          <cell r="B25" t="str">
            <v>전선</v>
          </cell>
          <cell r="C25" t="str">
            <v>GV 8㎟</v>
          </cell>
          <cell r="D25">
            <v>1.05</v>
          </cell>
          <cell r="E25" t="str">
            <v>m</v>
          </cell>
          <cell r="F25">
            <v>50</v>
          </cell>
          <cell r="G25">
            <v>1403</v>
          </cell>
          <cell r="I25">
            <v>960</v>
          </cell>
          <cell r="J25">
            <v>396</v>
          </cell>
          <cell r="K25">
            <v>415</v>
          </cell>
          <cell r="M25">
            <v>28</v>
          </cell>
          <cell r="AM25">
            <v>1</v>
          </cell>
          <cell r="AN25">
            <v>0.02</v>
          </cell>
          <cell r="AO25">
            <v>1</v>
          </cell>
          <cell r="AP25" t="str">
            <v>내선전공</v>
          </cell>
          <cell r="AQ25">
            <v>0.02</v>
          </cell>
          <cell r="BB25" t="str">
            <v>전 7-8</v>
          </cell>
        </row>
        <row r="26">
          <cell r="A26">
            <v>5</v>
          </cell>
          <cell r="B26" t="str">
            <v>전선</v>
          </cell>
          <cell r="C26" t="str">
            <v>GV 14㎟</v>
          </cell>
          <cell r="D26">
            <v>1.05</v>
          </cell>
          <cell r="E26" t="str">
            <v>m</v>
          </cell>
          <cell r="F26">
            <v>50</v>
          </cell>
          <cell r="G26">
            <v>1689</v>
          </cell>
          <cell r="I26">
            <v>960</v>
          </cell>
          <cell r="J26">
            <v>668</v>
          </cell>
          <cell r="K26">
            <v>701</v>
          </cell>
          <cell r="M26">
            <v>28</v>
          </cell>
          <cell r="AM26">
            <v>1</v>
          </cell>
          <cell r="AN26">
            <v>0.02</v>
          </cell>
          <cell r="AO26">
            <v>1</v>
          </cell>
          <cell r="AP26" t="str">
            <v>내선전공</v>
          </cell>
          <cell r="AQ26">
            <v>0.02</v>
          </cell>
          <cell r="BB26" t="str">
            <v>전 7-8</v>
          </cell>
        </row>
        <row r="27">
          <cell r="A27">
            <v>6</v>
          </cell>
          <cell r="B27" t="str">
            <v>전선</v>
          </cell>
          <cell r="C27" t="str">
            <v>GV 22㎟</v>
          </cell>
          <cell r="D27">
            <v>1.05</v>
          </cell>
          <cell r="E27" t="str">
            <v>m</v>
          </cell>
          <cell r="F27">
            <v>50</v>
          </cell>
          <cell r="G27">
            <v>2505</v>
          </cell>
          <cell r="I27">
            <v>1488</v>
          </cell>
          <cell r="J27">
            <v>927</v>
          </cell>
          <cell r="K27">
            <v>973</v>
          </cell>
          <cell r="M27">
            <v>44</v>
          </cell>
          <cell r="AM27">
            <v>1</v>
          </cell>
          <cell r="AN27">
            <v>3.1E-2</v>
          </cell>
          <cell r="AO27">
            <v>1</v>
          </cell>
          <cell r="AP27" t="str">
            <v>내선전공</v>
          </cell>
          <cell r="AQ27">
            <v>3.1E-2</v>
          </cell>
          <cell r="BB27" t="str">
            <v>전 7-8</v>
          </cell>
        </row>
        <row r="28">
          <cell r="A28">
            <v>7</v>
          </cell>
          <cell r="B28" t="str">
            <v>전선</v>
          </cell>
          <cell r="C28" t="str">
            <v>GV 38㎟</v>
          </cell>
          <cell r="D28">
            <v>1.05</v>
          </cell>
          <cell r="E28" t="str">
            <v>m</v>
          </cell>
          <cell r="F28">
            <v>50</v>
          </cell>
          <cell r="G28">
            <v>2997</v>
          </cell>
          <cell r="I28">
            <v>1488</v>
          </cell>
          <cell r="J28">
            <v>1396</v>
          </cell>
          <cell r="K28">
            <v>1465</v>
          </cell>
          <cell r="M28">
            <v>44</v>
          </cell>
          <cell r="AM28">
            <v>1</v>
          </cell>
          <cell r="AN28">
            <v>3.1E-2</v>
          </cell>
          <cell r="AO28">
            <v>1</v>
          </cell>
          <cell r="AP28" t="str">
            <v>내선전공</v>
          </cell>
          <cell r="AQ28">
            <v>3.1E-2</v>
          </cell>
          <cell r="BB28" t="str">
            <v>전 7-8</v>
          </cell>
        </row>
        <row r="29">
          <cell r="A29">
            <v>8</v>
          </cell>
          <cell r="B29" t="str">
            <v>전선</v>
          </cell>
          <cell r="C29" t="str">
            <v>GV 50㎟</v>
          </cell>
          <cell r="D29">
            <v>1.05</v>
          </cell>
          <cell r="E29" t="str">
            <v>m</v>
          </cell>
          <cell r="F29">
            <v>50</v>
          </cell>
          <cell r="G29">
            <v>4540</v>
          </cell>
          <cell r="I29">
            <v>2497</v>
          </cell>
          <cell r="J29">
            <v>1876</v>
          </cell>
          <cell r="K29">
            <v>1969</v>
          </cell>
          <cell r="M29">
            <v>74</v>
          </cell>
          <cell r="AM29">
            <v>1</v>
          </cell>
          <cell r="AN29">
            <v>5.1999999999999998E-2</v>
          </cell>
          <cell r="AO29">
            <v>1</v>
          </cell>
          <cell r="AP29" t="str">
            <v>내선전공</v>
          </cell>
          <cell r="AQ29">
            <v>5.1999999999999998E-2</v>
          </cell>
          <cell r="BB29" t="str">
            <v>전 7-8</v>
          </cell>
        </row>
        <row r="30">
          <cell r="A30">
            <v>9</v>
          </cell>
          <cell r="B30" t="str">
            <v>전선</v>
          </cell>
          <cell r="C30" t="str">
            <v>GV 60㎟</v>
          </cell>
          <cell r="D30">
            <v>1.05</v>
          </cell>
          <cell r="E30" t="str">
            <v>m</v>
          </cell>
          <cell r="F30">
            <v>50</v>
          </cell>
          <cell r="G30">
            <v>4889</v>
          </cell>
          <cell r="I30">
            <v>2497</v>
          </cell>
          <cell r="J30">
            <v>2208</v>
          </cell>
          <cell r="K30">
            <v>2318</v>
          </cell>
          <cell r="M30">
            <v>74</v>
          </cell>
          <cell r="AM30">
            <v>1</v>
          </cell>
          <cell r="AN30">
            <v>5.1999999999999998E-2</v>
          </cell>
          <cell r="AO30">
            <v>1</v>
          </cell>
          <cell r="AP30" t="str">
            <v>내선전공</v>
          </cell>
          <cell r="AQ30">
            <v>5.1999999999999998E-2</v>
          </cell>
          <cell r="BB30" t="str">
            <v>전 7-8</v>
          </cell>
        </row>
        <row r="31">
          <cell r="A31">
            <v>10</v>
          </cell>
          <cell r="B31" t="str">
            <v>전선</v>
          </cell>
          <cell r="C31" t="str">
            <v>GV 80㎟</v>
          </cell>
          <cell r="D31">
            <v>1.05</v>
          </cell>
          <cell r="E31" t="str">
            <v>m</v>
          </cell>
          <cell r="F31">
            <v>50</v>
          </cell>
          <cell r="G31">
            <v>6122</v>
          </cell>
          <cell r="I31">
            <v>3073</v>
          </cell>
          <cell r="J31">
            <v>2817</v>
          </cell>
          <cell r="K31">
            <v>2957</v>
          </cell>
          <cell r="M31">
            <v>92</v>
          </cell>
          <cell r="AM31">
            <v>1</v>
          </cell>
          <cell r="AN31">
            <v>6.4000000000000001E-2</v>
          </cell>
          <cell r="AO31">
            <v>1</v>
          </cell>
          <cell r="AP31" t="str">
            <v>내선전공</v>
          </cell>
          <cell r="AQ31">
            <v>6.4000000000000001E-2</v>
          </cell>
          <cell r="BB31" t="str">
            <v>전 7-8</v>
          </cell>
        </row>
        <row r="32">
          <cell r="A32">
            <v>11</v>
          </cell>
          <cell r="B32" t="str">
            <v>전선</v>
          </cell>
          <cell r="C32" t="str">
            <v>GV 100㎟</v>
          </cell>
          <cell r="D32">
            <v>1.05</v>
          </cell>
          <cell r="E32" t="str">
            <v>m</v>
          </cell>
          <cell r="F32">
            <v>50</v>
          </cell>
          <cell r="G32">
            <v>6618</v>
          </cell>
          <cell r="I32">
            <v>3073</v>
          </cell>
          <cell r="J32">
            <v>3289</v>
          </cell>
          <cell r="K32">
            <v>3453</v>
          </cell>
          <cell r="M32">
            <v>92</v>
          </cell>
          <cell r="AM32">
            <v>1</v>
          </cell>
          <cell r="AN32">
            <v>6.4000000000000001E-2</v>
          </cell>
          <cell r="AO32">
            <v>1</v>
          </cell>
          <cell r="AP32" t="str">
            <v>내선전공</v>
          </cell>
          <cell r="AQ32">
            <v>6.4000000000000001E-2</v>
          </cell>
          <cell r="BB32" t="str">
            <v>전 7-8</v>
          </cell>
        </row>
        <row r="33">
          <cell r="A33">
            <v>12</v>
          </cell>
          <cell r="B33" t="str">
            <v>전선</v>
          </cell>
          <cell r="C33" t="str">
            <v>GV 150㎟</v>
          </cell>
          <cell r="D33">
            <v>1.05</v>
          </cell>
          <cell r="E33" t="str">
            <v>m</v>
          </cell>
          <cell r="F33">
            <v>50</v>
          </cell>
          <cell r="G33">
            <v>9880</v>
          </cell>
          <cell r="I33">
            <v>4226</v>
          </cell>
          <cell r="J33">
            <v>5265</v>
          </cell>
          <cell r="K33">
            <v>5528</v>
          </cell>
          <cell r="M33">
            <v>126</v>
          </cell>
          <cell r="AM33">
            <v>1</v>
          </cell>
          <cell r="AN33">
            <v>8.7999999999999995E-2</v>
          </cell>
          <cell r="AO33">
            <v>1</v>
          </cell>
          <cell r="AP33" t="str">
            <v>내선전공</v>
          </cell>
          <cell r="AQ33">
            <v>8.7999999999999995E-2</v>
          </cell>
          <cell r="BB33" t="str">
            <v>전 7-8</v>
          </cell>
        </row>
        <row r="34">
          <cell r="A34">
            <v>13</v>
          </cell>
          <cell r="B34" t="str">
            <v>전선</v>
          </cell>
          <cell r="C34" t="str">
            <v>GV 200㎟</v>
          </cell>
          <cell r="D34">
            <v>1.05</v>
          </cell>
          <cell r="E34" t="str">
            <v>m</v>
          </cell>
          <cell r="F34">
            <v>50</v>
          </cell>
          <cell r="G34">
            <v>12155</v>
          </cell>
          <cell r="I34">
            <v>5138</v>
          </cell>
          <cell r="J34">
            <v>6537</v>
          </cell>
          <cell r="K34">
            <v>6863</v>
          </cell>
          <cell r="M34">
            <v>154</v>
          </cell>
          <cell r="AM34">
            <v>1</v>
          </cell>
          <cell r="AN34">
            <v>0.107</v>
          </cell>
          <cell r="AO34">
            <v>1</v>
          </cell>
          <cell r="AP34" t="str">
            <v>내선전공</v>
          </cell>
          <cell r="AQ34">
            <v>0.107</v>
          </cell>
          <cell r="BB34" t="str">
            <v>전 7-8</v>
          </cell>
        </row>
        <row r="35">
          <cell r="A35">
            <v>14</v>
          </cell>
          <cell r="B35" t="str">
            <v>전선</v>
          </cell>
          <cell r="C35" t="str">
            <v>GV 325㎟</v>
          </cell>
          <cell r="D35">
            <v>1.05</v>
          </cell>
          <cell r="E35" t="str">
            <v>m</v>
          </cell>
          <cell r="F35">
            <v>50</v>
          </cell>
          <cell r="G35">
            <v>19004</v>
          </cell>
          <cell r="I35">
            <v>7684</v>
          </cell>
          <cell r="J35">
            <v>10562</v>
          </cell>
          <cell r="K35">
            <v>11090</v>
          </cell>
          <cell r="M35">
            <v>230</v>
          </cell>
          <cell r="AM35">
            <v>1</v>
          </cell>
          <cell r="AN35">
            <v>0.16</v>
          </cell>
          <cell r="AO35">
            <v>1</v>
          </cell>
          <cell r="AP35" t="str">
            <v>내선전공</v>
          </cell>
          <cell r="AQ35">
            <v>0.16</v>
          </cell>
          <cell r="BB35" t="str">
            <v>전 7-8</v>
          </cell>
        </row>
        <row r="36">
          <cell r="A36">
            <v>15</v>
          </cell>
          <cell r="B36" t="str">
            <v>전선</v>
          </cell>
          <cell r="C36" t="str">
            <v>BC 22㎟</v>
          </cell>
          <cell r="D36">
            <v>1.05</v>
          </cell>
          <cell r="E36" t="str">
            <v>m</v>
          </cell>
          <cell r="F36">
            <v>50</v>
          </cell>
          <cell r="G36">
            <v>2160</v>
          </cell>
          <cell r="I36">
            <v>1488</v>
          </cell>
          <cell r="J36">
            <v>599</v>
          </cell>
          <cell r="K36">
            <v>628</v>
          </cell>
          <cell r="M36">
            <v>44</v>
          </cell>
          <cell r="AM36">
            <v>1</v>
          </cell>
          <cell r="AN36">
            <v>3.1E-2</v>
          </cell>
          <cell r="AO36">
            <v>1</v>
          </cell>
          <cell r="AP36" t="str">
            <v>내선전공</v>
          </cell>
          <cell r="AQ36">
            <v>3.1E-2</v>
          </cell>
          <cell r="BB36" t="str">
            <v>전 7-8</v>
          </cell>
        </row>
        <row r="37">
          <cell r="A37">
            <v>16</v>
          </cell>
          <cell r="B37" t="str">
            <v>전선</v>
          </cell>
          <cell r="C37" t="str">
            <v>BC 38㎟</v>
          </cell>
          <cell r="D37">
            <v>1.05</v>
          </cell>
          <cell r="E37" t="str">
            <v>m</v>
          </cell>
          <cell r="F37">
            <v>50</v>
          </cell>
          <cell r="G37">
            <v>2511</v>
          </cell>
          <cell r="I37">
            <v>1488</v>
          </cell>
          <cell r="J37">
            <v>933</v>
          </cell>
          <cell r="K37">
            <v>979</v>
          </cell>
          <cell r="M37">
            <v>44</v>
          </cell>
          <cell r="AM37">
            <v>1</v>
          </cell>
          <cell r="AN37">
            <v>3.1E-2</v>
          </cell>
          <cell r="AO37">
            <v>1</v>
          </cell>
          <cell r="AP37" t="str">
            <v>내선전공</v>
          </cell>
          <cell r="AQ37">
            <v>3.1E-2</v>
          </cell>
          <cell r="BB37" t="str">
            <v>전 7-8</v>
          </cell>
        </row>
        <row r="38">
          <cell r="A38">
            <v>17</v>
          </cell>
          <cell r="B38" t="str">
            <v>전선</v>
          </cell>
          <cell r="C38" t="str">
            <v>BC 60㎟</v>
          </cell>
          <cell r="D38">
            <v>1.05</v>
          </cell>
          <cell r="E38" t="str">
            <v>m</v>
          </cell>
          <cell r="F38">
            <v>50</v>
          </cell>
          <cell r="G38">
            <v>4203</v>
          </cell>
          <cell r="I38">
            <v>2497</v>
          </cell>
          <cell r="J38">
            <v>1555</v>
          </cell>
          <cell r="K38">
            <v>1632</v>
          </cell>
          <cell r="M38">
            <v>74</v>
          </cell>
          <cell r="AM38">
            <v>1</v>
          </cell>
          <cell r="AN38">
            <v>5.1999999999999998E-2</v>
          </cell>
          <cell r="AO38">
            <v>1</v>
          </cell>
          <cell r="AP38" t="str">
            <v>내선전공</v>
          </cell>
          <cell r="AQ38">
            <v>5.1999999999999998E-2</v>
          </cell>
          <cell r="BB38" t="str">
            <v>전 7-8</v>
          </cell>
        </row>
        <row r="39">
          <cell r="A39">
            <v>18</v>
          </cell>
          <cell r="B39" t="str">
            <v>전선</v>
          </cell>
          <cell r="C39" t="str">
            <v>BC 100㎟</v>
          </cell>
          <cell r="D39">
            <v>1.05</v>
          </cell>
          <cell r="E39" t="str">
            <v>m</v>
          </cell>
          <cell r="F39">
            <v>50</v>
          </cell>
          <cell r="G39">
            <v>5785</v>
          </cell>
          <cell r="I39">
            <v>3073</v>
          </cell>
          <cell r="J39">
            <v>2496</v>
          </cell>
          <cell r="K39">
            <v>2620</v>
          </cell>
          <cell r="M39">
            <v>92</v>
          </cell>
          <cell r="AM39">
            <v>1</v>
          </cell>
          <cell r="AN39">
            <v>6.4000000000000001E-2</v>
          </cell>
          <cell r="AO39">
            <v>1</v>
          </cell>
          <cell r="AP39" t="str">
            <v>내선전공</v>
          </cell>
          <cell r="AQ39">
            <v>6.4000000000000001E-2</v>
          </cell>
          <cell r="BB39" t="str">
            <v>전 7-8</v>
          </cell>
        </row>
        <row r="40">
          <cell r="A40">
            <v>19</v>
          </cell>
          <cell r="B40" t="str">
            <v>전선</v>
          </cell>
          <cell r="C40" t="str">
            <v>IV 1.2㎜</v>
          </cell>
          <cell r="D40">
            <v>1.05</v>
          </cell>
          <cell r="E40" t="str">
            <v>m</v>
          </cell>
          <cell r="F40">
            <v>50</v>
          </cell>
          <cell r="G40">
            <v>529</v>
          </cell>
          <cell r="I40">
            <v>480</v>
          </cell>
          <cell r="J40">
            <v>34</v>
          </cell>
          <cell r="K40">
            <v>35</v>
          </cell>
          <cell r="M40">
            <v>14</v>
          </cell>
          <cell r="AM40">
            <v>1</v>
          </cell>
          <cell r="AN40">
            <v>0.01</v>
          </cell>
          <cell r="AO40">
            <v>1</v>
          </cell>
          <cell r="AP40" t="str">
            <v>내선전공</v>
          </cell>
          <cell r="AQ40">
            <v>0.01</v>
          </cell>
          <cell r="BB40" t="str">
            <v>전 7-8</v>
          </cell>
        </row>
        <row r="41">
          <cell r="A41">
            <v>20</v>
          </cell>
          <cell r="B41" t="str">
            <v>전선</v>
          </cell>
          <cell r="C41" t="str">
            <v>IV 1.6㎜</v>
          </cell>
          <cell r="D41">
            <v>1.05</v>
          </cell>
          <cell r="E41" t="str">
            <v>m</v>
          </cell>
          <cell r="F41">
            <v>50</v>
          </cell>
          <cell r="G41">
            <v>551</v>
          </cell>
          <cell r="I41">
            <v>480</v>
          </cell>
          <cell r="J41">
            <v>55</v>
          </cell>
          <cell r="K41">
            <v>57</v>
          </cell>
          <cell r="M41">
            <v>14</v>
          </cell>
          <cell r="AM41">
            <v>1</v>
          </cell>
          <cell r="AN41">
            <v>0.01</v>
          </cell>
          <cell r="AO41">
            <v>1</v>
          </cell>
          <cell r="AP41" t="str">
            <v>내선전공</v>
          </cell>
          <cell r="AQ41">
            <v>0.01</v>
          </cell>
          <cell r="BB41" t="str">
            <v>전 7-8</v>
          </cell>
        </row>
        <row r="42">
          <cell r="A42">
            <v>21</v>
          </cell>
          <cell r="B42" t="str">
            <v>전선</v>
          </cell>
          <cell r="C42" t="str">
            <v>IV 2㎜</v>
          </cell>
          <cell r="D42">
            <v>1.05</v>
          </cell>
          <cell r="E42" t="str">
            <v>m</v>
          </cell>
          <cell r="F42">
            <v>50</v>
          </cell>
          <cell r="G42">
            <v>582</v>
          </cell>
          <cell r="I42">
            <v>480</v>
          </cell>
          <cell r="J42">
            <v>84</v>
          </cell>
          <cell r="K42">
            <v>88</v>
          </cell>
          <cell r="M42">
            <v>14</v>
          </cell>
          <cell r="AM42">
            <v>1</v>
          </cell>
          <cell r="AN42">
            <v>0.01</v>
          </cell>
          <cell r="AO42">
            <v>1</v>
          </cell>
          <cell r="AP42" t="str">
            <v>내선전공</v>
          </cell>
          <cell r="AQ42">
            <v>0.01</v>
          </cell>
          <cell r="BB42" t="str">
            <v>전 7-8</v>
          </cell>
        </row>
        <row r="43">
          <cell r="A43">
            <v>22</v>
          </cell>
          <cell r="B43" t="str">
            <v>전선</v>
          </cell>
          <cell r="C43" t="str">
            <v>IV 3.5㎟</v>
          </cell>
          <cell r="D43">
            <v>1.05</v>
          </cell>
          <cell r="E43" t="str">
            <v>m</v>
          </cell>
          <cell r="F43">
            <v>50</v>
          </cell>
          <cell r="G43">
            <v>602</v>
          </cell>
          <cell r="I43">
            <v>480</v>
          </cell>
          <cell r="J43">
            <v>103</v>
          </cell>
          <cell r="K43">
            <v>108</v>
          </cell>
          <cell r="M43">
            <v>14</v>
          </cell>
          <cell r="AM43">
            <v>1</v>
          </cell>
          <cell r="AN43">
            <v>0.01</v>
          </cell>
          <cell r="AO43">
            <v>1</v>
          </cell>
          <cell r="AP43" t="str">
            <v>내선전공</v>
          </cell>
          <cell r="AQ43">
            <v>0.01</v>
          </cell>
          <cell r="BB43" t="str">
            <v>전 7-8</v>
          </cell>
        </row>
        <row r="44">
          <cell r="A44">
            <v>23</v>
          </cell>
          <cell r="B44" t="str">
            <v>전선</v>
          </cell>
          <cell r="C44" t="str">
            <v>IV 5.5㎟</v>
          </cell>
          <cell r="D44">
            <v>1.05</v>
          </cell>
          <cell r="E44" t="str">
            <v>m</v>
          </cell>
          <cell r="F44">
            <v>50</v>
          </cell>
          <cell r="G44">
            <v>666</v>
          </cell>
          <cell r="I44">
            <v>480</v>
          </cell>
          <cell r="J44">
            <v>164</v>
          </cell>
          <cell r="K44">
            <v>172</v>
          </cell>
          <cell r="M44">
            <v>14</v>
          </cell>
          <cell r="AM44">
            <v>1</v>
          </cell>
          <cell r="AN44">
            <v>0.01</v>
          </cell>
          <cell r="AO44">
            <v>1</v>
          </cell>
          <cell r="AP44" t="str">
            <v>내선전공</v>
          </cell>
          <cell r="AQ44">
            <v>0.01</v>
          </cell>
          <cell r="BB44" t="str">
            <v>전 7-8</v>
          </cell>
        </row>
        <row r="45">
          <cell r="A45">
            <v>24</v>
          </cell>
          <cell r="B45" t="str">
            <v>전선</v>
          </cell>
          <cell r="C45" t="str">
            <v>IV 8㎟</v>
          </cell>
          <cell r="D45">
            <v>1.05</v>
          </cell>
          <cell r="E45" t="str">
            <v>m</v>
          </cell>
          <cell r="F45">
            <v>50</v>
          </cell>
          <cell r="G45">
            <v>1220</v>
          </cell>
          <cell r="I45">
            <v>960</v>
          </cell>
          <cell r="J45">
            <v>221</v>
          </cell>
          <cell r="K45">
            <v>232</v>
          </cell>
          <cell r="M45">
            <v>28</v>
          </cell>
          <cell r="AM45">
            <v>1</v>
          </cell>
          <cell r="AN45">
            <v>0.02</v>
          </cell>
          <cell r="AO45">
            <v>1</v>
          </cell>
          <cell r="AP45" t="str">
            <v>내선전공</v>
          </cell>
          <cell r="AQ45">
            <v>0.02</v>
          </cell>
          <cell r="BB45" t="str">
            <v>전 7-8</v>
          </cell>
        </row>
        <row r="46">
          <cell r="A46">
            <v>25</v>
          </cell>
          <cell r="B46" t="str">
            <v>전선</v>
          </cell>
          <cell r="C46" t="str">
            <v>IV 14㎟</v>
          </cell>
          <cell r="D46">
            <v>1.05</v>
          </cell>
          <cell r="E46" t="str">
            <v>m</v>
          </cell>
          <cell r="F46">
            <v>50</v>
          </cell>
          <cell r="G46">
            <v>1467</v>
          </cell>
          <cell r="I46">
            <v>960</v>
          </cell>
          <cell r="J46">
            <v>457</v>
          </cell>
          <cell r="K46">
            <v>479</v>
          </cell>
          <cell r="M46">
            <v>28</v>
          </cell>
          <cell r="AM46">
            <v>1</v>
          </cell>
          <cell r="AN46">
            <v>0.02</v>
          </cell>
          <cell r="AO46">
            <v>1</v>
          </cell>
          <cell r="AP46" t="str">
            <v>내선전공</v>
          </cell>
          <cell r="AQ46">
            <v>0.02</v>
          </cell>
          <cell r="BB46" t="str">
            <v>전 7-8</v>
          </cell>
        </row>
        <row r="47">
          <cell r="A47">
            <v>26</v>
          </cell>
          <cell r="B47" t="str">
            <v>전선</v>
          </cell>
          <cell r="C47" t="str">
            <v>IV 22㎟</v>
          </cell>
          <cell r="D47">
            <v>1.05</v>
          </cell>
          <cell r="E47" t="str">
            <v>m</v>
          </cell>
          <cell r="F47">
            <v>50</v>
          </cell>
          <cell r="G47">
            <v>2229</v>
          </cell>
          <cell r="I47">
            <v>1488</v>
          </cell>
          <cell r="J47">
            <v>664</v>
          </cell>
          <cell r="K47">
            <v>697</v>
          </cell>
          <cell r="M47">
            <v>44</v>
          </cell>
          <cell r="AM47">
            <v>1</v>
          </cell>
          <cell r="AN47">
            <v>3.1E-2</v>
          </cell>
          <cell r="AO47">
            <v>1</v>
          </cell>
          <cell r="AP47" t="str">
            <v>내선전공</v>
          </cell>
          <cell r="AQ47">
            <v>3.1E-2</v>
          </cell>
          <cell r="BB47" t="str">
            <v>전 7-8</v>
          </cell>
        </row>
        <row r="48">
          <cell r="A48">
            <v>27</v>
          </cell>
          <cell r="B48" t="str">
            <v>전선</v>
          </cell>
          <cell r="C48" t="str">
            <v>IV 38㎟</v>
          </cell>
          <cell r="D48">
            <v>1.05</v>
          </cell>
          <cell r="E48" t="str">
            <v>m</v>
          </cell>
          <cell r="F48">
            <v>50</v>
          </cell>
          <cell r="G48">
            <v>2640</v>
          </cell>
          <cell r="I48">
            <v>1488</v>
          </cell>
          <cell r="J48">
            <v>1056</v>
          </cell>
          <cell r="K48">
            <v>1108</v>
          </cell>
          <cell r="M48">
            <v>44</v>
          </cell>
          <cell r="AM48">
            <v>1</v>
          </cell>
          <cell r="AN48">
            <v>3.1E-2</v>
          </cell>
          <cell r="AO48">
            <v>1</v>
          </cell>
          <cell r="AP48" t="str">
            <v>내선전공</v>
          </cell>
          <cell r="AQ48">
            <v>3.1E-2</v>
          </cell>
          <cell r="BB48" t="str">
            <v>전 7-8</v>
          </cell>
        </row>
        <row r="49">
          <cell r="A49">
            <v>28</v>
          </cell>
          <cell r="B49" t="str">
            <v>전선</v>
          </cell>
          <cell r="C49" t="str">
            <v>HIV 1.2㎜</v>
          </cell>
          <cell r="D49">
            <v>1.05</v>
          </cell>
          <cell r="E49" t="str">
            <v>m</v>
          </cell>
          <cell r="F49">
            <v>50</v>
          </cell>
          <cell r="G49">
            <v>531</v>
          </cell>
          <cell r="I49">
            <v>480</v>
          </cell>
          <cell r="J49">
            <v>36</v>
          </cell>
          <cell r="K49">
            <v>37</v>
          </cell>
          <cell r="M49">
            <v>14</v>
          </cell>
          <cell r="AM49">
            <v>1</v>
          </cell>
          <cell r="AN49">
            <v>0.01</v>
          </cell>
          <cell r="AO49">
            <v>1</v>
          </cell>
          <cell r="AP49" t="str">
            <v>내선전공</v>
          </cell>
          <cell r="AQ49">
            <v>0.01</v>
          </cell>
          <cell r="BB49" t="str">
            <v>전 7-8</v>
          </cell>
        </row>
        <row r="50">
          <cell r="A50">
            <v>29</v>
          </cell>
          <cell r="B50" t="str">
            <v>전선</v>
          </cell>
          <cell r="C50" t="str">
            <v>HIV 1.6㎜</v>
          </cell>
          <cell r="D50">
            <v>1.05</v>
          </cell>
          <cell r="E50" t="str">
            <v>m</v>
          </cell>
          <cell r="F50">
            <v>50</v>
          </cell>
          <cell r="G50">
            <v>554</v>
          </cell>
          <cell r="I50">
            <v>480</v>
          </cell>
          <cell r="J50">
            <v>58</v>
          </cell>
          <cell r="K50">
            <v>60</v>
          </cell>
          <cell r="M50">
            <v>14</v>
          </cell>
          <cell r="AM50">
            <v>1</v>
          </cell>
          <cell r="AN50">
            <v>0.01</v>
          </cell>
          <cell r="AO50">
            <v>1</v>
          </cell>
          <cell r="AP50" t="str">
            <v>내선전공</v>
          </cell>
          <cell r="AQ50">
            <v>0.01</v>
          </cell>
          <cell r="BB50" t="str">
            <v>전 7-8</v>
          </cell>
        </row>
        <row r="51">
          <cell r="A51">
            <v>30</v>
          </cell>
          <cell r="B51" t="str">
            <v>전선</v>
          </cell>
          <cell r="C51" t="str">
            <v>HIV 2㎜</v>
          </cell>
          <cell r="D51">
            <v>1.05</v>
          </cell>
          <cell r="E51" t="str">
            <v>m</v>
          </cell>
          <cell r="F51">
            <v>50</v>
          </cell>
          <cell r="G51">
            <v>583</v>
          </cell>
          <cell r="I51">
            <v>480</v>
          </cell>
          <cell r="J51">
            <v>85</v>
          </cell>
          <cell r="K51">
            <v>89</v>
          </cell>
          <cell r="M51">
            <v>14</v>
          </cell>
          <cell r="AM51">
            <v>1</v>
          </cell>
          <cell r="AN51">
            <v>0.01</v>
          </cell>
          <cell r="AO51">
            <v>1</v>
          </cell>
          <cell r="AP51" t="str">
            <v>내선전공</v>
          </cell>
          <cell r="AQ51">
            <v>0.01</v>
          </cell>
          <cell r="BB51" t="str">
            <v>전 7-8</v>
          </cell>
        </row>
        <row r="52">
          <cell r="A52">
            <v>31</v>
          </cell>
          <cell r="B52" t="str">
            <v>케이블</v>
          </cell>
          <cell r="C52" t="str">
            <v>FR-3 10C/1.6㎟</v>
          </cell>
          <cell r="D52">
            <v>1.05</v>
          </cell>
          <cell r="E52" t="str">
            <v>m</v>
          </cell>
          <cell r="F52">
            <v>50</v>
          </cell>
          <cell r="G52">
            <v>4916</v>
          </cell>
          <cell r="I52">
            <v>2944</v>
          </cell>
          <cell r="J52">
            <v>1795</v>
          </cell>
          <cell r="K52">
            <v>1884</v>
          </cell>
          <cell r="M52">
            <v>88</v>
          </cell>
          <cell r="AM52">
            <v>1</v>
          </cell>
          <cell r="AN52">
            <v>4.8000000000000001E-2</v>
          </cell>
          <cell r="AO52">
            <v>1</v>
          </cell>
          <cell r="AP52" t="str">
            <v>저압케이블공</v>
          </cell>
          <cell r="AQ52">
            <v>4.8000000000000001E-2</v>
          </cell>
          <cell r="BB52" t="str">
            <v>전 7-10</v>
          </cell>
        </row>
        <row r="53">
          <cell r="A53">
            <v>32</v>
          </cell>
          <cell r="B53" t="str">
            <v>케이블</v>
          </cell>
          <cell r="C53" t="str">
            <v>FR-3 7C/2㎟</v>
          </cell>
          <cell r="D53">
            <v>1.05</v>
          </cell>
          <cell r="E53" t="str">
            <v>m</v>
          </cell>
          <cell r="F53">
            <v>50</v>
          </cell>
          <cell r="G53">
            <v>4535</v>
          </cell>
          <cell r="I53">
            <v>2944</v>
          </cell>
          <cell r="J53">
            <v>1432</v>
          </cell>
          <cell r="K53">
            <v>1503</v>
          </cell>
          <cell r="M53">
            <v>88</v>
          </cell>
          <cell r="AM53">
            <v>1</v>
          </cell>
          <cell r="AN53">
            <v>4.8000000000000001E-2</v>
          </cell>
          <cell r="AO53">
            <v>1</v>
          </cell>
          <cell r="AP53" t="str">
            <v>저압케이블공</v>
          </cell>
          <cell r="AQ53">
            <v>4.8000000000000001E-2</v>
          </cell>
          <cell r="BB53" t="str">
            <v>전 7-10</v>
          </cell>
        </row>
        <row r="54">
          <cell r="A54">
            <v>33</v>
          </cell>
          <cell r="B54" t="str">
            <v>케이블</v>
          </cell>
          <cell r="C54" t="str">
            <v>CV 600V 1C/3.5㎟</v>
          </cell>
          <cell r="D54">
            <v>1.03</v>
          </cell>
          <cell r="E54" t="str">
            <v>m</v>
          </cell>
          <cell r="F54">
            <v>50</v>
          </cell>
          <cell r="G54">
            <v>881</v>
          </cell>
          <cell r="I54">
            <v>674</v>
          </cell>
          <cell r="J54">
            <v>182</v>
          </cell>
          <cell r="K54">
            <v>187</v>
          </cell>
          <cell r="M54">
            <v>20</v>
          </cell>
          <cell r="AM54">
            <v>1</v>
          </cell>
          <cell r="AN54">
            <v>1.0999999999999999E-2</v>
          </cell>
          <cell r="AO54">
            <v>1</v>
          </cell>
          <cell r="AP54" t="str">
            <v>저압케이블공</v>
          </cell>
          <cell r="AQ54">
            <v>1.0999999999999999E-2</v>
          </cell>
          <cell r="BB54" t="str">
            <v>전 7-10</v>
          </cell>
        </row>
        <row r="55">
          <cell r="A55">
            <v>34</v>
          </cell>
          <cell r="B55" t="str">
            <v>케이블</v>
          </cell>
          <cell r="C55" t="str">
            <v>CV 600V 1C/5.5㎟</v>
          </cell>
          <cell r="D55">
            <v>1.03</v>
          </cell>
          <cell r="E55" t="str">
            <v>m</v>
          </cell>
          <cell r="F55">
            <v>50</v>
          </cell>
          <cell r="G55">
            <v>1095</v>
          </cell>
          <cell r="I55">
            <v>797</v>
          </cell>
          <cell r="J55">
            <v>267</v>
          </cell>
          <cell r="K55">
            <v>275</v>
          </cell>
          <cell r="M55">
            <v>23</v>
          </cell>
          <cell r="AM55">
            <v>1</v>
          </cell>
          <cell r="AN55">
            <v>1.2999999999999999E-2</v>
          </cell>
          <cell r="AO55">
            <v>1</v>
          </cell>
          <cell r="AP55" t="str">
            <v>저압케이블공</v>
          </cell>
          <cell r="AQ55">
            <v>1.2999999999999999E-2</v>
          </cell>
          <cell r="BB55" t="str">
            <v>전 7-10</v>
          </cell>
        </row>
        <row r="56">
          <cell r="A56">
            <v>35</v>
          </cell>
          <cell r="B56" t="str">
            <v>케이블</v>
          </cell>
          <cell r="C56" t="str">
            <v>CV 600V 1C/8㎟</v>
          </cell>
          <cell r="D56">
            <v>1.03</v>
          </cell>
          <cell r="E56" t="str">
            <v>m</v>
          </cell>
          <cell r="F56">
            <v>50</v>
          </cell>
          <cell r="G56">
            <v>1219</v>
          </cell>
          <cell r="I56">
            <v>858</v>
          </cell>
          <cell r="J56">
            <v>327</v>
          </cell>
          <cell r="K56">
            <v>336</v>
          </cell>
          <cell r="M56">
            <v>25</v>
          </cell>
          <cell r="AM56">
            <v>1</v>
          </cell>
          <cell r="AN56">
            <v>1.4E-2</v>
          </cell>
          <cell r="AO56">
            <v>1</v>
          </cell>
          <cell r="AP56" t="str">
            <v>저압케이블공</v>
          </cell>
          <cell r="AQ56">
            <v>1.4E-2</v>
          </cell>
          <cell r="BB56" t="str">
            <v>전 7-10</v>
          </cell>
        </row>
        <row r="57">
          <cell r="A57">
            <v>36</v>
          </cell>
          <cell r="B57" t="str">
            <v>케이블</v>
          </cell>
          <cell r="C57" t="str">
            <v>CV 600V 1C/14㎟</v>
          </cell>
          <cell r="D57">
            <v>1.03</v>
          </cell>
          <cell r="E57" t="str">
            <v>m</v>
          </cell>
          <cell r="F57">
            <v>50</v>
          </cell>
          <cell r="G57">
            <v>1854</v>
          </cell>
          <cell r="I57">
            <v>1226</v>
          </cell>
          <cell r="J57">
            <v>575</v>
          </cell>
          <cell r="K57">
            <v>592</v>
          </cell>
          <cell r="M57">
            <v>36</v>
          </cell>
          <cell r="AM57">
            <v>1</v>
          </cell>
          <cell r="AN57">
            <v>0.02</v>
          </cell>
          <cell r="AO57">
            <v>1</v>
          </cell>
          <cell r="AP57" t="str">
            <v>저압케이블공</v>
          </cell>
          <cell r="AQ57">
            <v>0.02</v>
          </cell>
          <cell r="BB57" t="str">
            <v>전 7-9</v>
          </cell>
        </row>
        <row r="58">
          <cell r="A58">
            <v>37</v>
          </cell>
          <cell r="B58" t="str">
            <v>케이블</v>
          </cell>
          <cell r="C58" t="str">
            <v>CV 600V 1C/22㎟</v>
          </cell>
          <cell r="D58">
            <v>1.03</v>
          </cell>
          <cell r="E58" t="str">
            <v>m</v>
          </cell>
          <cell r="F58">
            <v>50</v>
          </cell>
          <cell r="G58">
            <v>2460</v>
          </cell>
          <cell r="I58">
            <v>1594</v>
          </cell>
          <cell r="J58">
            <v>796</v>
          </cell>
          <cell r="K58">
            <v>819</v>
          </cell>
          <cell r="M58">
            <v>47</v>
          </cell>
          <cell r="AM58">
            <v>1</v>
          </cell>
          <cell r="AN58">
            <v>2.5999999999999999E-2</v>
          </cell>
          <cell r="AO58">
            <v>1</v>
          </cell>
          <cell r="AP58" t="str">
            <v>저압케이블공</v>
          </cell>
          <cell r="AQ58">
            <v>2.5999999999999999E-2</v>
          </cell>
          <cell r="BB58" t="str">
            <v>전 7-9</v>
          </cell>
        </row>
        <row r="59">
          <cell r="A59">
            <v>38</v>
          </cell>
          <cell r="B59" t="str">
            <v>케이블</v>
          </cell>
          <cell r="C59" t="str">
            <v>CV 600V 1C/38㎟</v>
          </cell>
          <cell r="D59">
            <v>1.03</v>
          </cell>
          <cell r="E59" t="str">
            <v>m</v>
          </cell>
          <cell r="F59">
            <v>50</v>
          </cell>
          <cell r="G59">
            <v>3537</v>
          </cell>
          <cell r="I59">
            <v>2208</v>
          </cell>
          <cell r="J59">
            <v>1227</v>
          </cell>
          <cell r="K59">
            <v>1263</v>
          </cell>
          <cell r="M59">
            <v>66</v>
          </cell>
          <cell r="AM59">
            <v>1</v>
          </cell>
          <cell r="AN59">
            <v>3.5999999999999997E-2</v>
          </cell>
          <cell r="AO59">
            <v>1</v>
          </cell>
          <cell r="AP59" t="str">
            <v>저압케이블공</v>
          </cell>
          <cell r="AQ59">
            <v>3.5999999999999997E-2</v>
          </cell>
          <cell r="BB59" t="str">
            <v>전 7-9</v>
          </cell>
        </row>
        <row r="60">
          <cell r="A60">
            <v>39</v>
          </cell>
          <cell r="B60" t="str">
            <v>케이블</v>
          </cell>
          <cell r="C60" t="str">
            <v>CV 600V 1C/60㎟</v>
          </cell>
          <cell r="D60">
            <v>1.03</v>
          </cell>
          <cell r="E60" t="str">
            <v>m</v>
          </cell>
          <cell r="F60">
            <v>50</v>
          </cell>
          <cell r="G60">
            <v>5073</v>
          </cell>
          <cell r="I60">
            <v>3005</v>
          </cell>
          <cell r="J60">
            <v>1921</v>
          </cell>
          <cell r="K60">
            <v>1978</v>
          </cell>
          <cell r="M60">
            <v>90</v>
          </cell>
          <cell r="AM60">
            <v>1</v>
          </cell>
          <cell r="AN60">
            <v>4.9000000000000002E-2</v>
          </cell>
          <cell r="AO60">
            <v>1</v>
          </cell>
          <cell r="AP60" t="str">
            <v>저압케이블공</v>
          </cell>
          <cell r="AQ60">
            <v>4.9000000000000002E-2</v>
          </cell>
          <cell r="BB60" t="str">
            <v>전 7-9</v>
          </cell>
        </row>
        <row r="61">
          <cell r="A61">
            <v>40</v>
          </cell>
          <cell r="B61" t="str">
            <v>케이블</v>
          </cell>
          <cell r="C61" t="str">
            <v>CV 600V 1C/80㎟</v>
          </cell>
          <cell r="D61">
            <v>1.03</v>
          </cell>
          <cell r="E61" t="str">
            <v>m</v>
          </cell>
          <cell r="F61">
            <v>50</v>
          </cell>
          <cell r="G61">
            <v>6463</v>
          </cell>
          <cell r="I61">
            <v>3680</v>
          </cell>
          <cell r="J61">
            <v>2596</v>
          </cell>
          <cell r="K61">
            <v>2673</v>
          </cell>
          <cell r="M61">
            <v>110</v>
          </cell>
          <cell r="AM61">
            <v>1</v>
          </cell>
          <cell r="AN61">
            <v>0.06</v>
          </cell>
          <cell r="AO61">
            <v>1</v>
          </cell>
          <cell r="AP61" t="str">
            <v>저압케이블공</v>
          </cell>
          <cell r="AQ61">
            <v>0.06</v>
          </cell>
          <cell r="BB61" t="str">
            <v>전 7-9</v>
          </cell>
        </row>
        <row r="62">
          <cell r="A62">
            <v>41</v>
          </cell>
          <cell r="B62" t="str">
            <v>케이블</v>
          </cell>
          <cell r="C62" t="str">
            <v>CV 600V 1C/100㎟</v>
          </cell>
          <cell r="D62">
            <v>1.03</v>
          </cell>
          <cell r="E62" t="str">
            <v>m</v>
          </cell>
          <cell r="F62">
            <v>50</v>
          </cell>
          <cell r="G62">
            <v>7562</v>
          </cell>
          <cell r="I62">
            <v>4355</v>
          </cell>
          <cell r="J62">
            <v>2988</v>
          </cell>
          <cell r="K62">
            <v>3077</v>
          </cell>
          <cell r="M62">
            <v>130</v>
          </cell>
          <cell r="AM62">
            <v>1</v>
          </cell>
          <cell r="AN62">
            <v>7.0999999999999994E-2</v>
          </cell>
          <cell r="AO62">
            <v>1</v>
          </cell>
          <cell r="AP62" t="str">
            <v>저압케이블공</v>
          </cell>
          <cell r="AQ62">
            <v>7.0999999999999994E-2</v>
          </cell>
          <cell r="BB62" t="str">
            <v>전 7-9</v>
          </cell>
        </row>
        <row r="63">
          <cell r="A63">
            <v>42</v>
          </cell>
          <cell r="B63" t="str">
            <v>케이블</v>
          </cell>
          <cell r="C63" t="str">
            <v>CV 600V 1C/125㎟</v>
          </cell>
          <cell r="D63">
            <v>1.03</v>
          </cell>
          <cell r="E63" t="str">
            <v>m</v>
          </cell>
          <cell r="F63">
            <v>50</v>
          </cell>
          <cell r="G63">
            <v>9221</v>
          </cell>
          <cell r="I63">
            <v>5152</v>
          </cell>
          <cell r="J63">
            <v>3801</v>
          </cell>
          <cell r="K63">
            <v>3915</v>
          </cell>
          <cell r="M63">
            <v>154</v>
          </cell>
          <cell r="AM63">
            <v>1</v>
          </cell>
          <cell r="AN63">
            <v>8.4000000000000005E-2</v>
          </cell>
          <cell r="AO63">
            <v>1</v>
          </cell>
          <cell r="AP63" t="str">
            <v>저압케이블공</v>
          </cell>
          <cell r="AQ63">
            <v>8.4000000000000005E-2</v>
          </cell>
          <cell r="BB63" t="str">
            <v>전 7-9</v>
          </cell>
        </row>
        <row r="64">
          <cell r="A64">
            <v>43</v>
          </cell>
          <cell r="B64" t="str">
            <v>케이블</v>
          </cell>
          <cell r="C64" t="str">
            <v>CV 600V 1C/150㎟</v>
          </cell>
          <cell r="D64">
            <v>1.03</v>
          </cell>
          <cell r="E64" t="str">
            <v>m</v>
          </cell>
          <cell r="F64">
            <v>50</v>
          </cell>
          <cell r="G64">
            <v>10614</v>
          </cell>
          <cell r="I64">
            <v>5950</v>
          </cell>
          <cell r="J64">
            <v>4356</v>
          </cell>
          <cell r="K64">
            <v>4486</v>
          </cell>
          <cell r="M64">
            <v>178</v>
          </cell>
          <cell r="AM64">
            <v>1</v>
          </cell>
          <cell r="AN64">
            <v>9.7000000000000003E-2</v>
          </cell>
          <cell r="AO64">
            <v>1</v>
          </cell>
          <cell r="AP64" t="str">
            <v>저압케이블공</v>
          </cell>
          <cell r="AQ64">
            <v>9.7000000000000003E-2</v>
          </cell>
          <cell r="BB64" t="str">
            <v>전 7-9</v>
          </cell>
        </row>
        <row r="65">
          <cell r="A65">
            <v>44</v>
          </cell>
          <cell r="B65" t="str">
            <v>케이블</v>
          </cell>
          <cell r="C65" t="str">
            <v>CV 600V 1C/200㎟</v>
          </cell>
          <cell r="D65">
            <v>1.03</v>
          </cell>
          <cell r="E65" t="str">
            <v>m</v>
          </cell>
          <cell r="F65">
            <v>50</v>
          </cell>
          <cell r="G65">
            <v>14445</v>
          </cell>
          <cell r="I65">
            <v>7177</v>
          </cell>
          <cell r="J65">
            <v>6848</v>
          </cell>
          <cell r="K65">
            <v>7053</v>
          </cell>
          <cell r="M65">
            <v>215</v>
          </cell>
          <cell r="AM65">
            <v>1</v>
          </cell>
          <cell r="AN65">
            <v>0.11700000000000001</v>
          </cell>
          <cell r="AO65">
            <v>1</v>
          </cell>
          <cell r="AP65" t="str">
            <v>저압케이블공</v>
          </cell>
          <cell r="AQ65">
            <v>0.11700000000000001</v>
          </cell>
          <cell r="BB65" t="str">
            <v>전 7-9</v>
          </cell>
        </row>
        <row r="66">
          <cell r="A66">
            <v>45</v>
          </cell>
          <cell r="B66" t="str">
            <v>케이블</v>
          </cell>
          <cell r="C66" t="str">
            <v>CV 600V 1C/250㎟</v>
          </cell>
          <cell r="D66">
            <v>1.03</v>
          </cell>
          <cell r="E66" t="str">
            <v>m</v>
          </cell>
          <cell r="F66">
            <v>50</v>
          </cell>
          <cell r="G66">
            <v>17155</v>
          </cell>
          <cell r="I66">
            <v>8710</v>
          </cell>
          <cell r="J66">
            <v>7946</v>
          </cell>
          <cell r="K66">
            <v>8184</v>
          </cell>
          <cell r="M66">
            <v>261</v>
          </cell>
          <cell r="AM66">
            <v>1</v>
          </cell>
          <cell r="AN66">
            <v>0.14199999999999999</v>
          </cell>
          <cell r="AO66">
            <v>1</v>
          </cell>
          <cell r="AP66" t="str">
            <v>저압케이블공</v>
          </cell>
          <cell r="AQ66">
            <v>0.14199999999999999</v>
          </cell>
          <cell r="BB66" t="str">
            <v>전 7-9</v>
          </cell>
        </row>
        <row r="67">
          <cell r="A67">
            <v>46</v>
          </cell>
          <cell r="B67" t="str">
            <v>케이블</v>
          </cell>
          <cell r="C67" t="str">
            <v>CV 600V 1C/325㎟</v>
          </cell>
          <cell r="D67">
            <v>1.03</v>
          </cell>
          <cell r="E67" t="str">
            <v>m</v>
          </cell>
          <cell r="F67">
            <v>50</v>
          </cell>
          <cell r="G67">
            <v>20688</v>
          </cell>
          <cell r="I67">
            <v>10550</v>
          </cell>
          <cell r="J67">
            <v>9536</v>
          </cell>
          <cell r="K67">
            <v>9822</v>
          </cell>
          <cell r="M67">
            <v>316</v>
          </cell>
          <cell r="AM67">
            <v>1</v>
          </cell>
          <cell r="AN67">
            <v>0.17199999999999999</v>
          </cell>
          <cell r="AO67">
            <v>1</v>
          </cell>
          <cell r="AP67" t="str">
            <v>저압케이블공</v>
          </cell>
          <cell r="AQ67">
            <v>0.17199999999999999</v>
          </cell>
          <cell r="BB67" t="str">
            <v>전 7-9</v>
          </cell>
        </row>
        <row r="68">
          <cell r="A68">
            <v>47</v>
          </cell>
          <cell r="B68" t="str">
            <v>케이블</v>
          </cell>
          <cell r="C68" t="str">
            <v>CV 600V 1C/400㎟</v>
          </cell>
          <cell r="D68">
            <v>1.03</v>
          </cell>
          <cell r="E68" t="str">
            <v>m</v>
          </cell>
          <cell r="F68">
            <v>50</v>
          </cell>
          <cell r="G68">
            <v>24673</v>
          </cell>
          <cell r="I68">
            <v>12575</v>
          </cell>
          <cell r="J68">
            <v>11380</v>
          </cell>
          <cell r="K68">
            <v>11721</v>
          </cell>
          <cell r="M68">
            <v>377</v>
          </cell>
          <cell r="AM68">
            <v>1</v>
          </cell>
          <cell r="AN68">
            <v>0.20499999999999999</v>
          </cell>
          <cell r="AO68">
            <v>1</v>
          </cell>
          <cell r="AP68" t="str">
            <v>저압케이블공</v>
          </cell>
          <cell r="AQ68">
            <v>0.20499999999999999</v>
          </cell>
          <cell r="BB68" t="str">
            <v>전 7-9</v>
          </cell>
        </row>
        <row r="69">
          <cell r="A69">
            <v>48</v>
          </cell>
          <cell r="B69" t="str">
            <v>케이블</v>
          </cell>
          <cell r="C69" t="str">
            <v>CV 600V 1C/500㎟</v>
          </cell>
          <cell r="D69">
            <v>1.03</v>
          </cell>
          <cell r="E69" t="str">
            <v>m</v>
          </cell>
          <cell r="F69">
            <v>50</v>
          </cell>
          <cell r="G69">
            <v>29837</v>
          </cell>
          <cell r="I69">
            <v>14722</v>
          </cell>
          <cell r="J69">
            <v>14247</v>
          </cell>
          <cell r="K69">
            <v>14674</v>
          </cell>
          <cell r="M69">
            <v>441</v>
          </cell>
          <cell r="AM69">
            <v>1</v>
          </cell>
          <cell r="AN69">
            <v>0.24</v>
          </cell>
          <cell r="AO69">
            <v>1</v>
          </cell>
          <cell r="AP69" t="str">
            <v>저압케이블공</v>
          </cell>
          <cell r="AQ69">
            <v>0.24</v>
          </cell>
          <cell r="BB69" t="str">
            <v>전 7-9</v>
          </cell>
        </row>
        <row r="70">
          <cell r="A70">
            <v>49</v>
          </cell>
          <cell r="B70" t="str">
            <v>케이블</v>
          </cell>
          <cell r="C70" t="str">
            <v>CV 600V 2C/2㎟</v>
          </cell>
          <cell r="D70">
            <v>1.03</v>
          </cell>
          <cell r="E70" t="str">
            <v>m</v>
          </cell>
          <cell r="F70">
            <v>50</v>
          </cell>
          <cell r="G70">
            <v>1250</v>
          </cell>
          <cell r="I70">
            <v>858</v>
          </cell>
          <cell r="J70">
            <v>357</v>
          </cell>
          <cell r="K70">
            <v>367</v>
          </cell>
          <cell r="M70">
            <v>25</v>
          </cell>
          <cell r="AM70">
            <v>1</v>
          </cell>
          <cell r="AN70">
            <v>1.4E-2</v>
          </cell>
          <cell r="AO70">
            <v>1</v>
          </cell>
          <cell r="AP70" t="str">
            <v>저압케이블공</v>
          </cell>
          <cell r="AQ70">
            <v>1.4E-2</v>
          </cell>
          <cell r="BB70" t="str">
            <v>전 7-10</v>
          </cell>
        </row>
        <row r="71">
          <cell r="A71">
            <v>50</v>
          </cell>
          <cell r="B71" t="str">
            <v>케이블</v>
          </cell>
          <cell r="C71" t="str">
            <v>CV 600V 2C/3.5㎟</v>
          </cell>
          <cell r="D71">
            <v>1.03</v>
          </cell>
          <cell r="E71" t="str">
            <v>m</v>
          </cell>
          <cell r="F71">
            <v>50</v>
          </cell>
          <cell r="G71">
            <v>1479</v>
          </cell>
          <cell r="I71">
            <v>981</v>
          </cell>
          <cell r="J71">
            <v>456</v>
          </cell>
          <cell r="K71">
            <v>469</v>
          </cell>
          <cell r="M71">
            <v>29</v>
          </cell>
          <cell r="AM71">
            <v>1</v>
          </cell>
          <cell r="AN71">
            <v>1.6E-2</v>
          </cell>
          <cell r="AO71">
            <v>1</v>
          </cell>
          <cell r="AP71" t="str">
            <v>저압케이블공</v>
          </cell>
          <cell r="AQ71">
            <v>1.6E-2</v>
          </cell>
          <cell r="BB71" t="str">
            <v>전 7-10</v>
          </cell>
        </row>
        <row r="72">
          <cell r="A72">
            <v>51</v>
          </cell>
          <cell r="B72" t="str">
            <v>케이블</v>
          </cell>
          <cell r="C72" t="str">
            <v>CV 600V 2C/5.5㎟</v>
          </cell>
          <cell r="D72">
            <v>1.03</v>
          </cell>
          <cell r="E72" t="str">
            <v>m</v>
          </cell>
          <cell r="F72">
            <v>50</v>
          </cell>
          <cell r="G72">
            <v>1763</v>
          </cell>
          <cell r="I72">
            <v>1104</v>
          </cell>
          <cell r="J72">
            <v>608</v>
          </cell>
          <cell r="K72">
            <v>626</v>
          </cell>
          <cell r="M72">
            <v>33</v>
          </cell>
          <cell r="AM72">
            <v>1</v>
          </cell>
          <cell r="AN72">
            <v>1.7999999999999999E-2</v>
          </cell>
          <cell r="AO72">
            <v>1</v>
          </cell>
          <cell r="AP72" t="str">
            <v>저압케이블공</v>
          </cell>
          <cell r="AQ72">
            <v>1.7999999999999999E-2</v>
          </cell>
          <cell r="BB72" t="str">
            <v>전 7-10</v>
          </cell>
        </row>
        <row r="73">
          <cell r="A73">
            <v>52</v>
          </cell>
          <cell r="B73" t="str">
            <v>케이블</v>
          </cell>
          <cell r="C73" t="str">
            <v>CV 600V 2C/8㎟</v>
          </cell>
          <cell r="D73">
            <v>1.03</v>
          </cell>
          <cell r="E73" t="str">
            <v>m</v>
          </cell>
          <cell r="F73">
            <v>50</v>
          </cell>
          <cell r="G73">
            <v>2052</v>
          </cell>
          <cell r="I73">
            <v>1226</v>
          </cell>
          <cell r="J73">
            <v>767</v>
          </cell>
          <cell r="K73">
            <v>790</v>
          </cell>
          <cell r="M73">
            <v>36</v>
          </cell>
          <cell r="AM73">
            <v>1</v>
          </cell>
          <cell r="AN73">
            <v>0.02</v>
          </cell>
          <cell r="AO73">
            <v>1</v>
          </cell>
          <cell r="AP73" t="str">
            <v>저압케이블공</v>
          </cell>
          <cell r="AQ73">
            <v>0.02</v>
          </cell>
          <cell r="BB73" t="str">
            <v>전 7-10</v>
          </cell>
        </row>
        <row r="74">
          <cell r="A74">
            <v>53</v>
          </cell>
          <cell r="B74" t="str">
            <v>케이블</v>
          </cell>
          <cell r="C74" t="str">
            <v>CV 600V 2C/14㎟</v>
          </cell>
          <cell r="D74">
            <v>1.03</v>
          </cell>
          <cell r="E74" t="str">
            <v>m</v>
          </cell>
          <cell r="F74">
            <v>50</v>
          </cell>
          <cell r="G74">
            <v>3888</v>
          </cell>
          <cell r="I74">
            <v>2404</v>
          </cell>
          <cell r="J74">
            <v>1371</v>
          </cell>
          <cell r="K74">
            <v>1412</v>
          </cell>
          <cell r="M74">
            <v>72</v>
          </cell>
          <cell r="AM74">
            <v>1</v>
          </cell>
          <cell r="AN74">
            <v>2.7999999999999997E-2</v>
          </cell>
          <cell r="AO74">
            <v>1.4</v>
          </cell>
          <cell r="AP74" t="str">
            <v>저압케이블공</v>
          </cell>
          <cell r="AQ74">
            <v>2.7999999999999997E-2</v>
          </cell>
          <cell r="BB74" t="str">
            <v>전 7-9</v>
          </cell>
        </row>
        <row r="75">
          <cell r="A75">
            <v>54</v>
          </cell>
          <cell r="B75" t="str">
            <v>케이블</v>
          </cell>
          <cell r="C75" t="str">
            <v>CV 600V 2C/22㎟</v>
          </cell>
          <cell r="D75">
            <v>1.03</v>
          </cell>
          <cell r="E75" t="str">
            <v>m</v>
          </cell>
          <cell r="F75">
            <v>50</v>
          </cell>
          <cell r="G75">
            <v>5087</v>
          </cell>
          <cell r="I75">
            <v>3126</v>
          </cell>
          <cell r="J75">
            <v>1814</v>
          </cell>
          <cell r="K75">
            <v>1868</v>
          </cell>
          <cell r="M75">
            <v>93</v>
          </cell>
          <cell r="AM75">
            <v>1</v>
          </cell>
          <cell r="AN75">
            <v>3.6399999999999995E-2</v>
          </cell>
          <cell r="AO75">
            <v>1.4</v>
          </cell>
          <cell r="AP75" t="str">
            <v>저압케이블공</v>
          </cell>
          <cell r="AQ75">
            <v>3.6399999999999995E-2</v>
          </cell>
          <cell r="BB75" t="str">
            <v>전 7-9</v>
          </cell>
        </row>
        <row r="76">
          <cell r="A76">
            <v>55</v>
          </cell>
          <cell r="B76" t="str">
            <v>케이블</v>
          </cell>
          <cell r="C76" t="str">
            <v>CV 600V 2C/38㎟</v>
          </cell>
          <cell r="D76">
            <v>1.03</v>
          </cell>
          <cell r="E76" t="str">
            <v>m</v>
          </cell>
          <cell r="F76">
            <v>50</v>
          </cell>
          <cell r="G76">
            <v>7334</v>
          </cell>
          <cell r="I76">
            <v>4328</v>
          </cell>
          <cell r="J76">
            <v>2794</v>
          </cell>
          <cell r="K76">
            <v>2877</v>
          </cell>
          <cell r="M76">
            <v>129</v>
          </cell>
          <cell r="AM76">
            <v>1</v>
          </cell>
          <cell r="AN76">
            <v>5.0399999999999993E-2</v>
          </cell>
          <cell r="AO76">
            <v>1.4</v>
          </cell>
          <cell r="AP76" t="str">
            <v>저압케이블공</v>
          </cell>
          <cell r="AQ76">
            <v>5.0399999999999993E-2</v>
          </cell>
          <cell r="BB76" t="str">
            <v>전 7-9</v>
          </cell>
        </row>
        <row r="77">
          <cell r="A77">
            <v>56</v>
          </cell>
          <cell r="B77" t="str">
            <v>케이블</v>
          </cell>
          <cell r="C77" t="str">
            <v>CV 600V 2C/60㎟</v>
          </cell>
          <cell r="D77">
            <v>1.03</v>
          </cell>
          <cell r="E77" t="str">
            <v>m</v>
          </cell>
          <cell r="F77">
            <v>50</v>
          </cell>
          <cell r="G77">
            <v>11060</v>
          </cell>
          <cell r="I77">
            <v>5891</v>
          </cell>
          <cell r="J77">
            <v>4848</v>
          </cell>
          <cell r="K77">
            <v>4993</v>
          </cell>
          <cell r="M77">
            <v>176</v>
          </cell>
          <cell r="AM77">
            <v>1</v>
          </cell>
          <cell r="AN77">
            <v>6.8599999999999994E-2</v>
          </cell>
          <cell r="AO77">
            <v>1.4</v>
          </cell>
          <cell r="AP77" t="str">
            <v>저압케이블공</v>
          </cell>
          <cell r="AQ77">
            <v>6.8599999999999994E-2</v>
          </cell>
          <cell r="BB77" t="str">
            <v>전 7-9</v>
          </cell>
        </row>
        <row r="78">
          <cell r="A78">
            <v>57</v>
          </cell>
          <cell r="B78" t="str">
            <v>케이블</v>
          </cell>
          <cell r="C78" t="str">
            <v>CV 600V 3C/3.5㎟</v>
          </cell>
          <cell r="D78">
            <v>1.03</v>
          </cell>
          <cell r="E78" t="str">
            <v>m</v>
          </cell>
          <cell r="F78">
            <v>50</v>
          </cell>
          <cell r="G78">
            <v>1953</v>
          </cell>
          <cell r="I78">
            <v>1349</v>
          </cell>
          <cell r="J78">
            <v>548</v>
          </cell>
          <cell r="K78">
            <v>564</v>
          </cell>
          <cell r="M78">
            <v>40</v>
          </cell>
          <cell r="AM78">
            <v>1</v>
          </cell>
          <cell r="AN78">
            <v>2.1999999999999999E-2</v>
          </cell>
          <cell r="AO78">
            <v>1</v>
          </cell>
          <cell r="AP78" t="str">
            <v>저압케이블공</v>
          </cell>
          <cell r="AQ78">
            <v>2.1999999999999999E-2</v>
          </cell>
          <cell r="BB78" t="str">
            <v>전 7-10</v>
          </cell>
        </row>
        <row r="79">
          <cell r="A79">
            <v>58</v>
          </cell>
          <cell r="B79" t="str">
            <v>케이블</v>
          </cell>
          <cell r="C79" t="str">
            <v>CV 600V 3C/5.5㎟</v>
          </cell>
          <cell r="D79">
            <v>1.03</v>
          </cell>
          <cell r="E79" t="str">
            <v>m</v>
          </cell>
          <cell r="F79">
            <v>50</v>
          </cell>
          <cell r="G79">
            <v>2424</v>
          </cell>
          <cell r="I79">
            <v>1594</v>
          </cell>
          <cell r="J79">
            <v>761</v>
          </cell>
          <cell r="K79">
            <v>783</v>
          </cell>
          <cell r="M79">
            <v>47</v>
          </cell>
          <cell r="AM79">
            <v>1</v>
          </cell>
          <cell r="AN79">
            <v>2.5999999999999999E-2</v>
          </cell>
          <cell r="AO79">
            <v>1</v>
          </cell>
          <cell r="AP79" t="str">
            <v>저압케이블공</v>
          </cell>
          <cell r="AQ79">
            <v>2.5999999999999999E-2</v>
          </cell>
          <cell r="BB79" t="str">
            <v>전 7-10</v>
          </cell>
        </row>
        <row r="80">
          <cell r="A80">
            <v>59</v>
          </cell>
          <cell r="B80" t="str">
            <v>케이블</v>
          </cell>
          <cell r="C80" t="str">
            <v>CV 600V 3C/8㎟</v>
          </cell>
          <cell r="D80">
            <v>1.03</v>
          </cell>
          <cell r="E80" t="str">
            <v>m</v>
          </cell>
          <cell r="F80">
            <v>50</v>
          </cell>
          <cell r="G80">
            <v>2827</v>
          </cell>
          <cell r="I80">
            <v>1778</v>
          </cell>
          <cell r="J80">
            <v>967</v>
          </cell>
          <cell r="K80">
            <v>996</v>
          </cell>
          <cell r="M80">
            <v>53</v>
          </cell>
          <cell r="AM80">
            <v>1</v>
          </cell>
          <cell r="AN80">
            <v>2.9000000000000001E-2</v>
          </cell>
          <cell r="AO80">
            <v>1</v>
          </cell>
          <cell r="AP80" t="str">
            <v>저압케이블공</v>
          </cell>
          <cell r="AQ80">
            <v>2.9000000000000001E-2</v>
          </cell>
          <cell r="BB80" t="str">
            <v>전 7-10</v>
          </cell>
        </row>
        <row r="81">
          <cell r="A81">
            <v>60</v>
          </cell>
          <cell r="B81" t="str">
            <v>케이블</v>
          </cell>
          <cell r="C81" t="str">
            <v>CV 600V 3C/14㎟</v>
          </cell>
          <cell r="D81">
            <v>1.03</v>
          </cell>
          <cell r="E81" t="str">
            <v>m</v>
          </cell>
          <cell r="F81">
            <v>50</v>
          </cell>
          <cell r="G81">
            <v>6933</v>
          </cell>
          <cell r="I81">
            <v>4907</v>
          </cell>
          <cell r="J81">
            <v>1825</v>
          </cell>
          <cell r="K81">
            <v>1879</v>
          </cell>
          <cell r="M81">
            <v>147</v>
          </cell>
          <cell r="AM81">
            <v>1</v>
          </cell>
          <cell r="AN81">
            <v>0.04</v>
          </cell>
          <cell r="AO81">
            <v>2</v>
          </cell>
          <cell r="AP81" t="str">
            <v>저압케이블공</v>
          </cell>
          <cell r="AQ81">
            <v>0.04</v>
          </cell>
          <cell r="BB81" t="str">
            <v>전 7-9</v>
          </cell>
        </row>
        <row r="82">
          <cell r="A82">
            <v>61</v>
          </cell>
          <cell r="B82" t="str">
            <v>케이블</v>
          </cell>
          <cell r="C82" t="str">
            <v>CV 600V 3C/22㎟</v>
          </cell>
          <cell r="D82">
            <v>1.03</v>
          </cell>
          <cell r="E82" t="str">
            <v>m</v>
          </cell>
          <cell r="F82">
            <v>50</v>
          </cell>
          <cell r="G82">
            <v>9103</v>
          </cell>
          <cell r="I82">
            <v>6379</v>
          </cell>
          <cell r="J82">
            <v>2460</v>
          </cell>
          <cell r="K82">
            <v>2533</v>
          </cell>
          <cell r="M82">
            <v>191</v>
          </cell>
          <cell r="AM82">
            <v>1</v>
          </cell>
          <cell r="AN82">
            <v>5.1999999999999998E-2</v>
          </cell>
          <cell r="AO82">
            <v>2</v>
          </cell>
          <cell r="AP82" t="str">
            <v>저압케이블공</v>
          </cell>
          <cell r="AQ82">
            <v>5.1999999999999998E-2</v>
          </cell>
          <cell r="BB82" t="str">
            <v>전 7-9</v>
          </cell>
        </row>
        <row r="83">
          <cell r="A83">
            <v>62</v>
          </cell>
          <cell r="B83" t="str">
            <v>케이블</v>
          </cell>
          <cell r="C83" t="str">
            <v>CV 600V 3C/38㎟</v>
          </cell>
          <cell r="D83">
            <v>1.03</v>
          </cell>
          <cell r="E83" t="str">
            <v>m</v>
          </cell>
          <cell r="F83">
            <v>50</v>
          </cell>
          <cell r="G83">
            <v>13180</v>
          </cell>
          <cell r="I83">
            <v>8833</v>
          </cell>
          <cell r="J83">
            <v>3965</v>
          </cell>
          <cell r="K83">
            <v>4083</v>
          </cell>
          <cell r="M83">
            <v>264</v>
          </cell>
          <cell r="AM83">
            <v>1</v>
          </cell>
          <cell r="AN83">
            <v>7.1999999999999995E-2</v>
          </cell>
          <cell r="AO83">
            <v>2</v>
          </cell>
          <cell r="AP83" t="str">
            <v>저압케이블공</v>
          </cell>
          <cell r="AQ83">
            <v>7.1999999999999995E-2</v>
          </cell>
          <cell r="BB83" t="str">
            <v>전 7-9</v>
          </cell>
        </row>
        <row r="84">
          <cell r="A84">
            <v>63</v>
          </cell>
          <cell r="B84" t="str">
            <v>케이블</v>
          </cell>
          <cell r="C84" t="str">
            <v>CV 600V 3C/60㎟</v>
          </cell>
          <cell r="D84">
            <v>1.03</v>
          </cell>
          <cell r="E84" t="str">
            <v>m</v>
          </cell>
          <cell r="F84">
            <v>50</v>
          </cell>
          <cell r="G84">
            <v>19242</v>
          </cell>
          <cell r="I84">
            <v>12023</v>
          </cell>
          <cell r="J84">
            <v>6660</v>
          </cell>
          <cell r="K84">
            <v>6859</v>
          </cell>
          <cell r="M84">
            <v>360</v>
          </cell>
          <cell r="AM84">
            <v>1</v>
          </cell>
          <cell r="AN84">
            <v>9.8000000000000004E-2</v>
          </cell>
          <cell r="AO84">
            <v>2</v>
          </cell>
          <cell r="AP84" t="str">
            <v>저압케이블공</v>
          </cell>
          <cell r="AQ84">
            <v>9.8000000000000004E-2</v>
          </cell>
          <cell r="BB84" t="str">
            <v>전 7-9</v>
          </cell>
        </row>
        <row r="85">
          <cell r="A85">
            <v>64</v>
          </cell>
          <cell r="B85" t="str">
            <v>케이블</v>
          </cell>
          <cell r="C85" t="str">
            <v>CV 600V 4C/3.5㎟</v>
          </cell>
          <cell r="D85">
            <v>1.03</v>
          </cell>
          <cell r="E85" t="str">
            <v>m</v>
          </cell>
          <cell r="F85">
            <v>50</v>
          </cell>
          <cell r="G85">
            <v>2555</v>
          </cell>
          <cell r="I85">
            <v>1778</v>
          </cell>
          <cell r="J85">
            <v>703</v>
          </cell>
          <cell r="K85">
            <v>724</v>
          </cell>
          <cell r="M85">
            <v>53</v>
          </cell>
          <cell r="AM85">
            <v>1</v>
          </cell>
          <cell r="AN85">
            <v>2.9000000000000001E-2</v>
          </cell>
          <cell r="AO85">
            <v>1</v>
          </cell>
          <cell r="AP85" t="str">
            <v>저압케이블공</v>
          </cell>
          <cell r="AQ85">
            <v>2.9000000000000001E-2</v>
          </cell>
          <cell r="BB85" t="str">
            <v>전 7-10</v>
          </cell>
        </row>
        <row r="86">
          <cell r="A86">
            <v>65</v>
          </cell>
          <cell r="B86" t="str">
            <v>케이블</v>
          </cell>
          <cell r="C86" t="str">
            <v>CV 600V 4C/5.5㎟</v>
          </cell>
          <cell r="D86">
            <v>1.03</v>
          </cell>
          <cell r="E86" t="str">
            <v>m</v>
          </cell>
          <cell r="F86">
            <v>50</v>
          </cell>
          <cell r="G86">
            <v>3115</v>
          </cell>
          <cell r="I86">
            <v>2085</v>
          </cell>
          <cell r="J86">
            <v>940</v>
          </cell>
          <cell r="K86">
            <v>968</v>
          </cell>
          <cell r="M86">
            <v>62</v>
          </cell>
          <cell r="AM86">
            <v>1</v>
          </cell>
          <cell r="AN86">
            <v>3.4000000000000002E-2</v>
          </cell>
          <cell r="AO86">
            <v>1</v>
          </cell>
          <cell r="AP86" t="str">
            <v>저압케이블공</v>
          </cell>
          <cell r="AQ86">
            <v>3.4000000000000002E-2</v>
          </cell>
          <cell r="BB86" t="str">
            <v>전 7-10</v>
          </cell>
        </row>
        <row r="87">
          <cell r="A87">
            <v>66</v>
          </cell>
          <cell r="B87" t="str">
            <v>케이블</v>
          </cell>
          <cell r="C87" t="str">
            <v>CV 600V 4C/8㎟</v>
          </cell>
          <cell r="D87">
            <v>1.03</v>
          </cell>
          <cell r="E87" t="str">
            <v>m</v>
          </cell>
          <cell r="F87">
            <v>50</v>
          </cell>
          <cell r="G87">
            <v>3723</v>
          </cell>
          <cell r="I87">
            <v>2392</v>
          </cell>
          <cell r="J87">
            <v>1224</v>
          </cell>
          <cell r="K87">
            <v>1260</v>
          </cell>
          <cell r="M87">
            <v>71</v>
          </cell>
          <cell r="AM87">
            <v>1</v>
          </cell>
          <cell r="AN87">
            <v>3.9E-2</v>
          </cell>
          <cell r="AO87">
            <v>1</v>
          </cell>
          <cell r="AP87" t="str">
            <v>저압케이블공</v>
          </cell>
          <cell r="AQ87">
            <v>3.9E-2</v>
          </cell>
          <cell r="BB87" t="str">
            <v>전 7-10</v>
          </cell>
        </row>
        <row r="88">
          <cell r="A88">
            <v>67</v>
          </cell>
          <cell r="B88" t="str">
            <v>케이블</v>
          </cell>
          <cell r="C88" t="str">
            <v>CV 600V 4C/14㎟</v>
          </cell>
          <cell r="D88">
            <v>1.03</v>
          </cell>
          <cell r="E88" t="str">
            <v>m</v>
          </cell>
          <cell r="F88">
            <v>50</v>
          </cell>
          <cell r="G88">
            <v>10811</v>
          </cell>
          <cell r="I88">
            <v>8293</v>
          </cell>
          <cell r="J88">
            <v>2204</v>
          </cell>
          <cell r="K88">
            <v>2270</v>
          </cell>
          <cell r="M88">
            <v>248</v>
          </cell>
          <cell r="AM88">
            <v>1</v>
          </cell>
          <cell r="AN88">
            <v>5.2000000000000005E-2</v>
          </cell>
          <cell r="AO88">
            <v>2.6</v>
          </cell>
          <cell r="AP88" t="str">
            <v>저압케이블공</v>
          </cell>
          <cell r="AQ88">
            <v>5.2000000000000005E-2</v>
          </cell>
          <cell r="BB88" t="str">
            <v>전 7-9</v>
          </cell>
        </row>
        <row r="89">
          <cell r="A89">
            <v>68</v>
          </cell>
          <cell r="B89" t="str">
            <v>케이블</v>
          </cell>
          <cell r="C89" t="str">
            <v>CV 600V 4C/22㎟</v>
          </cell>
          <cell r="D89">
            <v>1.03</v>
          </cell>
          <cell r="E89" t="str">
            <v>m</v>
          </cell>
          <cell r="F89">
            <v>50</v>
          </cell>
          <cell r="G89">
            <v>14161</v>
          </cell>
          <cell r="I89">
            <v>10781</v>
          </cell>
          <cell r="J89">
            <v>2968</v>
          </cell>
          <cell r="K89">
            <v>3057</v>
          </cell>
          <cell r="M89">
            <v>323</v>
          </cell>
          <cell r="AM89">
            <v>1</v>
          </cell>
          <cell r="AN89">
            <v>6.7599999999999993E-2</v>
          </cell>
          <cell r="AO89">
            <v>2.6</v>
          </cell>
          <cell r="AP89" t="str">
            <v>저압케이블공</v>
          </cell>
          <cell r="AQ89">
            <v>6.7599999999999993E-2</v>
          </cell>
          <cell r="BB89" t="str">
            <v>전 7-9</v>
          </cell>
        </row>
        <row r="90">
          <cell r="A90">
            <v>69</v>
          </cell>
          <cell r="B90" t="str">
            <v>케이블</v>
          </cell>
          <cell r="C90" t="str">
            <v>CV 600V 4C/38㎟</v>
          </cell>
          <cell r="D90">
            <v>1.03</v>
          </cell>
          <cell r="E90" t="str">
            <v>m</v>
          </cell>
          <cell r="F90">
            <v>50</v>
          </cell>
          <cell r="G90">
            <v>20600</v>
          </cell>
          <cell r="I90">
            <v>14928</v>
          </cell>
          <cell r="J90">
            <v>5073</v>
          </cell>
          <cell r="K90">
            <v>5225</v>
          </cell>
          <cell r="M90">
            <v>447</v>
          </cell>
          <cell r="AM90">
            <v>1</v>
          </cell>
          <cell r="AN90">
            <v>9.3600000000000003E-2</v>
          </cell>
          <cell r="AO90">
            <v>2.6</v>
          </cell>
          <cell r="AP90" t="str">
            <v>저압케이블공</v>
          </cell>
          <cell r="AQ90">
            <v>9.3600000000000003E-2</v>
          </cell>
          <cell r="BB90" t="str">
            <v>전 7-9</v>
          </cell>
        </row>
        <row r="91">
          <cell r="A91">
            <v>70</v>
          </cell>
          <cell r="B91" t="str">
            <v>케이블</v>
          </cell>
          <cell r="C91" t="str">
            <v>CV 600V 4C/60㎟</v>
          </cell>
          <cell r="D91">
            <v>1.03</v>
          </cell>
          <cell r="E91" t="str">
            <v>m</v>
          </cell>
          <cell r="F91">
            <v>50</v>
          </cell>
          <cell r="G91">
            <v>29291</v>
          </cell>
          <cell r="I91">
            <v>20319</v>
          </cell>
          <cell r="J91">
            <v>8120</v>
          </cell>
          <cell r="K91">
            <v>8363</v>
          </cell>
          <cell r="M91">
            <v>609</v>
          </cell>
          <cell r="AM91">
            <v>1</v>
          </cell>
          <cell r="AN91">
            <v>0.12740000000000001</v>
          </cell>
          <cell r="AO91">
            <v>2.6</v>
          </cell>
          <cell r="AP91" t="str">
            <v>저압케이블공</v>
          </cell>
          <cell r="AQ91">
            <v>0.12740000000000001</v>
          </cell>
          <cell r="BB91" t="str">
            <v>전 7-9</v>
          </cell>
        </row>
        <row r="92">
          <cell r="A92">
            <v>71</v>
          </cell>
          <cell r="B92" t="str">
            <v>케이블</v>
          </cell>
          <cell r="C92" t="str">
            <v>CV 6.6KV 1C/100㎟</v>
          </cell>
          <cell r="D92">
            <v>1.03</v>
          </cell>
          <cell r="E92" t="str">
            <v>m</v>
          </cell>
          <cell r="F92">
            <v>50</v>
          </cell>
          <cell r="G92">
            <v>8456</v>
          </cell>
          <cell r="I92">
            <v>3452</v>
          </cell>
          <cell r="J92">
            <v>4759</v>
          </cell>
          <cell r="K92">
            <v>4901</v>
          </cell>
          <cell r="M92">
            <v>103</v>
          </cell>
          <cell r="AM92">
            <v>2</v>
          </cell>
          <cell r="AN92">
            <v>6.2399999999999997E-2</v>
          </cell>
          <cell r="AO92">
            <v>1.2</v>
          </cell>
          <cell r="AP92" t="str">
            <v>고압케이블공</v>
          </cell>
          <cell r="AQ92">
            <v>2.76E-2</v>
          </cell>
          <cell r="AR92" t="str">
            <v>보통인부</v>
          </cell>
          <cell r="AS92">
            <v>3.4799999999999998E-2</v>
          </cell>
          <cell r="BB92" t="str">
            <v>전 5-38</v>
          </cell>
        </row>
        <row r="93">
          <cell r="A93">
            <v>72</v>
          </cell>
          <cell r="B93" t="str">
            <v>케이블</v>
          </cell>
          <cell r="C93" t="str">
            <v>CV 6.6KV 1C/250㎟</v>
          </cell>
          <cell r="D93">
            <v>1.03</v>
          </cell>
          <cell r="E93" t="str">
            <v>m</v>
          </cell>
          <cell r="F93">
            <v>50</v>
          </cell>
          <cell r="G93">
            <v>18559</v>
          </cell>
          <cell r="I93">
            <v>6862</v>
          </cell>
          <cell r="J93">
            <v>11158</v>
          </cell>
          <cell r="K93">
            <v>11492</v>
          </cell>
          <cell r="M93">
            <v>205</v>
          </cell>
          <cell r="AM93">
            <v>2</v>
          </cell>
          <cell r="AN93">
            <v>0.11879999999999999</v>
          </cell>
          <cell r="AO93">
            <v>1.2</v>
          </cell>
          <cell r="AP93" t="str">
            <v>고압케이블공</v>
          </cell>
          <cell r="AQ93">
            <v>0.06</v>
          </cell>
          <cell r="AR93" t="str">
            <v>보통인부</v>
          </cell>
          <cell r="AS93">
            <v>5.8799999999999998E-2</v>
          </cell>
          <cell r="BB93" t="str">
            <v>전 5-38</v>
          </cell>
        </row>
        <row r="94">
          <cell r="A94">
            <v>73</v>
          </cell>
          <cell r="B94" t="str">
            <v>케이블</v>
          </cell>
          <cell r="C94" t="str">
            <v>CV 22.9KV 1C/38㎟</v>
          </cell>
          <cell r="D94">
            <v>1.03</v>
          </cell>
          <cell r="E94" t="str">
            <v>m</v>
          </cell>
          <cell r="F94">
            <v>50</v>
          </cell>
          <cell r="G94">
            <v>9497</v>
          </cell>
          <cell r="I94">
            <v>3949</v>
          </cell>
          <cell r="J94">
            <v>5272</v>
          </cell>
          <cell r="K94">
            <v>5430</v>
          </cell>
          <cell r="M94">
            <v>118</v>
          </cell>
          <cell r="AM94">
            <v>2</v>
          </cell>
          <cell r="AN94">
            <v>4.3499999999999997E-2</v>
          </cell>
          <cell r="AO94">
            <v>1.5</v>
          </cell>
          <cell r="AP94" t="str">
            <v>특고케이블공</v>
          </cell>
          <cell r="AQ94">
            <v>2.2499999999999999E-2</v>
          </cell>
          <cell r="AR94" t="str">
            <v>보통인부</v>
          </cell>
          <cell r="AS94">
            <v>2.1000000000000001E-2</v>
          </cell>
          <cell r="BB94" t="str">
            <v>전 5-38</v>
          </cell>
        </row>
        <row r="95">
          <cell r="A95">
            <v>74</v>
          </cell>
          <cell r="B95" t="str">
            <v>케이블</v>
          </cell>
          <cell r="C95" t="str">
            <v>CV 22.9KV 1C/60㎟</v>
          </cell>
          <cell r="D95">
            <v>1.03</v>
          </cell>
          <cell r="E95" t="str">
            <v>m</v>
          </cell>
          <cell r="F95">
            <v>50</v>
          </cell>
          <cell r="G95">
            <v>10687</v>
          </cell>
          <cell r="I95">
            <v>4557</v>
          </cell>
          <cell r="J95">
            <v>5820</v>
          </cell>
          <cell r="K95">
            <v>5994</v>
          </cell>
          <cell r="M95">
            <v>136</v>
          </cell>
          <cell r="AM95">
            <v>2</v>
          </cell>
          <cell r="AN95">
            <v>5.1000000000000004E-2</v>
          </cell>
          <cell r="AO95">
            <v>1.5</v>
          </cell>
          <cell r="AP95" t="str">
            <v>특고케이블공</v>
          </cell>
          <cell r="AQ95">
            <v>2.5500000000000002E-2</v>
          </cell>
          <cell r="AR95" t="str">
            <v>보통인부</v>
          </cell>
          <cell r="AS95">
            <v>2.5500000000000002E-2</v>
          </cell>
          <cell r="BB95" t="str">
            <v>전 5-38</v>
          </cell>
        </row>
        <row r="96">
          <cell r="A96">
            <v>75</v>
          </cell>
          <cell r="B96" t="str">
            <v>케이블</v>
          </cell>
          <cell r="C96" t="str">
            <v>CV 22.9KV 1C/150㎟</v>
          </cell>
          <cell r="D96">
            <v>1.03</v>
          </cell>
          <cell r="E96" t="str">
            <v>m</v>
          </cell>
          <cell r="F96">
            <v>50</v>
          </cell>
          <cell r="G96">
            <v>18205</v>
          </cell>
          <cell r="I96">
            <v>7775</v>
          </cell>
          <cell r="J96">
            <v>9900</v>
          </cell>
          <cell r="K96">
            <v>10197</v>
          </cell>
          <cell r="M96">
            <v>233</v>
          </cell>
          <cell r="AM96">
            <v>2</v>
          </cell>
          <cell r="AN96">
            <v>8.7000000000000008E-2</v>
          </cell>
          <cell r="AO96">
            <v>1.5</v>
          </cell>
          <cell r="AP96" t="str">
            <v>특고케이블공</v>
          </cell>
          <cell r="AQ96">
            <v>4.3500000000000004E-2</v>
          </cell>
          <cell r="AR96" t="str">
            <v>보통인부</v>
          </cell>
          <cell r="AS96">
            <v>4.3500000000000004E-2</v>
          </cell>
          <cell r="BB96" t="str">
            <v>전 5-38</v>
          </cell>
        </row>
        <row r="97">
          <cell r="A97">
            <v>76</v>
          </cell>
          <cell r="B97" t="str">
            <v>케이블</v>
          </cell>
          <cell r="C97" t="str">
            <v>CV/CN 1C/38㎟</v>
          </cell>
          <cell r="D97">
            <v>1.03</v>
          </cell>
          <cell r="E97" t="str">
            <v>m</v>
          </cell>
          <cell r="F97">
            <v>50</v>
          </cell>
          <cell r="G97">
            <v>10474</v>
          </cell>
          <cell r="I97">
            <v>4494</v>
          </cell>
          <cell r="J97">
            <v>5676</v>
          </cell>
          <cell r="K97">
            <v>5846</v>
          </cell>
          <cell r="M97">
            <v>134</v>
          </cell>
          <cell r="AM97">
            <v>2</v>
          </cell>
          <cell r="AN97">
            <v>4.6400000000000004E-2</v>
          </cell>
          <cell r="AO97">
            <v>1.6</v>
          </cell>
          <cell r="AP97" t="str">
            <v>특고케이블공</v>
          </cell>
          <cell r="AQ97">
            <v>2.4E-2</v>
          </cell>
          <cell r="AR97" t="str">
            <v>보통인부</v>
          </cell>
          <cell r="AS97">
            <v>2.2400000000000003E-2</v>
          </cell>
          <cell r="BB97" t="str">
            <v>전 5-38</v>
          </cell>
        </row>
        <row r="98">
          <cell r="A98">
            <v>77</v>
          </cell>
          <cell r="B98" t="str">
            <v>케이블</v>
          </cell>
          <cell r="C98" t="str">
            <v>CV/CN 1C/60㎟</v>
          </cell>
          <cell r="D98">
            <v>1.03</v>
          </cell>
          <cell r="E98" t="str">
            <v>m</v>
          </cell>
          <cell r="F98">
            <v>50</v>
          </cell>
          <cell r="G98">
            <v>11795</v>
          </cell>
          <cell r="I98">
            <v>5185</v>
          </cell>
          <cell r="J98">
            <v>6267</v>
          </cell>
          <cell r="K98">
            <v>6455</v>
          </cell>
          <cell r="M98">
            <v>155</v>
          </cell>
          <cell r="AM98">
            <v>2</v>
          </cell>
          <cell r="AN98">
            <v>5.4400000000000004E-2</v>
          </cell>
          <cell r="AO98">
            <v>1.6</v>
          </cell>
          <cell r="AP98" t="str">
            <v>특고케이블공</v>
          </cell>
          <cell r="AQ98">
            <v>2.7200000000000002E-2</v>
          </cell>
          <cell r="AR98" t="str">
            <v>보통인부</v>
          </cell>
          <cell r="AS98">
            <v>2.7200000000000002E-2</v>
          </cell>
          <cell r="BB98" t="str">
            <v>전 5-38</v>
          </cell>
        </row>
        <row r="99">
          <cell r="A99">
            <v>78</v>
          </cell>
          <cell r="B99" t="str">
            <v>케이블</v>
          </cell>
          <cell r="C99" t="str">
            <v>CV/CN 1C/150㎟</v>
          </cell>
          <cell r="D99">
            <v>1.03</v>
          </cell>
          <cell r="E99" t="str">
            <v>m</v>
          </cell>
          <cell r="F99">
            <v>50</v>
          </cell>
          <cell r="G99">
            <v>20512</v>
          </cell>
          <cell r="I99">
            <v>8846</v>
          </cell>
          <cell r="J99">
            <v>11069</v>
          </cell>
          <cell r="K99">
            <v>11401</v>
          </cell>
          <cell r="M99">
            <v>265</v>
          </cell>
          <cell r="AM99">
            <v>2</v>
          </cell>
          <cell r="AN99">
            <v>9.2800000000000007E-2</v>
          </cell>
          <cell r="AO99">
            <v>1.6</v>
          </cell>
          <cell r="AP99" t="str">
            <v>특고케이블공</v>
          </cell>
          <cell r="AQ99">
            <v>4.6400000000000004E-2</v>
          </cell>
          <cell r="AR99" t="str">
            <v>보통인부</v>
          </cell>
          <cell r="AS99">
            <v>4.6400000000000004E-2</v>
          </cell>
          <cell r="BB99" t="str">
            <v>전 5-38</v>
          </cell>
        </row>
        <row r="100">
          <cell r="A100">
            <v>79</v>
          </cell>
          <cell r="B100" t="str">
            <v>케이블</v>
          </cell>
          <cell r="C100" t="str">
            <v>CVV 2C/1.25㎟</v>
          </cell>
          <cell r="D100">
            <v>1.03</v>
          </cell>
          <cell r="E100" t="str">
            <v>m</v>
          </cell>
          <cell r="F100">
            <v>50</v>
          </cell>
          <cell r="G100">
            <v>883</v>
          </cell>
          <cell r="I100">
            <v>858</v>
          </cell>
          <cell r="J100">
            <v>0</v>
          </cell>
          <cell r="K100">
            <v>0</v>
          </cell>
          <cell r="M100">
            <v>25</v>
          </cell>
          <cell r="AM100">
            <v>1</v>
          </cell>
          <cell r="AN100">
            <v>1.4E-2</v>
          </cell>
          <cell r="AO100">
            <v>1</v>
          </cell>
          <cell r="AP100" t="str">
            <v>저압케이블공</v>
          </cell>
          <cell r="AQ100">
            <v>1.4E-2</v>
          </cell>
          <cell r="BB100" t="str">
            <v>전 7-10</v>
          </cell>
        </row>
        <row r="101">
          <cell r="A101">
            <v>80</v>
          </cell>
          <cell r="B101" t="str">
            <v>케이블</v>
          </cell>
          <cell r="C101" t="str">
            <v>CVV 3C/1.25㎟</v>
          </cell>
          <cell r="D101">
            <v>1.03</v>
          </cell>
          <cell r="E101" t="str">
            <v>m</v>
          </cell>
          <cell r="F101">
            <v>50</v>
          </cell>
          <cell r="G101">
            <v>1514</v>
          </cell>
          <cell r="I101">
            <v>1165</v>
          </cell>
          <cell r="J101">
            <v>306</v>
          </cell>
          <cell r="K101">
            <v>315</v>
          </cell>
          <cell r="M101">
            <v>34</v>
          </cell>
          <cell r="AM101">
            <v>1</v>
          </cell>
          <cell r="AN101">
            <v>1.9E-2</v>
          </cell>
          <cell r="AO101">
            <v>1</v>
          </cell>
          <cell r="AP101" t="str">
            <v>저압케이블공</v>
          </cell>
          <cell r="AQ101">
            <v>1.9E-2</v>
          </cell>
          <cell r="BB101" t="str">
            <v>전 7-10</v>
          </cell>
        </row>
        <row r="102">
          <cell r="A102">
            <v>81</v>
          </cell>
          <cell r="B102" t="str">
            <v>케이블</v>
          </cell>
          <cell r="C102" t="str">
            <v>CVV 4C/1.25㎟</v>
          </cell>
          <cell r="D102">
            <v>1.03</v>
          </cell>
          <cell r="E102" t="str">
            <v>m</v>
          </cell>
          <cell r="F102">
            <v>50</v>
          </cell>
          <cell r="G102">
            <v>1641</v>
          </cell>
          <cell r="I102">
            <v>1594</v>
          </cell>
          <cell r="J102">
            <v>0</v>
          </cell>
          <cell r="K102">
            <v>0</v>
          </cell>
          <cell r="M102">
            <v>47</v>
          </cell>
          <cell r="AM102">
            <v>1</v>
          </cell>
          <cell r="AN102">
            <v>2.5999999999999999E-2</v>
          </cell>
          <cell r="AO102">
            <v>1</v>
          </cell>
          <cell r="AP102" t="str">
            <v>저압케이블공</v>
          </cell>
          <cell r="AQ102">
            <v>2.5999999999999999E-2</v>
          </cell>
          <cell r="BB102" t="str">
            <v>전 7-10</v>
          </cell>
        </row>
        <row r="103">
          <cell r="A103">
            <v>82</v>
          </cell>
          <cell r="B103" t="str">
            <v>케이블</v>
          </cell>
          <cell r="C103" t="str">
            <v>CVV 5C/1.25㎟</v>
          </cell>
          <cell r="D103">
            <v>1.03</v>
          </cell>
          <cell r="E103" t="str">
            <v>m</v>
          </cell>
          <cell r="F103">
            <v>50</v>
          </cell>
          <cell r="G103">
            <v>2446</v>
          </cell>
          <cell r="I103">
            <v>1962</v>
          </cell>
          <cell r="J103">
            <v>414</v>
          </cell>
          <cell r="K103">
            <v>426</v>
          </cell>
          <cell r="M103">
            <v>58</v>
          </cell>
          <cell r="AM103">
            <v>1</v>
          </cell>
          <cell r="AN103">
            <v>3.2000000000000001E-2</v>
          </cell>
          <cell r="AO103">
            <v>1</v>
          </cell>
          <cell r="AP103" t="str">
            <v>저압케이블공</v>
          </cell>
          <cell r="AQ103">
            <v>3.2000000000000001E-2</v>
          </cell>
          <cell r="BB103" t="str">
            <v>전 7-10</v>
          </cell>
        </row>
        <row r="104">
          <cell r="A104">
            <v>83</v>
          </cell>
          <cell r="B104" t="str">
            <v>케이블</v>
          </cell>
          <cell r="C104" t="str">
            <v>CVV 6C/1.25㎟</v>
          </cell>
          <cell r="D104">
            <v>1.03</v>
          </cell>
          <cell r="E104" t="str">
            <v>m</v>
          </cell>
          <cell r="F104">
            <v>50</v>
          </cell>
          <cell r="G104">
            <v>2211</v>
          </cell>
          <cell r="I104">
            <v>2147</v>
          </cell>
          <cell r="J104">
            <v>0</v>
          </cell>
          <cell r="K104">
            <v>0</v>
          </cell>
          <cell r="M104">
            <v>64</v>
          </cell>
          <cell r="AM104">
            <v>1</v>
          </cell>
          <cell r="AN104">
            <v>3.5000000000000003E-2</v>
          </cell>
          <cell r="AO104">
            <v>1</v>
          </cell>
          <cell r="AP104" t="str">
            <v>저압케이블공</v>
          </cell>
          <cell r="AQ104">
            <v>3.5000000000000003E-2</v>
          </cell>
          <cell r="BB104" t="str">
            <v>전 7-10</v>
          </cell>
        </row>
        <row r="105">
          <cell r="A105">
            <v>84</v>
          </cell>
          <cell r="B105" t="str">
            <v>케이블</v>
          </cell>
          <cell r="C105" t="str">
            <v>CVV 7C/1.25㎟</v>
          </cell>
          <cell r="D105">
            <v>1.03</v>
          </cell>
          <cell r="E105" t="str">
            <v>m</v>
          </cell>
          <cell r="F105">
            <v>50</v>
          </cell>
          <cell r="G105">
            <v>2968</v>
          </cell>
          <cell r="I105">
            <v>2392</v>
          </cell>
          <cell r="J105">
            <v>491</v>
          </cell>
          <cell r="K105">
            <v>505</v>
          </cell>
          <cell r="M105">
            <v>71</v>
          </cell>
          <cell r="AM105">
            <v>1</v>
          </cell>
          <cell r="AN105">
            <v>3.9E-2</v>
          </cell>
          <cell r="AO105">
            <v>1</v>
          </cell>
          <cell r="AP105" t="str">
            <v>저압케이블공</v>
          </cell>
          <cell r="AQ105">
            <v>3.9E-2</v>
          </cell>
          <cell r="BB105" t="str">
            <v>전 7-10</v>
          </cell>
        </row>
        <row r="106">
          <cell r="A106">
            <v>85</v>
          </cell>
          <cell r="B106" t="str">
            <v>케이블</v>
          </cell>
          <cell r="C106" t="str">
            <v>CVV 8C/1.25㎟</v>
          </cell>
          <cell r="D106">
            <v>1.03</v>
          </cell>
          <cell r="E106" t="str">
            <v>m</v>
          </cell>
          <cell r="F106">
            <v>50</v>
          </cell>
          <cell r="G106">
            <v>2653</v>
          </cell>
          <cell r="I106">
            <v>2576</v>
          </cell>
          <cell r="J106">
            <v>0</v>
          </cell>
          <cell r="K106">
            <v>0</v>
          </cell>
          <cell r="M106">
            <v>77</v>
          </cell>
          <cell r="AM106">
            <v>1</v>
          </cell>
          <cell r="AN106">
            <v>4.2000000000000003E-2</v>
          </cell>
          <cell r="AO106">
            <v>1</v>
          </cell>
          <cell r="AP106" t="str">
            <v>저압케이블공</v>
          </cell>
          <cell r="AQ106">
            <v>4.2000000000000003E-2</v>
          </cell>
          <cell r="BB106" t="str">
            <v>전 7-10</v>
          </cell>
        </row>
        <row r="107">
          <cell r="A107">
            <v>86</v>
          </cell>
          <cell r="B107" t="str">
            <v>케이블</v>
          </cell>
          <cell r="C107" t="str">
            <v>CVV 9C/1.25㎟</v>
          </cell>
          <cell r="D107">
            <v>1.03</v>
          </cell>
          <cell r="E107" t="str">
            <v>m</v>
          </cell>
          <cell r="F107">
            <v>50</v>
          </cell>
          <cell r="G107">
            <v>3730</v>
          </cell>
          <cell r="I107">
            <v>2944</v>
          </cell>
          <cell r="J107">
            <v>678</v>
          </cell>
          <cell r="K107">
            <v>698</v>
          </cell>
          <cell r="M107">
            <v>88</v>
          </cell>
          <cell r="AM107">
            <v>1</v>
          </cell>
          <cell r="AN107">
            <v>4.8000000000000001E-2</v>
          </cell>
          <cell r="AO107">
            <v>1</v>
          </cell>
          <cell r="AP107" t="str">
            <v>저압케이블공</v>
          </cell>
          <cell r="AQ107">
            <v>4.8000000000000001E-2</v>
          </cell>
          <cell r="BB107" t="str">
            <v>전 7-10</v>
          </cell>
        </row>
        <row r="108">
          <cell r="A108">
            <v>87</v>
          </cell>
          <cell r="B108" t="str">
            <v>케이블</v>
          </cell>
          <cell r="C108" t="str">
            <v>CVV 10C/1.25㎟</v>
          </cell>
          <cell r="D108">
            <v>1.03</v>
          </cell>
          <cell r="E108" t="str">
            <v>m</v>
          </cell>
          <cell r="F108">
            <v>50</v>
          </cell>
          <cell r="G108">
            <v>3800</v>
          </cell>
          <cell r="I108">
            <v>2944</v>
          </cell>
          <cell r="J108">
            <v>746</v>
          </cell>
          <cell r="K108">
            <v>768</v>
          </cell>
          <cell r="M108">
            <v>88</v>
          </cell>
          <cell r="AM108">
            <v>1</v>
          </cell>
          <cell r="AN108">
            <v>4.8000000000000001E-2</v>
          </cell>
          <cell r="AO108">
            <v>1</v>
          </cell>
          <cell r="AP108" t="str">
            <v>저압케이블공</v>
          </cell>
          <cell r="AQ108">
            <v>4.8000000000000001E-2</v>
          </cell>
          <cell r="BB108" t="str">
            <v>전 7-10</v>
          </cell>
        </row>
        <row r="109">
          <cell r="A109">
            <v>88</v>
          </cell>
          <cell r="B109" t="str">
            <v>케이블</v>
          </cell>
          <cell r="C109" t="str">
            <v>CVV 12C/1.25㎟</v>
          </cell>
          <cell r="D109">
            <v>1.03</v>
          </cell>
          <cell r="E109" t="str">
            <v>m</v>
          </cell>
          <cell r="F109">
            <v>50</v>
          </cell>
          <cell r="G109">
            <v>4309</v>
          </cell>
          <cell r="I109">
            <v>3312</v>
          </cell>
          <cell r="J109">
            <v>872</v>
          </cell>
          <cell r="K109">
            <v>898</v>
          </cell>
          <cell r="M109">
            <v>99</v>
          </cell>
          <cell r="AM109">
            <v>1</v>
          </cell>
          <cell r="AN109">
            <v>5.3999999999999999E-2</v>
          </cell>
          <cell r="AO109">
            <v>1</v>
          </cell>
          <cell r="AP109" t="str">
            <v>저압케이블공</v>
          </cell>
          <cell r="AQ109">
            <v>5.3999999999999999E-2</v>
          </cell>
          <cell r="BB109" t="str">
            <v>전 7-10</v>
          </cell>
        </row>
        <row r="110">
          <cell r="A110">
            <v>89</v>
          </cell>
          <cell r="B110" t="str">
            <v>케이블</v>
          </cell>
          <cell r="C110" t="str">
            <v>CVV 15C/1.25㎟</v>
          </cell>
          <cell r="D110">
            <v>1.03</v>
          </cell>
          <cell r="E110" t="str">
            <v>m</v>
          </cell>
          <cell r="F110">
            <v>50</v>
          </cell>
          <cell r="G110">
            <v>5551</v>
          </cell>
          <cell r="I110">
            <v>4416</v>
          </cell>
          <cell r="J110">
            <v>974</v>
          </cell>
          <cell r="K110">
            <v>1003</v>
          </cell>
          <cell r="M110">
            <v>132</v>
          </cell>
          <cell r="AM110">
            <v>1</v>
          </cell>
          <cell r="AN110">
            <v>7.1999999999999995E-2</v>
          </cell>
          <cell r="AO110">
            <v>1</v>
          </cell>
          <cell r="AP110" t="str">
            <v>저압케이블공</v>
          </cell>
          <cell r="AQ110">
            <v>7.1999999999999995E-2</v>
          </cell>
          <cell r="BB110" t="str">
            <v>전 7-10</v>
          </cell>
        </row>
        <row r="111">
          <cell r="A111">
            <v>90</v>
          </cell>
          <cell r="B111" t="str">
            <v>케이블</v>
          </cell>
          <cell r="C111" t="str">
            <v>CVV 19C/1.25㎟</v>
          </cell>
          <cell r="D111">
            <v>1.03</v>
          </cell>
          <cell r="E111" t="str">
            <v>m</v>
          </cell>
          <cell r="F111">
            <v>50</v>
          </cell>
          <cell r="G111">
            <v>5746</v>
          </cell>
          <cell r="I111">
            <v>4416</v>
          </cell>
          <cell r="J111">
            <v>1164</v>
          </cell>
          <cell r="K111">
            <v>1198</v>
          </cell>
          <cell r="M111">
            <v>132</v>
          </cell>
          <cell r="AM111">
            <v>1</v>
          </cell>
          <cell r="AN111">
            <v>7.1999999999999995E-2</v>
          </cell>
          <cell r="AO111">
            <v>1</v>
          </cell>
          <cell r="AP111" t="str">
            <v>저압케이블공</v>
          </cell>
          <cell r="AQ111">
            <v>7.1999999999999995E-2</v>
          </cell>
          <cell r="BB111" t="str">
            <v>전 7-10</v>
          </cell>
        </row>
        <row r="112">
          <cell r="A112">
            <v>91</v>
          </cell>
          <cell r="B112" t="str">
            <v>케이블</v>
          </cell>
          <cell r="C112" t="str">
            <v>CVV 24C/1.25㎟</v>
          </cell>
          <cell r="D112">
            <v>1.03</v>
          </cell>
          <cell r="E112" t="str">
            <v>m</v>
          </cell>
          <cell r="F112">
            <v>50</v>
          </cell>
          <cell r="G112">
            <v>6858</v>
          </cell>
          <cell r="I112">
            <v>5152</v>
          </cell>
          <cell r="J112">
            <v>1507</v>
          </cell>
          <cell r="K112">
            <v>1552</v>
          </cell>
          <cell r="M112">
            <v>154</v>
          </cell>
          <cell r="AM112">
            <v>1</v>
          </cell>
          <cell r="AN112">
            <v>8.4000000000000005E-2</v>
          </cell>
          <cell r="AO112">
            <v>1</v>
          </cell>
          <cell r="AP112" t="str">
            <v>저압케이블공</v>
          </cell>
          <cell r="AQ112">
            <v>8.4000000000000005E-2</v>
          </cell>
          <cell r="BB112" t="str">
            <v>전 7-10</v>
          </cell>
        </row>
        <row r="113">
          <cell r="A113">
            <v>92</v>
          </cell>
          <cell r="B113" t="str">
            <v>케이블</v>
          </cell>
          <cell r="C113" t="str">
            <v>CVV 27C/1.25㎟</v>
          </cell>
          <cell r="D113">
            <v>1.03</v>
          </cell>
          <cell r="E113" t="str">
            <v>m</v>
          </cell>
          <cell r="F113">
            <v>50</v>
          </cell>
          <cell r="G113">
            <v>6191</v>
          </cell>
          <cell r="I113">
            <v>6011</v>
          </cell>
          <cell r="J113">
            <v>0</v>
          </cell>
          <cell r="K113">
            <v>0</v>
          </cell>
          <cell r="M113">
            <v>180</v>
          </cell>
          <cell r="AM113">
            <v>1</v>
          </cell>
          <cell r="AN113">
            <v>9.8000000000000004E-2</v>
          </cell>
          <cell r="AO113">
            <v>1</v>
          </cell>
          <cell r="AP113" t="str">
            <v>저압케이블공</v>
          </cell>
          <cell r="AQ113">
            <v>9.8000000000000004E-2</v>
          </cell>
          <cell r="BB113" t="str">
            <v>전 7-10</v>
          </cell>
        </row>
        <row r="114">
          <cell r="A114">
            <v>93</v>
          </cell>
          <cell r="B114" t="str">
            <v>케이블</v>
          </cell>
          <cell r="C114" t="str">
            <v>CVV 30C/1.25㎟</v>
          </cell>
          <cell r="D114">
            <v>1.03</v>
          </cell>
          <cell r="E114" t="str">
            <v>m</v>
          </cell>
          <cell r="F114">
            <v>50</v>
          </cell>
          <cell r="G114">
            <v>8070</v>
          </cell>
          <cell r="I114">
            <v>6011</v>
          </cell>
          <cell r="J114">
            <v>1825</v>
          </cell>
          <cell r="K114">
            <v>1879</v>
          </cell>
          <cell r="M114">
            <v>180</v>
          </cell>
          <cell r="AM114">
            <v>1</v>
          </cell>
          <cell r="AN114">
            <v>9.8000000000000004E-2</v>
          </cell>
          <cell r="AO114">
            <v>1</v>
          </cell>
          <cell r="AP114" t="str">
            <v>저압케이블공</v>
          </cell>
          <cell r="AQ114">
            <v>9.8000000000000004E-2</v>
          </cell>
          <cell r="BB114" t="str">
            <v>전 7-10</v>
          </cell>
        </row>
        <row r="115">
          <cell r="A115">
            <v>94</v>
          </cell>
          <cell r="B115" t="str">
            <v>케이블</v>
          </cell>
          <cell r="C115" t="str">
            <v>CVV 2C/2㎟</v>
          </cell>
          <cell r="D115">
            <v>1.03</v>
          </cell>
          <cell r="E115" t="str">
            <v>m</v>
          </cell>
          <cell r="F115">
            <v>50</v>
          </cell>
          <cell r="G115">
            <v>1200</v>
          </cell>
          <cell r="I115">
            <v>858</v>
          </cell>
          <cell r="J115">
            <v>308</v>
          </cell>
          <cell r="K115">
            <v>317</v>
          </cell>
          <cell r="M115">
            <v>25</v>
          </cell>
          <cell r="AM115">
            <v>1</v>
          </cell>
          <cell r="AN115">
            <v>1.4E-2</v>
          </cell>
          <cell r="AO115">
            <v>1</v>
          </cell>
          <cell r="AP115" t="str">
            <v>저압케이블공</v>
          </cell>
          <cell r="AQ115">
            <v>1.4E-2</v>
          </cell>
          <cell r="BB115" t="str">
            <v>전 7-10</v>
          </cell>
        </row>
        <row r="116">
          <cell r="A116">
            <v>95</v>
          </cell>
          <cell r="B116" t="str">
            <v>케이블</v>
          </cell>
          <cell r="C116" t="str">
            <v>CVV 3C/2㎟</v>
          </cell>
          <cell r="D116">
            <v>1.03</v>
          </cell>
          <cell r="E116" t="str">
            <v>m</v>
          </cell>
          <cell r="F116">
            <v>50</v>
          </cell>
          <cell r="G116">
            <v>1587</v>
          </cell>
          <cell r="I116">
            <v>1165</v>
          </cell>
          <cell r="J116">
            <v>377</v>
          </cell>
          <cell r="K116">
            <v>388</v>
          </cell>
          <cell r="M116">
            <v>34</v>
          </cell>
          <cell r="AM116">
            <v>1</v>
          </cell>
          <cell r="AN116">
            <v>1.9E-2</v>
          </cell>
          <cell r="AO116">
            <v>1</v>
          </cell>
          <cell r="AP116" t="str">
            <v>저압케이블공</v>
          </cell>
          <cell r="AQ116">
            <v>1.9E-2</v>
          </cell>
          <cell r="BB116" t="str">
            <v>전 7-10</v>
          </cell>
        </row>
        <row r="117">
          <cell r="A117">
            <v>96</v>
          </cell>
          <cell r="B117" t="str">
            <v>케이블</v>
          </cell>
          <cell r="C117" t="str">
            <v>CVV 4C/2㎟</v>
          </cell>
          <cell r="D117">
            <v>1.03</v>
          </cell>
          <cell r="E117" t="str">
            <v>m</v>
          </cell>
          <cell r="F117">
            <v>50</v>
          </cell>
          <cell r="G117">
            <v>2114</v>
          </cell>
          <cell r="I117">
            <v>1594</v>
          </cell>
          <cell r="J117">
            <v>460</v>
          </cell>
          <cell r="K117">
            <v>473</v>
          </cell>
          <cell r="M117">
            <v>47</v>
          </cell>
          <cell r="AM117">
            <v>1</v>
          </cell>
          <cell r="AN117">
            <v>2.5999999999999999E-2</v>
          </cell>
          <cell r="AO117">
            <v>1</v>
          </cell>
          <cell r="AP117" t="str">
            <v>저압케이블공</v>
          </cell>
          <cell r="AQ117">
            <v>2.5999999999999999E-2</v>
          </cell>
          <cell r="BB117" t="str">
            <v>전 7-10</v>
          </cell>
        </row>
        <row r="118">
          <cell r="A118">
            <v>97</v>
          </cell>
          <cell r="B118" t="str">
            <v>케이블</v>
          </cell>
          <cell r="C118" t="str">
            <v>CVV 5C/2㎟</v>
          </cell>
          <cell r="D118">
            <v>1.03</v>
          </cell>
          <cell r="E118" t="str">
            <v>m</v>
          </cell>
          <cell r="F118">
            <v>50</v>
          </cell>
          <cell r="G118">
            <v>2559</v>
          </cell>
          <cell r="I118">
            <v>1962</v>
          </cell>
          <cell r="J118">
            <v>524</v>
          </cell>
          <cell r="K118">
            <v>539</v>
          </cell>
          <cell r="M118">
            <v>58</v>
          </cell>
          <cell r="AM118">
            <v>1</v>
          </cell>
          <cell r="AN118">
            <v>3.2000000000000001E-2</v>
          </cell>
          <cell r="AO118">
            <v>1</v>
          </cell>
          <cell r="AP118" t="str">
            <v>저압케이블공</v>
          </cell>
          <cell r="AQ118">
            <v>3.2000000000000001E-2</v>
          </cell>
          <cell r="BB118" t="str">
            <v>전 7-10</v>
          </cell>
        </row>
        <row r="119">
          <cell r="A119">
            <v>98</v>
          </cell>
          <cell r="B119" t="str">
            <v>케이블</v>
          </cell>
          <cell r="C119" t="str">
            <v>CVV 6C/2㎟</v>
          </cell>
          <cell r="D119">
            <v>1.03</v>
          </cell>
          <cell r="E119" t="str">
            <v>m</v>
          </cell>
          <cell r="F119">
            <v>50</v>
          </cell>
          <cell r="G119">
            <v>2686</v>
          </cell>
          <cell r="I119">
            <v>2147</v>
          </cell>
          <cell r="J119">
            <v>462</v>
          </cell>
          <cell r="K119">
            <v>475</v>
          </cell>
          <cell r="M119">
            <v>64</v>
          </cell>
          <cell r="AM119">
            <v>1</v>
          </cell>
          <cell r="AN119">
            <v>3.5000000000000003E-2</v>
          </cell>
          <cell r="AO119">
            <v>1</v>
          </cell>
          <cell r="AP119" t="str">
            <v>저압케이블공</v>
          </cell>
          <cell r="AQ119">
            <v>3.5000000000000003E-2</v>
          </cell>
          <cell r="BB119" t="str">
            <v>전 7-10</v>
          </cell>
        </row>
        <row r="120">
          <cell r="A120">
            <v>99</v>
          </cell>
          <cell r="B120" t="str">
            <v>케이블</v>
          </cell>
          <cell r="C120" t="str">
            <v>CVV 7C/2㎟</v>
          </cell>
          <cell r="D120">
            <v>1.03</v>
          </cell>
          <cell r="E120" t="str">
            <v>m</v>
          </cell>
          <cell r="F120">
            <v>50</v>
          </cell>
          <cell r="G120">
            <v>3130</v>
          </cell>
          <cell r="I120">
            <v>2392</v>
          </cell>
          <cell r="J120">
            <v>648</v>
          </cell>
          <cell r="K120">
            <v>667</v>
          </cell>
          <cell r="M120">
            <v>71</v>
          </cell>
          <cell r="AM120">
            <v>1</v>
          </cell>
          <cell r="AN120">
            <v>3.9E-2</v>
          </cell>
          <cell r="AO120">
            <v>1</v>
          </cell>
          <cell r="AP120" t="str">
            <v>저압케이블공</v>
          </cell>
          <cell r="AQ120">
            <v>3.9E-2</v>
          </cell>
          <cell r="BB120" t="str">
            <v>전 7-10</v>
          </cell>
        </row>
        <row r="121">
          <cell r="A121">
            <v>100</v>
          </cell>
          <cell r="B121" t="str">
            <v>케이블</v>
          </cell>
          <cell r="C121" t="str">
            <v>CVV 8C/2㎟</v>
          </cell>
          <cell r="D121">
            <v>1.03</v>
          </cell>
          <cell r="E121" t="str">
            <v>m</v>
          </cell>
          <cell r="F121">
            <v>50</v>
          </cell>
          <cell r="G121">
            <v>3485</v>
          </cell>
          <cell r="I121">
            <v>2576</v>
          </cell>
          <cell r="J121">
            <v>808</v>
          </cell>
          <cell r="K121">
            <v>832</v>
          </cell>
          <cell r="M121">
            <v>77</v>
          </cell>
          <cell r="AM121">
            <v>1</v>
          </cell>
          <cell r="AN121">
            <v>4.2000000000000003E-2</v>
          </cell>
          <cell r="AO121">
            <v>1</v>
          </cell>
          <cell r="AP121" t="str">
            <v>저압케이블공</v>
          </cell>
          <cell r="AQ121">
            <v>4.2000000000000003E-2</v>
          </cell>
          <cell r="BB121" t="str">
            <v>전 7-10</v>
          </cell>
        </row>
        <row r="122">
          <cell r="A122">
            <v>101</v>
          </cell>
          <cell r="B122" t="str">
            <v>케이블</v>
          </cell>
          <cell r="C122" t="str">
            <v>CVV 9C/2㎟</v>
          </cell>
          <cell r="D122">
            <v>1.03</v>
          </cell>
          <cell r="E122" t="str">
            <v>m</v>
          </cell>
          <cell r="F122">
            <v>50</v>
          </cell>
          <cell r="G122">
            <v>3938</v>
          </cell>
          <cell r="I122">
            <v>2944</v>
          </cell>
          <cell r="J122">
            <v>880</v>
          </cell>
          <cell r="K122">
            <v>906</v>
          </cell>
          <cell r="M122">
            <v>88</v>
          </cell>
          <cell r="AM122">
            <v>1</v>
          </cell>
          <cell r="AN122">
            <v>4.8000000000000001E-2</v>
          </cell>
          <cell r="AO122">
            <v>1</v>
          </cell>
          <cell r="AP122" t="str">
            <v>저압케이블공</v>
          </cell>
          <cell r="AQ122">
            <v>4.8000000000000001E-2</v>
          </cell>
          <cell r="BB122" t="str">
            <v>전 7-10</v>
          </cell>
        </row>
        <row r="123">
          <cell r="A123">
            <v>102</v>
          </cell>
          <cell r="B123" t="str">
            <v>케이블</v>
          </cell>
          <cell r="C123" t="str">
            <v>CVV 10C/2㎟</v>
          </cell>
          <cell r="D123">
            <v>1.03</v>
          </cell>
          <cell r="E123" t="str">
            <v>m</v>
          </cell>
          <cell r="F123">
            <v>50</v>
          </cell>
          <cell r="G123">
            <v>4071</v>
          </cell>
          <cell r="I123">
            <v>2944</v>
          </cell>
          <cell r="J123">
            <v>1009</v>
          </cell>
          <cell r="K123">
            <v>1039</v>
          </cell>
          <cell r="M123">
            <v>88</v>
          </cell>
          <cell r="AM123">
            <v>1</v>
          </cell>
          <cell r="AN123">
            <v>4.8000000000000001E-2</v>
          </cell>
          <cell r="AO123">
            <v>1</v>
          </cell>
          <cell r="AP123" t="str">
            <v>저압케이블공</v>
          </cell>
          <cell r="AQ123">
            <v>4.8000000000000001E-2</v>
          </cell>
          <cell r="BB123" t="str">
            <v>전 7-10</v>
          </cell>
        </row>
        <row r="124">
          <cell r="A124">
            <v>103</v>
          </cell>
          <cell r="B124" t="str">
            <v>케이블</v>
          </cell>
          <cell r="C124" t="str">
            <v>CVV 12C/2㎟</v>
          </cell>
          <cell r="D124">
            <v>1.03</v>
          </cell>
          <cell r="E124" t="str">
            <v>m</v>
          </cell>
          <cell r="F124">
            <v>50</v>
          </cell>
          <cell r="G124">
            <v>4564</v>
          </cell>
          <cell r="I124">
            <v>3312</v>
          </cell>
          <cell r="J124">
            <v>1120</v>
          </cell>
          <cell r="K124">
            <v>1153</v>
          </cell>
          <cell r="M124">
            <v>99</v>
          </cell>
          <cell r="AM124">
            <v>1</v>
          </cell>
          <cell r="AN124">
            <v>5.3999999999999999E-2</v>
          </cell>
          <cell r="AO124">
            <v>1</v>
          </cell>
          <cell r="AP124" t="str">
            <v>저압케이블공</v>
          </cell>
          <cell r="AQ124">
            <v>5.3999999999999999E-2</v>
          </cell>
          <cell r="BB124" t="str">
            <v>전 7-10</v>
          </cell>
        </row>
        <row r="125">
          <cell r="A125">
            <v>104</v>
          </cell>
          <cell r="B125" t="str">
            <v>케이블</v>
          </cell>
          <cell r="C125" t="str">
            <v>CVV 15C/2㎟</v>
          </cell>
          <cell r="D125">
            <v>1.03</v>
          </cell>
          <cell r="E125" t="str">
            <v>m</v>
          </cell>
          <cell r="F125">
            <v>50</v>
          </cell>
          <cell r="G125">
            <v>6041</v>
          </cell>
          <cell r="I125">
            <v>4416</v>
          </cell>
          <cell r="J125">
            <v>1450</v>
          </cell>
          <cell r="K125">
            <v>1493</v>
          </cell>
          <cell r="M125">
            <v>132</v>
          </cell>
          <cell r="AM125">
            <v>1</v>
          </cell>
          <cell r="AN125">
            <v>7.1999999999999995E-2</v>
          </cell>
          <cell r="AO125">
            <v>1</v>
          </cell>
          <cell r="AP125" t="str">
            <v>저압케이블공</v>
          </cell>
          <cell r="AQ125">
            <v>7.1999999999999995E-2</v>
          </cell>
          <cell r="BB125" t="str">
            <v>전 7-10</v>
          </cell>
        </row>
        <row r="126">
          <cell r="A126">
            <v>105</v>
          </cell>
          <cell r="B126" t="str">
            <v>케이블</v>
          </cell>
          <cell r="C126" t="str">
            <v>CVV 19C/2㎟</v>
          </cell>
          <cell r="D126">
            <v>1.03</v>
          </cell>
          <cell r="E126" t="str">
            <v>m</v>
          </cell>
          <cell r="F126">
            <v>50</v>
          </cell>
          <cell r="G126">
            <v>6236</v>
          </cell>
          <cell r="I126">
            <v>4416</v>
          </cell>
          <cell r="J126">
            <v>1639</v>
          </cell>
          <cell r="K126">
            <v>1688</v>
          </cell>
          <cell r="M126">
            <v>132</v>
          </cell>
          <cell r="AM126">
            <v>1</v>
          </cell>
          <cell r="AN126">
            <v>7.1999999999999995E-2</v>
          </cell>
          <cell r="AO126">
            <v>1</v>
          </cell>
          <cell r="AP126" t="str">
            <v>저압케이블공</v>
          </cell>
          <cell r="AQ126">
            <v>7.1999999999999995E-2</v>
          </cell>
          <cell r="BB126" t="str">
            <v>전 7-10</v>
          </cell>
        </row>
        <row r="127">
          <cell r="A127">
            <v>106</v>
          </cell>
          <cell r="B127" t="str">
            <v>케이블</v>
          </cell>
          <cell r="C127" t="str">
            <v>CVV 24C/2㎟</v>
          </cell>
          <cell r="D127">
            <v>1.03</v>
          </cell>
          <cell r="E127" t="str">
            <v>m</v>
          </cell>
          <cell r="F127">
            <v>50</v>
          </cell>
          <cell r="G127">
            <v>7440</v>
          </cell>
          <cell r="I127">
            <v>5152</v>
          </cell>
          <cell r="J127">
            <v>2072</v>
          </cell>
          <cell r="K127">
            <v>2134</v>
          </cell>
          <cell r="M127">
            <v>154</v>
          </cell>
          <cell r="AM127">
            <v>1</v>
          </cell>
          <cell r="AN127">
            <v>8.4000000000000005E-2</v>
          </cell>
          <cell r="AO127">
            <v>1</v>
          </cell>
          <cell r="AP127" t="str">
            <v>저압케이블공</v>
          </cell>
          <cell r="AQ127">
            <v>8.4000000000000005E-2</v>
          </cell>
          <cell r="BB127" t="str">
            <v>전 7-10</v>
          </cell>
        </row>
        <row r="128">
          <cell r="A128">
            <v>107</v>
          </cell>
          <cell r="B128" t="str">
            <v>케이블</v>
          </cell>
          <cell r="C128" t="str">
            <v>CVV 27C/2㎟</v>
          </cell>
          <cell r="D128">
            <v>1.03</v>
          </cell>
          <cell r="E128" t="str">
            <v>m</v>
          </cell>
          <cell r="F128">
            <v>50</v>
          </cell>
          <cell r="G128">
            <v>8518</v>
          </cell>
          <cell r="I128">
            <v>6011</v>
          </cell>
          <cell r="J128">
            <v>2260</v>
          </cell>
          <cell r="K128">
            <v>2327</v>
          </cell>
          <cell r="M128">
            <v>180</v>
          </cell>
          <cell r="AM128">
            <v>1</v>
          </cell>
          <cell r="AN128">
            <v>9.8000000000000004E-2</v>
          </cell>
          <cell r="AO128">
            <v>1</v>
          </cell>
          <cell r="AP128" t="str">
            <v>저압케이블공</v>
          </cell>
          <cell r="AQ128">
            <v>9.8000000000000004E-2</v>
          </cell>
          <cell r="BB128" t="str">
            <v>전 7-10</v>
          </cell>
        </row>
        <row r="129">
          <cell r="A129">
            <v>108</v>
          </cell>
          <cell r="B129" t="str">
            <v>케이블</v>
          </cell>
          <cell r="C129" t="str">
            <v>CVV 30C/2㎟</v>
          </cell>
          <cell r="D129">
            <v>1.03</v>
          </cell>
          <cell r="E129" t="str">
            <v>m</v>
          </cell>
          <cell r="F129">
            <v>50</v>
          </cell>
          <cell r="G129">
            <v>8796</v>
          </cell>
          <cell r="I129">
            <v>6011</v>
          </cell>
          <cell r="J129">
            <v>2530</v>
          </cell>
          <cell r="K129">
            <v>2605</v>
          </cell>
          <cell r="M129">
            <v>180</v>
          </cell>
          <cell r="AM129">
            <v>1</v>
          </cell>
          <cell r="AN129">
            <v>9.8000000000000004E-2</v>
          </cell>
          <cell r="AO129">
            <v>1</v>
          </cell>
          <cell r="AP129" t="str">
            <v>저압케이블공</v>
          </cell>
          <cell r="AQ129">
            <v>9.8000000000000004E-2</v>
          </cell>
          <cell r="BB129" t="str">
            <v>전 7-10</v>
          </cell>
        </row>
        <row r="130">
          <cell r="A130">
            <v>109</v>
          </cell>
          <cell r="B130" t="str">
            <v>케이블</v>
          </cell>
          <cell r="C130" t="str">
            <v>CVV 3C/3.5㎟</v>
          </cell>
          <cell r="D130">
            <v>1.03</v>
          </cell>
          <cell r="E130" t="str">
            <v>m</v>
          </cell>
          <cell r="F130">
            <v>50</v>
          </cell>
          <cell r="G130">
            <v>1975</v>
          </cell>
          <cell r="I130">
            <v>1349</v>
          </cell>
          <cell r="J130">
            <v>569</v>
          </cell>
          <cell r="K130">
            <v>586</v>
          </cell>
          <cell r="M130">
            <v>40</v>
          </cell>
          <cell r="AM130">
            <v>1</v>
          </cell>
          <cell r="AN130">
            <v>2.1999999999999999E-2</v>
          </cell>
          <cell r="AO130">
            <v>1</v>
          </cell>
          <cell r="AP130" t="str">
            <v>저압케이블공</v>
          </cell>
          <cell r="AQ130">
            <v>2.1999999999999999E-2</v>
          </cell>
          <cell r="BB130" t="str">
            <v>전 7-10</v>
          </cell>
        </row>
        <row r="131">
          <cell r="A131">
            <v>110</v>
          </cell>
          <cell r="B131" t="str">
            <v>케이블</v>
          </cell>
          <cell r="C131" t="str">
            <v>CVV-S 2C/1.25㎟</v>
          </cell>
          <cell r="D131">
            <v>1.03</v>
          </cell>
          <cell r="E131" t="str">
            <v>m</v>
          </cell>
          <cell r="F131">
            <v>50</v>
          </cell>
          <cell r="G131">
            <v>1709</v>
          </cell>
          <cell r="I131">
            <v>1236</v>
          </cell>
          <cell r="J131">
            <v>424</v>
          </cell>
          <cell r="K131">
            <v>436</v>
          </cell>
          <cell r="M131">
            <v>37</v>
          </cell>
          <cell r="AM131">
            <v>1</v>
          </cell>
          <cell r="AN131">
            <v>1.6799999999999999E-2</v>
          </cell>
          <cell r="AO131">
            <v>1.2</v>
          </cell>
          <cell r="AP131" t="str">
            <v>저압케이블공</v>
          </cell>
          <cell r="AQ131">
            <v>1.6799999999999999E-2</v>
          </cell>
          <cell r="BB131" t="str">
            <v>전 7-10</v>
          </cell>
        </row>
        <row r="132">
          <cell r="A132">
            <v>111</v>
          </cell>
          <cell r="B132" t="str">
            <v>케이블</v>
          </cell>
          <cell r="C132" t="str">
            <v>CVV-S 30C/1.25㎟</v>
          </cell>
          <cell r="D132">
            <v>1.03</v>
          </cell>
          <cell r="E132" t="str">
            <v>m</v>
          </cell>
          <cell r="F132">
            <v>50</v>
          </cell>
          <cell r="G132">
            <v>11068</v>
          </cell>
          <cell r="I132">
            <v>8656</v>
          </cell>
          <cell r="J132">
            <v>2091</v>
          </cell>
          <cell r="K132">
            <v>2153</v>
          </cell>
          <cell r="M132">
            <v>259</v>
          </cell>
          <cell r="AM132">
            <v>1</v>
          </cell>
          <cell r="AN132">
            <v>0.1176</v>
          </cell>
          <cell r="AO132">
            <v>1.2</v>
          </cell>
          <cell r="AP132" t="str">
            <v>저압케이블공</v>
          </cell>
          <cell r="AQ132">
            <v>0.1176</v>
          </cell>
          <cell r="BB132" t="str">
            <v>전 7-10</v>
          </cell>
        </row>
        <row r="133">
          <cell r="A133">
            <v>112</v>
          </cell>
          <cell r="B133" t="str">
            <v>케이블</v>
          </cell>
          <cell r="C133" t="str">
            <v>CVV-S 2C/2㎟</v>
          </cell>
          <cell r="D133">
            <v>1.03</v>
          </cell>
          <cell r="E133" t="str">
            <v>m</v>
          </cell>
          <cell r="F133">
            <v>50</v>
          </cell>
          <cell r="G133">
            <v>1748</v>
          </cell>
          <cell r="I133">
            <v>1236</v>
          </cell>
          <cell r="J133">
            <v>462</v>
          </cell>
          <cell r="K133">
            <v>475</v>
          </cell>
          <cell r="M133">
            <v>37</v>
          </cell>
          <cell r="AM133">
            <v>1</v>
          </cell>
          <cell r="AN133">
            <v>1.6799999999999999E-2</v>
          </cell>
          <cell r="AO133">
            <v>1.2</v>
          </cell>
          <cell r="AP133" t="str">
            <v>저압케이블공</v>
          </cell>
          <cell r="AQ133">
            <v>1.6799999999999999E-2</v>
          </cell>
          <cell r="BB133" t="str">
            <v>전 7-10</v>
          </cell>
        </row>
        <row r="134">
          <cell r="A134">
            <v>113</v>
          </cell>
          <cell r="B134" t="str">
            <v>케이블</v>
          </cell>
          <cell r="C134" t="str">
            <v>CVV-S 30C/2㎟</v>
          </cell>
          <cell r="D134">
            <v>1.03</v>
          </cell>
          <cell r="E134" t="str">
            <v>m</v>
          </cell>
          <cell r="F134">
            <v>50</v>
          </cell>
          <cell r="G134">
            <v>11873</v>
          </cell>
          <cell r="I134">
            <v>8656</v>
          </cell>
          <cell r="J134">
            <v>2872</v>
          </cell>
          <cell r="K134">
            <v>2958</v>
          </cell>
          <cell r="M134">
            <v>259</v>
          </cell>
          <cell r="AM134">
            <v>1</v>
          </cell>
          <cell r="AN134">
            <v>0.1176</v>
          </cell>
          <cell r="AO134">
            <v>1.2</v>
          </cell>
          <cell r="AP134" t="str">
            <v>저압케이블공</v>
          </cell>
          <cell r="AQ134">
            <v>0.1176</v>
          </cell>
          <cell r="BB134" t="str">
            <v>전 7-10</v>
          </cell>
        </row>
        <row r="135">
          <cell r="A135">
            <v>114</v>
          </cell>
          <cell r="B135" t="str">
            <v>케이블</v>
          </cell>
          <cell r="C135" t="str">
            <v>CVV-S 2C/3.5㎟</v>
          </cell>
          <cell r="D135">
            <v>1.03</v>
          </cell>
          <cell r="E135" t="str">
            <v>m</v>
          </cell>
          <cell r="F135">
            <v>50</v>
          </cell>
          <cell r="G135">
            <v>2044</v>
          </cell>
          <cell r="I135">
            <v>1413</v>
          </cell>
          <cell r="J135">
            <v>572</v>
          </cell>
          <cell r="K135">
            <v>589</v>
          </cell>
          <cell r="M135">
            <v>42</v>
          </cell>
          <cell r="AM135">
            <v>1</v>
          </cell>
          <cell r="AN135">
            <v>1.9199999999999998E-2</v>
          </cell>
          <cell r="AO135">
            <v>1.2</v>
          </cell>
          <cell r="AP135" t="str">
            <v>저압케이블공</v>
          </cell>
          <cell r="AQ135">
            <v>1.9199999999999998E-2</v>
          </cell>
          <cell r="BB135" t="str">
            <v>전 7-10</v>
          </cell>
        </row>
        <row r="136">
          <cell r="A136">
            <v>115</v>
          </cell>
          <cell r="B136" t="str">
            <v>케이블</v>
          </cell>
          <cell r="C136" t="str">
            <v>CVV-S 4C/3.5㎟</v>
          </cell>
          <cell r="D136">
            <v>1.03</v>
          </cell>
          <cell r="E136" t="str">
            <v>m</v>
          </cell>
          <cell r="F136">
            <v>50</v>
          </cell>
          <cell r="G136">
            <v>3477</v>
          </cell>
          <cell r="I136">
            <v>2561</v>
          </cell>
          <cell r="J136">
            <v>816</v>
          </cell>
          <cell r="K136">
            <v>840</v>
          </cell>
          <cell r="M136">
            <v>76</v>
          </cell>
          <cell r="AM136">
            <v>1</v>
          </cell>
          <cell r="AN136">
            <v>3.4799999999999998E-2</v>
          </cell>
          <cell r="AO136">
            <v>1.2</v>
          </cell>
          <cell r="AP136" t="str">
            <v>저압케이블공</v>
          </cell>
          <cell r="AQ136">
            <v>3.4799999999999998E-2</v>
          </cell>
          <cell r="BB136" t="str">
            <v>전 7-10</v>
          </cell>
        </row>
        <row r="137">
          <cell r="A137">
            <v>116</v>
          </cell>
          <cell r="B137" t="str">
            <v>케이블</v>
          </cell>
          <cell r="C137" t="str">
            <v>CVV-S 6C/3.5㎟</v>
          </cell>
          <cell r="D137">
            <v>1.03</v>
          </cell>
          <cell r="E137" t="str">
            <v>m</v>
          </cell>
          <cell r="F137">
            <v>50</v>
          </cell>
          <cell r="G137">
            <v>4598</v>
          </cell>
          <cell r="I137">
            <v>3356</v>
          </cell>
          <cell r="J137">
            <v>1109</v>
          </cell>
          <cell r="K137">
            <v>1142</v>
          </cell>
          <cell r="M137">
            <v>100</v>
          </cell>
          <cell r="AM137">
            <v>1</v>
          </cell>
          <cell r="AN137">
            <v>4.5599999999999995E-2</v>
          </cell>
          <cell r="AO137">
            <v>1.2</v>
          </cell>
          <cell r="AP137" t="str">
            <v>저압케이블공</v>
          </cell>
          <cell r="AQ137">
            <v>4.5599999999999995E-2</v>
          </cell>
          <cell r="BB137" t="str">
            <v>전 7-10</v>
          </cell>
        </row>
        <row r="138">
          <cell r="A138">
            <v>117</v>
          </cell>
          <cell r="B138" t="str">
            <v>케이블</v>
          </cell>
          <cell r="C138" t="str">
            <v>CVV-S 15C/3.5㎟</v>
          </cell>
          <cell r="D138">
            <v>1.03</v>
          </cell>
          <cell r="E138" t="str">
            <v>m</v>
          </cell>
          <cell r="F138">
            <v>50</v>
          </cell>
          <cell r="G138">
            <v>9457</v>
          </cell>
          <cell r="I138">
            <v>6890</v>
          </cell>
          <cell r="J138">
            <v>2293</v>
          </cell>
          <cell r="K138">
            <v>2361</v>
          </cell>
          <cell r="M138">
            <v>206</v>
          </cell>
          <cell r="AM138">
            <v>1</v>
          </cell>
          <cell r="AN138">
            <v>9.3600000000000003E-2</v>
          </cell>
          <cell r="AO138">
            <v>1.2</v>
          </cell>
          <cell r="AP138" t="str">
            <v>저압케이블공</v>
          </cell>
          <cell r="AQ138">
            <v>9.3600000000000003E-2</v>
          </cell>
          <cell r="BB138" t="str">
            <v>전 7-10</v>
          </cell>
        </row>
        <row r="139">
          <cell r="A139">
            <v>118</v>
          </cell>
          <cell r="B139" t="str">
            <v>케이블</v>
          </cell>
          <cell r="C139" t="str">
            <v>CVV-SB 2C/2.0㎟</v>
          </cell>
          <cell r="D139">
            <v>1.03</v>
          </cell>
          <cell r="E139" t="str">
            <v>m</v>
          </cell>
          <cell r="F139">
            <v>50</v>
          </cell>
          <cell r="G139">
            <v>1735</v>
          </cell>
          <cell r="I139">
            <v>1236</v>
          </cell>
          <cell r="J139">
            <v>449</v>
          </cell>
          <cell r="K139">
            <v>462</v>
          </cell>
          <cell r="M139">
            <v>37</v>
          </cell>
          <cell r="AM139">
            <v>1</v>
          </cell>
          <cell r="AN139">
            <v>1.6799999999999999E-2</v>
          </cell>
          <cell r="AO139">
            <v>1.2</v>
          </cell>
          <cell r="AP139" t="str">
            <v>저압케이블공</v>
          </cell>
          <cell r="AQ139">
            <v>1.6799999999999999E-2</v>
          </cell>
          <cell r="BB139" t="str">
            <v>전 7-10</v>
          </cell>
        </row>
        <row r="140">
          <cell r="A140">
            <v>119</v>
          </cell>
          <cell r="B140" t="str">
            <v>케이블</v>
          </cell>
          <cell r="C140" t="str">
            <v>CVV-SB 3C/1.25㎟</v>
          </cell>
          <cell r="D140">
            <v>1.03</v>
          </cell>
          <cell r="E140" t="str">
            <v>m</v>
          </cell>
          <cell r="F140">
            <v>50</v>
          </cell>
          <cell r="G140">
            <v>2334</v>
          </cell>
          <cell r="I140">
            <v>1678</v>
          </cell>
          <cell r="J140">
            <v>589</v>
          </cell>
          <cell r="K140">
            <v>606</v>
          </cell>
          <cell r="M140">
            <v>50</v>
          </cell>
          <cell r="AM140">
            <v>1</v>
          </cell>
          <cell r="AN140">
            <v>2.2799999999999997E-2</v>
          </cell>
          <cell r="AO140">
            <v>1.2</v>
          </cell>
          <cell r="AP140" t="str">
            <v>저압케이블공</v>
          </cell>
          <cell r="AQ140">
            <v>2.2799999999999997E-2</v>
          </cell>
          <cell r="BB140" t="str">
            <v>전 7-10</v>
          </cell>
        </row>
        <row r="141">
          <cell r="A141">
            <v>120</v>
          </cell>
          <cell r="B141" t="str">
            <v>케이블</v>
          </cell>
          <cell r="C141" t="str">
            <v>CVV-SB 30C/1.25㎟</v>
          </cell>
          <cell r="D141">
            <v>1.03</v>
          </cell>
          <cell r="E141" t="str">
            <v>m</v>
          </cell>
          <cell r="F141">
            <v>50</v>
          </cell>
          <cell r="G141">
            <v>11218</v>
          </cell>
          <cell r="I141">
            <v>8656</v>
          </cell>
          <cell r="J141">
            <v>2236</v>
          </cell>
          <cell r="K141">
            <v>2303</v>
          </cell>
          <cell r="M141">
            <v>259</v>
          </cell>
          <cell r="AM141">
            <v>1</v>
          </cell>
          <cell r="AN141">
            <v>0.1176</v>
          </cell>
          <cell r="AO141">
            <v>1.2</v>
          </cell>
          <cell r="AP141" t="str">
            <v>저압케이블공</v>
          </cell>
          <cell r="AQ141">
            <v>0.1176</v>
          </cell>
          <cell r="BB141" t="str">
            <v>전 7-10</v>
          </cell>
        </row>
        <row r="142">
          <cell r="A142">
            <v>121</v>
          </cell>
          <cell r="B142" t="str">
            <v>전선</v>
          </cell>
          <cell r="C142" t="str">
            <v>TIV 2C 0.8㎜</v>
          </cell>
          <cell r="D142">
            <v>1.03</v>
          </cell>
          <cell r="E142" t="str">
            <v>m</v>
          </cell>
          <cell r="F142">
            <v>50</v>
          </cell>
          <cell r="G142">
            <v>1005</v>
          </cell>
          <cell r="I142">
            <v>933</v>
          </cell>
          <cell r="J142">
            <v>44</v>
          </cell>
          <cell r="K142">
            <v>45</v>
          </cell>
          <cell r="M142">
            <v>27</v>
          </cell>
          <cell r="AM142">
            <v>1</v>
          </cell>
          <cell r="AN142">
            <v>1.4999999999999999E-2</v>
          </cell>
          <cell r="AO142">
            <v>1</v>
          </cell>
          <cell r="AP142" t="str">
            <v>통신내선공</v>
          </cell>
          <cell r="AQ142">
            <v>1.4999999999999999E-2</v>
          </cell>
          <cell r="BB142" t="str">
            <v>통 3-16</v>
          </cell>
        </row>
        <row r="143">
          <cell r="A143">
            <v>122</v>
          </cell>
          <cell r="B143" t="str">
            <v>케이블</v>
          </cell>
          <cell r="C143" t="str">
            <v>CPEV 5P 0.65㎟</v>
          </cell>
          <cell r="D143">
            <v>1.03</v>
          </cell>
          <cell r="E143" t="str">
            <v>m</v>
          </cell>
          <cell r="F143">
            <v>50</v>
          </cell>
          <cell r="G143">
            <v>1465</v>
          </cell>
          <cell r="I143">
            <v>969</v>
          </cell>
          <cell r="J143">
            <v>454</v>
          </cell>
          <cell r="K143">
            <v>467</v>
          </cell>
          <cell r="M143">
            <v>29</v>
          </cell>
          <cell r="AM143">
            <v>2</v>
          </cell>
          <cell r="AN143">
            <v>0.02</v>
          </cell>
          <cell r="AO143">
            <v>1</v>
          </cell>
          <cell r="AP143" t="str">
            <v>보통인부</v>
          </cell>
          <cell r="AQ143">
            <v>1.2E-2</v>
          </cell>
          <cell r="AR143" t="str">
            <v>통신케이블공</v>
          </cell>
          <cell r="AS143">
            <v>8.0000000000000002E-3</v>
          </cell>
          <cell r="BB143" t="str">
            <v>통 3-15</v>
          </cell>
        </row>
        <row r="144">
          <cell r="A144">
            <v>123</v>
          </cell>
          <cell r="B144" t="str">
            <v>케이블</v>
          </cell>
          <cell r="C144" t="str">
            <v>CPEV 10P 0.65㎟</v>
          </cell>
          <cell r="D144">
            <v>1.03</v>
          </cell>
          <cell r="E144" t="str">
            <v>m</v>
          </cell>
          <cell r="F144">
            <v>50</v>
          </cell>
          <cell r="G144">
            <v>1585</v>
          </cell>
          <cell r="I144">
            <v>969</v>
          </cell>
          <cell r="J144">
            <v>570</v>
          </cell>
          <cell r="K144">
            <v>587</v>
          </cell>
          <cell r="M144">
            <v>29</v>
          </cell>
          <cell r="AM144">
            <v>2</v>
          </cell>
          <cell r="AN144">
            <v>0.02</v>
          </cell>
          <cell r="AO144">
            <v>1</v>
          </cell>
          <cell r="AP144" t="str">
            <v>보통인부</v>
          </cell>
          <cell r="AQ144">
            <v>1.2E-2</v>
          </cell>
          <cell r="AR144" t="str">
            <v>통신케이블공</v>
          </cell>
          <cell r="AS144">
            <v>8.0000000000000002E-3</v>
          </cell>
          <cell r="BB144" t="str">
            <v>통 3-15</v>
          </cell>
        </row>
        <row r="145">
          <cell r="A145">
            <v>124</v>
          </cell>
          <cell r="B145" t="str">
            <v>케이블</v>
          </cell>
          <cell r="C145" t="str">
            <v>CPEV 20P 0.65㎟</v>
          </cell>
          <cell r="D145">
            <v>1.03</v>
          </cell>
          <cell r="E145" t="str">
            <v>m</v>
          </cell>
          <cell r="F145">
            <v>50</v>
          </cell>
          <cell r="G145">
            <v>1974</v>
          </cell>
          <cell r="I145">
            <v>1075</v>
          </cell>
          <cell r="J145">
            <v>842</v>
          </cell>
          <cell r="K145">
            <v>867</v>
          </cell>
          <cell r="M145">
            <v>32</v>
          </cell>
          <cell r="AM145">
            <v>2</v>
          </cell>
          <cell r="AN145">
            <v>2.1999999999999999E-2</v>
          </cell>
          <cell r="AO145">
            <v>1</v>
          </cell>
          <cell r="AP145" t="str">
            <v>보통인부</v>
          </cell>
          <cell r="AQ145">
            <v>1.2999999999999999E-2</v>
          </cell>
          <cell r="AR145" t="str">
            <v>통신케이블공</v>
          </cell>
          <cell r="AS145">
            <v>8.9999999999999993E-3</v>
          </cell>
          <cell r="BB145" t="str">
            <v>통 3-15</v>
          </cell>
        </row>
        <row r="146">
          <cell r="A146">
            <v>125</v>
          </cell>
          <cell r="B146" t="str">
            <v>케이블</v>
          </cell>
          <cell r="C146" t="str">
            <v>CPEV 30P 0.65㎟</v>
          </cell>
          <cell r="D146">
            <v>1.03</v>
          </cell>
          <cell r="E146" t="str">
            <v>m</v>
          </cell>
          <cell r="F146">
            <v>50</v>
          </cell>
          <cell r="G146">
            <v>2502</v>
          </cell>
          <cell r="I146">
            <v>1285</v>
          </cell>
          <cell r="J146">
            <v>1145</v>
          </cell>
          <cell r="K146">
            <v>1179</v>
          </cell>
          <cell r="M146">
            <v>38</v>
          </cell>
          <cell r="AM146">
            <v>2</v>
          </cell>
          <cell r="AN146">
            <v>2.5999999999999999E-2</v>
          </cell>
          <cell r="AO146">
            <v>1</v>
          </cell>
          <cell r="AP146" t="str">
            <v>보통인부</v>
          </cell>
          <cell r="AQ146">
            <v>1.4999999999999999E-2</v>
          </cell>
          <cell r="AR146" t="str">
            <v>통신케이블공</v>
          </cell>
          <cell r="AS146">
            <v>1.0999999999999999E-2</v>
          </cell>
          <cell r="BB146" t="str">
            <v>통 3-15</v>
          </cell>
        </row>
        <row r="147">
          <cell r="A147">
            <v>126</v>
          </cell>
          <cell r="B147" t="str">
            <v>케이블</v>
          </cell>
          <cell r="C147" t="str">
            <v>CPEV 50P 0.65㎟</v>
          </cell>
          <cell r="D147">
            <v>1.03</v>
          </cell>
          <cell r="E147" t="str">
            <v>m</v>
          </cell>
          <cell r="F147">
            <v>50</v>
          </cell>
          <cell r="G147">
            <v>3033</v>
          </cell>
          <cell r="I147">
            <v>1285</v>
          </cell>
          <cell r="J147">
            <v>1661</v>
          </cell>
          <cell r="K147">
            <v>1710</v>
          </cell>
          <cell r="M147">
            <v>38</v>
          </cell>
          <cell r="AM147">
            <v>2</v>
          </cell>
          <cell r="AN147">
            <v>2.5999999999999999E-2</v>
          </cell>
          <cell r="AO147">
            <v>1</v>
          </cell>
          <cell r="AP147" t="str">
            <v>보통인부</v>
          </cell>
          <cell r="AQ147">
            <v>1.4999999999999999E-2</v>
          </cell>
          <cell r="AR147" t="str">
            <v>통신케이블공</v>
          </cell>
          <cell r="AS147">
            <v>1.0999999999999999E-2</v>
          </cell>
          <cell r="BB147" t="str">
            <v>통 3-15</v>
          </cell>
        </row>
        <row r="148">
          <cell r="A148">
            <v>127</v>
          </cell>
          <cell r="B148" t="str">
            <v>케이블</v>
          </cell>
          <cell r="C148" t="str">
            <v>CPEV 100P 0.65㎟</v>
          </cell>
          <cell r="D148">
            <v>1.03</v>
          </cell>
          <cell r="E148" t="str">
            <v>m</v>
          </cell>
          <cell r="F148">
            <v>50</v>
          </cell>
          <cell r="G148">
            <v>4513</v>
          </cell>
          <cell r="I148">
            <v>1475</v>
          </cell>
          <cell r="J148">
            <v>2907</v>
          </cell>
          <cell r="K148">
            <v>2994</v>
          </cell>
          <cell r="M148">
            <v>44</v>
          </cell>
          <cell r="AM148">
            <v>2</v>
          </cell>
          <cell r="AN148">
            <v>3.0000000000000002E-2</v>
          </cell>
          <cell r="AO148">
            <v>1</v>
          </cell>
          <cell r="AP148" t="str">
            <v>보통인부</v>
          </cell>
          <cell r="AQ148">
            <v>1.7500000000000002E-2</v>
          </cell>
          <cell r="AR148" t="str">
            <v>통신케이블공</v>
          </cell>
          <cell r="AS148">
            <v>1.2500000000000001E-2</v>
          </cell>
          <cell r="BB148" t="str">
            <v>통 3-15</v>
          </cell>
        </row>
        <row r="149">
          <cell r="A149">
            <v>128</v>
          </cell>
          <cell r="B149" t="str">
            <v>케이블</v>
          </cell>
          <cell r="C149" t="str">
            <v>ECX 5C-2V</v>
          </cell>
          <cell r="D149">
            <v>1.03</v>
          </cell>
          <cell r="E149" t="str">
            <v>m</v>
          </cell>
          <cell r="F149">
            <v>50</v>
          </cell>
          <cell r="G149">
            <v>1485</v>
          </cell>
          <cell r="I149">
            <v>1134</v>
          </cell>
          <cell r="J149">
            <v>308</v>
          </cell>
          <cell r="K149">
            <v>317</v>
          </cell>
          <cell r="M149">
            <v>34</v>
          </cell>
          <cell r="AM149">
            <v>1</v>
          </cell>
          <cell r="AN149">
            <v>1.7999999999999999E-2</v>
          </cell>
          <cell r="AO149">
            <v>1</v>
          </cell>
          <cell r="AP149" t="str">
            <v>통신설비공</v>
          </cell>
          <cell r="AQ149">
            <v>1.7999999999999999E-2</v>
          </cell>
          <cell r="BB149" t="str">
            <v>통 5-89</v>
          </cell>
        </row>
        <row r="150">
          <cell r="A150">
            <v>129</v>
          </cell>
          <cell r="B150" t="str">
            <v>케이블</v>
          </cell>
          <cell r="C150" t="str">
            <v>ECX 7C-2V</v>
          </cell>
          <cell r="D150">
            <v>1.03</v>
          </cell>
          <cell r="E150" t="str">
            <v>m</v>
          </cell>
          <cell r="F150">
            <v>50</v>
          </cell>
          <cell r="G150">
            <v>2000</v>
          </cell>
          <cell r="I150">
            <v>1386</v>
          </cell>
          <cell r="J150">
            <v>557</v>
          </cell>
          <cell r="K150">
            <v>573</v>
          </cell>
          <cell r="M150">
            <v>41</v>
          </cell>
          <cell r="AM150">
            <v>1</v>
          </cell>
          <cell r="AN150">
            <v>2.1999999999999999E-2</v>
          </cell>
          <cell r="AO150">
            <v>1</v>
          </cell>
          <cell r="AP150" t="str">
            <v>통신설비공</v>
          </cell>
          <cell r="AQ150">
            <v>2.1999999999999999E-2</v>
          </cell>
          <cell r="BB150" t="str">
            <v>통 5-89</v>
          </cell>
        </row>
        <row r="151">
          <cell r="A151">
            <v>130</v>
          </cell>
          <cell r="B151" t="str">
            <v>전선관</v>
          </cell>
          <cell r="C151" t="str">
            <v>ST 16C</v>
          </cell>
          <cell r="D151">
            <v>1.1000000000000001</v>
          </cell>
          <cell r="E151" t="str">
            <v>m</v>
          </cell>
          <cell r="F151">
            <v>50</v>
          </cell>
          <cell r="G151">
            <v>4599</v>
          </cell>
          <cell r="I151">
            <v>3842</v>
          </cell>
          <cell r="J151">
            <v>584</v>
          </cell>
          <cell r="K151">
            <v>642</v>
          </cell>
          <cell r="M151">
            <v>115</v>
          </cell>
          <cell r="N151" t="str">
            <v>전선관 부속자재</v>
          </cell>
          <cell r="O151" t="str">
            <v>전선관의 15%</v>
          </cell>
          <cell r="P151">
            <v>1</v>
          </cell>
          <cell r="Q151" t="str">
            <v>식</v>
          </cell>
          <cell r="W151">
            <v>87</v>
          </cell>
          <cell r="AM151">
            <v>1</v>
          </cell>
          <cell r="AN151">
            <v>0.08</v>
          </cell>
          <cell r="AO151">
            <v>1</v>
          </cell>
          <cell r="AP151" t="str">
            <v>내선전공</v>
          </cell>
          <cell r="AQ151">
            <v>0.08</v>
          </cell>
          <cell r="BB151" t="str">
            <v>전 7-1</v>
          </cell>
        </row>
        <row r="152">
          <cell r="A152">
            <v>131</v>
          </cell>
          <cell r="B152" t="str">
            <v>전선관</v>
          </cell>
          <cell r="C152" t="str">
            <v>ST 22C</v>
          </cell>
          <cell r="D152">
            <v>1.1000000000000001</v>
          </cell>
          <cell r="E152" t="str">
            <v>m</v>
          </cell>
          <cell r="F152">
            <v>50</v>
          </cell>
          <cell r="G152">
            <v>6264</v>
          </cell>
          <cell r="I152">
            <v>5283</v>
          </cell>
          <cell r="J152">
            <v>749</v>
          </cell>
          <cell r="K152">
            <v>823</v>
          </cell>
          <cell r="M152">
            <v>158</v>
          </cell>
          <cell r="N152" t="str">
            <v>전선관 부속자재</v>
          </cell>
          <cell r="O152" t="str">
            <v>전선관의 15%</v>
          </cell>
          <cell r="P152">
            <v>1</v>
          </cell>
          <cell r="Q152" t="str">
            <v>식</v>
          </cell>
          <cell r="W152">
            <v>112</v>
          </cell>
          <cell r="AM152">
            <v>1</v>
          </cell>
          <cell r="AN152">
            <v>0.11</v>
          </cell>
          <cell r="AO152">
            <v>1</v>
          </cell>
          <cell r="AP152" t="str">
            <v>내선전공</v>
          </cell>
          <cell r="AQ152">
            <v>0.11</v>
          </cell>
          <cell r="BB152" t="str">
            <v>전 7-1</v>
          </cell>
        </row>
        <row r="153">
          <cell r="A153">
            <v>132</v>
          </cell>
          <cell r="B153" t="str">
            <v>전선관</v>
          </cell>
          <cell r="C153" t="str">
            <v>ST 28C</v>
          </cell>
          <cell r="D153">
            <v>1.1000000000000001</v>
          </cell>
          <cell r="E153" t="str">
            <v>m</v>
          </cell>
          <cell r="F153">
            <v>50</v>
          </cell>
          <cell r="G153">
            <v>7999</v>
          </cell>
          <cell r="I153">
            <v>6723</v>
          </cell>
          <cell r="J153">
            <v>978</v>
          </cell>
          <cell r="K153">
            <v>1075</v>
          </cell>
          <cell r="M153">
            <v>201</v>
          </cell>
          <cell r="N153" t="str">
            <v>전선관 부속자재</v>
          </cell>
          <cell r="O153" t="str">
            <v>전선관의 15%</v>
          </cell>
          <cell r="P153">
            <v>1</v>
          </cell>
          <cell r="Q153" t="str">
            <v>식</v>
          </cell>
          <cell r="W153">
            <v>146</v>
          </cell>
          <cell r="AM153">
            <v>1</v>
          </cell>
          <cell r="AN153">
            <v>0.14000000000000001</v>
          </cell>
          <cell r="AO153">
            <v>1</v>
          </cell>
          <cell r="AP153" t="str">
            <v>내선전공</v>
          </cell>
          <cell r="AQ153">
            <v>0.14000000000000001</v>
          </cell>
          <cell r="BB153" t="str">
            <v>전 7-1</v>
          </cell>
        </row>
        <row r="154">
          <cell r="A154">
            <v>133</v>
          </cell>
          <cell r="B154" t="str">
            <v>전선관</v>
          </cell>
          <cell r="C154" t="str">
            <v>ST 36C</v>
          </cell>
          <cell r="D154">
            <v>1.1000000000000001</v>
          </cell>
          <cell r="E154" t="str">
            <v>m</v>
          </cell>
          <cell r="F154">
            <v>50</v>
          </cell>
          <cell r="G154">
            <v>11213</v>
          </cell>
          <cell r="I154">
            <v>9605</v>
          </cell>
          <cell r="J154">
            <v>1200</v>
          </cell>
          <cell r="K154">
            <v>1320</v>
          </cell>
          <cell r="M154">
            <v>288</v>
          </cell>
          <cell r="N154" t="str">
            <v>전선관 부속자재</v>
          </cell>
          <cell r="O154" t="str">
            <v>전선관의 15%</v>
          </cell>
          <cell r="P154">
            <v>1</v>
          </cell>
          <cell r="Q154" t="str">
            <v>식</v>
          </cell>
          <cell r="W154">
            <v>180</v>
          </cell>
          <cell r="AM154">
            <v>1</v>
          </cell>
          <cell r="AN154">
            <v>0.2</v>
          </cell>
          <cell r="AO154">
            <v>1</v>
          </cell>
          <cell r="AP154" t="str">
            <v>내선전공</v>
          </cell>
          <cell r="AQ154">
            <v>0.2</v>
          </cell>
          <cell r="BB154" t="str">
            <v>전 7-1</v>
          </cell>
        </row>
        <row r="155">
          <cell r="A155">
            <v>134</v>
          </cell>
          <cell r="B155" t="str">
            <v>전선관</v>
          </cell>
          <cell r="C155" t="str">
            <v>ST 42C</v>
          </cell>
          <cell r="D155">
            <v>1.1000000000000001</v>
          </cell>
          <cell r="E155" t="str">
            <v>m</v>
          </cell>
          <cell r="F155">
            <v>50</v>
          </cell>
          <cell r="G155">
            <v>13898</v>
          </cell>
          <cell r="I155">
            <v>12007</v>
          </cell>
          <cell r="J155">
            <v>1392</v>
          </cell>
          <cell r="K155">
            <v>1531</v>
          </cell>
          <cell r="M155">
            <v>360</v>
          </cell>
          <cell r="N155" t="str">
            <v>전선관 부속자재</v>
          </cell>
          <cell r="O155" t="str">
            <v>전선관의 15%</v>
          </cell>
          <cell r="P155">
            <v>1</v>
          </cell>
          <cell r="Q155" t="str">
            <v>식</v>
          </cell>
          <cell r="W155">
            <v>208</v>
          </cell>
          <cell r="AM155">
            <v>1</v>
          </cell>
          <cell r="AN155">
            <v>0.25</v>
          </cell>
          <cell r="AO155">
            <v>1</v>
          </cell>
          <cell r="AP155" t="str">
            <v>내선전공</v>
          </cell>
          <cell r="AQ155">
            <v>0.25</v>
          </cell>
          <cell r="BB155" t="str">
            <v>전 7-1</v>
          </cell>
        </row>
        <row r="156">
          <cell r="A156">
            <v>135</v>
          </cell>
          <cell r="B156" t="str">
            <v>전선관</v>
          </cell>
          <cell r="C156" t="str">
            <v>ST 54C</v>
          </cell>
          <cell r="D156">
            <v>1.1000000000000001</v>
          </cell>
          <cell r="E156" t="str">
            <v>m</v>
          </cell>
          <cell r="F156">
            <v>50</v>
          </cell>
          <cell r="G156">
            <v>18953</v>
          </cell>
          <cell r="I156">
            <v>16329</v>
          </cell>
          <cell r="J156">
            <v>1941</v>
          </cell>
          <cell r="K156">
            <v>2135</v>
          </cell>
          <cell r="M156">
            <v>489</v>
          </cell>
          <cell r="N156" t="str">
            <v>전선관 부속자재</v>
          </cell>
          <cell r="O156" t="str">
            <v>전선관의 15%</v>
          </cell>
          <cell r="P156">
            <v>1</v>
          </cell>
          <cell r="Q156" t="str">
            <v>식</v>
          </cell>
          <cell r="W156">
            <v>291</v>
          </cell>
          <cell r="AM156">
            <v>1</v>
          </cell>
          <cell r="AN156">
            <v>0.34</v>
          </cell>
          <cell r="AO156">
            <v>1</v>
          </cell>
          <cell r="AP156" t="str">
            <v>내선전공</v>
          </cell>
          <cell r="AQ156">
            <v>0.34</v>
          </cell>
          <cell r="BB156" t="str">
            <v>전 7-1</v>
          </cell>
        </row>
        <row r="157">
          <cell r="A157">
            <v>136</v>
          </cell>
          <cell r="B157" t="str">
            <v>전선관</v>
          </cell>
          <cell r="C157" t="str">
            <v>ST 70C</v>
          </cell>
          <cell r="D157">
            <v>1.1000000000000001</v>
          </cell>
          <cell r="E157" t="str">
            <v>m</v>
          </cell>
          <cell r="F157">
            <v>50</v>
          </cell>
          <cell r="G157">
            <v>24479</v>
          </cell>
          <cell r="I157">
            <v>21132</v>
          </cell>
          <cell r="J157">
            <v>2468</v>
          </cell>
          <cell r="K157">
            <v>2714</v>
          </cell>
          <cell r="M157">
            <v>633</v>
          </cell>
          <cell r="N157" t="str">
            <v>전선관 부속자재</v>
          </cell>
          <cell r="O157" t="str">
            <v>전선관의 15%</v>
          </cell>
          <cell r="P157">
            <v>1</v>
          </cell>
          <cell r="Q157" t="str">
            <v>식</v>
          </cell>
          <cell r="W157">
            <v>370</v>
          </cell>
          <cell r="AM157">
            <v>1</v>
          </cell>
          <cell r="AN157">
            <v>0.44</v>
          </cell>
          <cell r="AO157">
            <v>1</v>
          </cell>
          <cell r="AP157" t="str">
            <v>내선전공</v>
          </cell>
          <cell r="AQ157">
            <v>0.44</v>
          </cell>
          <cell r="BB157" t="str">
            <v>전 7-1</v>
          </cell>
        </row>
        <row r="158">
          <cell r="A158">
            <v>137</v>
          </cell>
          <cell r="B158" t="str">
            <v>전선관</v>
          </cell>
          <cell r="C158" t="str">
            <v>ST 82C</v>
          </cell>
          <cell r="D158">
            <v>1.1000000000000001</v>
          </cell>
          <cell r="E158" t="str">
            <v>m</v>
          </cell>
          <cell r="F158">
            <v>50</v>
          </cell>
          <cell r="G158">
            <v>29762</v>
          </cell>
          <cell r="I158">
            <v>25935</v>
          </cell>
          <cell r="J158">
            <v>2772</v>
          </cell>
          <cell r="K158">
            <v>3049</v>
          </cell>
          <cell r="M158">
            <v>778</v>
          </cell>
          <cell r="N158" t="str">
            <v>전선관 부속자재</v>
          </cell>
          <cell r="O158" t="str">
            <v>전선관의 15%</v>
          </cell>
          <cell r="P158">
            <v>1</v>
          </cell>
          <cell r="Q158" t="str">
            <v>식</v>
          </cell>
          <cell r="W158">
            <v>415</v>
          </cell>
          <cell r="AM158">
            <v>1</v>
          </cell>
          <cell r="AN158">
            <v>0.54</v>
          </cell>
          <cell r="AO158">
            <v>1</v>
          </cell>
          <cell r="AP158" t="str">
            <v>내선전공</v>
          </cell>
          <cell r="AQ158">
            <v>0.54</v>
          </cell>
          <cell r="BB158" t="str">
            <v>전 7-1</v>
          </cell>
        </row>
        <row r="159">
          <cell r="A159">
            <v>138</v>
          </cell>
          <cell r="B159" t="str">
            <v>전선관</v>
          </cell>
          <cell r="C159" t="str">
            <v>ST 104C</v>
          </cell>
          <cell r="D159">
            <v>1.1000000000000001</v>
          </cell>
          <cell r="E159" t="str">
            <v>m</v>
          </cell>
          <cell r="F159">
            <v>50</v>
          </cell>
          <cell r="G159">
            <v>39979</v>
          </cell>
          <cell r="I159">
            <v>34099</v>
          </cell>
          <cell r="J159">
            <v>4417</v>
          </cell>
          <cell r="K159">
            <v>4858</v>
          </cell>
          <cell r="M159">
            <v>1022</v>
          </cell>
          <cell r="N159" t="str">
            <v>전선관 부속자재</v>
          </cell>
          <cell r="O159" t="str">
            <v>전선관의 15%</v>
          </cell>
          <cell r="P159">
            <v>1</v>
          </cell>
          <cell r="Q159" t="str">
            <v>식</v>
          </cell>
          <cell r="W159">
            <v>662</v>
          </cell>
          <cell r="AM159">
            <v>1</v>
          </cell>
          <cell r="AN159">
            <v>0.71</v>
          </cell>
          <cell r="AO159">
            <v>1</v>
          </cell>
          <cell r="AP159" t="str">
            <v>내선전공</v>
          </cell>
          <cell r="AQ159">
            <v>0.71</v>
          </cell>
          <cell r="BB159" t="str">
            <v>전 7-1</v>
          </cell>
        </row>
        <row r="160">
          <cell r="A160">
            <v>139</v>
          </cell>
          <cell r="B160" t="str">
            <v>가요전선관</v>
          </cell>
          <cell r="C160" t="str">
            <v>2종 방수16C</v>
          </cell>
          <cell r="D160">
            <v>1.1000000000000001</v>
          </cell>
          <cell r="E160" t="str">
            <v>m</v>
          </cell>
          <cell r="F160">
            <v>50</v>
          </cell>
          <cell r="G160">
            <v>4261</v>
          </cell>
          <cell r="I160">
            <v>1873</v>
          </cell>
          <cell r="J160">
            <v>2120</v>
          </cell>
          <cell r="K160">
            <v>2332</v>
          </cell>
          <cell r="M160">
            <v>56</v>
          </cell>
          <cell r="N160" t="str">
            <v>전선관 부속자재</v>
          </cell>
          <cell r="O160" t="str">
            <v>전선관의 15%</v>
          </cell>
          <cell r="P160">
            <v>1</v>
          </cell>
          <cell r="Q160" t="str">
            <v>식</v>
          </cell>
          <cell r="W160">
            <v>318</v>
          </cell>
          <cell r="AM160">
            <v>1</v>
          </cell>
          <cell r="AN160">
            <v>3.9E-2</v>
          </cell>
          <cell r="AO160">
            <v>1</v>
          </cell>
          <cell r="AP160" t="str">
            <v>내선전공</v>
          </cell>
          <cell r="AQ160">
            <v>3.9E-2</v>
          </cell>
          <cell r="BB160" t="str">
            <v>전 7-1</v>
          </cell>
        </row>
        <row r="161">
          <cell r="A161">
            <v>140</v>
          </cell>
          <cell r="B161" t="str">
            <v>가요전선관</v>
          </cell>
          <cell r="C161" t="str">
            <v>2종 방수22C</v>
          </cell>
          <cell r="D161">
            <v>1.1000000000000001</v>
          </cell>
          <cell r="E161" t="str">
            <v>m</v>
          </cell>
          <cell r="F161">
            <v>50</v>
          </cell>
          <cell r="G161">
            <v>5520</v>
          </cell>
          <cell r="I161">
            <v>2353</v>
          </cell>
          <cell r="J161">
            <v>2816</v>
          </cell>
          <cell r="K161">
            <v>3097</v>
          </cell>
          <cell r="M161">
            <v>70</v>
          </cell>
          <cell r="N161" t="str">
            <v>전선관 부속자재</v>
          </cell>
          <cell r="O161" t="str">
            <v>전선관의 15%</v>
          </cell>
          <cell r="P161">
            <v>1</v>
          </cell>
          <cell r="Q161" t="str">
            <v>식</v>
          </cell>
          <cell r="W161">
            <v>422</v>
          </cell>
          <cell r="AM161">
            <v>1</v>
          </cell>
          <cell r="AN161">
            <v>4.9000000000000002E-2</v>
          </cell>
          <cell r="AO161">
            <v>1</v>
          </cell>
          <cell r="AP161" t="str">
            <v>내선전공</v>
          </cell>
          <cell r="AQ161">
            <v>4.9000000000000002E-2</v>
          </cell>
          <cell r="BB161" t="str">
            <v>전 7-1</v>
          </cell>
        </row>
        <row r="162">
          <cell r="A162">
            <v>141</v>
          </cell>
          <cell r="B162" t="str">
            <v>가요전선관</v>
          </cell>
          <cell r="C162" t="str">
            <v>2종 방수28C</v>
          </cell>
          <cell r="D162">
            <v>1.1000000000000001</v>
          </cell>
          <cell r="E162" t="str">
            <v>m</v>
          </cell>
          <cell r="F162">
            <v>50</v>
          </cell>
          <cell r="G162">
            <v>7127</v>
          </cell>
          <cell r="I162">
            <v>3025</v>
          </cell>
          <cell r="J162">
            <v>3648</v>
          </cell>
          <cell r="K162">
            <v>4012</v>
          </cell>
          <cell r="M162">
            <v>90</v>
          </cell>
          <cell r="N162" t="str">
            <v>전선관 부속자재</v>
          </cell>
          <cell r="O162" t="str">
            <v>전선관의 15%</v>
          </cell>
          <cell r="P162">
            <v>1</v>
          </cell>
          <cell r="Q162" t="str">
            <v>식</v>
          </cell>
          <cell r="W162">
            <v>547</v>
          </cell>
          <cell r="AM162">
            <v>1</v>
          </cell>
          <cell r="AN162">
            <v>6.3E-2</v>
          </cell>
          <cell r="AO162">
            <v>1</v>
          </cell>
          <cell r="AP162" t="str">
            <v>내선전공</v>
          </cell>
          <cell r="AQ162">
            <v>6.3E-2</v>
          </cell>
          <cell r="BB162" t="str">
            <v>전 7-1</v>
          </cell>
        </row>
        <row r="163">
          <cell r="A163">
            <v>142</v>
          </cell>
          <cell r="B163" t="str">
            <v>가요전선관</v>
          </cell>
          <cell r="C163" t="str">
            <v>2종 방수36C</v>
          </cell>
          <cell r="D163">
            <v>1.1000000000000001</v>
          </cell>
          <cell r="E163" t="str">
            <v>m</v>
          </cell>
          <cell r="F163">
            <v>50</v>
          </cell>
          <cell r="G163">
            <v>7820</v>
          </cell>
          <cell r="I163">
            <v>3698</v>
          </cell>
          <cell r="J163">
            <v>3648</v>
          </cell>
          <cell r="K163">
            <v>4012</v>
          </cell>
          <cell r="M163">
            <v>110</v>
          </cell>
          <cell r="N163" t="str">
            <v>전선관 부속자재</v>
          </cell>
          <cell r="O163" t="str">
            <v>전선관의 15%</v>
          </cell>
          <cell r="P163">
            <v>1</v>
          </cell>
          <cell r="Q163" t="str">
            <v>식</v>
          </cell>
          <cell r="W163">
            <v>547</v>
          </cell>
          <cell r="AM163">
            <v>1</v>
          </cell>
          <cell r="AN163">
            <v>7.6999999999999999E-2</v>
          </cell>
          <cell r="AO163">
            <v>1</v>
          </cell>
          <cell r="AP163" t="str">
            <v>내선전공</v>
          </cell>
          <cell r="AQ163">
            <v>7.6999999999999999E-2</v>
          </cell>
          <cell r="BB163" t="str">
            <v>전 7-1</v>
          </cell>
        </row>
        <row r="164">
          <cell r="A164">
            <v>143</v>
          </cell>
          <cell r="B164" t="str">
            <v>가요전선관</v>
          </cell>
          <cell r="C164" t="str">
            <v>2종 방수42C</v>
          </cell>
          <cell r="D164">
            <v>1.1000000000000001</v>
          </cell>
          <cell r="E164" t="str">
            <v>m</v>
          </cell>
          <cell r="F164">
            <v>50</v>
          </cell>
          <cell r="G164">
            <v>11611</v>
          </cell>
          <cell r="I164">
            <v>4370</v>
          </cell>
          <cell r="J164">
            <v>6464</v>
          </cell>
          <cell r="K164">
            <v>7110</v>
          </cell>
          <cell r="M164">
            <v>131</v>
          </cell>
          <cell r="N164" t="str">
            <v>전선관 부속자재</v>
          </cell>
          <cell r="O164" t="str">
            <v>전선관의 15%</v>
          </cell>
          <cell r="P164">
            <v>1</v>
          </cell>
          <cell r="Q164" t="str">
            <v>식</v>
          </cell>
          <cell r="W164">
            <v>969</v>
          </cell>
          <cell r="AM164">
            <v>1</v>
          </cell>
          <cell r="AN164">
            <v>9.0999999999999998E-2</v>
          </cell>
          <cell r="AO164">
            <v>1</v>
          </cell>
          <cell r="AP164" t="str">
            <v>내선전공</v>
          </cell>
          <cell r="AQ164">
            <v>9.0999999999999998E-2</v>
          </cell>
          <cell r="BB164" t="str">
            <v>전 7-1</v>
          </cell>
        </row>
        <row r="165">
          <cell r="A165">
            <v>144</v>
          </cell>
          <cell r="B165" t="str">
            <v>가요전선관</v>
          </cell>
          <cell r="C165" t="str">
            <v>2종 방수54C</v>
          </cell>
          <cell r="D165">
            <v>1.1000000000000001</v>
          </cell>
          <cell r="E165" t="str">
            <v>m</v>
          </cell>
          <cell r="F165">
            <v>50</v>
          </cell>
          <cell r="G165">
            <v>18574</v>
          </cell>
          <cell r="I165">
            <v>6243</v>
          </cell>
          <cell r="J165">
            <v>11040</v>
          </cell>
          <cell r="K165">
            <v>12144</v>
          </cell>
          <cell r="M165">
            <v>187</v>
          </cell>
          <cell r="N165" t="str">
            <v>전선관 부속자재</v>
          </cell>
          <cell r="O165" t="str">
            <v>전선관의 15%</v>
          </cell>
          <cell r="P165">
            <v>1</v>
          </cell>
          <cell r="Q165" t="str">
            <v>식</v>
          </cell>
          <cell r="W165">
            <v>1656</v>
          </cell>
          <cell r="AM165">
            <v>1</v>
          </cell>
          <cell r="AN165">
            <v>0.13</v>
          </cell>
          <cell r="AO165">
            <v>1</v>
          </cell>
          <cell r="AP165" t="str">
            <v>내선전공</v>
          </cell>
          <cell r="AQ165">
            <v>0.13</v>
          </cell>
          <cell r="BB165" t="str">
            <v>전 7-1</v>
          </cell>
        </row>
        <row r="166">
          <cell r="A166">
            <v>145</v>
          </cell>
          <cell r="B166" t="str">
            <v>가요전선관</v>
          </cell>
          <cell r="C166" t="str">
            <v>2종 방수70C</v>
          </cell>
          <cell r="D166">
            <v>1.1000000000000001</v>
          </cell>
          <cell r="E166" t="str">
            <v>m</v>
          </cell>
          <cell r="F166">
            <v>50</v>
          </cell>
          <cell r="G166">
            <v>23929</v>
          </cell>
          <cell r="I166">
            <v>7204</v>
          </cell>
          <cell r="J166">
            <v>15009</v>
          </cell>
          <cell r="K166">
            <v>16509</v>
          </cell>
          <cell r="M166">
            <v>216</v>
          </cell>
          <cell r="N166" t="str">
            <v>전선관 부속자재</v>
          </cell>
          <cell r="O166" t="str">
            <v>전선관의 15%</v>
          </cell>
          <cell r="P166">
            <v>1</v>
          </cell>
          <cell r="Q166" t="str">
            <v>식</v>
          </cell>
          <cell r="W166">
            <v>2251</v>
          </cell>
          <cell r="AM166">
            <v>1</v>
          </cell>
          <cell r="AN166">
            <v>0.15</v>
          </cell>
          <cell r="AO166">
            <v>1</v>
          </cell>
          <cell r="AP166" t="str">
            <v>내선전공</v>
          </cell>
          <cell r="AQ166">
            <v>0.15</v>
          </cell>
          <cell r="BB166" t="str">
            <v>전 7-1</v>
          </cell>
        </row>
        <row r="167">
          <cell r="A167">
            <v>146</v>
          </cell>
          <cell r="B167" t="str">
            <v>가요전선관</v>
          </cell>
          <cell r="C167" t="str">
            <v>2종 방수82C</v>
          </cell>
          <cell r="D167">
            <v>1.1000000000000001</v>
          </cell>
          <cell r="E167" t="str">
            <v>m</v>
          </cell>
          <cell r="F167">
            <v>50</v>
          </cell>
          <cell r="G167">
            <v>32852</v>
          </cell>
          <cell r="I167">
            <v>7204</v>
          </cell>
          <cell r="J167">
            <v>23120</v>
          </cell>
          <cell r="K167">
            <v>25432</v>
          </cell>
          <cell r="M167">
            <v>216</v>
          </cell>
          <cell r="N167" t="str">
            <v>전선관 부속자재</v>
          </cell>
          <cell r="O167" t="str">
            <v>전선관의 15%</v>
          </cell>
          <cell r="P167">
            <v>1</v>
          </cell>
          <cell r="Q167" t="str">
            <v>식</v>
          </cell>
          <cell r="W167">
            <v>3468</v>
          </cell>
          <cell r="AM167">
            <v>1</v>
          </cell>
          <cell r="AN167">
            <v>0.15</v>
          </cell>
          <cell r="AO167">
            <v>1</v>
          </cell>
          <cell r="AP167" t="str">
            <v>내선전공</v>
          </cell>
          <cell r="AQ167">
            <v>0.15</v>
          </cell>
          <cell r="BB167" t="str">
            <v>전 7-1</v>
          </cell>
        </row>
        <row r="168">
          <cell r="A168">
            <v>147</v>
          </cell>
          <cell r="B168" t="str">
            <v>가요전선관</v>
          </cell>
          <cell r="C168" t="str">
            <v>2종 방수104C</v>
          </cell>
          <cell r="D168">
            <v>1.1000000000000001</v>
          </cell>
          <cell r="E168" t="str">
            <v>m</v>
          </cell>
          <cell r="F168">
            <v>50</v>
          </cell>
          <cell r="G168">
            <v>40024</v>
          </cell>
          <cell r="I168">
            <v>7204</v>
          </cell>
          <cell r="J168">
            <v>29640</v>
          </cell>
          <cell r="K168">
            <v>32604</v>
          </cell>
          <cell r="M168">
            <v>216</v>
          </cell>
          <cell r="N168" t="str">
            <v>전선관 부속자재</v>
          </cell>
          <cell r="O168" t="str">
            <v>전선관의 15%</v>
          </cell>
          <cell r="P168">
            <v>1</v>
          </cell>
          <cell r="Q168" t="str">
            <v>식</v>
          </cell>
          <cell r="W168">
            <v>4446</v>
          </cell>
          <cell r="AM168">
            <v>1</v>
          </cell>
          <cell r="AN168">
            <v>0.15</v>
          </cell>
          <cell r="AO168">
            <v>1</v>
          </cell>
          <cell r="AP168" t="str">
            <v>내선전공</v>
          </cell>
          <cell r="AQ168">
            <v>0.15</v>
          </cell>
          <cell r="BB168" t="str">
            <v>전 7-1</v>
          </cell>
        </row>
        <row r="169">
          <cell r="A169">
            <v>148</v>
          </cell>
          <cell r="B169" t="str">
            <v>가요전선관</v>
          </cell>
          <cell r="C169" t="str">
            <v>비방수 16C</v>
          </cell>
          <cell r="D169">
            <v>1.1000000000000001</v>
          </cell>
          <cell r="E169" t="str">
            <v>m</v>
          </cell>
          <cell r="F169">
            <v>50</v>
          </cell>
          <cell r="G169">
            <v>2088</v>
          </cell>
          <cell r="I169">
            <v>1873</v>
          </cell>
          <cell r="J169">
            <v>145</v>
          </cell>
          <cell r="K169">
            <v>159</v>
          </cell>
          <cell r="M169">
            <v>56</v>
          </cell>
          <cell r="N169" t="str">
            <v>전선관 부속자재</v>
          </cell>
          <cell r="O169" t="str">
            <v>전선관의 15%</v>
          </cell>
          <cell r="P169">
            <v>1</v>
          </cell>
          <cell r="Q169" t="str">
            <v>식</v>
          </cell>
          <cell r="W169">
            <v>21</v>
          </cell>
          <cell r="AM169">
            <v>1</v>
          </cell>
          <cell r="AN169">
            <v>3.9E-2</v>
          </cell>
          <cell r="AO169">
            <v>1</v>
          </cell>
          <cell r="AP169" t="str">
            <v>내선전공</v>
          </cell>
          <cell r="AQ169">
            <v>3.9E-2</v>
          </cell>
          <cell r="BB169" t="str">
            <v>전 7-1</v>
          </cell>
        </row>
        <row r="170">
          <cell r="A170">
            <v>149</v>
          </cell>
          <cell r="B170" t="str">
            <v>가요전선관</v>
          </cell>
          <cell r="C170" t="str">
            <v>비방수 22C</v>
          </cell>
          <cell r="D170">
            <v>1.1000000000000001</v>
          </cell>
          <cell r="E170" t="str">
            <v>m</v>
          </cell>
          <cell r="F170">
            <v>50</v>
          </cell>
          <cell r="G170">
            <v>3350</v>
          </cell>
          <cell r="I170">
            <v>2353</v>
          </cell>
          <cell r="J170">
            <v>843</v>
          </cell>
          <cell r="K170">
            <v>927</v>
          </cell>
          <cell r="M170">
            <v>70</v>
          </cell>
          <cell r="N170" t="str">
            <v>전선관 부속자재</v>
          </cell>
          <cell r="O170" t="str">
            <v>전선관의 15%</v>
          </cell>
          <cell r="P170">
            <v>1</v>
          </cell>
          <cell r="Q170" t="str">
            <v>식</v>
          </cell>
          <cell r="W170">
            <v>126</v>
          </cell>
          <cell r="AM170">
            <v>1</v>
          </cell>
          <cell r="AN170">
            <v>4.9000000000000002E-2</v>
          </cell>
          <cell r="AO170">
            <v>1</v>
          </cell>
          <cell r="AP170" t="str">
            <v>내선전공</v>
          </cell>
          <cell r="AQ170">
            <v>4.9000000000000002E-2</v>
          </cell>
          <cell r="BB170" t="str">
            <v>전 7-1</v>
          </cell>
        </row>
        <row r="171">
          <cell r="A171">
            <v>150</v>
          </cell>
          <cell r="B171" t="str">
            <v>전선관</v>
          </cell>
          <cell r="C171" t="str">
            <v>HIPVC 16C</v>
          </cell>
          <cell r="D171">
            <v>1.1000000000000001</v>
          </cell>
          <cell r="E171" t="str">
            <v>m</v>
          </cell>
          <cell r="F171">
            <v>50</v>
          </cell>
          <cell r="G171">
            <v>2686</v>
          </cell>
          <cell r="I171">
            <v>2401</v>
          </cell>
          <cell r="J171">
            <v>194</v>
          </cell>
          <cell r="K171">
            <v>213</v>
          </cell>
          <cell r="M171">
            <v>72</v>
          </cell>
          <cell r="N171" t="str">
            <v>전선관 부속자재</v>
          </cell>
          <cell r="O171" t="str">
            <v>전선관의 15%</v>
          </cell>
          <cell r="P171">
            <v>1</v>
          </cell>
          <cell r="Q171" t="str">
            <v>식</v>
          </cell>
          <cell r="W171">
            <v>29</v>
          </cell>
          <cell r="AM171">
            <v>1</v>
          </cell>
          <cell r="AN171">
            <v>0.05</v>
          </cell>
          <cell r="AO171">
            <v>1</v>
          </cell>
          <cell r="AP171" t="str">
            <v>내선전공</v>
          </cell>
          <cell r="AQ171">
            <v>0.05</v>
          </cell>
          <cell r="BB171" t="str">
            <v>전 7-1</v>
          </cell>
        </row>
        <row r="172">
          <cell r="A172">
            <v>151</v>
          </cell>
          <cell r="B172" t="str">
            <v>전선관</v>
          </cell>
          <cell r="C172" t="str">
            <v>HIPVC 22C</v>
          </cell>
          <cell r="D172">
            <v>1.1000000000000001</v>
          </cell>
          <cell r="E172" t="str">
            <v>m</v>
          </cell>
          <cell r="F172">
            <v>50</v>
          </cell>
          <cell r="G172">
            <v>3223</v>
          </cell>
          <cell r="I172">
            <v>2881</v>
          </cell>
          <cell r="J172">
            <v>233</v>
          </cell>
          <cell r="K172">
            <v>256</v>
          </cell>
          <cell r="M172">
            <v>86</v>
          </cell>
          <cell r="N172" t="str">
            <v>전선관 부속자재</v>
          </cell>
          <cell r="O172" t="str">
            <v>전선관의 15%</v>
          </cell>
          <cell r="P172">
            <v>1</v>
          </cell>
          <cell r="Q172" t="str">
            <v>식</v>
          </cell>
          <cell r="W172">
            <v>34</v>
          </cell>
          <cell r="AM172">
            <v>1</v>
          </cell>
          <cell r="AN172">
            <v>0.06</v>
          </cell>
          <cell r="AO172">
            <v>1</v>
          </cell>
          <cell r="AP172" t="str">
            <v>내선전공</v>
          </cell>
          <cell r="AQ172">
            <v>0.06</v>
          </cell>
          <cell r="BB172" t="str">
            <v>전 7-1</v>
          </cell>
        </row>
        <row r="173">
          <cell r="A173">
            <v>152</v>
          </cell>
          <cell r="B173" t="str">
            <v>전선관</v>
          </cell>
          <cell r="C173" t="str">
            <v>HIPVC 28C</v>
          </cell>
          <cell r="D173">
            <v>1.1000000000000001</v>
          </cell>
          <cell r="E173" t="str">
            <v>m</v>
          </cell>
          <cell r="F173">
            <v>50</v>
          </cell>
          <cell r="G173">
            <v>4464</v>
          </cell>
          <cell r="I173">
            <v>3842</v>
          </cell>
          <cell r="J173">
            <v>461</v>
          </cell>
          <cell r="K173">
            <v>507</v>
          </cell>
          <cell r="M173">
            <v>115</v>
          </cell>
          <cell r="N173" t="str">
            <v>전선관 부속자재</v>
          </cell>
          <cell r="O173" t="str">
            <v>전선관의 15%</v>
          </cell>
          <cell r="P173">
            <v>1</v>
          </cell>
          <cell r="Q173" t="str">
            <v>식</v>
          </cell>
          <cell r="W173">
            <v>69</v>
          </cell>
          <cell r="AM173">
            <v>1</v>
          </cell>
          <cell r="AN173">
            <v>0.08</v>
          </cell>
          <cell r="AO173">
            <v>1</v>
          </cell>
          <cell r="AP173" t="str">
            <v>내선전공</v>
          </cell>
          <cell r="AQ173">
            <v>0.08</v>
          </cell>
          <cell r="BB173" t="str">
            <v>전 7-1</v>
          </cell>
        </row>
        <row r="174">
          <cell r="A174">
            <v>153</v>
          </cell>
          <cell r="B174" t="str">
            <v>전선관</v>
          </cell>
          <cell r="C174" t="str">
            <v>HIPVC 36C</v>
          </cell>
          <cell r="D174">
            <v>1.1000000000000001</v>
          </cell>
          <cell r="E174" t="str">
            <v>m</v>
          </cell>
          <cell r="F174">
            <v>50</v>
          </cell>
          <cell r="G174">
            <v>5637</v>
          </cell>
          <cell r="I174">
            <v>4802</v>
          </cell>
          <cell r="J174">
            <v>629</v>
          </cell>
          <cell r="K174">
            <v>691</v>
          </cell>
          <cell r="M174">
            <v>144</v>
          </cell>
          <cell r="N174" t="str">
            <v>전선관 부속자재</v>
          </cell>
          <cell r="O174" t="str">
            <v>전선관의 15%</v>
          </cell>
          <cell r="P174">
            <v>1</v>
          </cell>
          <cell r="Q174" t="str">
            <v>식</v>
          </cell>
          <cell r="W174">
            <v>94</v>
          </cell>
          <cell r="AM174">
            <v>1</v>
          </cell>
          <cell r="AN174">
            <v>0.1</v>
          </cell>
          <cell r="AO174">
            <v>1</v>
          </cell>
          <cell r="AP174" t="str">
            <v>내선전공</v>
          </cell>
          <cell r="AQ174">
            <v>0.1</v>
          </cell>
          <cell r="BB174" t="str">
            <v>전 7-1</v>
          </cell>
        </row>
        <row r="175">
          <cell r="A175">
            <v>154</v>
          </cell>
          <cell r="B175" t="str">
            <v>전선관</v>
          </cell>
          <cell r="C175" t="str">
            <v>HIPVC 42C</v>
          </cell>
          <cell r="D175">
            <v>1.1000000000000001</v>
          </cell>
          <cell r="E175" t="str">
            <v>m</v>
          </cell>
          <cell r="F175">
            <v>50</v>
          </cell>
          <cell r="G175">
            <v>7380</v>
          </cell>
          <cell r="I175">
            <v>6243</v>
          </cell>
          <cell r="J175">
            <v>864</v>
          </cell>
          <cell r="K175">
            <v>950</v>
          </cell>
          <cell r="M175">
            <v>187</v>
          </cell>
          <cell r="N175" t="str">
            <v>전선관 부속자재</v>
          </cell>
          <cell r="O175" t="str">
            <v>전선관의 15%</v>
          </cell>
          <cell r="P175">
            <v>1</v>
          </cell>
          <cell r="Q175" t="str">
            <v>식</v>
          </cell>
          <cell r="W175">
            <v>129</v>
          </cell>
          <cell r="AM175">
            <v>1</v>
          </cell>
          <cell r="AN175">
            <v>0.13</v>
          </cell>
          <cell r="AO175">
            <v>1</v>
          </cell>
          <cell r="AP175" t="str">
            <v>내선전공</v>
          </cell>
          <cell r="AQ175">
            <v>0.13</v>
          </cell>
          <cell r="BB175" t="str">
            <v>전 7-1</v>
          </cell>
        </row>
        <row r="176">
          <cell r="A176">
            <v>155</v>
          </cell>
          <cell r="B176" t="str">
            <v>전선관</v>
          </cell>
          <cell r="C176" t="str">
            <v>HIPVC 54C</v>
          </cell>
          <cell r="D176">
            <v>1.1000000000000001</v>
          </cell>
          <cell r="E176" t="str">
            <v>m</v>
          </cell>
          <cell r="F176">
            <v>50</v>
          </cell>
          <cell r="G176">
            <v>10745</v>
          </cell>
          <cell r="I176">
            <v>9125</v>
          </cell>
          <cell r="J176">
            <v>1225</v>
          </cell>
          <cell r="K176">
            <v>1347</v>
          </cell>
          <cell r="M176">
            <v>273</v>
          </cell>
          <cell r="N176" t="str">
            <v>전선관 부속자재</v>
          </cell>
          <cell r="O176" t="str">
            <v>전선관의 15%</v>
          </cell>
          <cell r="P176">
            <v>1</v>
          </cell>
          <cell r="Q176" t="str">
            <v>식</v>
          </cell>
          <cell r="W176">
            <v>183</v>
          </cell>
          <cell r="AM176">
            <v>1</v>
          </cell>
          <cell r="AN176">
            <v>0.19</v>
          </cell>
          <cell r="AO176">
            <v>1</v>
          </cell>
          <cell r="AP176" t="str">
            <v>내선전공</v>
          </cell>
          <cell r="AQ176">
            <v>0.19</v>
          </cell>
          <cell r="BB176" t="str">
            <v>전 7-1</v>
          </cell>
        </row>
        <row r="177">
          <cell r="A177">
            <v>156</v>
          </cell>
          <cell r="B177" t="str">
            <v>전선관</v>
          </cell>
          <cell r="C177" t="str">
            <v>HIPVC 70C</v>
          </cell>
          <cell r="D177">
            <v>1.1000000000000001</v>
          </cell>
          <cell r="E177" t="str">
            <v>m</v>
          </cell>
          <cell r="F177">
            <v>50</v>
          </cell>
          <cell r="G177">
            <v>15605</v>
          </cell>
          <cell r="I177">
            <v>13447</v>
          </cell>
          <cell r="J177">
            <v>1596</v>
          </cell>
          <cell r="K177">
            <v>1755</v>
          </cell>
          <cell r="M177">
            <v>403</v>
          </cell>
          <cell r="N177" t="str">
            <v>전선관 부속자재</v>
          </cell>
          <cell r="O177" t="str">
            <v>전선관의 15%</v>
          </cell>
          <cell r="P177">
            <v>1</v>
          </cell>
          <cell r="Q177" t="str">
            <v>식</v>
          </cell>
          <cell r="W177">
            <v>239</v>
          </cell>
          <cell r="AM177">
            <v>1</v>
          </cell>
          <cell r="AN177">
            <v>0.28000000000000003</v>
          </cell>
          <cell r="AO177">
            <v>1</v>
          </cell>
          <cell r="AP177" t="str">
            <v>내선전공</v>
          </cell>
          <cell r="AQ177">
            <v>0.28000000000000003</v>
          </cell>
          <cell r="BB177" t="str">
            <v>전 7-1</v>
          </cell>
        </row>
        <row r="178">
          <cell r="A178">
            <v>157</v>
          </cell>
          <cell r="B178" t="str">
            <v>전선관</v>
          </cell>
          <cell r="C178" t="str">
            <v>HIPVC 82C</v>
          </cell>
          <cell r="D178">
            <v>1.1000000000000001</v>
          </cell>
          <cell r="E178" t="str">
            <v>m</v>
          </cell>
          <cell r="F178">
            <v>50</v>
          </cell>
          <cell r="G178">
            <v>20949</v>
          </cell>
          <cell r="I178">
            <v>17770</v>
          </cell>
          <cell r="J178">
            <v>2406</v>
          </cell>
          <cell r="K178">
            <v>2646</v>
          </cell>
          <cell r="M178">
            <v>533</v>
          </cell>
          <cell r="N178" t="str">
            <v>전선관 부속자재</v>
          </cell>
          <cell r="O178" t="str">
            <v>전선관의 15%</v>
          </cell>
          <cell r="P178">
            <v>1</v>
          </cell>
          <cell r="Q178" t="str">
            <v>식</v>
          </cell>
          <cell r="W178">
            <v>360</v>
          </cell>
          <cell r="AM178">
            <v>1</v>
          </cell>
          <cell r="AN178">
            <v>0.37</v>
          </cell>
          <cell r="AO178">
            <v>1</v>
          </cell>
          <cell r="AP178" t="str">
            <v>내선전공</v>
          </cell>
          <cell r="AQ178">
            <v>0.37</v>
          </cell>
          <cell r="BB178" t="str">
            <v>전 7-1</v>
          </cell>
        </row>
        <row r="179">
          <cell r="A179">
            <v>158</v>
          </cell>
          <cell r="B179" t="str">
            <v>전선관</v>
          </cell>
          <cell r="C179" t="str">
            <v>HIPVC 104C</v>
          </cell>
          <cell r="D179">
            <v>1.1000000000000001</v>
          </cell>
          <cell r="E179" t="str">
            <v>m</v>
          </cell>
          <cell r="F179">
            <v>50</v>
          </cell>
          <cell r="G179">
            <v>25922</v>
          </cell>
          <cell r="I179">
            <v>22092</v>
          </cell>
          <cell r="J179">
            <v>2880</v>
          </cell>
          <cell r="K179">
            <v>3168</v>
          </cell>
          <cell r="M179">
            <v>662</v>
          </cell>
          <cell r="N179" t="str">
            <v>전선관 부속자재</v>
          </cell>
          <cell r="O179" t="str">
            <v>전선관의 15%</v>
          </cell>
          <cell r="P179">
            <v>1</v>
          </cell>
          <cell r="Q179" t="str">
            <v>식</v>
          </cell>
          <cell r="W179">
            <v>432</v>
          </cell>
          <cell r="AM179">
            <v>1</v>
          </cell>
          <cell r="AN179">
            <v>0.46</v>
          </cell>
          <cell r="AO179">
            <v>1</v>
          </cell>
          <cell r="AP179" t="str">
            <v>내선전공</v>
          </cell>
          <cell r="AQ179">
            <v>0.46</v>
          </cell>
          <cell r="BB179" t="str">
            <v>전 7-1</v>
          </cell>
        </row>
        <row r="180">
          <cell r="A180">
            <v>159</v>
          </cell>
          <cell r="B180" t="str">
            <v>전선관</v>
          </cell>
          <cell r="C180" t="str">
            <v>PE 16C</v>
          </cell>
          <cell r="D180">
            <v>1.1000000000000001</v>
          </cell>
          <cell r="E180" t="str">
            <v>m</v>
          </cell>
          <cell r="F180">
            <v>50</v>
          </cell>
          <cell r="G180">
            <v>1334</v>
          </cell>
          <cell r="I180">
            <v>1176</v>
          </cell>
          <cell r="J180">
            <v>112</v>
          </cell>
          <cell r="K180">
            <v>123</v>
          </cell>
          <cell r="M180">
            <v>35</v>
          </cell>
          <cell r="N180" t="str">
            <v>전선관 부속자재</v>
          </cell>
          <cell r="O180" t="str">
            <v>전선관의 15%</v>
          </cell>
          <cell r="P180">
            <v>1</v>
          </cell>
          <cell r="Q180" t="str">
            <v>식</v>
          </cell>
          <cell r="W180">
            <v>16</v>
          </cell>
          <cell r="AM180">
            <v>1</v>
          </cell>
          <cell r="AN180">
            <v>3.5000000000000003E-2</v>
          </cell>
          <cell r="AO180">
            <v>0.7</v>
          </cell>
          <cell r="AP180" t="str">
            <v>내선전공</v>
          </cell>
          <cell r="AQ180">
            <v>3.5000000000000003E-2</v>
          </cell>
          <cell r="BB180" t="str">
            <v>전 7-1</v>
          </cell>
        </row>
        <row r="181">
          <cell r="A181">
            <v>160</v>
          </cell>
          <cell r="B181" t="str">
            <v>전선관</v>
          </cell>
          <cell r="C181" t="str">
            <v>PE 22C</v>
          </cell>
          <cell r="D181">
            <v>1.1000000000000001</v>
          </cell>
          <cell r="E181" t="str">
            <v>m</v>
          </cell>
          <cell r="F181">
            <v>50</v>
          </cell>
          <cell r="G181">
            <v>1630</v>
          </cell>
          <cell r="I181">
            <v>1412</v>
          </cell>
          <cell r="J181">
            <v>160</v>
          </cell>
          <cell r="K181">
            <v>176</v>
          </cell>
          <cell r="M181">
            <v>42</v>
          </cell>
          <cell r="N181" t="str">
            <v>전선관 부속자재</v>
          </cell>
          <cell r="O181" t="str">
            <v>전선관의 15%</v>
          </cell>
          <cell r="P181">
            <v>1</v>
          </cell>
          <cell r="Q181" t="str">
            <v>식</v>
          </cell>
          <cell r="W181">
            <v>24</v>
          </cell>
          <cell r="AM181">
            <v>1</v>
          </cell>
          <cell r="AN181">
            <v>4.1999999999999996E-2</v>
          </cell>
          <cell r="AO181">
            <v>0.7</v>
          </cell>
          <cell r="AP181" t="str">
            <v>내선전공</v>
          </cell>
          <cell r="AQ181">
            <v>4.1999999999999996E-2</v>
          </cell>
          <cell r="BB181" t="str">
            <v>전 7-1</v>
          </cell>
        </row>
        <row r="182">
          <cell r="A182">
            <v>161</v>
          </cell>
          <cell r="B182" t="str">
            <v>전선관</v>
          </cell>
          <cell r="C182" t="str">
            <v>PE 28C</v>
          </cell>
          <cell r="D182">
            <v>1.1000000000000001</v>
          </cell>
          <cell r="E182" t="str">
            <v>m</v>
          </cell>
          <cell r="F182">
            <v>50</v>
          </cell>
          <cell r="G182">
            <v>2228</v>
          </cell>
          <cell r="I182">
            <v>1882</v>
          </cell>
          <cell r="J182">
            <v>264</v>
          </cell>
          <cell r="K182">
            <v>290</v>
          </cell>
          <cell r="M182">
            <v>56</v>
          </cell>
          <cell r="N182" t="str">
            <v>전선관 부속자재</v>
          </cell>
          <cell r="O182" t="str">
            <v>전선관의 15%</v>
          </cell>
          <cell r="P182">
            <v>1</v>
          </cell>
          <cell r="Q182" t="str">
            <v>식</v>
          </cell>
          <cell r="W182">
            <v>39</v>
          </cell>
          <cell r="AM182">
            <v>1</v>
          </cell>
          <cell r="AN182">
            <v>5.5999999999999994E-2</v>
          </cell>
          <cell r="AO182">
            <v>0.7</v>
          </cell>
          <cell r="AP182" t="str">
            <v>내선전공</v>
          </cell>
          <cell r="AQ182">
            <v>5.5999999999999994E-2</v>
          </cell>
          <cell r="BB182" t="str">
            <v>전 7-1</v>
          </cell>
        </row>
        <row r="183">
          <cell r="A183">
            <v>162</v>
          </cell>
          <cell r="B183" t="str">
            <v>전선관</v>
          </cell>
          <cell r="C183" t="str">
            <v>PE 36C</v>
          </cell>
          <cell r="D183">
            <v>1.1000000000000001</v>
          </cell>
          <cell r="E183" t="str">
            <v>m</v>
          </cell>
          <cell r="F183">
            <v>50</v>
          </cell>
          <cell r="G183">
            <v>2854</v>
          </cell>
          <cell r="I183">
            <v>2353</v>
          </cell>
          <cell r="J183">
            <v>392</v>
          </cell>
          <cell r="K183">
            <v>431</v>
          </cell>
          <cell r="M183">
            <v>70</v>
          </cell>
          <cell r="N183" t="str">
            <v>전선관 부속자재</v>
          </cell>
          <cell r="O183" t="str">
            <v>전선관의 15%</v>
          </cell>
          <cell r="P183">
            <v>1</v>
          </cell>
          <cell r="Q183" t="str">
            <v>식</v>
          </cell>
          <cell r="W183">
            <v>58</v>
          </cell>
          <cell r="AM183">
            <v>1</v>
          </cell>
          <cell r="AN183">
            <v>7.0000000000000007E-2</v>
          </cell>
          <cell r="AO183">
            <v>0.7</v>
          </cell>
          <cell r="AP183" t="str">
            <v>내선전공</v>
          </cell>
          <cell r="AQ183">
            <v>7.0000000000000007E-2</v>
          </cell>
          <cell r="BB183" t="str">
            <v>전 7-1</v>
          </cell>
        </row>
        <row r="184">
          <cell r="A184">
            <v>163</v>
          </cell>
          <cell r="B184" t="str">
            <v>전선관</v>
          </cell>
          <cell r="C184" t="str">
            <v>PE 42C</v>
          </cell>
          <cell r="D184">
            <v>1.1000000000000001</v>
          </cell>
          <cell r="E184" t="str">
            <v>m</v>
          </cell>
          <cell r="F184">
            <v>50</v>
          </cell>
          <cell r="G184">
            <v>3651</v>
          </cell>
          <cell r="I184">
            <v>3059</v>
          </cell>
          <cell r="J184">
            <v>456</v>
          </cell>
          <cell r="K184">
            <v>501</v>
          </cell>
          <cell r="M184">
            <v>91</v>
          </cell>
          <cell r="N184" t="str">
            <v>전선관 부속자재</v>
          </cell>
          <cell r="O184" t="str">
            <v>전선관의 15%</v>
          </cell>
          <cell r="P184">
            <v>1</v>
          </cell>
          <cell r="Q184" t="str">
            <v>식</v>
          </cell>
          <cell r="W184">
            <v>68</v>
          </cell>
          <cell r="AM184">
            <v>1</v>
          </cell>
          <cell r="AN184">
            <v>9.0999999999999998E-2</v>
          </cell>
          <cell r="AO184">
            <v>0.7</v>
          </cell>
          <cell r="AP184" t="str">
            <v>내선전공</v>
          </cell>
          <cell r="AQ184">
            <v>9.0999999999999998E-2</v>
          </cell>
          <cell r="BB184" t="str">
            <v>전 7-1</v>
          </cell>
        </row>
        <row r="185">
          <cell r="A185">
            <v>164</v>
          </cell>
          <cell r="B185" t="str">
            <v>전선관</v>
          </cell>
          <cell r="C185" t="str">
            <v>PE 54C</v>
          </cell>
          <cell r="D185">
            <v>1.1000000000000001</v>
          </cell>
          <cell r="E185" t="str">
            <v>m</v>
          </cell>
          <cell r="F185">
            <v>50</v>
          </cell>
          <cell r="G185">
            <v>5361</v>
          </cell>
          <cell r="I185">
            <v>4471</v>
          </cell>
          <cell r="J185">
            <v>688</v>
          </cell>
          <cell r="K185">
            <v>756</v>
          </cell>
          <cell r="M185">
            <v>134</v>
          </cell>
          <cell r="N185" t="str">
            <v>전선관 부속자재</v>
          </cell>
          <cell r="O185" t="str">
            <v>전선관의 15%</v>
          </cell>
          <cell r="P185">
            <v>1</v>
          </cell>
          <cell r="Q185" t="str">
            <v>식</v>
          </cell>
          <cell r="W185">
            <v>103</v>
          </cell>
          <cell r="AM185">
            <v>1</v>
          </cell>
          <cell r="AN185">
            <v>0.13299999999999998</v>
          </cell>
          <cell r="AO185">
            <v>0.7</v>
          </cell>
          <cell r="AP185" t="str">
            <v>내선전공</v>
          </cell>
          <cell r="AQ185">
            <v>0.13299999999999998</v>
          </cell>
          <cell r="BB185" t="str">
            <v>전 7-1</v>
          </cell>
        </row>
        <row r="186">
          <cell r="A186">
            <v>165</v>
          </cell>
          <cell r="B186" t="str">
            <v>전선관</v>
          </cell>
          <cell r="C186" t="str">
            <v>PE 70C</v>
          </cell>
          <cell r="D186">
            <v>1.1000000000000001</v>
          </cell>
          <cell r="E186" t="str">
            <v>m</v>
          </cell>
          <cell r="F186">
            <v>50</v>
          </cell>
          <cell r="G186">
            <v>7842</v>
          </cell>
          <cell r="I186">
            <v>6589</v>
          </cell>
          <cell r="J186">
            <v>960</v>
          </cell>
          <cell r="K186">
            <v>1056</v>
          </cell>
          <cell r="M186">
            <v>197</v>
          </cell>
          <cell r="N186" t="str">
            <v>전선관 부속자재</v>
          </cell>
          <cell r="O186" t="str">
            <v>전선관의 15%</v>
          </cell>
          <cell r="P186">
            <v>1</v>
          </cell>
          <cell r="Q186" t="str">
            <v>식</v>
          </cell>
          <cell r="W186">
            <v>144</v>
          </cell>
          <cell r="AM186">
            <v>1</v>
          </cell>
          <cell r="AN186">
            <v>0.19600000000000001</v>
          </cell>
          <cell r="AO186">
            <v>0.7</v>
          </cell>
          <cell r="AP186" t="str">
            <v>내선전공</v>
          </cell>
          <cell r="AQ186">
            <v>0.19600000000000001</v>
          </cell>
          <cell r="BB186" t="str">
            <v>전 7-1</v>
          </cell>
        </row>
        <row r="187">
          <cell r="A187">
            <v>166</v>
          </cell>
          <cell r="B187" t="str">
            <v>전선관</v>
          </cell>
          <cell r="C187" t="str">
            <v>PE 82C</v>
          </cell>
          <cell r="D187">
            <v>1.1000000000000001</v>
          </cell>
          <cell r="E187" t="str">
            <v>m</v>
          </cell>
          <cell r="F187">
            <v>50</v>
          </cell>
          <cell r="G187">
            <v>10464</v>
          </cell>
          <cell r="I187">
            <v>8707</v>
          </cell>
          <cell r="J187">
            <v>1360</v>
          </cell>
          <cell r="K187">
            <v>1496</v>
          </cell>
          <cell r="M187">
            <v>261</v>
          </cell>
          <cell r="N187" t="str">
            <v>전선관 부속자재</v>
          </cell>
          <cell r="O187" t="str">
            <v>전선관의 15%</v>
          </cell>
          <cell r="P187">
            <v>1</v>
          </cell>
          <cell r="Q187" t="str">
            <v>식</v>
          </cell>
          <cell r="W187">
            <v>204</v>
          </cell>
          <cell r="AM187">
            <v>1</v>
          </cell>
          <cell r="AN187">
            <v>0.25900000000000001</v>
          </cell>
          <cell r="AO187">
            <v>0.7</v>
          </cell>
          <cell r="AP187" t="str">
            <v>내선전공</v>
          </cell>
          <cell r="AQ187">
            <v>0.25900000000000001</v>
          </cell>
          <cell r="BB187" t="str">
            <v>전 7-1</v>
          </cell>
        </row>
        <row r="188">
          <cell r="A188">
            <v>167</v>
          </cell>
          <cell r="B188" t="str">
            <v>전선관</v>
          </cell>
          <cell r="C188" t="str">
            <v>PE 104C</v>
          </cell>
          <cell r="D188">
            <v>1.1000000000000001</v>
          </cell>
          <cell r="E188" t="str">
            <v>m</v>
          </cell>
          <cell r="F188">
            <v>50</v>
          </cell>
          <cell r="G188">
            <v>13313</v>
          </cell>
          <cell r="I188">
            <v>10825</v>
          </cell>
          <cell r="J188">
            <v>1968</v>
          </cell>
          <cell r="K188">
            <v>2164</v>
          </cell>
          <cell r="M188">
            <v>324</v>
          </cell>
          <cell r="N188" t="str">
            <v>전선관 부속자재</v>
          </cell>
          <cell r="O188" t="str">
            <v>전선관의 15%</v>
          </cell>
          <cell r="P188">
            <v>1</v>
          </cell>
          <cell r="Q188" t="str">
            <v>식</v>
          </cell>
          <cell r="W188">
            <v>295</v>
          </cell>
          <cell r="AM188">
            <v>1</v>
          </cell>
          <cell r="AN188">
            <v>0.32200000000000001</v>
          </cell>
          <cell r="AO188">
            <v>0.7</v>
          </cell>
          <cell r="AP188" t="str">
            <v>내선전공</v>
          </cell>
          <cell r="AQ188">
            <v>0.32200000000000001</v>
          </cell>
          <cell r="BB188" t="str">
            <v>전 7-1</v>
          </cell>
        </row>
        <row r="189">
          <cell r="A189">
            <v>168</v>
          </cell>
          <cell r="B189" t="str">
            <v>전선관</v>
          </cell>
          <cell r="C189" t="str">
            <v>파형관 30φ</v>
          </cell>
          <cell r="D189">
            <v>1.03</v>
          </cell>
          <cell r="E189" t="str">
            <v>m</v>
          </cell>
          <cell r="F189">
            <v>50</v>
          </cell>
          <cell r="G189">
            <v>3031</v>
          </cell>
          <cell r="I189">
            <v>2680</v>
          </cell>
          <cell r="J189">
            <v>264</v>
          </cell>
          <cell r="K189">
            <v>271</v>
          </cell>
          <cell r="M189">
            <v>80</v>
          </cell>
          <cell r="N189" t="str">
            <v>전선관 부속자재</v>
          </cell>
          <cell r="O189" t="str">
            <v>전선관의 15%</v>
          </cell>
          <cell r="P189">
            <v>1</v>
          </cell>
          <cell r="Q189" t="str">
            <v>식</v>
          </cell>
          <cell r="W189">
            <v>39</v>
          </cell>
          <cell r="AM189">
            <v>2</v>
          </cell>
          <cell r="AN189">
            <v>4.1000000000000002E-2</v>
          </cell>
          <cell r="AO189">
            <v>1</v>
          </cell>
          <cell r="AP189" t="str">
            <v>배전전공</v>
          </cell>
          <cell r="AQ189">
            <v>1.2E-2</v>
          </cell>
          <cell r="AR189" t="str">
            <v>보통인부</v>
          </cell>
          <cell r="AS189">
            <v>2.9000000000000001E-2</v>
          </cell>
          <cell r="BB189" t="str">
            <v>전 5-37-1</v>
          </cell>
        </row>
        <row r="190">
          <cell r="A190">
            <v>169</v>
          </cell>
          <cell r="B190" t="str">
            <v>전선관</v>
          </cell>
          <cell r="C190" t="str">
            <v>파형관 40φ</v>
          </cell>
          <cell r="D190">
            <v>1.03</v>
          </cell>
          <cell r="E190" t="str">
            <v>m</v>
          </cell>
          <cell r="F190">
            <v>50</v>
          </cell>
          <cell r="G190">
            <v>3155</v>
          </cell>
          <cell r="I190">
            <v>2680</v>
          </cell>
          <cell r="J190">
            <v>384</v>
          </cell>
          <cell r="K190">
            <v>395</v>
          </cell>
          <cell r="M190">
            <v>80</v>
          </cell>
          <cell r="N190" t="str">
            <v>전선관 부속자재</v>
          </cell>
          <cell r="O190" t="str">
            <v>전선관의 15%</v>
          </cell>
          <cell r="P190">
            <v>1</v>
          </cell>
          <cell r="Q190" t="str">
            <v>식</v>
          </cell>
          <cell r="W190">
            <v>57</v>
          </cell>
          <cell r="AM190">
            <v>2</v>
          </cell>
          <cell r="AN190">
            <v>4.1000000000000002E-2</v>
          </cell>
          <cell r="AO190">
            <v>1</v>
          </cell>
          <cell r="AP190" t="str">
            <v>배전전공</v>
          </cell>
          <cell r="AQ190">
            <v>1.2E-2</v>
          </cell>
          <cell r="AR190" t="str">
            <v>보통인부</v>
          </cell>
          <cell r="AS190">
            <v>2.9000000000000001E-2</v>
          </cell>
          <cell r="BB190" t="str">
            <v>전 5-37-1</v>
          </cell>
        </row>
        <row r="191">
          <cell r="A191">
            <v>170</v>
          </cell>
          <cell r="B191" t="str">
            <v>전선관</v>
          </cell>
          <cell r="C191" t="str">
            <v>파형관 50φ</v>
          </cell>
          <cell r="D191">
            <v>1.03</v>
          </cell>
          <cell r="E191" t="str">
            <v>m</v>
          </cell>
          <cell r="F191">
            <v>50</v>
          </cell>
          <cell r="G191">
            <v>3254</v>
          </cell>
          <cell r="I191">
            <v>2680</v>
          </cell>
          <cell r="J191">
            <v>480</v>
          </cell>
          <cell r="K191">
            <v>494</v>
          </cell>
          <cell r="M191">
            <v>80</v>
          </cell>
          <cell r="N191" t="str">
            <v>전선관 부속자재</v>
          </cell>
          <cell r="O191" t="str">
            <v>전선관의 15%</v>
          </cell>
          <cell r="P191">
            <v>1</v>
          </cell>
          <cell r="Q191" t="str">
            <v>식</v>
          </cell>
          <cell r="W191">
            <v>72</v>
          </cell>
          <cell r="AM191">
            <v>2</v>
          </cell>
          <cell r="AN191">
            <v>4.1000000000000002E-2</v>
          </cell>
          <cell r="AO191">
            <v>1</v>
          </cell>
          <cell r="AP191" t="str">
            <v>배전전공</v>
          </cell>
          <cell r="AQ191">
            <v>1.2E-2</v>
          </cell>
          <cell r="AR191" t="str">
            <v>보통인부</v>
          </cell>
          <cell r="AS191">
            <v>2.9000000000000001E-2</v>
          </cell>
          <cell r="BB191" t="str">
            <v>전 5-37-1</v>
          </cell>
        </row>
        <row r="192">
          <cell r="A192">
            <v>171</v>
          </cell>
          <cell r="B192" t="str">
            <v>전선관</v>
          </cell>
          <cell r="C192" t="str">
            <v>파형관 65φ</v>
          </cell>
          <cell r="D192">
            <v>1.03</v>
          </cell>
          <cell r="E192" t="str">
            <v>m</v>
          </cell>
          <cell r="F192">
            <v>50</v>
          </cell>
          <cell r="G192">
            <v>4150</v>
          </cell>
          <cell r="I192">
            <v>3310</v>
          </cell>
          <cell r="J192">
            <v>720</v>
          </cell>
          <cell r="K192">
            <v>741</v>
          </cell>
          <cell r="M192">
            <v>99</v>
          </cell>
          <cell r="N192" t="str">
            <v>전선관 부속자재</v>
          </cell>
          <cell r="O192" t="str">
            <v>전선관의 15%</v>
          </cell>
          <cell r="P192">
            <v>1</v>
          </cell>
          <cell r="Q192" t="str">
            <v>식</v>
          </cell>
          <cell r="W192">
            <v>108</v>
          </cell>
          <cell r="AM192">
            <v>2</v>
          </cell>
          <cell r="AN192">
            <v>0.05</v>
          </cell>
          <cell r="AO192">
            <v>1</v>
          </cell>
          <cell r="AP192" t="str">
            <v>배전전공</v>
          </cell>
          <cell r="AQ192">
            <v>1.4999999999999999E-2</v>
          </cell>
          <cell r="AR192" t="str">
            <v>보통인부</v>
          </cell>
          <cell r="AS192">
            <v>3.5000000000000003E-2</v>
          </cell>
          <cell r="BB192" t="str">
            <v>전 5-37-1</v>
          </cell>
        </row>
        <row r="193">
          <cell r="A193">
            <v>172</v>
          </cell>
          <cell r="B193" t="str">
            <v>전선관</v>
          </cell>
          <cell r="C193" t="str">
            <v>파형관 80φ</v>
          </cell>
          <cell r="D193">
            <v>1.03</v>
          </cell>
          <cell r="E193" t="str">
            <v>m</v>
          </cell>
          <cell r="F193">
            <v>50</v>
          </cell>
          <cell r="G193">
            <v>4480</v>
          </cell>
          <cell r="I193">
            <v>3310</v>
          </cell>
          <cell r="J193">
            <v>1040</v>
          </cell>
          <cell r="K193">
            <v>1071</v>
          </cell>
          <cell r="M193">
            <v>99</v>
          </cell>
          <cell r="N193" t="str">
            <v>전선관 부속자재</v>
          </cell>
          <cell r="O193" t="str">
            <v>전선관의 15%</v>
          </cell>
          <cell r="P193">
            <v>1</v>
          </cell>
          <cell r="Q193" t="str">
            <v>식</v>
          </cell>
          <cell r="W193">
            <v>156</v>
          </cell>
          <cell r="AM193">
            <v>2</v>
          </cell>
          <cell r="AN193">
            <v>0.05</v>
          </cell>
          <cell r="AO193">
            <v>1</v>
          </cell>
          <cell r="AP193" t="str">
            <v>배전전공</v>
          </cell>
          <cell r="AQ193">
            <v>1.4999999999999999E-2</v>
          </cell>
          <cell r="AR193" t="str">
            <v>보통인부</v>
          </cell>
          <cell r="AS193">
            <v>3.5000000000000003E-2</v>
          </cell>
          <cell r="BB193" t="str">
            <v>전 5-37-1</v>
          </cell>
        </row>
        <row r="194">
          <cell r="A194">
            <v>173</v>
          </cell>
          <cell r="B194" t="str">
            <v>전선관</v>
          </cell>
          <cell r="C194" t="str">
            <v>파형관 100φ</v>
          </cell>
          <cell r="D194">
            <v>1.03</v>
          </cell>
          <cell r="E194" t="str">
            <v>m</v>
          </cell>
          <cell r="F194">
            <v>50</v>
          </cell>
          <cell r="G194">
            <v>6066</v>
          </cell>
          <cell r="I194">
            <v>4450</v>
          </cell>
          <cell r="J194">
            <v>1440</v>
          </cell>
          <cell r="K194">
            <v>1483</v>
          </cell>
          <cell r="M194">
            <v>133</v>
          </cell>
          <cell r="N194" t="str">
            <v>전선관 부속자재</v>
          </cell>
          <cell r="O194" t="str">
            <v>전선관의 15%</v>
          </cell>
          <cell r="P194">
            <v>1</v>
          </cell>
          <cell r="Q194" t="str">
            <v>식</v>
          </cell>
          <cell r="W194">
            <v>216</v>
          </cell>
          <cell r="AM194">
            <v>2</v>
          </cell>
          <cell r="AN194">
            <v>7.4999999999999997E-2</v>
          </cell>
          <cell r="AO194">
            <v>1</v>
          </cell>
          <cell r="AP194" t="str">
            <v>배전전공</v>
          </cell>
          <cell r="AQ194">
            <v>1.7999999999999999E-2</v>
          </cell>
          <cell r="AR194" t="str">
            <v>보통인부</v>
          </cell>
          <cell r="AS194">
            <v>5.7000000000000002E-2</v>
          </cell>
          <cell r="BB194" t="str">
            <v>전 5-37-1</v>
          </cell>
        </row>
        <row r="195">
          <cell r="A195">
            <v>174</v>
          </cell>
          <cell r="B195" t="str">
            <v>전선관</v>
          </cell>
          <cell r="C195" t="str">
            <v>파형관 125φ</v>
          </cell>
          <cell r="D195">
            <v>1.03</v>
          </cell>
          <cell r="E195" t="str">
            <v>m</v>
          </cell>
          <cell r="F195">
            <v>50</v>
          </cell>
          <cell r="G195">
            <v>8519</v>
          </cell>
          <cell r="I195">
            <v>6112</v>
          </cell>
          <cell r="J195">
            <v>2160</v>
          </cell>
          <cell r="K195">
            <v>2224</v>
          </cell>
          <cell r="M195">
            <v>183</v>
          </cell>
          <cell r="N195" t="str">
            <v>전선관 부속자재</v>
          </cell>
          <cell r="O195" t="str">
            <v>전선관의 15%</v>
          </cell>
          <cell r="P195">
            <v>1</v>
          </cell>
          <cell r="Q195" t="str">
            <v>식</v>
          </cell>
          <cell r="W195">
            <v>324</v>
          </cell>
          <cell r="AM195">
            <v>2</v>
          </cell>
          <cell r="AN195">
            <v>0.10200000000000001</v>
          </cell>
          <cell r="AO195">
            <v>1</v>
          </cell>
          <cell r="AP195" t="str">
            <v>배전전공</v>
          </cell>
          <cell r="AQ195">
            <v>2.5000000000000001E-2</v>
          </cell>
          <cell r="AR195" t="str">
            <v>보통인부</v>
          </cell>
          <cell r="AS195">
            <v>7.6999999999999999E-2</v>
          </cell>
          <cell r="BB195" t="str">
            <v>전 5-37-1</v>
          </cell>
        </row>
        <row r="196">
          <cell r="A196">
            <v>175</v>
          </cell>
          <cell r="B196" t="str">
            <v>전선관</v>
          </cell>
          <cell r="C196" t="str">
            <v>파형관 150φ</v>
          </cell>
          <cell r="D196">
            <v>1.03</v>
          </cell>
          <cell r="E196" t="str">
            <v>m</v>
          </cell>
          <cell r="F196">
            <v>50</v>
          </cell>
          <cell r="G196">
            <v>10342</v>
          </cell>
          <cell r="I196">
            <v>7482</v>
          </cell>
          <cell r="J196">
            <v>2560</v>
          </cell>
          <cell r="K196">
            <v>2636</v>
          </cell>
          <cell r="M196">
            <v>224</v>
          </cell>
          <cell r="N196" t="str">
            <v>전선관 부속자재</v>
          </cell>
          <cell r="O196" t="str">
            <v>전선관의 15%</v>
          </cell>
          <cell r="P196">
            <v>1</v>
          </cell>
          <cell r="Q196" t="str">
            <v>식</v>
          </cell>
          <cell r="W196">
            <v>384</v>
          </cell>
          <cell r="AM196">
            <v>2</v>
          </cell>
          <cell r="AN196">
            <v>0.127</v>
          </cell>
          <cell r="AO196">
            <v>1</v>
          </cell>
          <cell r="AP196" t="str">
            <v>배전전공</v>
          </cell>
          <cell r="AQ196">
            <v>0.03</v>
          </cell>
          <cell r="AR196" t="str">
            <v>보통인부</v>
          </cell>
          <cell r="AS196">
            <v>9.7000000000000003E-2</v>
          </cell>
          <cell r="BB196" t="str">
            <v>전 5-37-1</v>
          </cell>
        </row>
        <row r="197">
          <cell r="A197">
            <v>176</v>
          </cell>
          <cell r="B197" t="str">
            <v>전선관</v>
          </cell>
          <cell r="C197" t="str">
            <v>파상형 200φ</v>
          </cell>
          <cell r="D197">
            <v>1.03</v>
          </cell>
          <cell r="E197" t="str">
            <v>m</v>
          </cell>
          <cell r="F197">
            <v>50</v>
          </cell>
          <cell r="G197">
            <v>15555</v>
          </cell>
          <cell r="I197">
            <v>10111</v>
          </cell>
          <cell r="J197">
            <v>4992</v>
          </cell>
          <cell r="K197">
            <v>5141</v>
          </cell>
          <cell r="M197">
            <v>303</v>
          </cell>
          <cell r="N197" t="str">
            <v>전선관 부속자재</v>
          </cell>
          <cell r="O197" t="str">
            <v>전선관의 15%</v>
          </cell>
          <cell r="P197">
            <v>1</v>
          </cell>
          <cell r="Q197" t="str">
            <v>식</v>
          </cell>
          <cell r="W197">
            <v>748</v>
          </cell>
          <cell r="AM197">
            <v>2</v>
          </cell>
          <cell r="AN197">
            <v>0.17</v>
          </cell>
          <cell r="AO197">
            <v>1</v>
          </cell>
          <cell r="AP197" t="str">
            <v>배전전공</v>
          </cell>
          <cell r="AQ197">
            <v>4.1000000000000002E-2</v>
          </cell>
          <cell r="AR197" t="str">
            <v>보통인부</v>
          </cell>
          <cell r="AS197">
            <v>0.129</v>
          </cell>
          <cell r="BB197" t="str">
            <v>전 5-37-1</v>
          </cell>
        </row>
        <row r="198">
          <cell r="A198">
            <v>177</v>
          </cell>
          <cell r="B198" t="str">
            <v>압착단자</v>
          </cell>
          <cell r="C198" t="str">
            <v xml:space="preserve"> 14㎟</v>
          </cell>
          <cell r="D198">
            <v>1</v>
          </cell>
          <cell r="E198" t="str">
            <v>EA</v>
          </cell>
          <cell r="F198">
            <v>50</v>
          </cell>
          <cell r="G198">
            <v>1526</v>
          </cell>
          <cell r="I198">
            <v>1435</v>
          </cell>
          <cell r="J198">
            <v>48</v>
          </cell>
          <cell r="K198">
            <v>48</v>
          </cell>
          <cell r="M198">
            <v>43</v>
          </cell>
          <cell r="AM198">
            <v>1</v>
          </cell>
          <cell r="AN198">
            <v>7.8E-2</v>
          </cell>
          <cell r="AO198">
            <v>0.3</v>
          </cell>
          <cell r="AP198" t="str">
            <v>저압케이블공</v>
          </cell>
          <cell r="AQ198">
            <v>7.8E-2</v>
          </cell>
          <cell r="BB198" t="str">
            <v>전 5-40</v>
          </cell>
        </row>
        <row r="199">
          <cell r="A199">
            <v>178</v>
          </cell>
          <cell r="B199" t="str">
            <v>압착단자</v>
          </cell>
          <cell r="C199" t="str">
            <v xml:space="preserve"> 22㎟</v>
          </cell>
          <cell r="D199">
            <v>1</v>
          </cell>
          <cell r="E199" t="str">
            <v>EA</v>
          </cell>
          <cell r="F199">
            <v>50</v>
          </cell>
          <cell r="G199">
            <v>1886</v>
          </cell>
          <cell r="I199">
            <v>1766</v>
          </cell>
          <cell r="J199">
            <v>68</v>
          </cell>
          <cell r="K199">
            <v>68</v>
          </cell>
          <cell r="M199">
            <v>52</v>
          </cell>
          <cell r="AM199">
            <v>1</v>
          </cell>
          <cell r="AN199">
            <v>9.6000000000000002E-2</v>
          </cell>
          <cell r="AO199">
            <v>0.3</v>
          </cell>
          <cell r="AP199" t="str">
            <v>저압케이블공</v>
          </cell>
          <cell r="AQ199">
            <v>9.6000000000000002E-2</v>
          </cell>
          <cell r="BB199" t="str">
            <v>전 5-40</v>
          </cell>
        </row>
        <row r="200">
          <cell r="A200">
            <v>179</v>
          </cell>
          <cell r="B200" t="str">
            <v>압착단자</v>
          </cell>
          <cell r="C200" t="str">
            <v xml:space="preserve"> 38㎟</v>
          </cell>
          <cell r="D200">
            <v>1</v>
          </cell>
          <cell r="E200" t="str">
            <v>EA</v>
          </cell>
          <cell r="F200">
            <v>50</v>
          </cell>
          <cell r="G200">
            <v>2239</v>
          </cell>
          <cell r="I200">
            <v>2097</v>
          </cell>
          <cell r="J200">
            <v>80</v>
          </cell>
          <cell r="K200">
            <v>80</v>
          </cell>
          <cell r="M200">
            <v>62</v>
          </cell>
          <cell r="AM200">
            <v>1</v>
          </cell>
          <cell r="AN200">
            <v>0.11399999999999999</v>
          </cell>
          <cell r="AO200">
            <v>0.3</v>
          </cell>
          <cell r="AP200" t="str">
            <v>저압케이블공</v>
          </cell>
          <cell r="AQ200">
            <v>0.11399999999999999</v>
          </cell>
          <cell r="BB200" t="str">
            <v>전 5-40</v>
          </cell>
        </row>
        <row r="201">
          <cell r="A201">
            <v>180</v>
          </cell>
          <cell r="B201" t="str">
            <v>압착단자</v>
          </cell>
          <cell r="C201" t="str">
            <v xml:space="preserve"> 60㎟</v>
          </cell>
          <cell r="D201">
            <v>1</v>
          </cell>
          <cell r="E201" t="str">
            <v>EA</v>
          </cell>
          <cell r="F201">
            <v>50</v>
          </cell>
          <cell r="G201">
            <v>2791</v>
          </cell>
          <cell r="I201">
            <v>2539</v>
          </cell>
          <cell r="J201">
            <v>176</v>
          </cell>
          <cell r="K201">
            <v>176</v>
          </cell>
          <cell r="M201">
            <v>76</v>
          </cell>
          <cell r="AM201">
            <v>1</v>
          </cell>
          <cell r="AN201">
            <v>0.13800000000000001</v>
          </cell>
          <cell r="AO201">
            <v>0.3</v>
          </cell>
          <cell r="AP201" t="str">
            <v>저압케이블공</v>
          </cell>
          <cell r="AQ201">
            <v>0.13800000000000001</v>
          </cell>
          <cell r="BB201" t="str">
            <v>전 5-40</v>
          </cell>
        </row>
        <row r="202">
          <cell r="A202">
            <v>181</v>
          </cell>
          <cell r="B202" t="str">
            <v>압착단자</v>
          </cell>
          <cell r="C202" t="str">
            <v xml:space="preserve"> 80㎟</v>
          </cell>
          <cell r="D202">
            <v>1</v>
          </cell>
          <cell r="E202" t="str">
            <v>EA</v>
          </cell>
          <cell r="F202">
            <v>50</v>
          </cell>
          <cell r="G202">
            <v>3026</v>
          </cell>
          <cell r="I202">
            <v>2705</v>
          </cell>
          <cell r="J202">
            <v>240</v>
          </cell>
          <cell r="K202">
            <v>240</v>
          </cell>
          <cell r="M202">
            <v>81</v>
          </cell>
          <cell r="AM202">
            <v>1</v>
          </cell>
          <cell r="AN202">
            <v>0.14699999999999999</v>
          </cell>
          <cell r="AO202">
            <v>0.3</v>
          </cell>
          <cell r="AP202" t="str">
            <v>저압케이블공</v>
          </cell>
          <cell r="AQ202">
            <v>0.14699999999999999</v>
          </cell>
          <cell r="BB202" t="str">
            <v>전 5-40</v>
          </cell>
        </row>
        <row r="203">
          <cell r="A203">
            <v>182</v>
          </cell>
          <cell r="B203" t="str">
            <v>압착단자</v>
          </cell>
          <cell r="C203" t="str">
            <v xml:space="preserve"> 100㎟</v>
          </cell>
          <cell r="D203">
            <v>1</v>
          </cell>
          <cell r="E203" t="str">
            <v>EA</v>
          </cell>
          <cell r="F203">
            <v>50</v>
          </cell>
          <cell r="G203">
            <v>3285</v>
          </cell>
          <cell r="I203">
            <v>2926</v>
          </cell>
          <cell r="J203">
            <v>272</v>
          </cell>
          <cell r="K203">
            <v>272</v>
          </cell>
          <cell r="M203">
            <v>87</v>
          </cell>
          <cell r="AM203">
            <v>1</v>
          </cell>
          <cell r="AN203">
            <v>0.159</v>
          </cell>
          <cell r="AO203">
            <v>0.3</v>
          </cell>
          <cell r="AP203" t="str">
            <v>저압케이블공</v>
          </cell>
          <cell r="AQ203">
            <v>0.159</v>
          </cell>
          <cell r="BB203" t="str">
            <v>전 5-40</v>
          </cell>
        </row>
        <row r="204">
          <cell r="A204">
            <v>183</v>
          </cell>
          <cell r="B204" t="str">
            <v>압착단자</v>
          </cell>
          <cell r="C204" t="str">
            <v xml:space="preserve"> 150㎟</v>
          </cell>
          <cell r="D204">
            <v>1</v>
          </cell>
          <cell r="E204" t="str">
            <v>EA</v>
          </cell>
          <cell r="F204">
            <v>50</v>
          </cell>
          <cell r="G204">
            <v>4444</v>
          </cell>
          <cell r="I204">
            <v>3643</v>
          </cell>
          <cell r="J204">
            <v>692</v>
          </cell>
          <cell r="K204">
            <v>692</v>
          </cell>
          <cell r="M204">
            <v>109</v>
          </cell>
          <cell r="AM204">
            <v>1</v>
          </cell>
          <cell r="AN204">
            <v>0.19800000000000001</v>
          </cell>
          <cell r="AO204">
            <v>0.3</v>
          </cell>
          <cell r="AP204" t="str">
            <v>저압케이블공</v>
          </cell>
          <cell r="AQ204">
            <v>0.19800000000000001</v>
          </cell>
          <cell r="BB204" t="str">
            <v>전 5-40</v>
          </cell>
        </row>
        <row r="205">
          <cell r="A205">
            <v>184</v>
          </cell>
          <cell r="B205" t="str">
            <v>압착단자</v>
          </cell>
          <cell r="C205" t="str">
            <v xml:space="preserve"> 200㎟</v>
          </cell>
          <cell r="D205">
            <v>1</v>
          </cell>
          <cell r="E205" t="str">
            <v>EA</v>
          </cell>
          <cell r="F205">
            <v>50</v>
          </cell>
          <cell r="G205">
            <v>4734</v>
          </cell>
          <cell r="I205">
            <v>3975</v>
          </cell>
          <cell r="J205">
            <v>640</v>
          </cell>
          <cell r="K205">
            <v>640</v>
          </cell>
          <cell r="M205">
            <v>119</v>
          </cell>
          <cell r="AM205">
            <v>1</v>
          </cell>
          <cell r="AN205">
            <v>0.216</v>
          </cell>
          <cell r="AO205">
            <v>0.3</v>
          </cell>
          <cell r="AP205" t="str">
            <v>저압케이블공</v>
          </cell>
          <cell r="AQ205">
            <v>0.216</v>
          </cell>
          <cell r="BB205" t="str">
            <v>전 5-40</v>
          </cell>
        </row>
        <row r="206">
          <cell r="A206">
            <v>185</v>
          </cell>
          <cell r="B206" t="str">
            <v>압착단자</v>
          </cell>
          <cell r="C206" t="str">
            <v xml:space="preserve"> 250㎟</v>
          </cell>
          <cell r="D206">
            <v>1</v>
          </cell>
          <cell r="E206" t="str">
            <v>EA</v>
          </cell>
          <cell r="F206">
            <v>50</v>
          </cell>
          <cell r="G206">
            <v>4605</v>
          </cell>
          <cell r="I206">
            <v>4471</v>
          </cell>
          <cell r="J206">
            <v>0</v>
          </cell>
          <cell r="K206">
            <v>0</v>
          </cell>
          <cell r="M206">
            <v>134</v>
          </cell>
          <cell r="AM206">
            <v>1</v>
          </cell>
          <cell r="AN206">
            <v>0.24299999999999999</v>
          </cell>
          <cell r="AO206">
            <v>0.3</v>
          </cell>
          <cell r="AP206" t="str">
            <v>저압케이블공</v>
          </cell>
          <cell r="AQ206">
            <v>0.24299999999999999</v>
          </cell>
          <cell r="BB206" t="str">
            <v>전 5-40</v>
          </cell>
        </row>
        <row r="207">
          <cell r="A207">
            <v>186</v>
          </cell>
          <cell r="B207" t="str">
            <v>압착단자</v>
          </cell>
          <cell r="C207" t="str">
            <v xml:space="preserve"> 325㎟</v>
          </cell>
          <cell r="D207">
            <v>1</v>
          </cell>
          <cell r="E207" t="str">
            <v>EA</v>
          </cell>
          <cell r="F207">
            <v>50</v>
          </cell>
          <cell r="G207">
            <v>6877</v>
          </cell>
          <cell r="I207">
            <v>4968</v>
          </cell>
          <cell r="J207">
            <v>1760</v>
          </cell>
          <cell r="K207">
            <v>1760</v>
          </cell>
          <cell r="M207">
            <v>149</v>
          </cell>
          <cell r="AM207">
            <v>1</v>
          </cell>
          <cell r="AN207">
            <v>0.27</v>
          </cell>
          <cell r="AO207">
            <v>0.3</v>
          </cell>
          <cell r="AP207" t="str">
            <v>저압케이블공</v>
          </cell>
          <cell r="AQ207">
            <v>0.27</v>
          </cell>
          <cell r="BB207" t="str">
            <v>전 5-40</v>
          </cell>
        </row>
        <row r="208">
          <cell r="A208">
            <v>187</v>
          </cell>
          <cell r="B208" t="str">
            <v>동관단자</v>
          </cell>
          <cell r="C208" t="str">
            <v xml:space="preserve"> 400㎟</v>
          </cell>
          <cell r="D208">
            <v>1</v>
          </cell>
          <cell r="E208" t="str">
            <v>EA</v>
          </cell>
          <cell r="F208">
            <v>50</v>
          </cell>
          <cell r="G208">
            <v>12885</v>
          </cell>
          <cell r="I208">
            <v>5520</v>
          </cell>
          <cell r="J208">
            <v>7200</v>
          </cell>
          <cell r="K208">
            <v>7200</v>
          </cell>
          <cell r="M208">
            <v>165</v>
          </cell>
          <cell r="AM208">
            <v>1</v>
          </cell>
          <cell r="AN208">
            <v>0.3</v>
          </cell>
          <cell r="AO208">
            <v>0.3</v>
          </cell>
          <cell r="AP208" t="str">
            <v>저압케이블공</v>
          </cell>
          <cell r="AQ208">
            <v>0.3</v>
          </cell>
          <cell r="BB208" t="str">
            <v>전 5-40</v>
          </cell>
        </row>
        <row r="209">
          <cell r="A209">
            <v>188</v>
          </cell>
          <cell r="B209" t="str">
            <v>동관단자</v>
          </cell>
          <cell r="C209" t="str">
            <v xml:space="preserve"> 500㎟</v>
          </cell>
          <cell r="D209">
            <v>1</v>
          </cell>
          <cell r="E209" t="str">
            <v>EA</v>
          </cell>
          <cell r="F209">
            <v>50</v>
          </cell>
          <cell r="G209">
            <v>17678</v>
          </cell>
          <cell r="I209">
            <v>6072</v>
          </cell>
          <cell r="J209">
            <v>11424</v>
          </cell>
          <cell r="K209">
            <v>11424</v>
          </cell>
          <cell r="M209">
            <v>182</v>
          </cell>
          <cell r="AM209">
            <v>1</v>
          </cell>
          <cell r="AN209">
            <v>0.33</v>
          </cell>
          <cell r="AO209">
            <v>0.3</v>
          </cell>
          <cell r="AP209" t="str">
            <v>저압케이블공</v>
          </cell>
          <cell r="AQ209">
            <v>0.33</v>
          </cell>
          <cell r="BB209" t="str">
            <v>전 5-40</v>
          </cell>
        </row>
        <row r="210">
          <cell r="A210">
            <v>189</v>
          </cell>
          <cell r="B210" t="str">
            <v>케이블 헤드 (자기수축)</v>
          </cell>
          <cell r="C210" t="str">
            <v>CV 6.6KV 1C/100㎟</v>
          </cell>
          <cell r="D210">
            <v>1</v>
          </cell>
          <cell r="E210" t="str">
            <v>EA</v>
          </cell>
          <cell r="F210">
            <v>50</v>
          </cell>
          <cell r="G210">
            <v>132926</v>
          </cell>
          <cell r="I210">
            <v>57676</v>
          </cell>
          <cell r="J210">
            <v>73520</v>
          </cell>
          <cell r="K210">
            <v>73520</v>
          </cell>
          <cell r="M210">
            <v>1730</v>
          </cell>
          <cell r="AM210">
            <v>1</v>
          </cell>
          <cell r="AN210">
            <v>0.9</v>
          </cell>
          <cell r="AO210">
            <v>1</v>
          </cell>
          <cell r="AP210" t="str">
            <v>고압케이블공</v>
          </cell>
          <cell r="AQ210">
            <v>0.9</v>
          </cell>
          <cell r="BB210" t="str">
            <v>전 5-40</v>
          </cell>
        </row>
        <row r="211">
          <cell r="A211">
            <v>190</v>
          </cell>
          <cell r="B211" t="str">
            <v>케이블 헤드 (자기수축)</v>
          </cell>
          <cell r="C211" t="str">
            <v>CV 6.6KV 1C/250㎟</v>
          </cell>
          <cell r="D211">
            <v>1</v>
          </cell>
          <cell r="E211" t="str">
            <v>EA</v>
          </cell>
          <cell r="F211">
            <v>50</v>
          </cell>
          <cell r="G211">
            <v>173610</v>
          </cell>
          <cell r="I211">
            <v>89719</v>
          </cell>
          <cell r="J211">
            <v>81200</v>
          </cell>
          <cell r="K211">
            <v>81200</v>
          </cell>
          <cell r="M211">
            <v>2691</v>
          </cell>
          <cell r="AM211">
            <v>1</v>
          </cell>
          <cell r="AN211">
            <v>1.4</v>
          </cell>
          <cell r="AO211">
            <v>1</v>
          </cell>
          <cell r="AP211" t="str">
            <v>고압케이블공</v>
          </cell>
          <cell r="AQ211">
            <v>1.4</v>
          </cell>
          <cell r="BB211" t="str">
            <v>전 5-40</v>
          </cell>
        </row>
        <row r="212">
          <cell r="A212">
            <v>191</v>
          </cell>
          <cell r="B212" t="str">
            <v>케이블 헤드 (자기수축)</v>
          </cell>
          <cell r="C212" t="str">
            <v>CV 22.9KV 1C/38㎟</v>
          </cell>
          <cell r="D212">
            <v>1</v>
          </cell>
          <cell r="E212" t="str">
            <v>EA</v>
          </cell>
          <cell r="F212">
            <v>50</v>
          </cell>
          <cell r="G212">
            <v>132891</v>
          </cell>
          <cell r="I212">
            <v>76827</v>
          </cell>
          <cell r="J212">
            <v>53760</v>
          </cell>
          <cell r="K212">
            <v>53760</v>
          </cell>
          <cell r="M212">
            <v>2304</v>
          </cell>
          <cell r="AM212">
            <v>1</v>
          </cell>
          <cell r="AN212">
            <v>0.88</v>
          </cell>
          <cell r="AO212">
            <v>1</v>
          </cell>
          <cell r="AP212" t="str">
            <v>특고케이블공</v>
          </cell>
          <cell r="AQ212">
            <v>0.88</v>
          </cell>
          <cell r="BB212" t="str">
            <v>전 5-40</v>
          </cell>
        </row>
        <row r="213">
          <cell r="A213">
            <v>192</v>
          </cell>
          <cell r="B213" t="str">
            <v>케이블 헤드 (자기수축)</v>
          </cell>
          <cell r="C213" t="str">
            <v>CV 22.9KV 1C/60㎟</v>
          </cell>
          <cell r="D213">
            <v>1</v>
          </cell>
          <cell r="E213" t="str">
            <v>EA</v>
          </cell>
          <cell r="F213">
            <v>50</v>
          </cell>
          <cell r="G213">
            <v>148339</v>
          </cell>
          <cell r="I213">
            <v>91669</v>
          </cell>
          <cell r="J213">
            <v>53920</v>
          </cell>
          <cell r="K213">
            <v>53920</v>
          </cell>
          <cell r="M213">
            <v>2750</v>
          </cell>
          <cell r="AM213">
            <v>1</v>
          </cell>
          <cell r="AN213">
            <v>1.05</v>
          </cell>
          <cell r="AO213">
            <v>1</v>
          </cell>
          <cell r="AP213" t="str">
            <v>특고케이블공</v>
          </cell>
          <cell r="AQ213">
            <v>1.05</v>
          </cell>
          <cell r="BB213" t="str">
            <v>전 5-40</v>
          </cell>
        </row>
        <row r="214">
          <cell r="A214">
            <v>193</v>
          </cell>
          <cell r="B214" t="str">
            <v>케이블 헤드 (사기애자)</v>
          </cell>
          <cell r="C214" t="str">
            <v>CV 22.9KV 1C/38㎟</v>
          </cell>
          <cell r="D214">
            <v>1</v>
          </cell>
          <cell r="E214" t="str">
            <v>EA</v>
          </cell>
          <cell r="F214">
            <v>50</v>
          </cell>
          <cell r="G214">
            <v>228411</v>
          </cell>
          <cell r="I214">
            <v>76827</v>
          </cell>
          <cell r="J214">
            <v>149280</v>
          </cell>
          <cell r="K214">
            <v>149280</v>
          </cell>
          <cell r="M214">
            <v>2304</v>
          </cell>
          <cell r="AM214">
            <v>1</v>
          </cell>
          <cell r="AN214">
            <v>0.88</v>
          </cell>
          <cell r="AO214">
            <v>1</v>
          </cell>
          <cell r="AP214" t="str">
            <v>특고케이블공</v>
          </cell>
          <cell r="AQ214">
            <v>0.88</v>
          </cell>
          <cell r="BB214" t="str">
            <v>전 5-40</v>
          </cell>
        </row>
        <row r="215">
          <cell r="A215">
            <v>194</v>
          </cell>
          <cell r="B215" t="str">
            <v>케이블 헤드 (사기애자)</v>
          </cell>
          <cell r="C215" t="str">
            <v>CV 22.9KV 1C/60㎟</v>
          </cell>
          <cell r="D215">
            <v>1</v>
          </cell>
          <cell r="E215" t="str">
            <v>EA</v>
          </cell>
          <cell r="F215">
            <v>50</v>
          </cell>
          <cell r="G215">
            <v>243699</v>
          </cell>
          <cell r="I215">
            <v>91669</v>
          </cell>
          <cell r="J215">
            <v>149280</v>
          </cell>
          <cell r="K215">
            <v>149280</v>
          </cell>
          <cell r="M215">
            <v>2750</v>
          </cell>
          <cell r="AM215">
            <v>1</v>
          </cell>
          <cell r="AN215">
            <v>1.05</v>
          </cell>
          <cell r="AO215">
            <v>1</v>
          </cell>
          <cell r="AP215" t="str">
            <v>특고케이블공</v>
          </cell>
          <cell r="AQ215">
            <v>1.05</v>
          </cell>
          <cell r="BB215" t="str">
            <v>전 5-40</v>
          </cell>
        </row>
        <row r="216">
          <cell r="A216">
            <v>195</v>
          </cell>
          <cell r="B216" t="str">
            <v>케이블 헤드 (사기애자)</v>
          </cell>
          <cell r="C216" t="str">
            <v>CV 22.9KV 1C/150㎟</v>
          </cell>
          <cell r="D216">
            <v>1</v>
          </cell>
          <cell r="E216" t="str">
            <v>EA</v>
          </cell>
          <cell r="F216">
            <v>50</v>
          </cell>
          <cell r="G216">
            <v>274272</v>
          </cell>
          <cell r="I216">
            <v>121352</v>
          </cell>
          <cell r="J216">
            <v>149280</v>
          </cell>
          <cell r="K216">
            <v>149280</v>
          </cell>
          <cell r="M216">
            <v>3640</v>
          </cell>
          <cell r="AM216">
            <v>1</v>
          </cell>
          <cell r="AN216">
            <v>1.39</v>
          </cell>
          <cell r="AO216">
            <v>1</v>
          </cell>
          <cell r="AP216" t="str">
            <v>특고케이블공</v>
          </cell>
          <cell r="AQ216">
            <v>1.39</v>
          </cell>
          <cell r="BB216" t="str">
            <v>전 5-40</v>
          </cell>
        </row>
        <row r="217">
          <cell r="A217">
            <v>196</v>
          </cell>
          <cell r="B217" t="str">
            <v>OUTLET BOX</v>
          </cell>
          <cell r="C217" t="str">
            <v xml:space="preserve">8각 </v>
          </cell>
          <cell r="D217">
            <v>1</v>
          </cell>
          <cell r="E217" t="str">
            <v>EA</v>
          </cell>
          <cell r="F217">
            <v>50</v>
          </cell>
          <cell r="G217">
            <v>6291</v>
          </cell>
          <cell r="I217">
            <v>5763</v>
          </cell>
          <cell r="J217">
            <v>356</v>
          </cell>
          <cell r="K217">
            <v>356</v>
          </cell>
          <cell r="M217">
            <v>172</v>
          </cell>
          <cell r="AM217">
            <v>1</v>
          </cell>
          <cell r="AN217">
            <v>0.12</v>
          </cell>
          <cell r="AO217">
            <v>1</v>
          </cell>
          <cell r="AP217" t="str">
            <v>내선전공</v>
          </cell>
          <cell r="AQ217">
            <v>0.12</v>
          </cell>
          <cell r="BB217" t="str">
            <v>전 7-2</v>
          </cell>
        </row>
        <row r="218">
          <cell r="A218">
            <v>197</v>
          </cell>
          <cell r="B218" t="str">
            <v>OUTLET BOX</v>
          </cell>
          <cell r="C218" t="str">
            <v xml:space="preserve">4각 </v>
          </cell>
          <cell r="D218">
            <v>1</v>
          </cell>
          <cell r="E218" t="str">
            <v>EA</v>
          </cell>
          <cell r="F218">
            <v>50</v>
          </cell>
          <cell r="G218">
            <v>10284</v>
          </cell>
          <cell r="I218">
            <v>9605</v>
          </cell>
          <cell r="J218">
            <v>391</v>
          </cell>
          <cell r="K218">
            <v>391</v>
          </cell>
          <cell r="M218">
            <v>288</v>
          </cell>
          <cell r="AM218">
            <v>1</v>
          </cell>
          <cell r="AN218">
            <v>0.2</v>
          </cell>
          <cell r="AO218">
            <v>1</v>
          </cell>
          <cell r="AP218" t="str">
            <v>내선전공</v>
          </cell>
          <cell r="AQ218">
            <v>0.2</v>
          </cell>
          <cell r="BB218" t="str">
            <v>전 7-2</v>
          </cell>
        </row>
        <row r="219">
          <cell r="A219">
            <v>198</v>
          </cell>
          <cell r="B219" t="str">
            <v>OUTLET BOX</v>
          </cell>
          <cell r="C219" t="str">
            <v xml:space="preserve">S/W </v>
          </cell>
          <cell r="D219">
            <v>1</v>
          </cell>
          <cell r="E219" t="str">
            <v>EA</v>
          </cell>
          <cell r="F219">
            <v>50</v>
          </cell>
          <cell r="G219">
            <v>10219</v>
          </cell>
          <cell r="I219">
            <v>9605</v>
          </cell>
          <cell r="J219">
            <v>326</v>
          </cell>
          <cell r="K219">
            <v>326</v>
          </cell>
          <cell r="M219">
            <v>288</v>
          </cell>
          <cell r="AM219">
            <v>1</v>
          </cell>
          <cell r="AN219">
            <v>0.2</v>
          </cell>
          <cell r="AO219">
            <v>1</v>
          </cell>
          <cell r="AP219" t="str">
            <v>내선전공</v>
          </cell>
          <cell r="AQ219">
            <v>0.2</v>
          </cell>
          <cell r="BB219" t="str">
            <v>전 7-2</v>
          </cell>
        </row>
        <row r="220">
          <cell r="A220">
            <v>199</v>
          </cell>
          <cell r="B220" t="str">
            <v>PULL BOX</v>
          </cell>
          <cell r="C220" t="str">
            <v xml:space="preserve">100x100x50 </v>
          </cell>
          <cell r="D220">
            <v>1</v>
          </cell>
          <cell r="E220" t="str">
            <v>EA</v>
          </cell>
          <cell r="F220">
            <v>50</v>
          </cell>
          <cell r="G220">
            <v>33208</v>
          </cell>
          <cell r="I220">
            <v>31698</v>
          </cell>
          <cell r="J220">
            <v>560</v>
          </cell>
          <cell r="K220">
            <v>560</v>
          </cell>
          <cell r="M220">
            <v>950</v>
          </cell>
          <cell r="AM220">
            <v>1</v>
          </cell>
          <cell r="AN220">
            <v>0.66</v>
          </cell>
          <cell r="AO220">
            <v>1</v>
          </cell>
          <cell r="AP220" t="str">
            <v>내선전공</v>
          </cell>
          <cell r="AQ220">
            <v>0.66</v>
          </cell>
          <cell r="BB220" t="str">
            <v>전 7-3</v>
          </cell>
        </row>
        <row r="221">
          <cell r="A221">
            <v>200</v>
          </cell>
          <cell r="B221" t="str">
            <v>PULL BOX</v>
          </cell>
          <cell r="C221" t="str">
            <v xml:space="preserve">100x100x75 </v>
          </cell>
          <cell r="D221">
            <v>1</v>
          </cell>
          <cell r="E221" t="str">
            <v>EA</v>
          </cell>
          <cell r="F221">
            <v>50</v>
          </cell>
          <cell r="G221">
            <v>33376</v>
          </cell>
          <cell r="I221">
            <v>31698</v>
          </cell>
          <cell r="J221">
            <v>728</v>
          </cell>
          <cell r="K221">
            <v>728</v>
          </cell>
          <cell r="M221">
            <v>950</v>
          </cell>
          <cell r="AM221">
            <v>1</v>
          </cell>
          <cell r="AN221">
            <v>0.66</v>
          </cell>
          <cell r="AO221">
            <v>1</v>
          </cell>
          <cell r="AP221" t="str">
            <v>내선전공</v>
          </cell>
          <cell r="AQ221">
            <v>0.66</v>
          </cell>
          <cell r="BB221" t="str">
            <v>전 7-3</v>
          </cell>
        </row>
        <row r="222">
          <cell r="A222">
            <v>201</v>
          </cell>
          <cell r="B222" t="str">
            <v>PULL BOX</v>
          </cell>
          <cell r="C222" t="str">
            <v xml:space="preserve">100x100x100 </v>
          </cell>
          <cell r="D222">
            <v>1</v>
          </cell>
          <cell r="E222" t="str">
            <v>EA</v>
          </cell>
          <cell r="F222">
            <v>50</v>
          </cell>
          <cell r="G222">
            <v>33656</v>
          </cell>
          <cell r="I222">
            <v>31698</v>
          </cell>
          <cell r="J222">
            <v>1008</v>
          </cell>
          <cell r="K222">
            <v>1008</v>
          </cell>
          <cell r="M222">
            <v>950</v>
          </cell>
          <cell r="AM222">
            <v>1</v>
          </cell>
          <cell r="AN222">
            <v>0.66</v>
          </cell>
          <cell r="AO222">
            <v>1</v>
          </cell>
          <cell r="AP222" t="str">
            <v>내선전공</v>
          </cell>
          <cell r="AQ222">
            <v>0.66</v>
          </cell>
          <cell r="BB222" t="str">
            <v>전 7-3</v>
          </cell>
        </row>
        <row r="223">
          <cell r="A223">
            <v>202</v>
          </cell>
          <cell r="B223" t="str">
            <v>PULL BOX</v>
          </cell>
          <cell r="C223" t="str">
            <v xml:space="preserve">150X150X100 </v>
          </cell>
          <cell r="D223">
            <v>1</v>
          </cell>
          <cell r="E223" t="str">
            <v>EA</v>
          </cell>
          <cell r="F223">
            <v>50</v>
          </cell>
          <cell r="G223">
            <v>34016</v>
          </cell>
          <cell r="I223">
            <v>31698</v>
          </cell>
          <cell r="J223">
            <v>1368</v>
          </cell>
          <cell r="K223">
            <v>1368</v>
          </cell>
          <cell r="M223">
            <v>950</v>
          </cell>
          <cell r="AM223">
            <v>1</v>
          </cell>
          <cell r="AN223">
            <v>0.66</v>
          </cell>
          <cell r="AO223">
            <v>1</v>
          </cell>
          <cell r="AP223" t="str">
            <v>내선전공</v>
          </cell>
          <cell r="AQ223">
            <v>0.66</v>
          </cell>
          <cell r="BB223" t="str">
            <v>전 7-3</v>
          </cell>
        </row>
        <row r="224">
          <cell r="A224">
            <v>203</v>
          </cell>
          <cell r="B224" t="str">
            <v>PULL BOX</v>
          </cell>
          <cell r="C224" t="str">
            <v xml:space="preserve">150X150X150 </v>
          </cell>
          <cell r="D224">
            <v>1</v>
          </cell>
          <cell r="E224" t="str">
            <v>EA</v>
          </cell>
          <cell r="F224">
            <v>50</v>
          </cell>
          <cell r="G224">
            <v>34240</v>
          </cell>
          <cell r="I224">
            <v>31698</v>
          </cell>
          <cell r="J224">
            <v>1592</v>
          </cell>
          <cell r="K224">
            <v>1592</v>
          </cell>
          <cell r="M224">
            <v>950</v>
          </cell>
          <cell r="AM224">
            <v>1</v>
          </cell>
          <cell r="AN224">
            <v>0.66</v>
          </cell>
          <cell r="AO224">
            <v>1</v>
          </cell>
          <cell r="AP224" t="str">
            <v>내선전공</v>
          </cell>
          <cell r="AQ224">
            <v>0.66</v>
          </cell>
          <cell r="BB224" t="str">
            <v>전 7-3</v>
          </cell>
        </row>
        <row r="225">
          <cell r="A225">
            <v>204</v>
          </cell>
          <cell r="B225" t="str">
            <v>PULL BOX</v>
          </cell>
          <cell r="C225" t="str">
            <v xml:space="preserve">200X200X100 </v>
          </cell>
          <cell r="D225">
            <v>1</v>
          </cell>
          <cell r="E225" t="str">
            <v>EA</v>
          </cell>
          <cell r="F225">
            <v>50</v>
          </cell>
          <cell r="G225">
            <v>34656</v>
          </cell>
          <cell r="I225">
            <v>31698</v>
          </cell>
          <cell r="J225">
            <v>2008</v>
          </cell>
          <cell r="K225">
            <v>2008</v>
          </cell>
          <cell r="M225">
            <v>950</v>
          </cell>
          <cell r="AM225">
            <v>1</v>
          </cell>
          <cell r="AN225">
            <v>0.66</v>
          </cell>
          <cell r="AO225">
            <v>1</v>
          </cell>
          <cell r="AP225" t="str">
            <v>내선전공</v>
          </cell>
          <cell r="AQ225">
            <v>0.66</v>
          </cell>
          <cell r="BB225" t="str">
            <v>전 7-3</v>
          </cell>
        </row>
        <row r="226">
          <cell r="A226">
            <v>205</v>
          </cell>
          <cell r="B226" t="str">
            <v>PULL BOX</v>
          </cell>
          <cell r="C226" t="str">
            <v xml:space="preserve">200X200X200 </v>
          </cell>
          <cell r="D226">
            <v>1</v>
          </cell>
          <cell r="E226" t="str">
            <v>EA</v>
          </cell>
          <cell r="F226">
            <v>50</v>
          </cell>
          <cell r="G226">
            <v>35480</v>
          </cell>
          <cell r="I226">
            <v>31698</v>
          </cell>
          <cell r="J226">
            <v>2832</v>
          </cell>
          <cell r="K226">
            <v>2832</v>
          </cell>
          <cell r="M226">
            <v>950</v>
          </cell>
          <cell r="AM226">
            <v>1</v>
          </cell>
          <cell r="AN226">
            <v>0.66</v>
          </cell>
          <cell r="AO226">
            <v>1</v>
          </cell>
          <cell r="AP226" t="str">
            <v>내선전공</v>
          </cell>
          <cell r="AQ226">
            <v>0.66</v>
          </cell>
          <cell r="BB226" t="str">
            <v>전 7-3</v>
          </cell>
        </row>
        <row r="227">
          <cell r="A227">
            <v>206</v>
          </cell>
          <cell r="B227" t="str">
            <v>PULL BOX</v>
          </cell>
          <cell r="C227" t="str">
            <v xml:space="preserve">300X300X200 </v>
          </cell>
          <cell r="D227">
            <v>1</v>
          </cell>
          <cell r="E227" t="str">
            <v>EA</v>
          </cell>
          <cell r="F227">
            <v>50</v>
          </cell>
          <cell r="G227">
            <v>36848</v>
          </cell>
          <cell r="I227">
            <v>31698</v>
          </cell>
          <cell r="J227">
            <v>4200</v>
          </cell>
          <cell r="K227">
            <v>4200</v>
          </cell>
          <cell r="M227">
            <v>950</v>
          </cell>
          <cell r="AM227">
            <v>1</v>
          </cell>
          <cell r="AN227">
            <v>0.66</v>
          </cell>
          <cell r="AO227">
            <v>1</v>
          </cell>
          <cell r="AP227" t="str">
            <v>내선전공</v>
          </cell>
          <cell r="AQ227">
            <v>0.66</v>
          </cell>
          <cell r="BB227" t="str">
            <v>전 7-3</v>
          </cell>
        </row>
        <row r="228">
          <cell r="A228">
            <v>207</v>
          </cell>
          <cell r="B228" t="str">
            <v>PULL BOX</v>
          </cell>
          <cell r="C228" t="str">
            <v xml:space="preserve">300X300X300 </v>
          </cell>
          <cell r="D228">
            <v>1</v>
          </cell>
          <cell r="E228" t="str">
            <v>EA</v>
          </cell>
          <cell r="F228">
            <v>50</v>
          </cell>
          <cell r="G228">
            <v>36848</v>
          </cell>
          <cell r="I228">
            <v>31698</v>
          </cell>
          <cell r="J228">
            <v>4200</v>
          </cell>
          <cell r="K228">
            <v>4200</v>
          </cell>
          <cell r="M228">
            <v>950</v>
          </cell>
          <cell r="AM228">
            <v>1</v>
          </cell>
          <cell r="AN228">
            <v>0.66</v>
          </cell>
          <cell r="AO228">
            <v>1</v>
          </cell>
          <cell r="AP228" t="str">
            <v>내선전공</v>
          </cell>
          <cell r="AQ228">
            <v>0.66</v>
          </cell>
          <cell r="BB228" t="str">
            <v>전 7-3</v>
          </cell>
        </row>
        <row r="229">
          <cell r="A229">
            <v>208</v>
          </cell>
          <cell r="B229" t="str">
            <v>PULL BOX</v>
          </cell>
          <cell r="C229" t="str">
            <v xml:space="preserve">400X400X100 </v>
          </cell>
          <cell r="D229">
            <v>1</v>
          </cell>
          <cell r="E229" t="str">
            <v>EA</v>
          </cell>
          <cell r="F229">
            <v>50</v>
          </cell>
          <cell r="G229">
            <v>38528</v>
          </cell>
          <cell r="I229">
            <v>31698</v>
          </cell>
          <cell r="J229">
            <v>5880</v>
          </cell>
          <cell r="K229">
            <v>5880</v>
          </cell>
          <cell r="M229">
            <v>950</v>
          </cell>
          <cell r="AM229">
            <v>1</v>
          </cell>
          <cell r="AN229">
            <v>0.66</v>
          </cell>
          <cell r="AO229">
            <v>1</v>
          </cell>
          <cell r="AP229" t="str">
            <v>내선전공</v>
          </cell>
          <cell r="AQ229">
            <v>0.66</v>
          </cell>
          <cell r="BB229" t="str">
            <v>전 7-3</v>
          </cell>
        </row>
        <row r="230">
          <cell r="A230">
            <v>209</v>
          </cell>
          <cell r="B230" t="str">
            <v>PULL BOX</v>
          </cell>
          <cell r="C230" t="str">
            <v xml:space="preserve">300X300X300 </v>
          </cell>
          <cell r="D230">
            <v>1</v>
          </cell>
          <cell r="E230" t="str">
            <v>EA</v>
          </cell>
          <cell r="F230">
            <v>50</v>
          </cell>
          <cell r="G230">
            <v>37688</v>
          </cell>
          <cell r="I230">
            <v>31698</v>
          </cell>
          <cell r="J230">
            <v>5040</v>
          </cell>
          <cell r="K230">
            <v>5040</v>
          </cell>
          <cell r="M230">
            <v>950</v>
          </cell>
          <cell r="AM230">
            <v>1</v>
          </cell>
          <cell r="AN230">
            <v>0.66</v>
          </cell>
          <cell r="AO230">
            <v>1</v>
          </cell>
          <cell r="AP230" t="str">
            <v>내선전공</v>
          </cell>
          <cell r="AQ230">
            <v>0.66</v>
          </cell>
          <cell r="BB230" t="str">
            <v>전 7-3</v>
          </cell>
        </row>
        <row r="231">
          <cell r="A231">
            <v>210</v>
          </cell>
          <cell r="B231" t="str">
            <v>PULL BOX</v>
          </cell>
          <cell r="C231" t="str">
            <v xml:space="preserve">400X300X250 </v>
          </cell>
          <cell r="D231">
            <v>1</v>
          </cell>
          <cell r="E231" t="str">
            <v>EA</v>
          </cell>
          <cell r="F231">
            <v>50</v>
          </cell>
          <cell r="G231">
            <v>54834</v>
          </cell>
          <cell r="I231">
            <v>45626</v>
          </cell>
          <cell r="J231">
            <v>7840</v>
          </cell>
          <cell r="K231">
            <v>7840</v>
          </cell>
          <cell r="M231">
            <v>1368</v>
          </cell>
          <cell r="AM231">
            <v>1</v>
          </cell>
          <cell r="AN231">
            <v>0.95</v>
          </cell>
          <cell r="AO231">
            <v>1</v>
          </cell>
          <cell r="AP231" t="str">
            <v>내선전공</v>
          </cell>
          <cell r="AQ231">
            <v>0.95</v>
          </cell>
          <cell r="BB231" t="str">
            <v>전 7-3</v>
          </cell>
        </row>
        <row r="232">
          <cell r="A232">
            <v>211</v>
          </cell>
          <cell r="B232" t="str">
            <v>PULL BOX</v>
          </cell>
          <cell r="C232" t="str">
            <v xml:space="preserve">500X500X300 </v>
          </cell>
          <cell r="D232">
            <v>1</v>
          </cell>
          <cell r="E232" t="str">
            <v>EA</v>
          </cell>
          <cell r="F232">
            <v>50</v>
          </cell>
          <cell r="G232">
            <v>61162</v>
          </cell>
          <cell r="I232">
            <v>45626</v>
          </cell>
          <cell r="J232">
            <v>14168</v>
          </cell>
          <cell r="K232">
            <v>14168</v>
          </cell>
          <cell r="M232">
            <v>1368</v>
          </cell>
          <cell r="AM232">
            <v>1</v>
          </cell>
          <cell r="AN232">
            <v>0.95</v>
          </cell>
          <cell r="AO232">
            <v>1</v>
          </cell>
          <cell r="AP232" t="str">
            <v>내선전공</v>
          </cell>
          <cell r="AQ232">
            <v>0.95</v>
          </cell>
          <cell r="BB232" t="str">
            <v>전 7-3</v>
          </cell>
        </row>
        <row r="233">
          <cell r="A233">
            <v>212</v>
          </cell>
          <cell r="B233" t="str">
            <v>JOINT BOX</v>
          </cell>
          <cell r="C233" t="str">
            <v xml:space="preserve">100x100x54 </v>
          </cell>
          <cell r="D233">
            <v>1</v>
          </cell>
          <cell r="E233" t="str">
            <v>EA</v>
          </cell>
          <cell r="F233">
            <v>50</v>
          </cell>
          <cell r="G233">
            <v>15465</v>
          </cell>
          <cell r="I233">
            <v>13928</v>
          </cell>
          <cell r="J233">
            <v>1120</v>
          </cell>
          <cell r="K233">
            <v>1120</v>
          </cell>
          <cell r="M233">
            <v>417</v>
          </cell>
          <cell r="AM233">
            <v>1</v>
          </cell>
          <cell r="AN233">
            <v>0.28999999999999998</v>
          </cell>
          <cell r="AO233">
            <v>1</v>
          </cell>
          <cell r="AP233" t="str">
            <v>내선전공</v>
          </cell>
          <cell r="AQ233">
            <v>0.28999999999999998</v>
          </cell>
          <cell r="BB233" t="str">
            <v>전 7-2</v>
          </cell>
        </row>
        <row r="234">
          <cell r="A234">
            <v>213</v>
          </cell>
          <cell r="B234" t="str">
            <v>노출 BOX</v>
          </cell>
          <cell r="C234" t="str">
            <v xml:space="preserve">16mm </v>
          </cell>
          <cell r="D234">
            <v>1</v>
          </cell>
          <cell r="E234" t="str">
            <v>EA</v>
          </cell>
          <cell r="F234">
            <v>50</v>
          </cell>
          <cell r="G234">
            <v>16078</v>
          </cell>
          <cell r="I234">
            <v>13928</v>
          </cell>
          <cell r="J234">
            <v>1733</v>
          </cell>
          <cell r="K234">
            <v>1733</v>
          </cell>
          <cell r="M234">
            <v>417</v>
          </cell>
          <cell r="AM234">
            <v>1</v>
          </cell>
          <cell r="AN234">
            <v>0.28999999999999998</v>
          </cell>
          <cell r="AO234">
            <v>1</v>
          </cell>
          <cell r="AP234" t="str">
            <v>내선전공</v>
          </cell>
          <cell r="AQ234">
            <v>0.28999999999999998</v>
          </cell>
          <cell r="BB234" t="str">
            <v>전 7-2</v>
          </cell>
        </row>
        <row r="235">
          <cell r="A235">
            <v>214</v>
          </cell>
          <cell r="B235" t="str">
            <v>노출 BOX</v>
          </cell>
          <cell r="C235" t="str">
            <v>22mm 2방</v>
          </cell>
          <cell r="D235">
            <v>1</v>
          </cell>
          <cell r="E235" t="str">
            <v>EA</v>
          </cell>
          <cell r="F235">
            <v>50</v>
          </cell>
          <cell r="G235">
            <v>16317</v>
          </cell>
          <cell r="I235">
            <v>13928</v>
          </cell>
          <cell r="J235">
            <v>1972</v>
          </cell>
          <cell r="K235">
            <v>1972</v>
          </cell>
          <cell r="M235">
            <v>417</v>
          </cell>
          <cell r="AM235">
            <v>1</v>
          </cell>
          <cell r="AN235">
            <v>0.28999999999999998</v>
          </cell>
          <cell r="AO235">
            <v>1</v>
          </cell>
          <cell r="AP235" t="str">
            <v>내선전공</v>
          </cell>
          <cell r="AQ235">
            <v>0.28999999999999998</v>
          </cell>
          <cell r="BB235" t="str">
            <v>전 7-2</v>
          </cell>
        </row>
        <row r="236">
          <cell r="A236">
            <v>215</v>
          </cell>
          <cell r="B236" t="str">
            <v>CABLE TRAY</v>
          </cell>
          <cell r="C236" t="str">
            <v xml:space="preserve">100W </v>
          </cell>
          <cell r="D236">
            <v>1</v>
          </cell>
          <cell r="E236" t="str">
            <v>m</v>
          </cell>
          <cell r="F236">
            <v>50</v>
          </cell>
          <cell r="G236">
            <v>19490</v>
          </cell>
          <cell r="I236">
            <v>10806</v>
          </cell>
          <cell r="J236">
            <v>8360</v>
          </cell>
          <cell r="K236">
            <v>8360</v>
          </cell>
          <cell r="M236">
            <v>324</v>
          </cell>
          <cell r="AM236">
            <v>1</v>
          </cell>
          <cell r="AN236">
            <v>0.22500000000000001</v>
          </cell>
          <cell r="AO236">
            <v>1</v>
          </cell>
          <cell r="AP236" t="str">
            <v>내선전공</v>
          </cell>
          <cell r="AQ236">
            <v>0.22500000000000001</v>
          </cell>
          <cell r="BB236" t="str">
            <v>전 7-20</v>
          </cell>
        </row>
        <row r="237">
          <cell r="A237">
            <v>216</v>
          </cell>
          <cell r="B237" t="str">
            <v>CABLE TRAY</v>
          </cell>
          <cell r="C237" t="str">
            <v xml:space="preserve">200W </v>
          </cell>
          <cell r="D237">
            <v>1</v>
          </cell>
          <cell r="E237" t="str">
            <v>m</v>
          </cell>
          <cell r="F237">
            <v>50</v>
          </cell>
          <cell r="G237">
            <v>19690</v>
          </cell>
          <cell r="I237">
            <v>10806</v>
          </cell>
          <cell r="J237">
            <v>8560</v>
          </cell>
          <cell r="K237">
            <v>8560</v>
          </cell>
          <cell r="M237">
            <v>324</v>
          </cell>
          <cell r="AM237">
            <v>1</v>
          </cell>
          <cell r="AN237">
            <v>0.22500000000000001</v>
          </cell>
          <cell r="AO237">
            <v>1</v>
          </cell>
          <cell r="AP237" t="str">
            <v>내선전공</v>
          </cell>
          <cell r="AQ237">
            <v>0.22500000000000001</v>
          </cell>
          <cell r="BB237" t="str">
            <v>전 7-20</v>
          </cell>
        </row>
        <row r="238">
          <cell r="A238">
            <v>217</v>
          </cell>
          <cell r="B238" t="str">
            <v>CABLE TRAY</v>
          </cell>
          <cell r="C238" t="str">
            <v xml:space="preserve">300W </v>
          </cell>
          <cell r="D238">
            <v>1</v>
          </cell>
          <cell r="E238" t="str">
            <v>m</v>
          </cell>
          <cell r="F238">
            <v>50</v>
          </cell>
          <cell r="G238">
            <v>23297</v>
          </cell>
          <cell r="I238">
            <v>13687</v>
          </cell>
          <cell r="J238">
            <v>9200</v>
          </cell>
          <cell r="K238">
            <v>9200</v>
          </cell>
          <cell r="M238">
            <v>410</v>
          </cell>
          <cell r="AM238">
            <v>1</v>
          </cell>
          <cell r="AN238">
            <v>0.28499999999999998</v>
          </cell>
          <cell r="AO238">
            <v>1</v>
          </cell>
          <cell r="AP238" t="str">
            <v>내선전공</v>
          </cell>
          <cell r="AQ238">
            <v>0.28499999999999998</v>
          </cell>
          <cell r="BB238" t="str">
            <v>전 7-20</v>
          </cell>
        </row>
        <row r="239">
          <cell r="A239">
            <v>218</v>
          </cell>
          <cell r="B239" t="str">
            <v>CABLE TRAY</v>
          </cell>
          <cell r="C239" t="str">
            <v xml:space="preserve">400W </v>
          </cell>
          <cell r="D239">
            <v>1</v>
          </cell>
          <cell r="E239" t="str">
            <v>m</v>
          </cell>
          <cell r="F239">
            <v>50</v>
          </cell>
          <cell r="G239">
            <v>26651</v>
          </cell>
          <cell r="I239">
            <v>16089</v>
          </cell>
          <cell r="J239">
            <v>10080</v>
          </cell>
          <cell r="K239">
            <v>10080</v>
          </cell>
          <cell r="M239">
            <v>482</v>
          </cell>
          <cell r="AM239">
            <v>1</v>
          </cell>
          <cell r="AN239">
            <v>0.33500000000000002</v>
          </cell>
          <cell r="AO239">
            <v>1</v>
          </cell>
          <cell r="AP239" t="str">
            <v>내선전공</v>
          </cell>
          <cell r="AQ239">
            <v>0.33500000000000002</v>
          </cell>
          <cell r="BB239" t="str">
            <v>전 7-20</v>
          </cell>
        </row>
        <row r="240">
          <cell r="A240">
            <v>219</v>
          </cell>
          <cell r="B240" t="str">
            <v>CABLE TRAY</v>
          </cell>
          <cell r="C240" t="str">
            <v xml:space="preserve">450W </v>
          </cell>
          <cell r="D240">
            <v>1</v>
          </cell>
          <cell r="E240" t="str">
            <v>m</v>
          </cell>
          <cell r="F240">
            <v>50</v>
          </cell>
          <cell r="G240">
            <v>34869</v>
          </cell>
          <cell r="I240">
            <v>21372</v>
          </cell>
          <cell r="J240">
            <v>12856</v>
          </cell>
          <cell r="K240">
            <v>12856</v>
          </cell>
          <cell r="M240">
            <v>641</v>
          </cell>
          <cell r="AM240">
            <v>1</v>
          </cell>
          <cell r="AN240">
            <v>0.44500000000000001</v>
          </cell>
          <cell r="AO240">
            <v>1</v>
          </cell>
          <cell r="AP240" t="str">
            <v>내선전공</v>
          </cell>
          <cell r="AQ240">
            <v>0.44500000000000001</v>
          </cell>
          <cell r="BB240" t="str">
            <v>전 7-20</v>
          </cell>
        </row>
        <row r="241">
          <cell r="A241">
            <v>220</v>
          </cell>
          <cell r="B241" t="str">
            <v>CABLE TRAY</v>
          </cell>
          <cell r="C241" t="str">
            <v xml:space="preserve">500W </v>
          </cell>
          <cell r="D241">
            <v>1</v>
          </cell>
          <cell r="E241" t="str">
            <v>m</v>
          </cell>
          <cell r="F241">
            <v>50</v>
          </cell>
          <cell r="G241">
            <v>22013</v>
          </cell>
          <cell r="I241">
            <v>21372</v>
          </cell>
          <cell r="J241">
            <v>0</v>
          </cell>
          <cell r="K241">
            <v>0</v>
          </cell>
          <cell r="M241">
            <v>641</v>
          </cell>
          <cell r="AM241">
            <v>1</v>
          </cell>
          <cell r="AN241">
            <v>0.44500000000000001</v>
          </cell>
          <cell r="AO241">
            <v>1</v>
          </cell>
          <cell r="AP241" t="str">
            <v>내선전공</v>
          </cell>
          <cell r="AQ241">
            <v>0.44500000000000001</v>
          </cell>
          <cell r="BB241" t="str">
            <v>전 7-20</v>
          </cell>
        </row>
        <row r="242">
          <cell r="A242">
            <v>221</v>
          </cell>
          <cell r="B242" t="str">
            <v>CABLE TRAY</v>
          </cell>
          <cell r="C242" t="str">
            <v xml:space="preserve">600W </v>
          </cell>
          <cell r="D242">
            <v>1</v>
          </cell>
          <cell r="E242" t="str">
            <v>m</v>
          </cell>
          <cell r="F242">
            <v>50</v>
          </cell>
          <cell r="G242">
            <v>36683</v>
          </cell>
          <cell r="I242">
            <v>24974</v>
          </cell>
          <cell r="J242">
            <v>10960</v>
          </cell>
          <cell r="K242">
            <v>10960</v>
          </cell>
          <cell r="M242">
            <v>749</v>
          </cell>
          <cell r="AM242">
            <v>1</v>
          </cell>
          <cell r="AN242">
            <v>0.52</v>
          </cell>
          <cell r="AO242">
            <v>1</v>
          </cell>
          <cell r="AP242" t="str">
            <v>내선전공</v>
          </cell>
          <cell r="AQ242">
            <v>0.52</v>
          </cell>
          <cell r="BB242" t="str">
            <v>전 7-20</v>
          </cell>
        </row>
        <row r="243">
          <cell r="A243">
            <v>222</v>
          </cell>
          <cell r="B243" t="str">
            <v>접지봉</v>
          </cell>
          <cell r="C243" t="str">
            <v xml:space="preserve">φ12 x 1000 </v>
          </cell>
          <cell r="D243">
            <v>1</v>
          </cell>
          <cell r="E243" t="str">
            <v>EA</v>
          </cell>
          <cell r="F243">
            <v>50</v>
          </cell>
          <cell r="G243">
            <v>14614</v>
          </cell>
          <cell r="I243">
            <v>12791</v>
          </cell>
          <cell r="J243">
            <v>1440</v>
          </cell>
          <cell r="K243">
            <v>1440</v>
          </cell>
          <cell r="M243">
            <v>383</v>
          </cell>
          <cell r="AM243">
            <v>2</v>
          </cell>
          <cell r="AN243">
            <v>0.30000000000000004</v>
          </cell>
          <cell r="AO243">
            <v>1</v>
          </cell>
          <cell r="AP243" t="str">
            <v>내선전공</v>
          </cell>
          <cell r="AQ243">
            <v>0.2</v>
          </cell>
          <cell r="AR243" t="str">
            <v>보통인부</v>
          </cell>
          <cell r="AS243">
            <v>0.1</v>
          </cell>
          <cell r="BB243" t="str">
            <v>전 3-76</v>
          </cell>
        </row>
        <row r="244">
          <cell r="A244">
            <v>223</v>
          </cell>
          <cell r="B244" t="str">
            <v>접지봉</v>
          </cell>
          <cell r="C244" t="str">
            <v xml:space="preserve">φ14 x 1000 </v>
          </cell>
          <cell r="D244">
            <v>1</v>
          </cell>
          <cell r="E244" t="str">
            <v>EA</v>
          </cell>
          <cell r="F244">
            <v>50</v>
          </cell>
          <cell r="G244">
            <v>15574</v>
          </cell>
          <cell r="I244">
            <v>12791</v>
          </cell>
          <cell r="J244">
            <v>2400</v>
          </cell>
          <cell r="K244">
            <v>2400</v>
          </cell>
          <cell r="M244">
            <v>383</v>
          </cell>
          <cell r="AM244">
            <v>2</v>
          </cell>
          <cell r="AN244">
            <v>0.30000000000000004</v>
          </cell>
          <cell r="AO244">
            <v>1</v>
          </cell>
          <cell r="AP244" t="str">
            <v>내선전공</v>
          </cell>
          <cell r="AQ244">
            <v>0.2</v>
          </cell>
          <cell r="AR244" t="str">
            <v>보통인부</v>
          </cell>
          <cell r="AS244">
            <v>0.1</v>
          </cell>
          <cell r="BB244" t="str">
            <v>전 3-76</v>
          </cell>
        </row>
        <row r="245">
          <cell r="A245">
            <v>224</v>
          </cell>
          <cell r="B245" t="str">
            <v>접지봉</v>
          </cell>
          <cell r="C245" t="str">
            <v xml:space="preserve">φ18 x 2400 </v>
          </cell>
          <cell r="D245">
            <v>1</v>
          </cell>
          <cell r="E245" t="str">
            <v>EA</v>
          </cell>
          <cell r="F245">
            <v>50</v>
          </cell>
          <cell r="G245">
            <v>17398</v>
          </cell>
          <cell r="I245">
            <v>12791</v>
          </cell>
          <cell r="J245">
            <v>4224</v>
          </cell>
          <cell r="K245">
            <v>4224</v>
          </cell>
          <cell r="M245">
            <v>383</v>
          </cell>
          <cell r="AM245">
            <v>2</v>
          </cell>
          <cell r="AN245">
            <v>0.30000000000000004</v>
          </cell>
          <cell r="AO245">
            <v>1</v>
          </cell>
          <cell r="AP245" t="str">
            <v>내선전공</v>
          </cell>
          <cell r="AQ245">
            <v>0.2</v>
          </cell>
          <cell r="AR245" t="str">
            <v>보통인부</v>
          </cell>
          <cell r="AS245">
            <v>0.1</v>
          </cell>
          <cell r="BB245" t="str">
            <v>전 3-76</v>
          </cell>
        </row>
        <row r="246">
          <cell r="A246">
            <v>225</v>
          </cell>
          <cell r="B246" t="str">
            <v>접지 크램프</v>
          </cell>
          <cell r="C246" t="str">
            <v/>
          </cell>
          <cell r="D246">
            <v>1</v>
          </cell>
          <cell r="E246" t="str">
            <v>EA</v>
          </cell>
          <cell r="F246">
            <v>50</v>
          </cell>
          <cell r="G246">
            <v>10104</v>
          </cell>
          <cell r="I246">
            <v>8645</v>
          </cell>
          <cell r="J246">
            <v>1200</v>
          </cell>
          <cell r="K246">
            <v>1200</v>
          </cell>
          <cell r="M246">
            <v>259</v>
          </cell>
          <cell r="AM246">
            <v>1</v>
          </cell>
          <cell r="AN246">
            <v>0.18</v>
          </cell>
          <cell r="AO246">
            <v>1</v>
          </cell>
          <cell r="AP246" t="str">
            <v>내선전공</v>
          </cell>
          <cell r="AQ246">
            <v>0.18</v>
          </cell>
          <cell r="BB246" t="str">
            <v>전 3-76</v>
          </cell>
        </row>
        <row r="247">
          <cell r="A247">
            <v>226</v>
          </cell>
          <cell r="B247" t="str">
            <v>피뢰침</v>
          </cell>
          <cell r="C247" t="str">
            <v xml:space="preserve">대 </v>
          </cell>
          <cell r="D247">
            <v>1</v>
          </cell>
          <cell r="E247" t="str">
            <v>EA</v>
          </cell>
          <cell r="F247">
            <v>50</v>
          </cell>
          <cell r="G247">
            <v>81403</v>
          </cell>
          <cell r="I247">
            <v>72042</v>
          </cell>
          <cell r="J247">
            <v>7200</v>
          </cell>
          <cell r="K247">
            <v>7200</v>
          </cell>
          <cell r="M247">
            <v>2161</v>
          </cell>
          <cell r="AM247">
            <v>1</v>
          </cell>
          <cell r="AN247">
            <v>1.5</v>
          </cell>
          <cell r="AO247">
            <v>1</v>
          </cell>
          <cell r="AP247" t="str">
            <v>내선전공</v>
          </cell>
          <cell r="AQ247">
            <v>1.5</v>
          </cell>
          <cell r="BB247" t="str">
            <v>전 5-31</v>
          </cell>
        </row>
        <row r="248">
          <cell r="A248">
            <v>227</v>
          </cell>
          <cell r="B248" t="str">
            <v xml:space="preserve">접지 테스트 박스 </v>
          </cell>
          <cell r="C248" t="str">
            <v>1 P STS</v>
          </cell>
          <cell r="D248">
            <v>1</v>
          </cell>
          <cell r="E248" t="str">
            <v>EA</v>
          </cell>
          <cell r="F248">
            <v>50</v>
          </cell>
          <cell r="G248">
            <v>88648</v>
          </cell>
          <cell r="I248">
            <v>31698</v>
          </cell>
          <cell r="J248">
            <v>56000</v>
          </cell>
          <cell r="K248">
            <v>56000</v>
          </cell>
          <cell r="M248">
            <v>950</v>
          </cell>
          <cell r="AM248">
            <v>1</v>
          </cell>
          <cell r="AN248">
            <v>0.66</v>
          </cell>
          <cell r="AO248">
            <v>1</v>
          </cell>
          <cell r="AP248" t="str">
            <v>내선전공</v>
          </cell>
          <cell r="AQ248">
            <v>0.66</v>
          </cell>
          <cell r="BB248" t="str">
            <v>전 7-3</v>
          </cell>
        </row>
        <row r="249">
          <cell r="A249">
            <v>228</v>
          </cell>
          <cell r="B249" t="str">
            <v xml:space="preserve">접지 테스트 박스 </v>
          </cell>
          <cell r="C249" t="str">
            <v>2 P STS</v>
          </cell>
          <cell r="D249">
            <v>1</v>
          </cell>
          <cell r="E249" t="str">
            <v>EA</v>
          </cell>
          <cell r="F249">
            <v>50</v>
          </cell>
          <cell r="G249">
            <v>96648</v>
          </cell>
          <cell r="I249">
            <v>31698</v>
          </cell>
          <cell r="J249">
            <v>64000</v>
          </cell>
          <cell r="K249">
            <v>64000</v>
          </cell>
          <cell r="M249">
            <v>950</v>
          </cell>
          <cell r="AM249">
            <v>1</v>
          </cell>
          <cell r="AN249">
            <v>0.66</v>
          </cell>
          <cell r="AO249">
            <v>1</v>
          </cell>
          <cell r="AP249" t="str">
            <v>내선전공</v>
          </cell>
          <cell r="AQ249">
            <v>0.66</v>
          </cell>
          <cell r="BB249" t="str">
            <v>전 7-3</v>
          </cell>
        </row>
        <row r="250">
          <cell r="A250">
            <v>229</v>
          </cell>
          <cell r="B250" t="str">
            <v xml:space="preserve">접지 테스트 박스 </v>
          </cell>
          <cell r="C250" t="str">
            <v>4 P STS</v>
          </cell>
          <cell r="D250">
            <v>1</v>
          </cell>
          <cell r="E250" t="str">
            <v>EA</v>
          </cell>
          <cell r="F250">
            <v>50</v>
          </cell>
          <cell r="G250">
            <v>128648</v>
          </cell>
          <cell r="I250">
            <v>31698</v>
          </cell>
          <cell r="J250">
            <v>96000</v>
          </cell>
          <cell r="K250">
            <v>96000</v>
          </cell>
          <cell r="M250">
            <v>950</v>
          </cell>
          <cell r="AM250">
            <v>1</v>
          </cell>
          <cell r="AN250">
            <v>0.66</v>
          </cell>
          <cell r="AO250">
            <v>1</v>
          </cell>
          <cell r="AP250" t="str">
            <v>내선전공</v>
          </cell>
          <cell r="AQ250">
            <v>0.66</v>
          </cell>
          <cell r="BB250" t="str">
            <v>전 7-3</v>
          </cell>
        </row>
        <row r="251">
          <cell r="A251">
            <v>230</v>
          </cell>
          <cell r="B251" t="str">
            <v xml:space="preserve">접지 테스트 박스 </v>
          </cell>
          <cell r="C251" t="str">
            <v>5 P STS</v>
          </cell>
          <cell r="D251">
            <v>1</v>
          </cell>
          <cell r="E251" t="str">
            <v>EA</v>
          </cell>
          <cell r="F251">
            <v>50</v>
          </cell>
          <cell r="G251">
            <v>144648</v>
          </cell>
          <cell r="I251">
            <v>31698</v>
          </cell>
          <cell r="J251">
            <v>112000</v>
          </cell>
          <cell r="K251">
            <v>112000</v>
          </cell>
          <cell r="M251">
            <v>950</v>
          </cell>
          <cell r="AM251">
            <v>1</v>
          </cell>
          <cell r="AN251">
            <v>0.66</v>
          </cell>
          <cell r="AO251">
            <v>1</v>
          </cell>
          <cell r="AP251" t="str">
            <v>내선전공</v>
          </cell>
          <cell r="AQ251">
            <v>0.66</v>
          </cell>
          <cell r="BB251" t="str">
            <v>전 7-3</v>
          </cell>
        </row>
        <row r="252">
          <cell r="A252">
            <v>231</v>
          </cell>
          <cell r="B252" t="str">
            <v>1로스위치</v>
          </cell>
          <cell r="C252" t="str">
            <v xml:space="preserve">1구 </v>
          </cell>
          <cell r="D252">
            <v>1</v>
          </cell>
          <cell r="E252" t="str">
            <v>EA</v>
          </cell>
          <cell r="F252">
            <v>50</v>
          </cell>
          <cell r="G252">
            <v>4002</v>
          </cell>
          <cell r="I252">
            <v>3121</v>
          </cell>
          <cell r="J252">
            <v>788</v>
          </cell>
          <cell r="K252">
            <v>788</v>
          </cell>
          <cell r="M252">
            <v>93</v>
          </cell>
          <cell r="AM252">
            <v>1</v>
          </cell>
          <cell r="AN252">
            <v>6.5000000000000002E-2</v>
          </cell>
          <cell r="AO252">
            <v>1</v>
          </cell>
          <cell r="AP252" t="str">
            <v>내선전공</v>
          </cell>
          <cell r="AQ252">
            <v>6.5000000000000002E-2</v>
          </cell>
          <cell r="BB252" t="str">
            <v>전 7-14</v>
          </cell>
        </row>
        <row r="253">
          <cell r="A253">
            <v>232</v>
          </cell>
          <cell r="B253" t="str">
            <v>1로스위치</v>
          </cell>
          <cell r="C253" t="str">
            <v xml:space="preserve">2구 </v>
          </cell>
          <cell r="D253">
            <v>1</v>
          </cell>
          <cell r="E253" t="str">
            <v>EA</v>
          </cell>
          <cell r="F253">
            <v>50</v>
          </cell>
          <cell r="G253">
            <v>6013</v>
          </cell>
          <cell r="I253">
            <v>4495</v>
          </cell>
          <cell r="J253">
            <v>1384</v>
          </cell>
          <cell r="K253">
            <v>1384</v>
          </cell>
          <cell r="M253">
            <v>134</v>
          </cell>
          <cell r="AM253">
            <v>1</v>
          </cell>
          <cell r="AN253">
            <v>7.8E-2</v>
          </cell>
          <cell r="AO253">
            <v>1.2</v>
          </cell>
          <cell r="AP253" t="str">
            <v>내선전공</v>
          </cell>
          <cell r="AQ253">
            <v>7.8E-2</v>
          </cell>
          <cell r="BB253" t="str">
            <v>전 7-14</v>
          </cell>
        </row>
        <row r="254">
          <cell r="A254">
            <v>233</v>
          </cell>
          <cell r="B254" t="str">
            <v>1로스위치</v>
          </cell>
          <cell r="C254" t="str">
            <v xml:space="preserve">3구 </v>
          </cell>
          <cell r="D254">
            <v>1</v>
          </cell>
          <cell r="E254" t="str">
            <v>EA</v>
          </cell>
          <cell r="F254">
            <v>50</v>
          </cell>
          <cell r="G254">
            <v>8281</v>
          </cell>
          <cell r="I254">
            <v>6118</v>
          </cell>
          <cell r="J254">
            <v>1980</v>
          </cell>
          <cell r="K254">
            <v>1980</v>
          </cell>
          <cell r="M254">
            <v>183</v>
          </cell>
          <cell r="AM254">
            <v>1</v>
          </cell>
          <cell r="AN254">
            <v>9.0999999999999998E-2</v>
          </cell>
          <cell r="AO254">
            <v>1.4</v>
          </cell>
          <cell r="AP254" t="str">
            <v>내선전공</v>
          </cell>
          <cell r="AQ254">
            <v>9.0999999999999998E-2</v>
          </cell>
          <cell r="BB254" t="str">
            <v>전 7-14</v>
          </cell>
        </row>
        <row r="255">
          <cell r="A255">
            <v>234</v>
          </cell>
          <cell r="B255" t="str">
            <v>1로스위치</v>
          </cell>
          <cell r="C255" t="str">
            <v xml:space="preserve">4구 </v>
          </cell>
          <cell r="D255">
            <v>1</v>
          </cell>
          <cell r="E255" t="str">
            <v>EA</v>
          </cell>
          <cell r="F255">
            <v>50</v>
          </cell>
          <cell r="G255">
            <v>10950</v>
          </cell>
          <cell r="I255">
            <v>7991</v>
          </cell>
          <cell r="J255">
            <v>2720</v>
          </cell>
          <cell r="K255">
            <v>2720</v>
          </cell>
          <cell r="M255">
            <v>239</v>
          </cell>
          <cell r="AM255">
            <v>1</v>
          </cell>
          <cell r="AN255">
            <v>0.10400000000000001</v>
          </cell>
          <cell r="AO255">
            <v>1.6</v>
          </cell>
          <cell r="AP255" t="str">
            <v>내선전공</v>
          </cell>
          <cell r="AQ255">
            <v>0.10400000000000001</v>
          </cell>
          <cell r="BB255" t="str">
            <v>전 7-14</v>
          </cell>
        </row>
        <row r="256">
          <cell r="A256">
            <v>235</v>
          </cell>
          <cell r="B256" t="str">
            <v>1로스위치</v>
          </cell>
          <cell r="C256" t="str">
            <v xml:space="preserve">5구 </v>
          </cell>
          <cell r="D256">
            <v>1</v>
          </cell>
          <cell r="E256" t="str">
            <v>EA</v>
          </cell>
          <cell r="F256">
            <v>50</v>
          </cell>
          <cell r="G256">
            <v>13777</v>
          </cell>
          <cell r="I256">
            <v>10114</v>
          </cell>
          <cell r="J256">
            <v>3360</v>
          </cell>
          <cell r="K256">
            <v>3360</v>
          </cell>
          <cell r="M256">
            <v>303</v>
          </cell>
          <cell r="AM256">
            <v>1</v>
          </cell>
          <cell r="AN256">
            <v>0.11700000000000001</v>
          </cell>
          <cell r="AO256">
            <v>1.8</v>
          </cell>
          <cell r="AP256" t="str">
            <v>내선전공</v>
          </cell>
          <cell r="AQ256">
            <v>0.11700000000000001</v>
          </cell>
          <cell r="BB256" t="str">
            <v>전 7-14</v>
          </cell>
        </row>
        <row r="257">
          <cell r="A257">
            <v>236</v>
          </cell>
          <cell r="B257" t="str">
            <v>1로스위치</v>
          </cell>
          <cell r="C257" t="str">
            <v xml:space="preserve">6구 </v>
          </cell>
          <cell r="D257">
            <v>1</v>
          </cell>
          <cell r="E257" t="str">
            <v>EA</v>
          </cell>
          <cell r="F257">
            <v>50</v>
          </cell>
          <cell r="G257">
            <v>16861</v>
          </cell>
          <cell r="I257">
            <v>12487</v>
          </cell>
          <cell r="J257">
            <v>4000</v>
          </cell>
          <cell r="K257">
            <v>4000</v>
          </cell>
          <cell r="M257">
            <v>374</v>
          </cell>
          <cell r="AM257">
            <v>1</v>
          </cell>
          <cell r="AN257">
            <v>0.13</v>
          </cell>
          <cell r="AO257">
            <v>2</v>
          </cell>
          <cell r="AP257" t="str">
            <v>내선전공</v>
          </cell>
          <cell r="AQ257">
            <v>0.13</v>
          </cell>
          <cell r="BB257" t="str">
            <v>전 7-14</v>
          </cell>
        </row>
        <row r="258">
          <cell r="A258">
            <v>237</v>
          </cell>
          <cell r="B258" t="str">
            <v>3로스위치</v>
          </cell>
          <cell r="C258" t="str">
            <v xml:space="preserve">1구 </v>
          </cell>
          <cell r="D258">
            <v>1</v>
          </cell>
          <cell r="E258" t="str">
            <v>EA</v>
          </cell>
          <cell r="F258">
            <v>50</v>
          </cell>
          <cell r="G258">
            <v>5092</v>
          </cell>
          <cell r="I258">
            <v>4082</v>
          </cell>
          <cell r="J258">
            <v>888</v>
          </cell>
          <cell r="K258">
            <v>888</v>
          </cell>
          <cell r="M258">
            <v>122</v>
          </cell>
          <cell r="AM258">
            <v>1</v>
          </cell>
          <cell r="AN258">
            <v>8.5000000000000006E-2</v>
          </cell>
          <cell r="AO258">
            <v>1</v>
          </cell>
          <cell r="AP258" t="str">
            <v>내선전공</v>
          </cell>
          <cell r="AQ258">
            <v>8.5000000000000006E-2</v>
          </cell>
          <cell r="BB258" t="str">
            <v>전 7-14</v>
          </cell>
        </row>
        <row r="259">
          <cell r="A259">
            <v>238</v>
          </cell>
          <cell r="B259" t="str">
            <v>3로스위치</v>
          </cell>
          <cell r="C259" t="str">
            <v xml:space="preserve">2구 </v>
          </cell>
          <cell r="D259">
            <v>1</v>
          </cell>
          <cell r="E259" t="str">
            <v>EA</v>
          </cell>
          <cell r="F259">
            <v>50</v>
          </cell>
          <cell r="G259">
            <v>7638</v>
          </cell>
          <cell r="I259">
            <v>5878</v>
          </cell>
          <cell r="J259">
            <v>1584</v>
          </cell>
          <cell r="K259">
            <v>1584</v>
          </cell>
          <cell r="M259">
            <v>176</v>
          </cell>
          <cell r="AM259">
            <v>1</v>
          </cell>
          <cell r="AN259">
            <v>0.10200000000000001</v>
          </cell>
          <cell r="AO259">
            <v>1.2</v>
          </cell>
          <cell r="AP259" t="str">
            <v>내선전공</v>
          </cell>
          <cell r="AQ259">
            <v>0.10200000000000001</v>
          </cell>
          <cell r="BB259" t="str">
            <v>전 7-14</v>
          </cell>
        </row>
        <row r="260">
          <cell r="A260">
            <v>239</v>
          </cell>
          <cell r="B260" t="str">
            <v>3로스위치</v>
          </cell>
          <cell r="C260" t="str">
            <v xml:space="preserve">3구 </v>
          </cell>
          <cell r="D260">
            <v>1</v>
          </cell>
          <cell r="E260" t="str">
            <v>EA</v>
          </cell>
          <cell r="F260">
            <v>50</v>
          </cell>
          <cell r="G260">
            <v>10521</v>
          </cell>
          <cell r="I260">
            <v>8001</v>
          </cell>
          <cell r="J260">
            <v>2280</v>
          </cell>
          <cell r="K260">
            <v>2280</v>
          </cell>
          <cell r="M260">
            <v>240</v>
          </cell>
          <cell r="AM260">
            <v>1</v>
          </cell>
          <cell r="AN260">
            <v>0.11899999999999999</v>
          </cell>
          <cell r="AO260">
            <v>1.4</v>
          </cell>
          <cell r="AP260" t="str">
            <v>내선전공</v>
          </cell>
          <cell r="AQ260">
            <v>0.11899999999999999</v>
          </cell>
          <cell r="BB260" t="str">
            <v>전 7-14</v>
          </cell>
        </row>
        <row r="261">
          <cell r="A261">
            <v>240</v>
          </cell>
          <cell r="B261" t="str">
            <v>3로스위치</v>
          </cell>
          <cell r="C261" t="str">
            <v xml:space="preserve">1구 (방우) </v>
          </cell>
          <cell r="D261">
            <v>1</v>
          </cell>
          <cell r="E261" t="str">
            <v>EA</v>
          </cell>
          <cell r="F261">
            <v>50</v>
          </cell>
          <cell r="G261">
            <v>5788</v>
          </cell>
          <cell r="I261">
            <v>4082</v>
          </cell>
          <cell r="J261">
            <v>1584</v>
          </cell>
          <cell r="K261">
            <v>1584</v>
          </cell>
          <cell r="M261">
            <v>122</v>
          </cell>
          <cell r="AM261">
            <v>1</v>
          </cell>
          <cell r="AN261">
            <v>8.5000000000000006E-2</v>
          </cell>
          <cell r="AO261">
            <v>1</v>
          </cell>
          <cell r="AP261" t="str">
            <v>내선전공</v>
          </cell>
          <cell r="AQ261">
            <v>8.5000000000000006E-2</v>
          </cell>
          <cell r="BB261" t="str">
            <v>전 7-14</v>
          </cell>
        </row>
        <row r="262">
          <cell r="A262">
            <v>241</v>
          </cell>
          <cell r="B262" t="str">
            <v>콘센트 접지</v>
          </cell>
          <cell r="C262" t="str">
            <v xml:space="preserve">1구 </v>
          </cell>
          <cell r="D262">
            <v>1</v>
          </cell>
          <cell r="E262" t="str">
            <v>EA</v>
          </cell>
          <cell r="F262">
            <v>50</v>
          </cell>
          <cell r="G262">
            <v>4653</v>
          </cell>
          <cell r="I262">
            <v>3842</v>
          </cell>
          <cell r="J262">
            <v>696</v>
          </cell>
          <cell r="K262">
            <v>696</v>
          </cell>
          <cell r="M262">
            <v>115</v>
          </cell>
          <cell r="AM262">
            <v>1</v>
          </cell>
          <cell r="AN262">
            <v>0.08</v>
          </cell>
          <cell r="AO262">
            <v>1</v>
          </cell>
          <cell r="AP262" t="str">
            <v>내선전공</v>
          </cell>
          <cell r="AQ262">
            <v>0.08</v>
          </cell>
          <cell r="BB262" t="str">
            <v>전 7-14</v>
          </cell>
        </row>
        <row r="263">
          <cell r="A263">
            <v>242</v>
          </cell>
          <cell r="B263" t="str">
            <v>콘센트 접지</v>
          </cell>
          <cell r="C263" t="str">
            <v xml:space="preserve">2구 </v>
          </cell>
          <cell r="D263">
            <v>1</v>
          </cell>
          <cell r="E263" t="str">
            <v>EA</v>
          </cell>
          <cell r="F263">
            <v>50</v>
          </cell>
          <cell r="G263">
            <v>6593</v>
          </cell>
          <cell r="I263">
            <v>5532</v>
          </cell>
          <cell r="J263">
            <v>896</v>
          </cell>
          <cell r="K263">
            <v>896</v>
          </cell>
          <cell r="M263">
            <v>165</v>
          </cell>
          <cell r="AM263">
            <v>1</v>
          </cell>
          <cell r="AN263">
            <v>9.6000000000000002E-2</v>
          </cell>
          <cell r="AO263">
            <v>1.2</v>
          </cell>
          <cell r="AP263" t="str">
            <v>내선전공</v>
          </cell>
          <cell r="AQ263">
            <v>9.6000000000000002E-2</v>
          </cell>
          <cell r="BB263" t="str">
            <v>전 7-14</v>
          </cell>
        </row>
        <row r="264">
          <cell r="A264">
            <v>243</v>
          </cell>
          <cell r="B264" t="str">
            <v>콘센트 무접지</v>
          </cell>
          <cell r="C264" t="str">
            <v xml:space="preserve">1구 </v>
          </cell>
          <cell r="D264">
            <v>1</v>
          </cell>
          <cell r="E264" t="str">
            <v>EA</v>
          </cell>
          <cell r="F264">
            <v>50</v>
          </cell>
          <cell r="G264">
            <v>3774</v>
          </cell>
          <cell r="I264">
            <v>3121</v>
          </cell>
          <cell r="J264">
            <v>560</v>
          </cell>
          <cell r="K264">
            <v>560</v>
          </cell>
          <cell r="M264">
            <v>93</v>
          </cell>
          <cell r="AM264">
            <v>1</v>
          </cell>
          <cell r="AN264">
            <v>6.5000000000000002E-2</v>
          </cell>
          <cell r="AO264">
            <v>1</v>
          </cell>
          <cell r="AP264" t="str">
            <v>내선전공</v>
          </cell>
          <cell r="AQ264">
            <v>6.5000000000000002E-2</v>
          </cell>
          <cell r="BB264" t="str">
            <v>전 7-14</v>
          </cell>
        </row>
        <row r="265">
          <cell r="A265">
            <v>244</v>
          </cell>
          <cell r="B265" t="str">
            <v>콘센트 무접지</v>
          </cell>
          <cell r="C265" t="str">
            <v xml:space="preserve">2구 </v>
          </cell>
          <cell r="D265">
            <v>1</v>
          </cell>
          <cell r="E265" t="str">
            <v>EA</v>
          </cell>
          <cell r="F265">
            <v>50</v>
          </cell>
          <cell r="G265">
            <v>5369</v>
          </cell>
          <cell r="I265">
            <v>4495</v>
          </cell>
          <cell r="J265">
            <v>740</v>
          </cell>
          <cell r="K265">
            <v>740</v>
          </cell>
          <cell r="M265">
            <v>134</v>
          </cell>
          <cell r="AM265">
            <v>1</v>
          </cell>
          <cell r="AN265">
            <v>7.8E-2</v>
          </cell>
          <cell r="AO265">
            <v>1.2</v>
          </cell>
          <cell r="AP265" t="str">
            <v>내선전공</v>
          </cell>
          <cell r="AQ265">
            <v>7.8E-2</v>
          </cell>
          <cell r="BB265" t="str">
            <v>전 7-14</v>
          </cell>
        </row>
        <row r="266">
          <cell r="A266">
            <v>245</v>
          </cell>
          <cell r="B266" t="str">
            <v>콘센트 노출</v>
          </cell>
          <cell r="C266" t="str">
            <v xml:space="preserve">1구 </v>
          </cell>
          <cell r="D266">
            <v>1</v>
          </cell>
          <cell r="E266" t="str">
            <v>EA</v>
          </cell>
          <cell r="F266">
            <v>50</v>
          </cell>
          <cell r="G266">
            <v>5971</v>
          </cell>
          <cell r="I266">
            <v>5532</v>
          </cell>
          <cell r="J266">
            <v>274</v>
          </cell>
          <cell r="K266">
            <v>274</v>
          </cell>
          <cell r="M266">
            <v>165</v>
          </cell>
          <cell r="AM266">
            <v>1</v>
          </cell>
          <cell r="AN266">
            <v>9.6000000000000002E-2</v>
          </cell>
          <cell r="AO266">
            <v>1.2</v>
          </cell>
          <cell r="AP266" t="str">
            <v>내선전공</v>
          </cell>
          <cell r="AQ266">
            <v>9.6000000000000002E-2</v>
          </cell>
          <cell r="BB266" t="str">
            <v>전 7-14</v>
          </cell>
        </row>
        <row r="267">
          <cell r="A267">
            <v>246</v>
          </cell>
          <cell r="B267" t="str">
            <v>콘센트 노출</v>
          </cell>
          <cell r="C267" t="str">
            <v xml:space="preserve">1구 3P </v>
          </cell>
          <cell r="D267">
            <v>1</v>
          </cell>
          <cell r="E267" t="str">
            <v>EA</v>
          </cell>
          <cell r="F267">
            <v>50</v>
          </cell>
          <cell r="G267">
            <v>12385</v>
          </cell>
          <cell r="I267">
            <v>10028</v>
          </cell>
          <cell r="J267">
            <v>2057</v>
          </cell>
          <cell r="K267">
            <v>2057</v>
          </cell>
          <cell r="M267">
            <v>300</v>
          </cell>
          <cell r="AM267">
            <v>1</v>
          </cell>
          <cell r="AN267">
            <v>0.17399999999999999</v>
          </cell>
          <cell r="AO267">
            <v>1.2</v>
          </cell>
          <cell r="AP267" t="str">
            <v>내선전공</v>
          </cell>
          <cell r="AQ267">
            <v>0.17399999999999999</v>
          </cell>
          <cell r="BB267" t="str">
            <v>전 7-14</v>
          </cell>
        </row>
        <row r="268">
          <cell r="A268">
            <v>247</v>
          </cell>
          <cell r="B268" t="str">
            <v>콘센트 (방우)</v>
          </cell>
          <cell r="C268" t="str">
            <v/>
          </cell>
          <cell r="D268">
            <v>1</v>
          </cell>
          <cell r="E268" t="str">
            <v>EA</v>
          </cell>
          <cell r="F268">
            <v>50</v>
          </cell>
          <cell r="G268">
            <v>5957</v>
          </cell>
          <cell r="I268">
            <v>3842</v>
          </cell>
          <cell r="J268">
            <v>2000</v>
          </cell>
          <cell r="K268">
            <v>2000</v>
          </cell>
          <cell r="M268">
            <v>115</v>
          </cell>
          <cell r="AM268">
            <v>1</v>
          </cell>
          <cell r="AN268">
            <v>0.08</v>
          </cell>
          <cell r="AO268">
            <v>1</v>
          </cell>
          <cell r="AP268" t="str">
            <v>내선전공</v>
          </cell>
          <cell r="AQ268">
            <v>0.08</v>
          </cell>
          <cell r="BB268" t="str">
            <v>전 7-14</v>
          </cell>
        </row>
        <row r="269">
          <cell r="A269">
            <v>248</v>
          </cell>
          <cell r="B269" t="str">
            <v>콘센트 (방수)</v>
          </cell>
          <cell r="C269" t="str">
            <v xml:space="preserve">1구 </v>
          </cell>
          <cell r="D269">
            <v>1</v>
          </cell>
          <cell r="E269" t="str">
            <v>EA</v>
          </cell>
          <cell r="F269">
            <v>50</v>
          </cell>
          <cell r="G269">
            <v>5957</v>
          </cell>
          <cell r="I269">
            <v>3842</v>
          </cell>
          <cell r="J269">
            <v>2000</v>
          </cell>
          <cell r="K269">
            <v>2000</v>
          </cell>
          <cell r="M269">
            <v>115</v>
          </cell>
          <cell r="AM269">
            <v>1</v>
          </cell>
          <cell r="AN269">
            <v>0.08</v>
          </cell>
          <cell r="AO269">
            <v>1</v>
          </cell>
          <cell r="AP269" t="str">
            <v>내선전공</v>
          </cell>
          <cell r="AQ269">
            <v>0.08</v>
          </cell>
          <cell r="BB269" t="str">
            <v>전 7-14</v>
          </cell>
        </row>
        <row r="270">
          <cell r="A270">
            <v>249</v>
          </cell>
          <cell r="B270" t="str">
            <v>콘센트 (방폭)</v>
          </cell>
          <cell r="C270" t="str">
            <v xml:space="preserve">2구 </v>
          </cell>
          <cell r="D270">
            <v>1</v>
          </cell>
          <cell r="E270" t="str">
            <v>EA</v>
          </cell>
          <cell r="F270">
            <v>50</v>
          </cell>
          <cell r="G270">
            <v>60629</v>
          </cell>
          <cell r="I270">
            <v>15368</v>
          </cell>
          <cell r="J270">
            <v>44800</v>
          </cell>
          <cell r="K270">
            <v>44800</v>
          </cell>
          <cell r="M270">
            <v>461</v>
          </cell>
          <cell r="AM270">
            <v>1</v>
          </cell>
          <cell r="AN270">
            <v>0.16</v>
          </cell>
          <cell r="AO270">
            <v>2</v>
          </cell>
          <cell r="AP270" t="str">
            <v>내선전공</v>
          </cell>
          <cell r="AQ270">
            <v>0.16</v>
          </cell>
          <cell r="BB270" t="str">
            <v>전 7-14</v>
          </cell>
        </row>
        <row r="271">
          <cell r="A271">
            <v>250</v>
          </cell>
          <cell r="B271" t="str">
            <v>전화 콘센트</v>
          </cell>
          <cell r="C271" t="str">
            <v xml:space="preserve">4P </v>
          </cell>
          <cell r="D271">
            <v>1</v>
          </cell>
          <cell r="E271" t="str">
            <v>EA</v>
          </cell>
          <cell r="F271">
            <v>50</v>
          </cell>
          <cell r="G271">
            <v>4985</v>
          </cell>
          <cell r="I271">
            <v>4355</v>
          </cell>
          <cell r="J271">
            <v>500</v>
          </cell>
          <cell r="K271">
            <v>500</v>
          </cell>
          <cell r="M271">
            <v>130</v>
          </cell>
          <cell r="AM271">
            <v>1</v>
          </cell>
          <cell r="AN271">
            <v>7.0000000000000007E-2</v>
          </cell>
          <cell r="AO271">
            <v>1</v>
          </cell>
          <cell r="AP271" t="str">
            <v>통신내선공</v>
          </cell>
          <cell r="AQ271">
            <v>7.0000000000000007E-2</v>
          </cell>
          <cell r="BB271" t="str">
            <v>통 3-29</v>
          </cell>
        </row>
        <row r="272">
          <cell r="A272">
            <v>251</v>
          </cell>
          <cell r="B272" t="str">
            <v>TV 유니트</v>
          </cell>
          <cell r="C272" t="str">
            <v xml:space="preserve">단말 </v>
          </cell>
          <cell r="D272">
            <v>1</v>
          </cell>
          <cell r="E272" t="str">
            <v>EA</v>
          </cell>
          <cell r="F272">
            <v>50</v>
          </cell>
          <cell r="G272">
            <v>6347</v>
          </cell>
          <cell r="I272">
            <v>4978</v>
          </cell>
          <cell r="J272">
            <v>1220</v>
          </cell>
          <cell r="K272">
            <v>1220</v>
          </cell>
          <cell r="M272">
            <v>149</v>
          </cell>
          <cell r="AM272">
            <v>1</v>
          </cell>
          <cell r="AN272">
            <v>0.08</v>
          </cell>
          <cell r="AO272">
            <v>1</v>
          </cell>
          <cell r="AP272" t="str">
            <v>통신내선공</v>
          </cell>
          <cell r="AQ272">
            <v>0.08</v>
          </cell>
          <cell r="BB272" t="str">
            <v>통 5-89</v>
          </cell>
        </row>
        <row r="273">
          <cell r="A273">
            <v>252</v>
          </cell>
          <cell r="B273" t="str">
            <v>TV 유니트</v>
          </cell>
          <cell r="C273" t="str">
            <v xml:space="preserve">직렬 </v>
          </cell>
          <cell r="D273">
            <v>1</v>
          </cell>
          <cell r="E273" t="str">
            <v>EA</v>
          </cell>
          <cell r="F273">
            <v>50</v>
          </cell>
          <cell r="G273">
            <v>6483</v>
          </cell>
          <cell r="I273">
            <v>4978</v>
          </cell>
          <cell r="J273">
            <v>1356</v>
          </cell>
          <cell r="K273">
            <v>1356</v>
          </cell>
          <cell r="M273">
            <v>149</v>
          </cell>
          <cell r="AM273">
            <v>1</v>
          </cell>
          <cell r="AN273">
            <v>0.08</v>
          </cell>
          <cell r="AO273">
            <v>1</v>
          </cell>
          <cell r="AP273" t="str">
            <v>통신내선공</v>
          </cell>
          <cell r="AQ273">
            <v>0.08</v>
          </cell>
          <cell r="BB273" t="str">
            <v>통 5-89</v>
          </cell>
        </row>
        <row r="274">
          <cell r="A274">
            <v>253</v>
          </cell>
          <cell r="B274" t="str">
            <v>P.B S/W</v>
          </cell>
          <cell r="C274" t="str">
            <v/>
          </cell>
          <cell r="D274">
            <v>1</v>
          </cell>
          <cell r="E274" t="str">
            <v>EA</v>
          </cell>
          <cell r="F274">
            <v>50</v>
          </cell>
          <cell r="G274">
            <v>3214</v>
          </cell>
          <cell r="I274">
            <v>3121</v>
          </cell>
          <cell r="J274">
            <v>0</v>
          </cell>
          <cell r="K274">
            <v>0</v>
          </cell>
          <cell r="M274">
            <v>93</v>
          </cell>
          <cell r="AM274">
            <v>1</v>
          </cell>
          <cell r="AN274">
            <v>6.5000000000000002E-2</v>
          </cell>
          <cell r="AO274">
            <v>1</v>
          </cell>
          <cell r="AP274" t="str">
            <v>내선전공</v>
          </cell>
          <cell r="AQ274">
            <v>6.5000000000000002E-2</v>
          </cell>
          <cell r="BB274" t="str">
            <v>전 7-14</v>
          </cell>
        </row>
        <row r="275">
          <cell r="A275">
            <v>254</v>
          </cell>
          <cell r="B275" t="str">
            <v>차임벨</v>
          </cell>
          <cell r="C275" t="str">
            <v/>
          </cell>
          <cell r="D275">
            <v>1</v>
          </cell>
          <cell r="E275" t="str">
            <v>EA</v>
          </cell>
          <cell r="F275">
            <v>50</v>
          </cell>
          <cell r="G275">
            <v>4946</v>
          </cell>
          <cell r="I275">
            <v>4802</v>
          </cell>
          <cell r="J275">
            <v>0</v>
          </cell>
          <cell r="K275">
            <v>0</v>
          </cell>
          <cell r="M275">
            <v>144</v>
          </cell>
          <cell r="AM275">
            <v>1</v>
          </cell>
          <cell r="AN275">
            <v>0.1</v>
          </cell>
          <cell r="AO275">
            <v>1</v>
          </cell>
          <cell r="AP275" t="str">
            <v>내선전공</v>
          </cell>
          <cell r="AQ275">
            <v>0.1</v>
          </cell>
          <cell r="BB275" t="str">
            <v>전 7-13</v>
          </cell>
        </row>
        <row r="276">
          <cell r="A276">
            <v>255</v>
          </cell>
          <cell r="B276" t="str">
            <v>PHOTO CELL S/W</v>
          </cell>
          <cell r="C276" t="str">
            <v/>
          </cell>
          <cell r="D276">
            <v>1</v>
          </cell>
          <cell r="E276" t="str">
            <v>EA</v>
          </cell>
          <cell r="F276">
            <v>50</v>
          </cell>
          <cell r="G276">
            <v>10678</v>
          </cell>
          <cell r="I276">
            <v>9125</v>
          </cell>
          <cell r="J276">
            <v>1280</v>
          </cell>
          <cell r="K276">
            <v>1280</v>
          </cell>
          <cell r="M276">
            <v>273</v>
          </cell>
          <cell r="AM276">
            <v>1</v>
          </cell>
          <cell r="AN276">
            <v>0.19</v>
          </cell>
          <cell r="AO276">
            <v>1</v>
          </cell>
          <cell r="AP276" t="str">
            <v>내선전공</v>
          </cell>
          <cell r="AQ276">
            <v>0.19</v>
          </cell>
          <cell r="BB276" t="str">
            <v>전 7-14</v>
          </cell>
        </row>
        <row r="277">
          <cell r="A277">
            <v>256</v>
          </cell>
          <cell r="B277" t="str">
            <v>등기구</v>
          </cell>
          <cell r="C277" t="str">
            <v>FL 2/40W P.P</v>
          </cell>
          <cell r="D277">
            <v>1</v>
          </cell>
          <cell r="E277" t="str">
            <v>EA</v>
          </cell>
          <cell r="F277">
            <v>50</v>
          </cell>
          <cell r="G277">
            <v>38055</v>
          </cell>
          <cell r="I277">
            <v>17530</v>
          </cell>
          <cell r="J277">
            <v>20000</v>
          </cell>
          <cell r="K277">
            <v>20000</v>
          </cell>
          <cell r="M277">
            <v>525</v>
          </cell>
          <cell r="AM277">
            <v>1</v>
          </cell>
          <cell r="AN277">
            <v>0.36499999999999999</v>
          </cell>
          <cell r="AO277">
            <v>1</v>
          </cell>
          <cell r="AP277" t="str">
            <v>내선전공</v>
          </cell>
          <cell r="AQ277">
            <v>0.36499999999999999</v>
          </cell>
          <cell r="BB277" t="str">
            <v>전 7-16</v>
          </cell>
        </row>
        <row r="278">
          <cell r="A278">
            <v>257</v>
          </cell>
          <cell r="B278" t="str">
            <v>등기구</v>
          </cell>
          <cell r="C278" t="str">
            <v>FL 2/40W 직부</v>
          </cell>
          <cell r="D278">
            <v>1</v>
          </cell>
          <cell r="E278" t="str">
            <v>EA</v>
          </cell>
          <cell r="F278">
            <v>50</v>
          </cell>
          <cell r="G278">
            <v>31887</v>
          </cell>
          <cell r="I278">
            <v>14648</v>
          </cell>
          <cell r="J278">
            <v>16800</v>
          </cell>
          <cell r="K278">
            <v>16800</v>
          </cell>
          <cell r="M278">
            <v>439</v>
          </cell>
          <cell r="AM278">
            <v>1</v>
          </cell>
          <cell r="AN278">
            <v>0.30499999999999999</v>
          </cell>
          <cell r="AO278">
            <v>1</v>
          </cell>
          <cell r="AP278" t="str">
            <v>내선전공</v>
          </cell>
          <cell r="AQ278">
            <v>0.30499999999999999</v>
          </cell>
          <cell r="BB278" t="str">
            <v>전 7-16</v>
          </cell>
        </row>
        <row r="279">
          <cell r="A279">
            <v>258</v>
          </cell>
          <cell r="B279" t="str">
            <v>등기구</v>
          </cell>
          <cell r="C279" t="str">
            <v>FL 2/40W 매입</v>
          </cell>
          <cell r="D279">
            <v>1</v>
          </cell>
          <cell r="E279" t="str">
            <v>EA</v>
          </cell>
          <cell r="F279">
            <v>50</v>
          </cell>
          <cell r="G279">
            <v>45154</v>
          </cell>
          <cell r="I279">
            <v>22092</v>
          </cell>
          <cell r="J279">
            <v>22400</v>
          </cell>
          <cell r="K279">
            <v>22400</v>
          </cell>
          <cell r="M279">
            <v>662</v>
          </cell>
          <cell r="AM279">
            <v>1</v>
          </cell>
          <cell r="AN279">
            <v>0.46</v>
          </cell>
          <cell r="AO279">
            <v>1</v>
          </cell>
          <cell r="AP279" t="str">
            <v>내선전공</v>
          </cell>
          <cell r="AQ279">
            <v>0.46</v>
          </cell>
          <cell r="BB279" t="str">
            <v>전 7-16</v>
          </cell>
        </row>
        <row r="280">
          <cell r="A280">
            <v>259</v>
          </cell>
          <cell r="B280" t="str">
            <v>등기구</v>
          </cell>
          <cell r="C280" t="str">
            <v>B 1</v>
          </cell>
          <cell r="D280">
            <v>1</v>
          </cell>
          <cell r="E280" t="str">
            <v>EA</v>
          </cell>
          <cell r="F280">
            <v>50</v>
          </cell>
          <cell r="G280">
            <v>30040</v>
          </cell>
          <cell r="I280">
            <v>14408</v>
          </cell>
          <cell r="J280">
            <v>15200</v>
          </cell>
          <cell r="K280">
            <v>15200</v>
          </cell>
          <cell r="M280">
            <v>432</v>
          </cell>
          <cell r="AM280">
            <v>1</v>
          </cell>
          <cell r="AN280">
            <v>0.3</v>
          </cell>
          <cell r="AO280">
            <v>1</v>
          </cell>
          <cell r="AP280" t="str">
            <v>내선전공</v>
          </cell>
          <cell r="AQ280">
            <v>0.3</v>
          </cell>
          <cell r="BB280" t="str">
            <v>전 7-16</v>
          </cell>
        </row>
        <row r="281">
          <cell r="A281">
            <v>260</v>
          </cell>
          <cell r="B281" t="str">
            <v>등기구</v>
          </cell>
          <cell r="C281" t="str">
            <v>IL 60W 직부</v>
          </cell>
          <cell r="D281">
            <v>1</v>
          </cell>
          <cell r="E281" t="str">
            <v>EA</v>
          </cell>
          <cell r="F281">
            <v>50</v>
          </cell>
          <cell r="G281">
            <v>24104</v>
          </cell>
          <cell r="I281">
            <v>8645</v>
          </cell>
          <cell r="J281">
            <v>15200</v>
          </cell>
          <cell r="K281">
            <v>15200</v>
          </cell>
          <cell r="M281">
            <v>259</v>
          </cell>
          <cell r="AM281">
            <v>1</v>
          </cell>
          <cell r="AN281">
            <v>0.18</v>
          </cell>
          <cell r="AO281">
            <v>1</v>
          </cell>
          <cell r="AP281" t="str">
            <v>내선전공</v>
          </cell>
          <cell r="AQ281">
            <v>0.18</v>
          </cell>
          <cell r="BB281" t="str">
            <v>전 7-16</v>
          </cell>
        </row>
        <row r="282">
          <cell r="A282">
            <v>261</v>
          </cell>
          <cell r="B282" t="str">
            <v>등기구</v>
          </cell>
          <cell r="C282" t="str">
            <v>IL 100W 직부</v>
          </cell>
          <cell r="D282">
            <v>1</v>
          </cell>
          <cell r="E282" t="str">
            <v>EA</v>
          </cell>
          <cell r="F282">
            <v>50</v>
          </cell>
          <cell r="G282">
            <v>30198</v>
          </cell>
          <cell r="I282">
            <v>9125</v>
          </cell>
          <cell r="J282">
            <v>20800</v>
          </cell>
          <cell r="K282">
            <v>20800</v>
          </cell>
          <cell r="M282">
            <v>273</v>
          </cell>
          <cell r="AM282">
            <v>1</v>
          </cell>
          <cell r="AN282">
            <v>0.19</v>
          </cell>
          <cell r="AO282">
            <v>1</v>
          </cell>
          <cell r="AP282" t="str">
            <v>내선전공</v>
          </cell>
          <cell r="AQ282">
            <v>0.19</v>
          </cell>
          <cell r="BB282" t="str">
            <v>전 7-16</v>
          </cell>
        </row>
        <row r="283">
          <cell r="A283">
            <v>262</v>
          </cell>
          <cell r="B283" t="str">
            <v>등기구</v>
          </cell>
          <cell r="C283" t="str">
            <v>IL 100W 벽부</v>
          </cell>
          <cell r="D283">
            <v>1</v>
          </cell>
          <cell r="E283" t="str">
            <v>EA</v>
          </cell>
          <cell r="F283">
            <v>50</v>
          </cell>
          <cell r="G283">
            <v>22998</v>
          </cell>
          <cell r="I283">
            <v>9125</v>
          </cell>
          <cell r="J283">
            <v>13600</v>
          </cell>
          <cell r="K283">
            <v>13600</v>
          </cell>
          <cell r="M283">
            <v>273</v>
          </cell>
          <cell r="AM283">
            <v>1</v>
          </cell>
          <cell r="AN283">
            <v>0.19</v>
          </cell>
          <cell r="AO283">
            <v>1</v>
          </cell>
          <cell r="AP283" t="str">
            <v>내선전공</v>
          </cell>
          <cell r="AQ283">
            <v>0.19</v>
          </cell>
          <cell r="BB283" t="str">
            <v>전 7-16</v>
          </cell>
        </row>
        <row r="284">
          <cell r="A284">
            <v>263</v>
          </cell>
          <cell r="B284" t="str">
            <v>등기구</v>
          </cell>
          <cell r="C284" t="str">
            <v xml:space="preserve">E </v>
          </cell>
          <cell r="D284">
            <v>1</v>
          </cell>
          <cell r="E284" t="str">
            <v>EA</v>
          </cell>
          <cell r="F284">
            <v>50</v>
          </cell>
          <cell r="G284">
            <v>28918</v>
          </cell>
          <cell r="I284">
            <v>11766</v>
          </cell>
          <cell r="J284">
            <v>16800</v>
          </cell>
          <cell r="K284">
            <v>16800</v>
          </cell>
          <cell r="M284">
            <v>352</v>
          </cell>
          <cell r="AM284">
            <v>1</v>
          </cell>
          <cell r="AN284">
            <v>0.245</v>
          </cell>
          <cell r="AO284">
            <v>1</v>
          </cell>
          <cell r="AP284" t="str">
            <v>내선전공</v>
          </cell>
          <cell r="AQ284">
            <v>0.245</v>
          </cell>
          <cell r="BB284" t="str">
            <v>전 7-16</v>
          </cell>
        </row>
        <row r="285">
          <cell r="A285">
            <v>264</v>
          </cell>
          <cell r="B285" t="str">
            <v>등기구</v>
          </cell>
          <cell r="C285" t="str">
            <v>E 1</v>
          </cell>
          <cell r="D285">
            <v>1</v>
          </cell>
          <cell r="E285" t="str">
            <v>EA</v>
          </cell>
          <cell r="F285">
            <v>50</v>
          </cell>
          <cell r="G285">
            <v>23245</v>
          </cell>
          <cell r="I285">
            <v>9365</v>
          </cell>
          <cell r="J285">
            <v>13600</v>
          </cell>
          <cell r="K285">
            <v>13600</v>
          </cell>
          <cell r="M285">
            <v>280</v>
          </cell>
          <cell r="AM285">
            <v>1</v>
          </cell>
          <cell r="AN285">
            <v>0.19500000000000001</v>
          </cell>
          <cell r="AO285">
            <v>1</v>
          </cell>
          <cell r="AP285" t="str">
            <v>내선전공</v>
          </cell>
          <cell r="AQ285">
            <v>0.19500000000000001</v>
          </cell>
          <cell r="BB285" t="str">
            <v>전 7-16</v>
          </cell>
        </row>
        <row r="286">
          <cell r="A286">
            <v>265</v>
          </cell>
          <cell r="B286" t="str">
            <v>등기구</v>
          </cell>
          <cell r="C286" t="str">
            <v xml:space="preserve">F </v>
          </cell>
          <cell r="D286">
            <v>1</v>
          </cell>
          <cell r="E286" t="str">
            <v>EA</v>
          </cell>
          <cell r="F286">
            <v>50</v>
          </cell>
          <cell r="G286">
            <v>12104</v>
          </cell>
          <cell r="I286">
            <v>8645</v>
          </cell>
          <cell r="J286">
            <v>3200</v>
          </cell>
          <cell r="K286">
            <v>3200</v>
          </cell>
          <cell r="M286">
            <v>259</v>
          </cell>
          <cell r="AM286">
            <v>1</v>
          </cell>
          <cell r="AN286">
            <v>0.18</v>
          </cell>
          <cell r="AO286">
            <v>1</v>
          </cell>
          <cell r="AP286" t="str">
            <v>내선전공</v>
          </cell>
          <cell r="AQ286">
            <v>0.18</v>
          </cell>
          <cell r="BB286" t="str">
            <v>전 7-15</v>
          </cell>
        </row>
        <row r="287">
          <cell r="A287">
            <v>266</v>
          </cell>
          <cell r="B287" t="str">
            <v>등기구</v>
          </cell>
          <cell r="C287" t="str">
            <v xml:space="preserve">G </v>
          </cell>
          <cell r="D287">
            <v>1</v>
          </cell>
          <cell r="E287" t="str">
            <v>EA</v>
          </cell>
          <cell r="F287">
            <v>50</v>
          </cell>
          <cell r="G287">
            <v>62614</v>
          </cell>
          <cell r="I287">
            <v>25839</v>
          </cell>
          <cell r="J287">
            <v>36000</v>
          </cell>
          <cell r="K287">
            <v>36000</v>
          </cell>
          <cell r="M287">
            <v>775</v>
          </cell>
          <cell r="AM287">
            <v>1</v>
          </cell>
          <cell r="AN287">
            <v>0.53800000000000003</v>
          </cell>
          <cell r="AO287">
            <v>1</v>
          </cell>
          <cell r="AP287" t="str">
            <v>내선전공</v>
          </cell>
          <cell r="AQ287">
            <v>0.53800000000000003</v>
          </cell>
          <cell r="BB287" t="str">
            <v>전 7-16</v>
          </cell>
        </row>
        <row r="288">
          <cell r="A288">
            <v>267</v>
          </cell>
          <cell r="B288" t="str">
            <v>등기구</v>
          </cell>
          <cell r="C288" t="str">
            <v xml:space="preserve">H </v>
          </cell>
          <cell r="D288">
            <v>1</v>
          </cell>
          <cell r="E288" t="str">
            <v>EA</v>
          </cell>
          <cell r="F288">
            <v>50</v>
          </cell>
          <cell r="G288">
            <v>23608</v>
          </cell>
          <cell r="I288">
            <v>8164</v>
          </cell>
          <cell r="J288">
            <v>15200</v>
          </cell>
          <cell r="K288">
            <v>15200</v>
          </cell>
          <cell r="M288">
            <v>244</v>
          </cell>
          <cell r="AM288">
            <v>1</v>
          </cell>
          <cell r="AN288">
            <v>0.17</v>
          </cell>
          <cell r="AO288">
            <v>1</v>
          </cell>
          <cell r="AP288" t="str">
            <v>내선전공</v>
          </cell>
          <cell r="AQ288">
            <v>0.17</v>
          </cell>
          <cell r="BB288" t="str">
            <v>전 7-15</v>
          </cell>
        </row>
        <row r="289">
          <cell r="A289">
            <v>268</v>
          </cell>
          <cell r="B289" t="str">
            <v>등기구</v>
          </cell>
          <cell r="C289" t="str">
            <v xml:space="preserve">I </v>
          </cell>
          <cell r="D289">
            <v>1</v>
          </cell>
          <cell r="E289" t="str">
            <v>EA</v>
          </cell>
          <cell r="F289">
            <v>50</v>
          </cell>
          <cell r="G289">
            <v>13015</v>
          </cell>
          <cell r="I289">
            <v>7588</v>
          </cell>
          <cell r="J289">
            <v>5200</v>
          </cell>
          <cell r="K289">
            <v>5200</v>
          </cell>
          <cell r="M289">
            <v>227</v>
          </cell>
          <cell r="AM289">
            <v>1</v>
          </cell>
          <cell r="AN289">
            <v>0.158</v>
          </cell>
          <cell r="AO289">
            <v>1</v>
          </cell>
          <cell r="AP289" t="str">
            <v>내선전공</v>
          </cell>
          <cell r="AQ289">
            <v>0.158</v>
          </cell>
          <cell r="BB289" t="str">
            <v>전 7-15</v>
          </cell>
        </row>
        <row r="290">
          <cell r="A290">
            <v>269</v>
          </cell>
          <cell r="B290" t="str">
            <v>등기구</v>
          </cell>
          <cell r="C290" t="str">
            <v>J 1</v>
          </cell>
          <cell r="D290">
            <v>1</v>
          </cell>
          <cell r="E290" t="str">
            <v>EA</v>
          </cell>
          <cell r="F290">
            <v>50</v>
          </cell>
          <cell r="G290">
            <v>32118</v>
          </cell>
          <cell r="I290">
            <v>11766</v>
          </cell>
          <cell r="J290">
            <v>20000</v>
          </cell>
          <cell r="K290">
            <v>20000</v>
          </cell>
          <cell r="M290">
            <v>352</v>
          </cell>
          <cell r="AM290">
            <v>1</v>
          </cell>
          <cell r="AN290">
            <v>0.245</v>
          </cell>
          <cell r="AO290">
            <v>1</v>
          </cell>
          <cell r="AP290" t="str">
            <v>내선전공</v>
          </cell>
          <cell r="AQ290">
            <v>0.245</v>
          </cell>
          <cell r="BB290" t="str">
            <v>전 7-15</v>
          </cell>
        </row>
        <row r="291">
          <cell r="A291">
            <v>270</v>
          </cell>
          <cell r="B291" t="str">
            <v>등기구</v>
          </cell>
          <cell r="C291" t="str">
            <v xml:space="preserve">K </v>
          </cell>
          <cell r="D291">
            <v>1</v>
          </cell>
          <cell r="E291" t="str">
            <v>EA</v>
          </cell>
          <cell r="F291">
            <v>50</v>
          </cell>
          <cell r="G291">
            <v>61638</v>
          </cell>
          <cell r="I291">
            <v>32659</v>
          </cell>
          <cell r="J291">
            <v>28000</v>
          </cell>
          <cell r="K291">
            <v>28000</v>
          </cell>
          <cell r="M291">
            <v>979</v>
          </cell>
          <cell r="AM291">
            <v>1</v>
          </cell>
          <cell r="AN291">
            <v>0.34</v>
          </cell>
          <cell r="AO291">
            <v>2</v>
          </cell>
          <cell r="AP291" t="str">
            <v>내선전공</v>
          </cell>
          <cell r="AQ291">
            <v>0.34</v>
          </cell>
          <cell r="BB291" t="str">
            <v>전 7-15</v>
          </cell>
        </row>
        <row r="292">
          <cell r="A292">
            <v>271</v>
          </cell>
          <cell r="B292" t="str">
            <v>등기구</v>
          </cell>
          <cell r="C292" t="str">
            <v xml:space="preserve">L </v>
          </cell>
          <cell r="D292">
            <v>1</v>
          </cell>
          <cell r="E292" t="str">
            <v>EA</v>
          </cell>
          <cell r="F292">
            <v>50</v>
          </cell>
          <cell r="G292">
            <v>132719</v>
          </cell>
          <cell r="I292">
            <v>70601</v>
          </cell>
          <cell r="J292">
            <v>60000</v>
          </cell>
          <cell r="K292">
            <v>60000</v>
          </cell>
          <cell r="M292">
            <v>2118</v>
          </cell>
          <cell r="AM292">
            <v>1</v>
          </cell>
          <cell r="AN292">
            <v>1.47</v>
          </cell>
          <cell r="AO292">
            <v>1</v>
          </cell>
          <cell r="AP292" t="str">
            <v>내선전공</v>
          </cell>
          <cell r="AQ292">
            <v>1.47</v>
          </cell>
          <cell r="BB292" t="str">
            <v>전 7-17</v>
          </cell>
        </row>
        <row r="293">
          <cell r="A293">
            <v>272</v>
          </cell>
          <cell r="B293" t="str">
            <v>등기구</v>
          </cell>
          <cell r="C293" t="str">
            <v>L 1</v>
          </cell>
          <cell r="D293">
            <v>1</v>
          </cell>
          <cell r="E293" t="str">
            <v>EA</v>
          </cell>
          <cell r="F293">
            <v>50</v>
          </cell>
          <cell r="G293">
            <v>137403</v>
          </cell>
          <cell r="I293">
            <v>72042</v>
          </cell>
          <cell r="J293">
            <v>63200</v>
          </cell>
          <cell r="K293">
            <v>63200</v>
          </cell>
          <cell r="M293">
            <v>2161</v>
          </cell>
          <cell r="AM293">
            <v>1</v>
          </cell>
          <cell r="AN293">
            <v>1.5</v>
          </cell>
          <cell r="AO293">
            <v>1</v>
          </cell>
          <cell r="AP293" t="str">
            <v>내선전공</v>
          </cell>
          <cell r="AQ293">
            <v>1.5</v>
          </cell>
          <cell r="BB293" t="str">
            <v>전 7-17</v>
          </cell>
        </row>
        <row r="294">
          <cell r="A294">
            <v>273</v>
          </cell>
          <cell r="B294" t="str">
            <v>등기구</v>
          </cell>
          <cell r="C294" t="str">
            <v xml:space="preserve">M </v>
          </cell>
          <cell r="D294">
            <v>1</v>
          </cell>
          <cell r="E294" t="str">
            <v>EA</v>
          </cell>
          <cell r="F294">
            <v>50</v>
          </cell>
          <cell r="G294">
            <v>64118</v>
          </cell>
          <cell r="I294">
            <v>11766</v>
          </cell>
          <cell r="J294">
            <v>52000</v>
          </cell>
          <cell r="K294">
            <v>52000</v>
          </cell>
          <cell r="M294">
            <v>352</v>
          </cell>
          <cell r="AM294">
            <v>1</v>
          </cell>
          <cell r="AN294">
            <v>0.245</v>
          </cell>
          <cell r="AO294">
            <v>1</v>
          </cell>
          <cell r="AP294" t="str">
            <v>내선전공</v>
          </cell>
          <cell r="AQ294">
            <v>0.245</v>
          </cell>
          <cell r="BB294" t="str">
            <v>전 7-16</v>
          </cell>
        </row>
        <row r="295">
          <cell r="A295">
            <v>274</v>
          </cell>
          <cell r="B295" t="str">
            <v>등기구</v>
          </cell>
          <cell r="C295" t="str">
            <v xml:space="preserve">N </v>
          </cell>
          <cell r="D295">
            <v>1</v>
          </cell>
          <cell r="E295" t="str">
            <v>EA</v>
          </cell>
          <cell r="F295">
            <v>50</v>
          </cell>
          <cell r="G295">
            <v>28904</v>
          </cell>
          <cell r="I295">
            <v>8645</v>
          </cell>
          <cell r="J295">
            <v>20000</v>
          </cell>
          <cell r="K295">
            <v>20000</v>
          </cell>
          <cell r="M295">
            <v>259</v>
          </cell>
          <cell r="AM295">
            <v>1</v>
          </cell>
          <cell r="AN295">
            <v>0.18</v>
          </cell>
          <cell r="AO295">
            <v>1</v>
          </cell>
          <cell r="AP295" t="str">
            <v>내선전공</v>
          </cell>
          <cell r="AQ295">
            <v>0.18</v>
          </cell>
          <cell r="BB295" t="str">
            <v>전 7-15</v>
          </cell>
        </row>
        <row r="296">
          <cell r="A296">
            <v>275</v>
          </cell>
          <cell r="B296" t="str">
            <v>등기구</v>
          </cell>
          <cell r="C296" t="str">
            <v xml:space="preserve">MH 175W </v>
          </cell>
          <cell r="D296">
            <v>1</v>
          </cell>
          <cell r="E296" t="str">
            <v>EA</v>
          </cell>
          <cell r="F296">
            <v>50</v>
          </cell>
          <cell r="G296">
            <v>55787</v>
          </cell>
          <cell r="I296">
            <v>19211</v>
          </cell>
          <cell r="J296">
            <v>36000</v>
          </cell>
          <cell r="K296">
            <v>36000</v>
          </cell>
          <cell r="M296">
            <v>576</v>
          </cell>
          <cell r="AM296">
            <v>1</v>
          </cell>
          <cell r="AN296">
            <v>0.4</v>
          </cell>
          <cell r="AO296">
            <v>1</v>
          </cell>
          <cell r="AP296" t="str">
            <v>내선전공</v>
          </cell>
          <cell r="AQ296">
            <v>0.4</v>
          </cell>
          <cell r="BB296" t="str">
            <v>전 7-17</v>
          </cell>
        </row>
        <row r="297">
          <cell r="A297">
            <v>276</v>
          </cell>
          <cell r="B297" t="str">
            <v>등기구</v>
          </cell>
          <cell r="C297" t="str">
            <v xml:space="preserve">P </v>
          </cell>
          <cell r="D297">
            <v>1</v>
          </cell>
          <cell r="E297" t="str">
            <v>EA</v>
          </cell>
          <cell r="F297">
            <v>50</v>
          </cell>
          <cell r="G297">
            <v>567753</v>
          </cell>
          <cell r="I297">
            <v>248304</v>
          </cell>
          <cell r="J297">
            <v>312000</v>
          </cell>
          <cell r="K297">
            <v>312000</v>
          </cell>
          <cell r="M297">
            <v>7449</v>
          </cell>
          <cell r="AM297">
            <v>1</v>
          </cell>
          <cell r="AN297">
            <v>5.17</v>
          </cell>
          <cell r="AO297">
            <v>1</v>
          </cell>
          <cell r="AP297" t="str">
            <v>내선전공</v>
          </cell>
          <cell r="AQ297">
            <v>5.17</v>
          </cell>
          <cell r="BB297" t="str">
            <v>전 7-17</v>
          </cell>
        </row>
        <row r="298">
          <cell r="A298">
            <v>277</v>
          </cell>
          <cell r="B298" t="str">
            <v>스피커</v>
          </cell>
          <cell r="C298" t="str">
            <v xml:space="preserve">천정 3W </v>
          </cell>
          <cell r="D298">
            <v>1</v>
          </cell>
          <cell r="E298" t="str">
            <v>EA</v>
          </cell>
          <cell r="F298">
            <v>50</v>
          </cell>
          <cell r="G298">
            <v>41642</v>
          </cell>
          <cell r="I298">
            <v>28002</v>
          </cell>
          <cell r="J298">
            <v>12800</v>
          </cell>
          <cell r="K298">
            <v>12800</v>
          </cell>
          <cell r="M298">
            <v>840</v>
          </cell>
          <cell r="AM298">
            <v>1</v>
          </cell>
          <cell r="AN298">
            <v>0.45</v>
          </cell>
          <cell r="AO298">
            <v>1</v>
          </cell>
          <cell r="AP298" t="str">
            <v>통신내선공</v>
          </cell>
          <cell r="AQ298">
            <v>0.45</v>
          </cell>
          <cell r="BB298" t="str">
            <v>통 3-29</v>
          </cell>
        </row>
        <row r="299">
          <cell r="A299">
            <v>278</v>
          </cell>
          <cell r="B299" t="str">
            <v>스피커</v>
          </cell>
          <cell r="C299" t="str">
            <v xml:space="preserve">벽부 3W </v>
          </cell>
          <cell r="D299">
            <v>1</v>
          </cell>
          <cell r="E299" t="str">
            <v>EA</v>
          </cell>
          <cell r="F299">
            <v>50</v>
          </cell>
          <cell r="G299">
            <v>41642</v>
          </cell>
          <cell r="I299">
            <v>28002</v>
          </cell>
          <cell r="J299">
            <v>12800</v>
          </cell>
          <cell r="K299">
            <v>12800</v>
          </cell>
          <cell r="M299">
            <v>840</v>
          </cell>
          <cell r="AM299">
            <v>1</v>
          </cell>
          <cell r="AN299">
            <v>0.45</v>
          </cell>
          <cell r="AO299">
            <v>1</v>
          </cell>
          <cell r="AP299" t="str">
            <v>통신내선공</v>
          </cell>
          <cell r="AQ299">
            <v>0.45</v>
          </cell>
          <cell r="BB299" t="str">
            <v>통 3-29</v>
          </cell>
        </row>
        <row r="300">
          <cell r="A300">
            <v>279</v>
          </cell>
          <cell r="B300" t="str">
            <v>스피커</v>
          </cell>
          <cell r="C300" t="str">
            <v xml:space="preserve">컬럼 10W </v>
          </cell>
          <cell r="D300">
            <v>1</v>
          </cell>
          <cell r="E300" t="str">
            <v>EA</v>
          </cell>
          <cell r="F300">
            <v>50</v>
          </cell>
          <cell r="G300">
            <v>62456</v>
          </cell>
          <cell r="I300">
            <v>37336</v>
          </cell>
          <cell r="J300">
            <v>24000</v>
          </cell>
          <cell r="K300">
            <v>24000</v>
          </cell>
          <cell r="M300">
            <v>1120</v>
          </cell>
          <cell r="AM300">
            <v>1</v>
          </cell>
          <cell r="AN300">
            <v>0.6</v>
          </cell>
          <cell r="AO300">
            <v>1</v>
          </cell>
          <cell r="AP300" t="str">
            <v>통신내선공</v>
          </cell>
          <cell r="AQ300">
            <v>0.6</v>
          </cell>
          <cell r="BB300" t="str">
            <v>통 3-29</v>
          </cell>
        </row>
        <row r="301">
          <cell r="A301">
            <v>280</v>
          </cell>
          <cell r="B301" t="str">
            <v>스피커</v>
          </cell>
          <cell r="C301" t="str">
            <v xml:space="preserve">컬럼 20W </v>
          </cell>
          <cell r="D301">
            <v>1</v>
          </cell>
          <cell r="E301" t="str">
            <v>EA</v>
          </cell>
          <cell r="F301">
            <v>50</v>
          </cell>
          <cell r="G301">
            <v>98494</v>
          </cell>
          <cell r="I301">
            <v>62228</v>
          </cell>
          <cell r="J301">
            <v>34400</v>
          </cell>
          <cell r="K301">
            <v>34400</v>
          </cell>
          <cell r="M301">
            <v>1866</v>
          </cell>
          <cell r="AM301">
            <v>1</v>
          </cell>
          <cell r="AN301">
            <v>1</v>
          </cell>
          <cell r="AO301">
            <v>1</v>
          </cell>
          <cell r="AP301" t="str">
            <v>통신내선공</v>
          </cell>
          <cell r="AQ301">
            <v>1</v>
          </cell>
          <cell r="BB301" t="str">
            <v>통 3-29</v>
          </cell>
        </row>
        <row r="302">
          <cell r="A302">
            <v>281</v>
          </cell>
          <cell r="B302" t="str">
            <v>스피커</v>
          </cell>
          <cell r="C302" t="str">
            <v xml:space="preserve">컬럼 40W </v>
          </cell>
          <cell r="D302">
            <v>1</v>
          </cell>
          <cell r="E302" t="str">
            <v>EA</v>
          </cell>
          <cell r="F302">
            <v>50</v>
          </cell>
          <cell r="G302">
            <v>114494</v>
          </cell>
          <cell r="I302">
            <v>62228</v>
          </cell>
          <cell r="J302">
            <v>50400</v>
          </cell>
          <cell r="K302">
            <v>50400</v>
          </cell>
          <cell r="M302">
            <v>1866</v>
          </cell>
          <cell r="AM302">
            <v>1</v>
          </cell>
          <cell r="AN302">
            <v>1</v>
          </cell>
          <cell r="AO302">
            <v>1</v>
          </cell>
          <cell r="AP302" t="str">
            <v>통신내선공</v>
          </cell>
          <cell r="AQ302">
            <v>1</v>
          </cell>
          <cell r="BB302" t="str">
            <v>통 3-29</v>
          </cell>
        </row>
        <row r="303">
          <cell r="A303">
            <v>282</v>
          </cell>
          <cell r="B303" t="str">
            <v>전화 단자함 (연강)</v>
          </cell>
          <cell r="C303" t="str">
            <v>중간 10P</v>
          </cell>
          <cell r="D303">
            <v>1</v>
          </cell>
          <cell r="E303" t="str">
            <v>EA</v>
          </cell>
          <cell r="F303">
            <v>50</v>
          </cell>
          <cell r="G303">
            <v>65202</v>
          </cell>
          <cell r="I303">
            <v>54760</v>
          </cell>
          <cell r="J303">
            <v>8800</v>
          </cell>
          <cell r="K303">
            <v>8800</v>
          </cell>
          <cell r="M303">
            <v>1642</v>
          </cell>
          <cell r="AM303">
            <v>2</v>
          </cell>
          <cell r="AN303">
            <v>1</v>
          </cell>
          <cell r="AO303">
            <v>1</v>
          </cell>
          <cell r="AP303" t="str">
            <v>보통인부</v>
          </cell>
          <cell r="AQ303">
            <v>0.45</v>
          </cell>
          <cell r="AR303" t="str">
            <v>통신케이블공</v>
          </cell>
          <cell r="AS303">
            <v>0.55000000000000004</v>
          </cell>
          <cell r="BB303" t="str">
            <v>통 3-30</v>
          </cell>
        </row>
        <row r="304">
          <cell r="A304">
            <v>283</v>
          </cell>
          <cell r="B304" t="str">
            <v>전화 단자함 (연강)</v>
          </cell>
          <cell r="C304" t="str">
            <v>중간 20P</v>
          </cell>
          <cell r="D304">
            <v>1</v>
          </cell>
          <cell r="E304" t="str">
            <v>EA</v>
          </cell>
          <cell r="F304">
            <v>50</v>
          </cell>
          <cell r="G304">
            <v>74373</v>
          </cell>
          <cell r="I304">
            <v>62110</v>
          </cell>
          <cell r="J304">
            <v>10400</v>
          </cell>
          <cell r="K304">
            <v>10400</v>
          </cell>
          <cell r="M304">
            <v>1863</v>
          </cell>
          <cell r="AM304">
            <v>2</v>
          </cell>
          <cell r="AN304">
            <v>1.1000000000000001</v>
          </cell>
          <cell r="AO304">
            <v>1</v>
          </cell>
          <cell r="AP304" t="str">
            <v>보통인부</v>
          </cell>
          <cell r="AQ304">
            <v>0.45</v>
          </cell>
          <cell r="AR304" t="str">
            <v>통신케이블공</v>
          </cell>
          <cell r="AS304">
            <v>0.65</v>
          </cell>
          <cell r="BB304" t="str">
            <v>통 3-30</v>
          </cell>
        </row>
        <row r="305">
          <cell r="A305">
            <v>284</v>
          </cell>
          <cell r="B305" t="str">
            <v>전화 단자함 (연강)</v>
          </cell>
          <cell r="C305" t="str">
            <v>중간 30P</v>
          </cell>
          <cell r="D305">
            <v>1</v>
          </cell>
          <cell r="E305" t="str">
            <v>EA</v>
          </cell>
          <cell r="F305">
            <v>50</v>
          </cell>
          <cell r="G305">
            <v>77493</v>
          </cell>
          <cell r="I305">
            <v>62110</v>
          </cell>
          <cell r="J305">
            <v>13520</v>
          </cell>
          <cell r="K305">
            <v>13520</v>
          </cell>
          <cell r="M305">
            <v>1863</v>
          </cell>
          <cell r="AM305">
            <v>2</v>
          </cell>
          <cell r="AN305">
            <v>1.1000000000000001</v>
          </cell>
          <cell r="AO305">
            <v>1</v>
          </cell>
          <cell r="AP305" t="str">
            <v>보통인부</v>
          </cell>
          <cell r="AQ305">
            <v>0.45</v>
          </cell>
          <cell r="AR305" t="str">
            <v>통신케이블공</v>
          </cell>
          <cell r="AS305">
            <v>0.65</v>
          </cell>
          <cell r="BB305" t="str">
            <v>통 3-30</v>
          </cell>
        </row>
        <row r="306">
          <cell r="A306">
            <v>285</v>
          </cell>
          <cell r="B306" t="str">
            <v>전화 단자함 (연강)</v>
          </cell>
          <cell r="C306" t="str">
            <v>중간 40P</v>
          </cell>
          <cell r="D306">
            <v>1</v>
          </cell>
          <cell r="E306" t="str">
            <v>EA</v>
          </cell>
          <cell r="F306">
            <v>50</v>
          </cell>
          <cell r="G306">
            <v>77173</v>
          </cell>
          <cell r="I306">
            <v>62110</v>
          </cell>
          <cell r="J306">
            <v>13200</v>
          </cell>
          <cell r="K306">
            <v>13200</v>
          </cell>
          <cell r="M306">
            <v>1863</v>
          </cell>
          <cell r="AM306">
            <v>2</v>
          </cell>
          <cell r="AN306">
            <v>1.1000000000000001</v>
          </cell>
          <cell r="AO306">
            <v>1</v>
          </cell>
          <cell r="AP306" t="str">
            <v>보통인부</v>
          </cell>
          <cell r="AQ306">
            <v>0.45</v>
          </cell>
          <cell r="AR306" t="str">
            <v>통신케이블공</v>
          </cell>
          <cell r="AS306">
            <v>0.65</v>
          </cell>
          <cell r="BB306" t="str">
            <v>통 3-30</v>
          </cell>
        </row>
        <row r="307">
          <cell r="A307">
            <v>286</v>
          </cell>
          <cell r="B307" t="str">
            <v>전화 단자함 (연강)</v>
          </cell>
          <cell r="C307" t="str">
            <v>중간 50P</v>
          </cell>
          <cell r="D307">
            <v>1</v>
          </cell>
          <cell r="E307" t="str">
            <v>EA</v>
          </cell>
          <cell r="F307">
            <v>50</v>
          </cell>
          <cell r="G307">
            <v>81573</v>
          </cell>
          <cell r="I307">
            <v>62110</v>
          </cell>
          <cell r="J307">
            <v>17600</v>
          </cell>
          <cell r="K307">
            <v>17600</v>
          </cell>
          <cell r="M307">
            <v>1863</v>
          </cell>
          <cell r="AM307">
            <v>2</v>
          </cell>
          <cell r="AN307">
            <v>1.1000000000000001</v>
          </cell>
          <cell r="AO307">
            <v>1</v>
          </cell>
          <cell r="AP307" t="str">
            <v>보통인부</v>
          </cell>
          <cell r="AQ307">
            <v>0.45</v>
          </cell>
          <cell r="AR307" t="str">
            <v>통신케이블공</v>
          </cell>
          <cell r="AS307">
            <v>0.65</v>
          </cell>
          <cell r="BB307" t="str">
            <v>통 3-30</v>
          </cell>
        </row>
        <row r="308">
          <cell r="A308">
            <v>287</v>
          </cell>
          <cell r="B308" t="str">
            <v>전화 단자함 (연강)</v>
          </cell>
          <cell r="C308" t="str">
            <v>중간 60P</v>
          </cell>
          <cell r="D308">
            <v>1</v>
          </cell>
          <cell r="E308" t="str">
            <v>EA</v>
          </cell>
          <cell r="F308">
            <v>50</v>
          </cell>
          <cell r="G308">
            <v>81573</v>
          </cell>
          <cell r="I308">
            <v>62110</v>
          </cell>
          <cell r="J308">
            <v>17600</v>
          </cell>
          <cell r="K308">
            <v>17600</v>
          </cell>
          <cell r="M308">
            <v>1863</v>
          </cell>
          <cell r="AM308">
            <v>2</v>
          </cell>
          <cell r="AN308">
            <v>1.1000000000000001</v>
          </cell>
          <cell r="AO308">
            <v>1</v>
          </cell>
          <cell r="AP308" t="str">
            <v>보통인부</v>
          </cell>
          <cell r="AQ308">
            <v>0.45</v>
          </cell>
          <cell r="AR308" t="str">
            <v>통신케이블공</v>
          </cell>
          <cell r="AS308">
            <v>0.65</v>
          </cell>
          <cell r="BB308" t="str">
            <v>통 3-30</v>
          </cell>
        </row>
        <row r="309">
          <cell r="A309">
            <v>288</v>
          </cell>
          <cell r="B309" t="str">
            <v>전화 단자함 (연강)</v>
          </cell>
          <cell r="C309" t="str">
            <v>국선 10+10</v>
          </cell>
          <cell r="D309">
            <v>1</v>
          </cell>
          <cell r="E309" t="str">
            <v>EA</v>
          </cell>
          <cell r="F309">
            <v>50</v>
          </cell>
          <cell r="G309">
            <v>85413</v>
          </cell>
          <cell r="I309">
            <v>62110</v>
          </cell>
          <cell r="J309">
            <v>21440</v>
          </cell>
          <cell r="K309">
            <v>21440</v>
          </cell>
          <cell r="M309">
            <v>1863</v>
          </cell>
          <cell r="AM309">
            <v>2</v>
          </cell>
          <cell r="AN309">
            <v>1.1000000000000001</v>
          </cell>
          <cell r="AO309">
            <v>1</v>
          </cell>
          <cell r="AP309" t="str">
            <v>보통인부</v>
          </cell>
          <cell r="AQ309">
            <v>0.45</v>
          </cell>
          <cell r="AR309" t="str">
            <v>통신케이블공</v>
          </cell>
          <cell r="AS309">
            <v>0.65</v>
          </cell>
          <cell r="BB309" t="str">
            <v>통 3-30</v>
          </cell>
        </row>
        <row r="310">
          <cell r="A310">
            <v>289</v>
          </cell>
          <cell r="B310" t="str">
            <v>전화 단자함 (연강)</v>
          </cell>
          <cell r="C310" t="str">
            <v>국선 30+80</v>
          </cell>
          <cell r="D310">
            <v>1</v>
          </cell>
          <cell r="E310" t="str">
            <v>EA</v>
          </cell>
          <cell r="F310">
            <v>50</v>
          </cell>
          <cell r="G310">
            <v>171167</v>
          </cell>
          <cell r="I310">
            <v>74532</v>
          </cell>
          <cell r="J310">
            <v>94400</v>
          </cell>
          <cell r="K310">
            <v>94400</v>
          </cell>
          <cell r="M310">
            <v>2235</v>
          </cell>
          <cell r="AM310">
            <v>2</v>
          </cell>
          <cell r="AN310">
            <v>1.32</v>
          </cell>
          <cell r="AO310">
            <v>1</v>
          </cell>
          <cell r="AP310" t="str">
            <v>보통인부</v>
          </cell>
          <cell r="AQ310">
            <v>0.54</v>
          </cell>
          <cell r="AR310" t="str">
            <v>통신케이블공</v>
          </cell>
          <cell r="AS310">
            <v>0.78</v>
          </cell>
          <cell r="BB310" t="str">
            <v>통 3-30</v>
          </cell>
        </row>
        <row r="311">
          <cell r="A311">
            <v>290</v>
          </cell>
          <cell r="B311" t="str">
            <v>전화 단자함 (연강)</v>
          </cell>
          <cell r="C311" t="str">
            <v>국선 50+100</v>
          </cell>
          <cell r="D311">
            <v>1</v>
          </cell>
          <cell r="E311" t="str">
            <v>EA</v>
          </cell>
          <cell r="F311">
            <v>50</v>
          </cell>
          <cell r="G311">
            <v>171167</v>
          </cell>
          <cell r="I311">
            <v>74532</v>
          </cell>
          <cell r="J311">
            <v>94400</v>
          </cell>
          <cell r="K311">
            <v>94400</v>
          </cell>
          <cell r="M311">
            <v>2235</v>
          </cell>
          <cell r="AM311">
            <v>2</v>
          </cell>
          <cell r="AN311">
            <v>1.32</v>
          </cell>
          <cell r="AO311">
            <v>1</v>
          </cell>
          <cell r="AP311" t="str">
            <v>보통인부</v>
          </cell>
          <cell r="AQ311">
            <v>0.54</v>
          </cell>
          <cell r="AR311" t="str">
            <v>통신케이블공</v>
          </cell>
          <cell r="AS311">
            <v>0.78</v>
          </cell>
          <cell r="BB311" t="str">
            <v>통 3-30</v>
          </cell>
        </row>
        <row r="312">
          <cell r="A312">
            <v>291</v>
          </cell>
          <cell r="B312" t="str">
            <v>스피커 단자반</v>
          </cell>
          <cell r="C312" t="str">
            <v xml:space="preserve">10P </v>
          </cell>
          <cell r="D312">
            <v>1</v>
          </cell>
          <cell r="E312" t="str">
            <v>EA</v>
          </cell>
          <cell r="F312">
            <v>50</v>
          </cell>
          <cell r="G312">
            <v>65202</v>
          </cell>
          <cell r="I312">
            <v>54760</v>
          </cell>
          <cell r="J312">
            <v>8800</v>
          </cell>
          <cell r="K312">
            <v>8800</v>
          </cell>
          <cell r="M312">
            <v>1642</v>
          </cell>
          <cell r="AM312">
            <v>2</v>
          </cell>
          <cell r="AN312">
            <v>1</v>
          </cell>
          <cell r="AO312">
            <v>1</v>
          </cell>
          <cell r="AP312" t="str">
            <v>보통인부</v>
          </cell>
          <cell r="AQ312">
            <v>0.45</v>
          </cell>
          <cell r="AR312" t="str">
            <v>통신케이블공</v>
          </cell>
          <cell r="AS312">
            <v>0.55000000000000004</v>
          </cell>
          <cell r="BB312" t="str">
            <v>통 3-30</v>
          </cell>
        </row>
        <row r="313">
          <cell r="A313">
            <v>292</v>
          </cell>
          <cell r="B313" t="str">
            <v>스피커 단자반</v>
          </cell>
          <cell r="C313" t="str">
            <v xml:space="preserve">30P </v>
          </cell>
          <cell r="D313">
            <v>1</v>
          </cell>
          <cell r="E313" t="str">
            <v>EA</v>
          </cell>
          <cell r="F313">
            <v>50</v>
          </cell>
          <cell r="G313">
            <v>77173</v>
          </cell>
          <cell r="I313">
            <v>62110</v>
          </cell>
          <cell r="J313">
            <v>13200</v>
          </cell>
          <cell r="K313">
            <v>13200</v>
          </cell>
          <cell r="M313">
            <v>1863</v>
          </cell>
          <cell r="AM313">
            <v>2</v>
          </cell>
          <cell r="AN313">
            <v>1.1000000000000001</v>
          </cell>
          <cell r="AO313">
            <v>1</v>
          </cell>
          <cell r="AP313" t="str">
            <v>보통인부</v>
          </cell>
          <cell r="AQ313">
            <v>0.45</v>
          </cell>
          <cell r="AR313" t="str">
            <v>통신케이블공</v>
          </cell>
          <cell r="AS313">
            <v>0.65</v>
          </cell>
          <cell r="BB313" t="str">
            <v>통 3-30</v>
          </cell>
        </row>
        <row r="314">
          <cell r="A314">
            <v>293</v>
          </cell>
          <cell r="B314" t="str">
            <v>TV 안테나</v>
          </cell>
          <cell r="C314" t="str">
            <v xml:space="preserve">UHF/VHF </v>
          </cell>
          <cell r="D314">
            <v>1</v>
          </cell>
          <cell r="E314" t="str">
            <v>EA</v>
          </cell>
          <cell r="F314">
            <v>50</v>
          </cell>
          <cell r="G314">
            <v>142317</v>
          </cell>
          <cell r="I314">
            <v>97007</v>
          </cell>
          <cell r="J314">
            <v>42400</v>
          </cell>
          <cell r="K314">
            <v>42400</v>
          </cell>
          <cell r="M314">
            <v>2910</v>
          </cell>
          <cell r="AM314">
            <v>2</v>
          </cell>
          <cell r="AN314">
            <v>1.1800000000000002</v>
          </cell>
          <cell r="AO314">
            <v>1</v>
          </cell>
          <cell r="AP314" t="str">
            <v>무선안테나공</v>
          </cell>
          <cell r="AQ314">
            <v>0.5</v>
          </cell>
          <cell r="AR314" t="str">
            <v>통신설비공</v>
          </cell>
          <cell r="AS314">
            <v>0.68</v>
          </cell>
          <cell r="BB314" t="str">
            <v>통 5-89</v>
          </cell>
        </row>
        <row r="315">
          <cell r="A315">
            <v>294</v>
          </cell>
          <cell r="B315" t="str">
            <v>TV 분배기</v>
          </cell>
          <cell r="C315" t="str">
            <v xml:space="preserve">6WAY </v>
          </cell>
          <cell r="D315">
            <v>1</v>
          </cell>
          <cell r="E315" t="str">
            <v>EA</v>
          </cell>
          <cell r="F315">
            <v>50</v>
          </cell>
          <cell r="G315">
            <v>43708</v>
          </cell>
          <cell r="I315">
            <v>38164</v>
          </cell>
          <cell r="J315">
            <v>4400</v>
          </cell>
          <cell r="K315">
            <v>4400</v>
          </cell>
          <cell r="M315">
            <v>1144</v>
          </cell>
          <cell r="AM315">
            <v>2</v>
          </cell>
          <cell r="AN315">
            <v>0.48</v>
          </cell>
          <cell r="AO315">
            <v>1</v>
          </cell>
          <cell r="AP315" t="str">
            <v>통신내선공</v>
          </cell>
          <cell r="AQ315">
            <v>0.3</v>
          </cell>
          <cell r="AR315" t="str">
            <v>무선안테나공</v>
          </cell>
          <cell r="AS315">
            <v>0.18</v>
          </cell>
          <cell r="BB315" t="str">
            <v>통 5-89</v>
          </cell>
        </row>
        <row r="316">
          <cell r="A316">
            <v>295</v>
          </cell>
          <cell r="B316" t="str">
            <v>TV 분배기</v>
          </cell>
          <cell r="C316" t="str">
            <v xml:space="preserve">4WAY </v>
          </cell>
          <cell r="D316">
            <v>1</v>
          </cell>
          <cell r="E316" t="str">
            <v>EA</v>
          </cell>
          <cell r="F316">
            <v>50</v>
          </cell>
          <cell r="G316">
            <v>31728</v>
          </cell>
          <cell r="I316">
            <v>27309</v>
          </cell>
          <cell r="J316">
            <v>3600</v>
          </cell>
          <cell r="K316">
            <v>3600</v>
          </cell>
          <cell r="M316">
            <v>819</v>
          </cell>
          <cell r="AM316">
            <v>2</v>
          </cell>
          <cell r="AN316">
            <v>0.35</v>
          </cell>
          <cell r="AO316">
            <v>1</v>
          </cell>
          <cell r="AP316" t="str">
            <v>통신내선공</v>
          </cell>
          <cell r="AQ316">
            <v>0.23</v>
          </cell>
          <cell r="AR316" t="str">
            <v>무선안테나공</v>
          </cell>
          <cell r="AS316">
            <v>0.12</v>
          </cell>
          <cell r="BB316" t="str">
            <v>통 5-89</v>
          </cell>
        </row>
        <row r="317">
          <cell r="A317">
            <v>296</v>
          </cell>
          <cell r="B317" t="str">
            <v>TV 증폭기</v>
          </cell>
          <cell r="C317" t="str">
            <v/>
          </cell>
          <cell r="D317">
            <v>1</v>
          </cell>
          <cell r="E317" t="str">
            <v>EA</v>
          </cell>
          <cell r="F317">
            <v>50</v>
          </cell>
          <cell r="G317">
            <v>142889</v>
          </cell>
          <cell r="I317">
            <v>103776</v>
          </cell>
          <cell r="J317">
            <v>36000</v>
          </cell>
          <cell r="K317">
            <v>36000</v>
          </cell>
          <cell r="M317">
            <v>3113</v>
          </cell>
          <cell r="AM317">
            <v>2</v>
          </cell>
          <cell r="AN317">
            <v>1.0900000000000001</v>
          </cell>
          <cell r="AO317">
            <v>1</v>
          </cell>
          <cell r="AP317" t="str">
            <v>통신내선공</v>
          </cell>
          <cell r="AQ317">
            <v>0.31</v>
          </cell>
          <cell r="AR317" t="str">
            <v>무선안테나공</v>
          </cell>
          <cell r="AS317">
            <v>0.78</v>
          </cell>
          <cell r="BB317" t="str">
            <v>통 5-89</v>
          </cell>
        </row>
        <row r="318">
          <cell r="A318">
            <v>297</v>
          </cell>
          <cell r="B318" t="str">
            <v>MCCB</v>
          </cell>
          <cell r="C318" t="str">
            <v>E 2P50AF</v>
          </cell>
          <cell r="D318">
            <v>1</v>
          </cell>
          <cell r="E318" t="str">
            <v>EA</v>
          </cell>
          <cell r="F318">
            <v>50</v>
          </cell>
          <cell r="G318">
            <v>18701</v>
          </cell>
          <cell r="I318">
            <v>6118</v>
          </cell>
          <cell r="J318">
            <v>12400</v>
          </cell>
          <cell r="K318">
            <v>12400</v>
          </cell>
          <cell r="M318">
            <v>183</v>
          </cell>
          <cell r="AM318">
            <v>1</v>
          </cell>
          <cell r="AN318">
            <v>0.182</v>
          </cell>
          <cell r="AO318">
            <v>0.7</v>
          </cell>
          <cell r="AP318" t="str">
            <v>내선전공</v>
          </cell>
          <cell r="AQ318">
            <v>0.182</v>
          </cell>
          <cell r="BB318" t="str">
            <v>전 7-12</v>
          </cell>
        </row>
        <row r="319">
          <cell r="A319">
            <v>298</v>
          </cell>
          <cell r="B319" t="str">
            <v>MCCB</v>
          </cell>
          <cell r="C319" t="str">
            <v>2P 100AF</v>
          </cell>
          <cell r="D319">
            <v>1</v>
          </cell>
          <cell r="E319" t="str">
            <v>EA</v>
          </cell>
          <cell r="F319">
            <v>50</v>
          </cell>
          <cell r="G319">
            <v>39101</v>
          </cell>
          <cell r="I319">
            <v>6118</v>
          </cell>
          <cell r="J319">
            <v>32800</v>
          </cell>
          <cell r="K319">
            <v>32800</v>
          </cell>
          <cell r="M319">
            <v>183</v>
          </cell>
          <cell r="AM319">
            <v>1</v>
          </cell>
          <cell r="AN319">
            <v>0.182</v>
          </cell>
          <cell r="AO319">
            <v>0.7</v>
          </cell>
          <cell r="AP319" t="str">
            <v>내선전공</v>
          </cell>
          <cell r="AQ319">
            <v>0.182</v>
          </cell>
          <cell r="BB319" t="str">
            <v>전 7-12</v>
          </cell>
        </row>
        <row r="320">
          <cell r="A320">
            <v>299</v>
          </cell>
          <cell r="B320" t="str">
            <v>ELB</v>
          </cell>
          <cell r="C320" t="str">
            <v>2P 30AF</v>
          </cell>
          <cell r="D320">
            <v>1</v>
          </cell>
          <cell r="E320" t="str">
            <v>EA</v>
          </cell>
          <cell r="F320">
            <v>50</v>
          </cell>
          <cell r="G320">
            <v>34861</v>
          </cell>
          <cell r="I320">
            <v>6118</v>
          </cell>
          <cell r="J320">
            <v>28560</v>
          </cell>
          <cell r="K320">
            <v>28560</v>
          </cell>
          <cell r="M320">
            <v>183</v>
          </cell>
          <cell r="AM320">
            <v>1</v>
          </cell>
          <cell r="AN320">
            <v>0.182</v>
          </cell>
          <cell r="AO320">
            <v>0.7</v>
          </cell>
          <cell r="AP320" t="str">
            <v>내선전공</v>
          </cell>
          <cell r="AQ320">
            <v>0.182</v>
          </cell>
          <cell r="BB320" t="str">
            <v>전 7-12</v>
          </cell>
        </row>
        <row r="321">
          <cell r="A321">
            <v>300</v>
          </cell>
          <cell r="B321" t="str">
            <v>전주용 입상관</v>
          </cell>
          <cell r="C321" t="str">
            <v xml:space="preserve">150D </v>
          </cell>
          <cell r="D321">
            <v>1</v>
          </cell>
          <cell r="E321" t="str">
            <v>m</v>
          </cell>
          <cell r="F321">
            <v>50</v>
          </cell>
          <cell r="G321">
            <v>88536</v>
          </cell>
          <cell r="I321">
            <v>72754</v>
          </cell>
          <cell r="J321">
            <v>13600</v>
          </cell>
          <cell r="K321">
            <v>13600</v>
          </cell>
          <cell r="M321">
            <v>2182</v>
          </cell>
          <cell r="AM321">
            <v>2</v>
          </cell>
          <cell r="AN321">
            <v>0.63</v>
          </cell>
          <cell r="AO321">
            <v>1</v>
          </cell>
          <cell r="AP321" t="str">
            <v>배전전공</v>
          </cell>
          <cell r="AQ321">
            <v>0.46</v>
          </cell>
          <cell r="AR321" t="str">
            <v>보통인부</v>
          </cell>
          <cell r="AS321">
            <v>0.17</v>
          </cell>
          <cell r="BB321" t="str">
            <v>전 5-37-2</v>
          </cell>
        </row>
        <row r="322">
          <cell r="A322">
            <v>301</v>
          </cell>
          <cell r="B322" t="str">
            <v>유도등</v>
          </cell>
          <cell r="C322" t="str">
            <v xml:space="preserve">통로 </v>
          </cell>
          <cell r="D322">
            <v>1</v>
          </cell>
          <cell r="E322" t="str">
            <v>EA</v>
          </cell>
          <cell r="F322">
            <v>50</v>
          </cell>
          <cell r="G322">
            <v>31493</v>
          </cell>
          <cell r="I322">
            <v>9605</v>
          </cell>
          <cell r="J322">
            <v>21600</v>
          </cell>
          <cell r="K322">
            <v>21600</v>
          </cell>
          <cell r="M322">
            <v>288</v>
          </cell>
          <cell r="AM322">
            <v>1</v>
          </cell>
          <cell r="AN322">
            <v>0.2</v>
          </cell>
          <cell r="AO322">
            <v>1</v>
          </cell>
          <cell r="AP322" t="str">
            <v>내선전공</v>
          </cell>
          <cell r="AQ322">
            <v>0.2</v>
          </cell>
          <cell r="BB322" t="str">
            <v>전 7-19</v>
          </cell>
        </row>
        <row r="323">
          <cell r="A323">
            <v>302</v>
          </cell>
          <cell r="B323" t="str">
            <v>유도등</v>
          </cell>
          <cell r="C323" t="str">
            <v>비상구 소</v>
          </cell>
          <cell r="D323">
            <v>1</v>
          </cell>
          <cell r="E323" t="str">
            <v>EA</v>
          </cell>
          <cell r="F323">
            <v>50</v>
          </cell>
          <cell r="G323">
            <v>29893</v>
          </cell>
          <cell r="I323">
            <v>9605</v>
          </cell>
          <cell r="J323">
            <v>20000</v>
          </cell>
          <cell r="K323">
            <v>20000</v>
          </cell>
          <cell r="M323">
            <v>288</v>
          </cell>
          <cell r="AM323">
            <v>1</v>
          </cell>
          <cell r="AN323">
            <v>0.2</v>
          </cell>
          <cell r="AO323">
            <v>1</v>
          </cell>
          <cell r="AP323" t="str">
            <v>내선전공</v>
          </cell>
          <cell r="AQ323">
            <v>0.2</v>
          </cell>
          <cell r="BB323" t="str">
            <v>전 7-19</v>
          </cell>
        </row>
        <row r="324">
          <cell r="A324">
            <v>303</v>
          </cell>
          <cell r="B324" t="str">
            <v>유도등</v>
          </cell>
          <cell r="C324" t="str">
            <v>비상구 중</v>
          </cell>
          <cell r="D324">
            <v>1</v>
          </cell>
          <cell r="E324" t="str">
            <v>EA</v>
          </cell>
          <cell r="F324">
            <v>50</v>
          </cell>
          <cell r="G324">
            <v>37893</v>
          </cell>
          <cell r="I324">
            <v>9605</v>
          </cell>
          <cell r="J324">
            <v>28000</v>
          </cell>
          <cell r="K324">
            <v>28000</v>
          </cell>
          <cell r="M324">
            <v>288</v>
          </cell>
          <cell r="AM324">
            <v>1</v>
          </cell>
          <cell r="AN324">
            <v>0.2</v>
          </cell>
          <cell r="AO324">
            <v>1</v>
          </cell>
          <cell r="AP324" t="str">
            <v>내선전공</v>
          </cell>
          <cell r="AQ324">
            <v>0.2</v>
          </cell>
          <cell r="BB324" t="str">
            <v>전 7-19</v>
          </cell>
        </row>
        <row r="325">
          <cell r="A325">
            <v>304</v>
          </cell>
          <cell r="B325" t="str">
            <v>감지기</v>
          </cell>
          <cell r="C325" t="str">
            <v xml:space="preserve">정온식 </v>
          </cell>
          <cell r="D325">
            <v>1</v>
          </cell>
          <cell r="E325" t="str">
            <v>EA</v>
          </cell>
          <cell r="F325">
            <v>50</v>
          </cell>
          <cell r="G325">
            <v>10030</v>
          </cell>
          <cell r="I325">
            <v>6243</v>
          </cell>
          <cell r="J325">
            <v>3600</v>
          </cell>
          <cell r="K325">
            <v>3600</v>
          </cell>
          <cell r="M325">
            <v>187</v>
          </cell>
          <cell r="AM325">
            <v>1</v>
          </cell>
          <cell r="AN325">
            <v>0.13</v>
          </cell>
          <cell r="AO325">
            <v>1</v>
          </cell>
          <cell r="AP325" t="str">
            <v>내선전공</v>
          </cell>
          <cell r="AQ325">
            <v>0.13</v>
          </cell>
          <cell r="BB325" t="str">
            <v>전 7-19</v>
          </cell>
        </row>
        <row r="326">
          <cell r="A326">
            <v>305</v>
          </cell>
          <cell r="B326" t="str">
            <v>감지기</v>
          </cell>
          <cell r="C326" t="str">
            <v xml:space="preserve">차동식 </v>
          </cell>
          <cell r="D326">
            <v>1</v>
          </cell>
          <cell r="E326" t="str">
            <v>EA</v>
          </cell>
          <cell r="F326">
            <v>50</v>
          </cell>
          <cell r="G326">
            <v>10430</v>
          </cell>
          <cell r="I326">
            <v>6243</v>
          </cell>
          <cell r="J326">
            <v>4000</v>
          </cell>
          <cell r="K326">
            <v>4000</v>
          </cell>
          <cell r="M326">
            <v>187</v>
          </cell>
          <cell r="AM326">
            <v>1</v>
          </cell>
          <cell r="AN326">
            <v>0.13</v>
          </cell>
          <cell r="AO326">
            <v>1</v>
          </cell>
          <cell r="AP326" t="str">
            <v>내선전공</v>
          </cell>
          <cell r="AQ326">
            <v>0.13</v>
          </cell>
          <cell r="BB326" t="str">
            <v>전 7-19</v>
          </cell>
        </row>
        <row r="327">
          <cell r="A327">
            <v>306</v>
          </cell>
          <cell r="B327" t="str">
            <v>감지기</v>
          </cell>
          <cell r="C327" t="str">
            <v xml:space="preserve">연기식 </v>
          </cell>
          <cell r="D327">
            <v>1</v>
          </cell>
          <cell r="E327" t="str">
            <v>EA</v>
          </cell>
          <cell r="F327">
            <v>50</v>
          </cell>
          <cell r="G327">
            <v>22430</v>
          </cell>
          <cell r="I327">
            <v>6243</v>
          </cell>
          <cell r="J327">
            <v>16000</v>
          </cell>
          <cell r="K327">
            <v>16000</v>
          </cell>
          <cell r="M327">
            <v>187</v>
          </cell>
          <cell r="AM327">
            <v>1</v>
          </cell>
          <cell r="AN327">
            <v>0.13</v>
          </cell>
          <cell r="AO327">
            <v>1</v>
          </cell>
          <cell r="AP327" t="str">
            <v>내선전공</v>
          </cell>
          <cell r="AQ327">
            <v>0.13</v>
          </cell>
          <cell r="BB327" t="str">
            <v>전 7-19</v>
          </cell>
        </row>
        <row r="328">
          <cell r="A328">
            <v>307</v>
          </cell>
          <cell r="B328" t="str">
            <v>화재수신반</v>
          </cell>
          <cell r="C328" t="str">
            <v>P-1 5CCT</v>
          </cell>
          <cell r="D328">
            <v>1</v>
          </cell>
          <cell r="E328" t="str">
            <v>EA</v>
          </cell>
          <cell r="F328">
            <v>50</v>
          </cell>
          <cell r="G328">
            <v>448813</v>
          </cell>
          <cell r="I328">
            <v>288168</v>
          </cell>
          <cell r="J328">
            <v>152000</v>
          </cell>
          <cell r="K328">
            <v>152000</v>
          </cell>
          <cell r="M328">
            <v>8645</v>
          </cell>
          <cell r="AM328">
            <v>1</v>
          </cell>
          <cell r="AN328">
            <v>6</v>
          </cell>
          <cell r="AO328">
            <v>1</v>
          </cell>
          <cell r="AP328" t="str">
            <v>내선전공</v>
          </cell>
          <cell r="AQ328">
            <v>6</v>
          </cell>
          <cell r="BB328" t="str">
            <v>전 7-19</v>
          </cell>
        </row>
        <row r="329">
          <cell r="A329">
            <v>308</v>
          </cell>
          <cell r="B329" t="str">
            <v>화재수신반</v>
          </cell>
          <cell r="C329" t="str">
            <v>P-1 10CCT</v>
          </cell>
          <cell r="D329">
            <v>1</v>
          </cell>
          <cell r="E329" t="str">
            <v>EA</v>
          </cell>
          <cell r="F329">
            <v>50</v>
          </cell>
          <cell r="G329">
            <v>613219</v>
          </cell>
          <cell r="I329">
            <v>432252</v>
          </cell>
          <cell r="J329">
            <v>168000</v>
          </cell>
          <cell r="K329">
            <v>168000</v>
          </cell>
          <cell r="M329">
            <v>12967</v>
          </cell>
          <cell r="AM329">
            <v>1</v>
          </cell>
          <cell r="AN329">
            <v>9</v>
          </cell>
          <cell r="AO329">
            <v>1</v>
          </cell>
          <cell r="AP329" t="str">
            <v>내선전공</v>
          </cell>
          <cell r="AQ329">
            <v>9</v>
          </cell>
          <cell r="BB329" t="str">
            <v>전 7-19</v>
          </cell>
        </row>
        <row r="330">
          <cell r="A330">
            <v>309</v>
          </cell>
          <cell r="B330" t="str">
            <v>화재수신반</v>
          </cell>
          <cell r="C330" t="str">
            <v>P-1 20CCT</v>
          </cell>
          <cell r="D330">
            <v>1</v>
          </cell>
          <cell r="E330" t="str">
            <v>EA</v>
          </cell>
          <cell r="F330">
            <v>50</v>
          </cell>
          <cell r="G330">
            <v>924826</v>
          </cell>
          <cell r="I330">
            <v>576336</v>
          </cell>
          <cell r="J330">
            <v>331200</v>
          </cell>
          <cell r="K330">
            <v>331200</v>
          </cell>
          <cell r="M330">
            <v>17290</v>
          </cell>
          <cell r="AM330">
            <v>1</v>
          </cell>
          <cell r="AN330">
            <v>12</v>
          </cell>
          <cell r="AO330">
            <v>1</v>
          </cell>
          <cell r="AP330" t="str">
            <v>내선전공</v>
          </cell>
          <cell r="AQ330">
            <v>12</v>
          </cell>
          <cell r="BB330" t="str">
            <v>전 7-19</v>
          </cell>
        </row>
        <row r="331">
          <cell r="A331">
            <v>310</v>
          </cell>
          <cell r="B331" t="str">
            <v>수동발신기</v>
          </cell>
          <cell r="C331" t="str">
            <v xml:space="preserve">P-1 </v>
          </cell>
          <cell r="D331">
            <v>1</v>
          </cell>
          <cell r="E331" t="str">
            <v>EA</v>
          </cell>
          <cell r="F331">
            <v>50</v>
          </cell>
          <cell r="G331">
            <v>102840</v>
          </cell>
          <cell r="I331">
            <v>14408</v>
          </cell>
          <cell r="J331">
            <v>88000</v>
          </cell>
          <cell r="K331">
            <v>88000</v>
          </cell>
          <cell r="M331">
            <v>432</v>
          </cell>
          <cell r="AM331">
            <v>1</v>
          </cell>
          <cell r="AN331">
            <v>0.3</v>
          </cell>
          <cell r="AO331">
            <v>1</v>
          </cell>
          <cell r="AP331" t="str">
            <v>내선전공</v>
          </cell>
          <cell r="AQ331">
            <v>0.3</v>
          </cell>
          <cell r="BB331" t="str">
            <v>전 7-19</v>
          </cell>
        </row>
        <row r="332">
          <cell r="A332">
            <v>311</v>
          </cell>
          <cell r="B332" t="str">
            <v>방송 AMP</v>
          </cell>
          <cell r="C332" t="str">
            <v xml:space="preserve">1680W </v>
          </cell>
          <cell r="D332">
            <v>1</v>
          </cell>
          <cell r="E332" t="str">
            <v>EA</v>
          </cell>
          <cell r="F332">
            <v>50</v>
          </cell>
          <cell r="G332">
            <v>5848853</v>
          </cell>
          <cell r="I332">
            <v>560052</v>
          </cell>
          <cell r="J332">
            <v>5272000</v>
          </cell>
          <cell r="K332">
            <v>5272000</v>
          </cell>
          <cell r="M332">
            <v>16801</v>
          </cell>
          <cell r="AM332">
            <v>1</v>
          </cell>
          <cell r="AN332">
            <v>9</v>
          </cell>
          <cell r="AO332">
            <v>1</v>
          </cell>
          <cell r="AP332" t="str">
            <v>통신내선공</v>
          </cell>
          <cell r="AQ332">
            <v>9</v>
          </cell>
        </row>
        <row r="333">
          <cell r="A333">
            <v>312</v>
          </cell>
          <cell r="B333" t="str">
            <v>NFB BOX</v>
          </cell>
          <cell r="C333" t="str">
            <v>1P 50/20 x1</v>
          </cell>
          <cell r="D333">
            <v>1</v>
          </cell>
          <cell r="E333" t="str">
            <v>EA</v>
          </cell>
          <cell r="F333">
            <v>50</v>
          </cell>
          <cell r="G333">
            <v>56328</v>
          </cell>
          <cell r="I333">
            <v>31698</v>
          </cell>
          <cell r="J333">
            <v>23680</v>
          </cell>
          <cell r="K333">
            <v>23680</v>
          </cell>
          <cell r="M333">
            <v>950</v>
          </cell>
          <cell r="AM333">
            <v>1</v>
          </cell>
          <cell r="AN333">
            <v>0.66</v>
          </cell>
          <cell r="AO333">
            <v>1</v>
          </cell>
          <cell r="AP333" t="str">
            <v>내선전공</v>
          </cell>
          <cell r="AQ333">
            <v>0.66</v>
          </cell>
          <cell r="BB333" t="str">
            <v>전 7-3</v>
          </cell>
        </row>
        <row r="334">
          <cell r="A334">
            <v>313</v>
          </cell>
          <cell r="B334" t="str">
            <v>NFB BOX</v>
          </cell>
          <cell r="C334" t="str">
            <v>1P 50/20 x2</v>
          </cell>
          <cell r="D334">
            <v>1</v>
          </cell>
          <cell r="E334" t="str">
            <v>EA</v>
          </cell>
          <cell r="F334">
            <v>50</v>
          </cell>
          <cell r="G334">
            <v>80888</v>
          </cell>
          <cell r="I334">
            <v>31698</v>
          </cell>
          <cell r="J334">
            <v>48240</v>
          </cell>
          <cell r="K334">
            <v>48240</v>
          </cell>
          <cell r="M334">
            <v>950</v>
          </cell>
          <cell r="AM334">
            <v>1</v>
          </cell>
          <cell r="AN334">
            <v>0.66</v>
          </cell>
          <cell r="AO334">
            <v>1</v>
          </cell>
          <cell r="AP334" t="str">
            <v>내선전공</v>
          </cell>
          <cell r="AQ334">
            <v>0.66</v>
          </cell>
          <cell r="BB334" t="str">
            <v>전 7-3</v>
          </cell>
        </row>
        <row r="335">
          <cell r="A335">
            <v>314</v>
          </cell>
          <cell r="B335" t="str">
            <v>NFB BOX</v>
          </cell>
          <cell r="C335" t="str">
            <v>1P 50/20 x3</v>
          </cell>
          <cell r="D335">
            <v>1</v>
          </cell>
          <cell r="E335" t="str">
            <v>EA</v>
          </cell>
          <cell r="F335">
            <v>50</v>
          </cell>
          <cell r="G335">
            <v>105528</v>
          </cell>
          <cell r="I335">
            <v>31698</v>
          </cell>
          <cell r="J335">
            <v>72880</v>
          </cell>
          <cell r="K335">
            <v>72880</v>
          </cell>
          <cell r="M335">
            <v>950</v>
          </cell>
          <cell r="AM335">
            <v>1</v>
          </cell>
          <cell r="AN335">
            <v>0.66</v>
          </cell>
          <cell r="AO335">
            <v>1</v>
          </cell>
          <cell r="AP335" t="str">
            <v>내선전공</v>
          </cell>
          <cell r="AQ335">
            <v>0.66</v>
          </cell>
          <cell r="BB335" t="str">
            <v>전 7-3</v>
          </cell>
        </row>
        <row r="336">
          <cell r="A336">
            <v>315</v>
          </cell>
          <cell r="B336" t="str">
            <v>콘크리트전주</v>
          </cell>
          <cell r="C336" t="str">
            <v xml:space="preserve">8m </v>
          </cell>
          <cell r="D336">
            <v>1</v>
          </cell>
          <cell r="E336" t="str">
            <v>본</v>
          </cell>
          <cell r="F336">
            <v>50</v>
          </cell>
          <cell r="G336">
            <v>357227</v>
          </cell>
          <cell r="I336">
            <v>302908</v>
          </cell>
          <cell r="J336">
            <v>45232</v>
          </cell>
          <cell r="K336">
            <v>45232</v>
          </cell>
          <cell r="M336">
            <v>9087</v>
          </cell>
          <cell r="AM336">
            <v>2</v>
          </cell>
          <cell r="AN336">
            <v>3.54</v>
          </cell>
          <cell r="AO336">
            <v>1</v>
          </cell>
          <cell r="AP336" t="str">
            <v>배전전공</v>
          </cell>
          <cell r="AQ336">
            <v>1.66</v>
          </cell>
          <cell r="AR336" t="str">
            <v>보통인부</v>
          </cell>
          <cell r="AS336">
            <v>1.88</v>
          </cell>
          <cell r="BB336" t="str">
            <v>전 5-14</v>
          </cell>
        </row>
        <row r="337">
          <cell r="A337">
            <v>316</v>
          </cell>
          <cell r="B337" t="str">
            <v>콘크리트전주</v>
          </cell>
          <cell r="C337" t="str">
            <v xml:space="preserve">10m </v>
          </cell>
          <cell r="D337">
            <v>1</v>
          </cell>
          <cell r="E337" t="str">
            <v>본</v>
          </cell>
          <cell r="F337">
            <v>50</v>
          </cell>
          <cell r="G337">
            <v>462581</v>
          </cell>
          <cell r="I337">
            <v>375493</v>
          </cell>
          <cell r="J337">
            <v>75824</v>
          </cell>
          <cell r="K337">
            <v>75824</v>
          </cell>
          <cell r="M337">
            <v>11264</v>
          </cell>
          <cell r="AM337">
            <v>2</v>
          </cell>
          <cell r="AN337">
            <v>4.5599999999999996</v>
          </cell>
          <cell r="AO337">
            <v>1</v>
          </cell>
          <cell r="AP337" t="str">
            <v>배전전공</v>
          </cell>
          <cell r="AQ337">
            <v>2.0099999999999998</v>
          </cell>
          <cell r="AR337" t="str">
            <v>보통인부</v>
          </cell>
          <cell r="AS337">
            <v>2.5499999999999998</v>
          </cell>
          <cell r="BB337" t="str">
            <v>전 5-14</v>
          </cell>
        </row>
        <row r="338">
          <cell r="A338">
            <v>317</v>
          </cell>
          <cell r="B338" t="str">
            <v>콘크리트전주</v>
          </cell>
          <cell r="C338" t="str">
            <v xml:space="preserve">12m </v>
          </cell>
          <cell r="D338">
            <v>1</v>
          </cell>
          <cell r="E338" t="str">
            <v>본</v>
          </cell>
          <cell r="F338">
            <v>50</v>
          </cell>
          <cell r="G338">
            <v>673216</v>
          </cell>
          <cell r="I338">
            <v>514261</v>
          </cell>
          <cell r="J338">
            <v>143528</v>
          </cell>
          <cell r="K338">
            <v>143528</v>
          </cell>
          <cell r="M338">
            <v>15427</v>
          </cell>
          <cell r="AM338">
            <v>2</v>
          </cell>
          <cell r="AN338">
            <v>5.8599999999999994</v>
          </cell>
          <cell r="AO338">
            <v>1</v>
          </cell>
          <cell r="AP338" t="str">
            <v>배전전공</v>
          </cell>
          <cell r="AQ338">
            <v>2.86</v>
          </cell>
          <cell r="AR338" t="str">
            <v>보통인부</v>
          </cell>
          <cell r="AS338">
            <v>3</v>
          </cell>
          <cell r="BB338" t="str">
            <v>전 5-14</v>
          </cell>
        </row>
        <row r="339">
          <cell r="A339">
            <v>318</v>
          </cell>
          <cell r="B339" t="str">
            <v>콘크리트전주</v>
          </cell>
          <cell r="C339" t="str">
            <v xml:space="preserve">14m </v>
          </cell>
          <cell r="D339">
            <v>1</v>
          </cell>
          <cell r="E339" t="str">
            <v>본</v>
          </cell>
          <cell r="F339">
            <v>50</v>
          </cell>
          <cell r="G339">
            <v>870731</v>
          </cell>
          <cell r="I339">
            <v>662100</v>
          </cell>
          <cell r="J339">
            <v>188768</v>
          </cell>
          <cell r="K339">
            <v>188768</v>
          </cell>
          <cell r="M339">
            <v>19863</v>
          </cell>
          <cell r="AM339">
            <v>2</v>
          </cell>
          <cell r="AN339">
            <v>7.84</v>
          </cell>
          <cell r="AO339">
            <v>1</v>
          </cell>
          <cell r="AP339" t="str">
            <v>배전전공</v>
          </cell>
          <cell r="AQ339">
            <v>3.6</v>
          </cell>
          <cell r="AR339" t="str">
            <v>보통인부</v>
          </cell>
          <cell r="AS339">
            <v>4.24</v>
          </cell>
          <cell r="BB339" t="str">
            <v>전 5-14</v>
          </cell>
        </row>
        <row r="340">
          <cell r="A340">
            <v>319</v>
          </cell>
          <cell r="B340" t="str">
            <v>완금</v>
          </cell>
          <cell r="C340" t="str">
            <v xml:space="preserve">75×6×900 </v>
          </cell>
          <cell r="D340">
            <v>1</v>
          </cell>
          <cell r="E340" t="str">
            <v>개</v>
          </cell>
          <cell r="F340">
            <v>50</v>
          </cell>
          <cell r="G340">
            <v>20141</v>
          </cell>
          <cell r="I340">
            <v>16041</v>
          </cell>
          <cell r="J340">
            <v>3619</v>
          </cell>
          <cell r="K340">
            <v>3619</v>
          </cell>
          <cell r="M340">
            <v>481</v>
          </cell>
          <cell r="AM340">
            <v>2</v>
          </cell>
          <cell r="AN340">
            <v>0.18</v>
          </cell>
          <cell r="AO340">
            <v>1</v>
          </cell>
          <cell r="AP340" t="str">
            <v>배전전공</v>
          </cell>
          <cell r="AQ340">
            <v>0.09</v>
          </cell>
          <cell r="AR340" t="str">
            <v>보통인부</v>
          </cell>
          <cell r="AS340">
            <v>0.09</v>
          </cell>
          <cell r="BB340" t="str">
            <v>전 5-16</v>
          </cell>
        </row>
        <row r="341">
          <cell r="A341">
            <v>320</v>
          </cell>
          <cell r="B341" t="str">
            <v>완금</v>
          </cell>
          <cell r="C341" t="str">
            <v xml:space="preserve">90×9×1800 </v>
          </cell>
          <cell r="D341">
            <v>1</v>
          </cell>
          <cell r="E341" t="str">
            <v>개</v>
          </cell>
          <cell r="F341">
            <v>50</v>
          </cell>
          <cell r="G341">
            <v>32758</v>
          </cell>
          <cell r="I341">
            <v>17824</v>
          </cell>
          <cell r="J341">
            <v>14400</v>
          </cell>
          <cell r="K341">
            <v>14400</v>
          </cell>
          <cell r="M341">
            <v>534</v>
          </cell>
          <cell r="AM341">
            <v>2</v>
          </cell>
          <cell r="AN341">
            <v>0.2</v>
          </cell>
          <cell r="AO341">
            <v>1</v>
          </cell>
          <cell r="AP341" t="str">
            <v>배전전공</v>
          </cell>
          <cell r="AQ341">
            <v>0.1</v>
          </cell>
          <cell r="AR341" t="str">
            <v>보통인부</v>
          </cell>
          <cell r="AS341">
            <v>0.1</v>
          </cell>
          <cell r="BB341" t="str">
            <v>전 5-16</v>
          </cell>
        </row>
        <row r="342">
          <cell r="A342">
            <v>321</v>
          </cell>
          <cell r="B342" t="str">
            <v>완금</v>
          </cell>
          <cell r="C342" t="str">
            <v xml:space="preserve">90×9×3200 </v>
          </cell>
          <cell r="D342">
            <v>1</v>
          </cell>
          <cell r="E342" t="str">
            <v>개</v>
          </cell>
          <cell r="F342">
            <v>50</v>
          </cell>
          <cell r="G342">
            <v>56891</v>
          </cell>
          <cell r="I342">
            <v>30302</v>
          </cell>
          <cell r="J342">
            <v>25680</v>
          </cell>
          <cell r="K342">
            <v>25680</v>
          </cell>
          <cell r="M342">
            <v>909</v>
          </cell>
          <cell r="AM342">
            <v>2</v>
          </cell>
          <cell r="AN342">
            <v>0.34</v>
          </cell>
          <cell r="AO342">
            <v>1</v>
          </cell>
          <cell r="AP342" t="str">
            <v>배전전공</v>
          </cell>
          <cell r="AQ342">
            <v>0.17</v>
          </cell>
          <cell r="AR342" t="str">
            <v>보통인부</v>
          </cell>
          <cell r="AS342">
            <v>0.17</v>
          </cell>
          <cell r="BB342" t="str">
            <v>전 5-16</v>
          </cell>
        </row>
        <row r="343">
          <cell r="A343">
            <v>322</v>
          </cell>
          <cell r="B343" t="str">
            <v>완금</v>
          </cell>
          <cell r="C343" t="str">
            <v xml:space="preserve">90×9×3400 </v>
          </cell>
          <cell r="D343">
            <v>1</v>
          </cell>
          <cell r="E343" t="str">
            <v>개</v>
          </cell>
          <cell r="F343">
            <v>50</v>
          </cell>
          <cell r="G343">
            <v>58491</v>
          </cell>
          <cell r="I343">
            <v>30302</v>
          </cell>
          <cell r="J343">
            <v>27280</v>
          </cell>
          <cell r="K343">
            <v>27280</v>
          </cell>
          <cell r="M343">
            <v>909</v>
          </cell>
          <cell r="AM343">
            <v>2</v>
          </cell>
          <cell r="AN343">
            <v>0.34</v>
          </cell>
          <cell r="AO343">
            <v>1</v>
          </cell>
          <cell r="AP343" t="str">
            <v>배전전공</v>
          </cell>
          <cell r="AQ343">
            <v>0.17</v>
          </cell>
          <cell r="AR343" t="str">
            <v>보통인부</v>
          </cell>
          <cell r="AS343">
            <v>0.17</v>
          </cell>
          <cell r="BB343" t="str">
            <v>전 5-16</v>
          </cell>
        </row>
        <row r="344">
          <cell r="A344">
            <v>323</v>
          </cell>
          <cell r="B344" t="str">
            <v>완금</v>
          </cell>
          <cell r="C344" t="str">
            <v xml:space="preserve">75×75×9×1400 </v>
          </cell>
          <cell r="D344">
            <v>1</v>
          </cell>
          <cell r="E344" t="str">
            <v>개</v>
          </cell>
          <cell r="F344">
            <v>50</v>
          </cell>
          <cell r="G344">
            <v>26470</v>
          </cell>
          <cell r="I344">
            <v>17824</v>
          </cell>
          <cell r="J344">
            <v>8112</v>
          </cell>
          <cell r="K344">
            <v>8112</v>
          </cell>
          <cell r="M344">
            <v>534</v>
          </cell>
          <cell r="AM344">
            <v>2</v>
          </cell>
          <cell r="AN344">
            <v>0.2</v>
          </cell>
          <cell r="AO344">
            <v>1</v>
          </cell>
          <cell r="AP344" t="str">
            <v>배전전공</v>
          </cell>
          <cell r="AQ344">
            <v>0.1</v>
          </cell>
          <cell r="AR344" t="str">
            <v>보통인부</v>
          </cell>
          <cell r="AS344">
            <v>0.1</v>
          </cell>
          <cell r="BB344" t="str">
            <v>전 5-16</v>
          </cell>
        </row>
        <row r="345">
          <cell r="A345">
            <v>324</v>
          </cell>
          <cell r="B345" t="str">
            <v>완금</v>
          </cell>
          <cell r="C345" t="str">
            <v xml:space="preserve">75×75×6×325 </v>
          </cell>
          <cell r="D345">
            <v>1</v>
          </cell>
          <cell r="E345" t="str">
            <v>개</v>
          </cell>
          <cell r="F345">
            <v>50</v>
          </cell>
          <cell r="G345">
            <v>30122</v>
          </cell>
          <cell r="I345">
            <v>16041</v>
          </cell>
          <cell r="J345">
            <v>13600</v>
          </cell>
          <cell r="K345">
            <v>13600</v>
          </cell>
          <cell r="M345">
            <v>481</v>
          </cell>
          <cell r="AM345">
            <v>2</v>
          </cell>
          <cell r="AN345">
            <v>0.18</v>
          </cell>
          <cell r="AO345">
            <v>1</v>
          </cell>
          <cell r="AP345" t="str">
            <v>배전전공</v>
          </cell>
          <cell r="AQ345">
            <v>0.09</v>
          </cell>
          <cell r="AR345" t="str">
            <v>보통인부</v>
          </cell>
          <cell r="AS345">
            <v>0.09</v>
          </cell>
          <cell r="BB345" t="str">
            <v>전 5-16</v>
          </cell>
        </row>
        <row r="346">
          <cell r="A346">
            <v>325</v>
          </cell>
          <cell r="B346" t="str">
            <v>완금</v>
          </cell>
          <cell r="C346" t="str">
            <v xml:space="preserve">90×90×9×2400 </v>
          </cell>
          <cell r="D346">
            <v>1</v>
          </cell>
          <cell r="E346" t="str">
            <v>개</v>
          </cell>
          <cell r="F346">
            <v>50</v>
          </cell>
          <cell r="G346">
            <v>43147</v>
          </cell>
          <cell r="I346">
            <v>23172</v>
          </cell>
          <cell r="J346">
            <v>19280</v>
          </cell>
          <cell r="K346">
            <v>19280</v>
          </cell>
          <cell r="M346">
            <v>695</v>
          </cell>
          <cell r="AM346">
            <v>2</v>
          </cell>
          <cell r="AN346">
            <v>0.26</v>
          </cell>
          <cell r="AO346">
            <v>1</v>
          </cell>
          <cell r="AP346" t="str">
            <v>배전전공</v>
          </cell>
          <cell r="AQ346">
            <v>0.13</v>
          </cell>
          <cell r="AR346" t="str">
            <v>보통인부</v>
          </cell>
          <cell r="AS346">
            <v>0.13</v>
          </cell>
          <cell r="BB346" t="str">
            <v>전 5-16</v>
          </cell>
        </row>
        <row r="347">
          <cell r="A347">
            <v>326</v>
          </cell>
          <cell r="B347" t="str">
            <v>현수애자</v>
          </cell>
          <cell r="C347" t="str">
            <v xml:space="preserve">190㎜ </v>
          </cell>
          <cell r="D347">
            <v>1</v>
          </cell>
          <cell r="E347" t="str">
            <v>개</v>
          </cell>
          <cell r="F347">
            <v>50</v>
          </cell>
          <cell r="G347">
            <v>20321</v>
          </cell>
          <cell r="I347">
            <v>11108</v>
          </cell>
          <cell r="J347">
            <v>8880</v>
          </cell>
          <cell r="K347">
            <v>8880</v>
          </cell>
          <cell r="M347">
            <v>333</v>
          </cell>
          <cell r="AM347">
            <v>2</v>
          </cell>
          <cell r="AN347">
            <v>0.115</v>
          </cell>
          <cell r="AO347">
            <v>1</v>
          </cell>
          <cell r="AP347" t="str">
            <v>배전전공</v>
          </cell>
          <cell r="AQ347">
            <v>6.5000000000000002E-2</v>
          </cell>
          <cell r="AR347" t="str">
            <v>보통인부</v>
          </cell>
          <cell r="AS347">
            <v>0.05</v>
          </cell>
          <cell r="BB347" t="str">
            <v>전 5-18</v>
          </cell>
        </row>
        <row r="348">
          <cell r="A348">
            <v>327</v>
          </cell>
          <cell r="B348" t="str">
            <v>현수애자</v>
          </cell>
          <cell r="C348" t="str">
            <v xml:space="preserve">254㎜ </v>
          </cell>
          <cell r="D348">
            <v>1</v>
          </cell>
          <cell r="E348" t="str">
            <v>개</v>
          </cell>
          <cell r="F348">
            <v>50</v>
          </cell>
          <cell r="G348">
            <v>29521</v>
          </cell>
          <cell r="I348">
            <v>11108</v>
          </cell>
          <cell r="J348">
            <v>18080</v>
          </cell>
          <cell r="K348">
            <v>18080</v>
          </cell>
          <cell r="M348">
            <v>333</v>
          </cell>
          <cell r="AM348">
            <v>2</v>
          </cell>
          <cell r="AN348">
            <v>0.115</v>
          </cell>
          <cell r="AO348">
            <v>1</v>
          </cell>
          <cell r="AP348" t="str">
            <v>배전전공</v>
          </cell>
          <cell r="AQ348">
            <v>6.5000000000000002E-2</v>
          </cell>
          <cell r="AR348" t="str">
            <v>보통인부</v>
          </cell>
          <cell r="AS348">
            <v>0.05</v>
          </cell>
          <cell r="BB348" t="str">
            <v>전 5-18</v>
          </cell>
        </row>
        <row r="349">
          <cell r="A349">
            <v>328</v>
          </cell>
          <cell r="B349" t="str">
            <v>랙크</v>
          </cell>
          <cell r="C349" t="str">
            <v xml:space="preserve">1선용 </v>
          </cell>
          <cell r="D349">
            <v>1</v>
          </cell>
          <cell r="E349" t="str">
            <v>개</v>
          </cell>
          <cell r="F349">
            <v>50</v>
          </cell>
          <cell r="G349">
            <v>18846</v>
          </cell>
          <cell r="I349">
            <v>18298</v>
          </cell>
          <cell r="J349">
            <v>0</v>
          </cell>
          <cell r="K349">
            <v>0</v>
          </cell>
          <cell r="M349">
            <v>548</v>
          </cell>
          <cell r="AM349">
            <v>1</v>
          </cell>
          <cell r="AN349">
            <v>0.125</v>
          </cell>
          <cell r="AO349">
            <v>1</v>
          </cell>
          <cell r="AP349" t="str">
            <v>배전전공</v>
          </cell>
          <cell r="AQ349">
            <v>0.125</v>
          </cell>
          <cell r="BB349" t="str">
            <v>전 5-18</v>
          </cell>
        </row>
        <row r="350">
          <cell r="A350">
            <v>329</v>
          </cell>
          <cell r="B350" t="str">
            <v>저압인류애자</v>
          </cell>
          <cell r="C350" t="str">
            <v xml:space="preserve">110×96 </v>
          </cell>
          <cell r="D350">
            <v>1</v>
          </cell>
          <cell r="E350" t="str">
            <v>개</v>
          </cell>
          <cell r="F350">
            <v>50</v>
          </cell>
          <cell r="G350">
            <v>6633</v>
          </cell>
          <cell r="I350">
            <v>6440</v>
          </cell>
          <cell r="J350">
            <v>0</v>
          </cell>
          <cell r="K350">
            <v>0</v>
          </cell>
          <cell r="M350">
            <v>193</v>
          </cell>
          <cell r="AM350">
            <v>1</v>
          </cell>
          <cell r="AN350">
            <v>4.3999999999999997E-2</v>
          </cell>
          <cell r="AO350">
            <v>1</v>
          </cell>
          <cell r="AP350" t="str">
            <v>배전전공</v>
          </cell>
          <cell r="AQ350">
            <v>4.3999999999999997E-2</v>
          </cell>
          <cell r="BB350" t="str">
            <v>전 5-18</v>
          </cell>
        </row>
        <row r="351">
          <cell r="A351">
            <v>330</v>
          </cell>
          <cell r="B351" t="str">
            <v>라인포스트애자</v>
          </cell>
          <cell r="C351" t="str">
            <v xml:space="preserve">23KV </v>
          </cell>
          <cell r="D351">
            <v>1</v>
          </cell>
          <cell r="E351" t="str">
            <v>개</v>
          </cell>
          <cell r="F351">
            <v>50</v>
          </cell>
          <cell r="G351">
            <v>6633</v>
          </cell>
          <cell r="I351">
            <v>6440</v>
          </cell>
          <cell r="J351">
            <v>0</v>
          </cell>
          <cell r="K351">
            <v>0</v>
          </cell>
          <cell r="M351">
            <v>193</v>
          </cell>
          <cell r="AM351">
            <v>1</v>
          </cell>
          <cell r="AN351">
            <v>4.3999999999999997E-2</v>
          </cell>
          <cell r="AO351">
            <v>1</v>
          </cell>
          <cell r="AP351" t="str">
            <v>배전전공</v>
          </cell>
          <cell r="AQ351">
            <v>4.3999999999999997E-2</v>
          </cell>
          <cell r="BB351" t="str">
            <v>전 5-18</v>
          </cell>
        </row>
        <row r="352">
          <cell r="A352">
            <v>331</v>
          </cell>
          <cell r="B352" t="str">
            <v>L·S</v>
          </cell>
          <cell r="C352" t="str">
            <v xml:space="preserve">25.8KV 3P 400A </v>
          </cell>
          <cell r="D352">
            <v>1</v>
          </cell>
          <cell r="E352" t="str">
            <v>대</v>
          </cell>
          <cell r="F352">
            <v>50</v>
          </cell>
          <cell r="G352">
            <v>1019731</v>
          </cell>
          <cell r="I352">
            <v>702652</v>
          </cell>
          <cell r="J352">
            <v>296000</v>
          </cell>
          <cell r="K352">
            <v>296000</v>
          </cell>
          <cell r="M352">
            <v>21079</v>
          </cell>
          <cell r="AM352">
            <v>1</v>
          </cell>
          <cell r="AN352">
            <v>4.8</v>
          </cell>
          <cell r="AO352">
            <v>1</v>
          </cell>
          <cell r="AP352" t="str">
            <v>배전전공</v>
          </cell>
          <cell r="AQ352">
            <v>4.8</v>
          </cell>
          <cell r="BB352" t="str">
            <v>전 5-29</v>
          </cell>
        </row>
        <row r="353">
          <cell r="A353">
            <v>332</v>
          </cell>
          <cell r="B353" t="str">
            <v>L·S</v>
          </cell>
          <cell r="C353" t="str">
            <v xml:space="preserve">25KV 3P 600A </v>
          </cell>
          <cell r="D353">
            <v>1</v>
          </cell>
          <cell r="E353" t="str">
            <v>대</v>
          </cell>
          <cell r="F353">
            <v>50</v>
          </cell>
          <cell r="G353">
            <v>753887</v>
          </cell>
          <cell r="I353">
            <v>731930</v>
          </cell>
          <cell r="J353">
            <v>0</v>
          </cell>
          <cell r="K353">
            <v>0</v>
          </cell>
          <cell r="M353">
            <v>21957</v>
          </cell>
          <cell r="AM353">
            <v>1</v>
          </cell>
          <cell r="AN353">
            <v>5</v>
          </cell>
          <cell r="AO353">
            <v>1</v>
          </cell>
          <cell r="AP353" t="str">
            <v>배전전공</v>
          </cell>
          <cell r="AQ353">
            <v>5</v>
          </cell>
          <cell r="BB353" t="str">
            <v>전 5-29</v>
          </cell>
        </row>
        <row r="354">
          <cell r="A354">
            <v>333</v>
          </cell>
          <cell r="B354" t="str">
            <v>ASS</v>
          </cell>
          <cell r="C354" t="str">
            <v xml:space="preserve">25.8KV 3P 200A </v>
          </cell>
          <cell r="D354">
            <v>1</v>
          </cell>
          <cell r="E354" t="str">
            <v>대</v>
          </cell>
          <cell r="F354">
            <v>50</v>
          </cell>
          <cell r="G354">
            <v>495718</v>
          </cell>
          <cell r="I354">
            <v>481280</v>
          </cell>
          <cell r="J354">
            <v>0</v>
          </cell>
          <cell r="K354">
            <v>0</v>
          </cell>
          <cell r="M354">
            <v>14438</v>
          </cell>
          <cell r="AM354">
            <v>2</v>
          </cell>
          <cell r="AN354">
            <v>5.4</v>
          </cell>
          <cell r="AO354">
            <v>1</v>
          </cell>
          <cell r="AP354" t="str">
            <v>배전전공</v>
          </cell>
          <cell r="AQ354">
            <v>2.7</v>
          </cell>
          <cell r="AR354" t="str">
            <v>보통인부</v>
          </cell>
          <cell r="AS354">
            <v>2.7</v>
          </cell>
          <cell r="BB354" t="str">
            <v>전 5-28</v>
          </cell>
        </row>
        <row r="355">
          <cell r="A355">
            <v>334</v>
          </cell>
          <cell r="B355" t="str">
            <v>P·F</v>
          </cell>
          <cell r="C355" t="str">
            <v xml:space="preserve">25.8KV  200A </v>
          </cell>
          <cell r="D355">
            <v>1</v>
          </cell>
          <cell r="E355" t="str">
            <v>개</v>
          </cell>
          <cell r="F355">
            <v>50</v>
          </cell>
          <cell r="G355">
            <v>42313</v>
          </cell>
          <cell r="I355">
            <v>41081</v>
          </cell>
          <cell r="J355">
            <v>0</v>
          </cell>
          <cell r="K355">
            <v>0</v>
          </cell>
          <cell r="M355">
            <v>1232</v>
          </cell>
          <cell r="AM355">
            <v>2</v>
          </cell>
          <cell r="AN355">
            <v>0.36</v>
          </cell>
          <cell r="AO355">
            <v>1</v>
          </cell>
          <cell r="AP355" t="str">
            <v>배전전공</v>
          </cell>
          <cell r="AQ355">
            <v>0.24</v>
          </cell>
          <cell r="AR355" t="str">
            <v>특별인부</v>
          </cell>
          <cell r="AS355">
            <v>0.12</v>
          </cell>
          <cell r="BB355" t="str">
            <v>전 5-27</v>
          </cell>
        </row>
        <row r="356">
          <cell r="A356">
            <v>335</v>
          </cell>
          <cell r="B356" t="str">
            <v>C·O·S</v>
          </cell>
          <cell r="C356" t="str">
            <v>25.8KV 100A</v>
          </cell>
          <cell r="D356">
            <v>1</v>
          </cell>
          <cell r="E356" t="str">
            <v>개</v>
          </cell>
          <cell r="F356">
            <v>50</v>
          </cell>
          <cell r="G356">
            <v>79913</v>
          </cell>
          <cell r="I356">
            <v>41081</v>
          </cell>
          <cell r="J356">
            <v>37600</v>
          </cell>
          <cell r="K356">
            <v>37600</v>
          </cell>
          <cell r="M356">
            <v>1232</v>
          </cell>
          <cell r="AM356">
            <v>2</v>
          </cell>
          <cell r="AN356">
            <v>0.36</v>
          </cell>
          <cell r="AO356">
            <v>1</v>
          </cell>
          <cell r="AP356" t="str">
            <v>배전전공</v>
          </cell>
          <cell r="AQ356">
            <v>0.24</v>
          </cell>
          <cell r="AR356" t="str">
            <v>특별인부</v>
          </cell>
          <cell r="AS356">
            <v>0.12</v>
          </cell>
          <cell r="BB356" t="str">
            <v>전 5-27</v>
          </cell>
        </row>
        <row r="357">
          <cell r="A357">
            <v>336</v>
          </cell>
          <cell r="B357" t="str">
            <v>L·A</v>
          </cell>
          <cell r="C357" t="str">
            <v xml:space="preserve">18KV </v>
          </cell>
          <cell r="D357">
            <v>1</v>
          </cell>
          <cell r="E357" t="str">
            <v>개</v>
          </cell>
          <cell r="F357">
            <v>50</v>
          </cell>
          <cell r="G357">
            <v>180185</v>
          </cell>
          <cell r="I357">
            <v>35132</v>
          </cell>
          <cell r="J357">
            <v>144000</v>
          </cell>
          <cell r="K357">
            <v>144000</v>
          </cell>
          <cell r="M357">
            <v>1053</v>
          </cell>
          <cell r="AM357">
            <v>1</v>
          </cell>
          <cell r="AN357">
            <v>0.24</v>
          </cell>
          <cell r="AO357">
            <v>1</v>
          </cell>
          <cell r="AP357" t="str">
            <v>배전전공</v>
          </cell>
          <cell r="AQ357">
            <v>0.24</v>
          </cell>
          <cell r="BB357" t="str">
            <v>전 5-31</v>
          </cell>
        </row>
        <row r="358">
          <cell r="A358">
            <v>337</v>
          </cell>
          <cell r="B358" t="str">
            <v>MOF</v>
          </cell>
          <cell r="C358" t="str">
            <v xml:space="preserve"> </v>
          </cell>
          <cell r="D358">
            <v>1</v>
          </cell>
          <cell r="E358" t="str">
            <v>대</v>
          </cell>
          <cell r="F358">
            <v>50</v>
          </cell>
          <cell r="G358">
            <v>738937</v>
          </cell>
          <cell r="I358">
            <v>96056</v>
          </cell>
          <cell r="J358">
            <v>640000</v>
          </cell>
          <cell r="K358">
            <v>640000</v>
          </cell>
          <cell r="M358">
            <v>2881</v>
          </cell>
          <cell r="AM358">
            <v>1</v>
          </cell>
          <cell r="AN358">
            <v>2</v>
          </cell>
          <cell r="AO358">
            <v>1</v>
          </cell>
          <cell r="AP358" t="str">
            <v>내선전공</v>
          </cell>
          <cell r="AQ358">
            <v>2</v>
          </cell>
          <cell r="BB358" t="str">
            <v>전 7-13</v>
          </cell>
        </row>
        <row r="359">
          <cell r="A359">
            <v>338</v>
          </cell>
          <cell r="B359" t="str">
            <v>계기함</v>
          </cell>
          <cell r="C359" t="str">
            <v xml:space="preserve">D.M 용 </v>
          </cell>
          <cell r="D359">
            <v>1</v>
          </cell>
          <cell r="E359" t="str">
            <v>대</v>
          </cell>
          <cell r="F359">
            <v>50</v>
          </cell>
          <cell r="G359">
            <v>54840</v>
          </cell>
          <cell r="I359">
            <v>14408</v>
          </cell>
          <cell r="J359">
            <v>40000</v>
          </cell>
          <cell r="K359">
            <v>40000</v>
          </cell>
          <cell r="M359">
            <v>432</v>
          </cell>
          <cell r="AM359">
            <v>1</v>
          </cell>
          <cell r="AN359">
            <v>0.3</v>
          </cell>
          <cell r="AO359">
            <v>1</v>
          </cell>
          <cell r="AP359" t="str">
            <v>내선전공</v>
          </cell>
          <cell r="AQ359">
            <v>0.3</v>
          </cell>
          <cell r="BB359" t="str">
            <v>전 7-13</v>
          </cell>
        </row>
        <row r="360">
          <cell r="A360">
            <v>339</v>
          </cell>
          <cell r="B360" t="str">
            <v>전력용변압기</v>
          </cell>
          <cell r="C360" t="str">
            <v>21800/220V 1φ150KVA</v>
          </cell>
          <cell r="D360">
            <v>1</v>
          </cell>
          <cell r="E360" t="str">
            <v>대</v>
          </cell>
          <cell r="F360">
            <v>50</v>
          </cell>
          <cell r="G360">
            <v>2823837</v>
          </cell>
          <cell r="I360">
            <v>784308</v>
          </cell>
          <cell r="J360">
            <v>2016000</v>
          </cell>
          <cell r="K360">
            <v>2016000</v>
          </cell>
          <cell r="M360">
            <v>23529</v>
          </cell>
          <cell r="AM360">
            <v>2</v>
          </cell>
          <cell r="AN360">
            <v>8.8000000000000007</v>
          </cell>
          <cell r="AO360">
            <v>1</v>
          </cell>
          <cell r="AP360" t="str">
            <v>배전전공</v>
          </cell>
          <cell r="AQ360">
            <v>4.4000000000000004</v>
          </cell>
          <cell r="AR360" t="str">
            <v>보통인부</v>
          </cell>
          <cell r="AS360">
            <v>4.4000000000000004</v>
          </cell>
          <cell r="BB360" t="str">
            <v>전 5-26</v>
          </cell>
        </row>
        <row r="361">
          <cell r="A361">
            <v>340</v>
          </cell>
          <cell r="B361" t="str">
            <v>콘덴서</v>
          </cell>
          <cell r="C361" t="str">
            <v>380V 20KVA</v>
          </cell>
          <cell r="D361">
            <v>1</v>
          </cell>
          <cell r="E361" t="str">
            <v>개</v>
          </cell>
          <cell r="F361">
            <v>50</v>
          </cell>
          <cell r="G361">
            <v>153232</v>
          </cell>
          <cell r="I361">
            <v>43915</v>
          </cell>
          <cell r="J361">
            <v>108000</v>
          </cell>
          <cell r="K361">
            <v>108000</v>
          </cell>
          <cell r="M361">
            <v>1317</v>
          </cell>
          <cell r="AM361">
            <v>1</v>
          </cell>
          <cell r="AN361">
            <v>0.3</v>
          </cell>
          <cell r="AO361">
            <v>1</v>
          </cell>
          <cell r="AP361" t="str">
            <v>배전전공</v>
          </cell>
          <cell r="AQ361">
            <v>0.3</v>
          </cell>
          <cell r="BB361" t="str">
            <v>전 5-30</v>
          </cell>
        </row>
        <row r="362">
          <cell r="A362">
            <v>341</v>
          </cell>
          <cell r="B362" t="str">
            <v>NFB</v>
          </cell>
          <cell r="C362" t="str">
            <v>3P 50AF</v>
          </cell>
          <cell r="D362">
            <v>1</v>
          </cell>
          <cell r="E362" t="str">
            <v>개</v>
          </cell>
          <cell r="F362">
            <v>50</v>
          </cell>
          <cell r="G362">
            <v>30941</v>
          </cell>
          <cell r="I362">
            <v>12487</v>
          </cell>
          <cell r="J362">
            <v>18080</v>
          </cell>
          <cell r="K362">
            <v>18080</v>
          </cell>
          <cell r="M362">
            <v>374</v>
          </cell>
          <cell r="AM362">
            <v>1</v>
          </cell>
          <cell r="AN362">
            <v>0.26</v>
          </cell>
          <cell r="AO362">
            <v>1</v>
          </cell>
          <cell r="AP362" t="str">
            <v>내선전공</v>
          </cell>
          <cell r="AQ362">
            <v>0.26</v>
          </cell>
          <cell r="BB362" t="str">
            <v>전 7-12</v>
          </cell>
        </row>
        <row r="363">
          <cell r="A363">
            <v>342</v>
          </cell>
          <cell r="B363" t="str">
            <v>변압기 가대</v>
          </cell>
          <cell r="C363" t="str">
            <v xml:space="preserve">H형 </v>
          </cell>
          <cell r="D363">
            <v>1</v>
          </cell>
          <cell r="E363" t="str">
            <v>조</v>
          </cell>
          <cell r="F363">
            <v>50</v>
          </cell>
          <cell r="G363">
            <v>559978</v>
          </cell>
          <cell r="I363">
            <v>543668</v>
          </cell>
          <cell r="J363">
            <v>0</v>
          </cell>
          <cell r="K363">
            <v>0</v>
          </cell>
          <cell r="M363">
            <v>16310</v>
          </cell>
          <cell r="AM363">
            <v>2</v>
          </cell>
          <cell r="AN363">
            <v>6.1</v>
          </cell>
          <cell r="AO363">
            <v>1</v>
          </cell>
          <cell r="AP363" t="str">
            <v>배전전공</v>
          </cell>
          <cell r="AQ363">
            <v>3.05</v>
          </cell>
          <cell r="AR363" t="str">
            <v>보통인부</v>
          </cell>
          <cell r="AS363">
            <v>3.05</v>
          </cell>
          <cell r="BB363" t="str">
            <v>전 5-23</v>
          </cell>
        </row>
        <row r="364">
          <cell r="A364">
            <v>343</v>
          </cell>
          <cell r="B364" t="str">
            <v>MLSS METER</v>
          </cell>
          <cell r="C364" t="str">
            <v xml:space="preserve">침적형 </v>
          </cell>
          <cell r="D364">
            <v>1</v>
          </cell>
          <cell r="E364" t="str">
            <v>EA</v>
          </cell>
          <cell r="F364">
            <v>50</v>
          </cell>
          <cell r="G364">
            <v>7702157</v>
          </cell>
          <cell r="I364">
            <v>21512</v>
          </cell>
          <cell r="J364">
            <v>7680000</v>
          </cell>
          <cell r="K364">
            <v>7680000</v>
          </cell>
          <cell r="M364">
            <v>645</v>
          </cell>
          <cell r="AM364">
            <v>1</v>
          </cell>
          <cell r="AN364">
            <v>0.4</v>
          </cell>
          <cell r="AO364">
            <v>1</v>
          </cell>
          <cell r="AP364" t="str">
            <v>계장공</v>
          </cell>
          <cell r="AQ364">
            <v>0.4</v>
          </cell>
          <cell r="BB364" t="str">
            <v>전 4-2</v>
          </cell>
        </row>
        <row r="365">
          <cell r="A365">
            <v>344</v>
          </cell>
          <cell r="B365" t="str">
            <v>DO METER</v>
          </cell>
          <cell r="C365" t="str">
            <v xml:space="preserve">침적형 </v>
          </cell>
          <cell r="D365">
            <v>1</v>
          </cell>
          <cell r="E365" t="str">
            <v>EA</v>
          </cell>
          <cell r="F365">
            <v>50</v>
          </cell>
          <cell r="G365">
            <v>3910157</v>
          </cell>
          <cell r="I365">
            <v>21512</v>
          </cell>
          <cell r="J365">
            <v>3888000</v>
          </cell>
          <cell r="K365">
            <v>3888000</v>
          </cell>
          <cell r="M365">
            <v>645</v>
          </cell>
          <cell r="AM365">
            <v>1</v>
          </cell>
          <cell r="AN365">
            <v>0.4</v>
          </cell>
          <cell r="AO365">
            <v>1</v>
          </cell>
          <cell r="AP365" t="str">
            <v>계장공</v>
          </cell>
          <cell r="AQ365">
            <v>0.4</v>
          </cell>
          <cell r="BB365" t="str">
            <v>전 4-2</v>
          </cell>
        </row>
        <row r="366">
          <cell r="A366">
            <v>345</v>
          </cell>
          <cell r="B366" t="str">
            <v>FLOW TRANSMITTER</v>
          </cell>
          <cell r="C366" t="str">
            <v xml:space="preserve">전자 D100 </v>
          </cell>
          <cell r="D366">
            <v>1</v>
          </cell>
          <cell r="E366" t="str">
            <v>EA</v>
          </cell>
          <cell r="F366">
            <v>50</v>
          </cell>
          <cell r="G366">
            <v>3773848</v>
          </cell>
          <cell r="I366">
            <v>13445</v>
          </cell>
          <cell r="J366">
            <v>3760000</v>
          </cell>
          <cell r="K366">
            <v>3760000</v>
          </cell>
          <cell r="M366">
            <v>403</v>
          </cell>
          <cell r="AM366">
            <v>1</v>
          </cell>
          <cell r="AN366">
            <v>0.25</v>
          </cell>
          <cell r="AO366">
            <v>1</v>
          </cell>
          <cell r="AP366" t="str">
            <v>계장공</v>
          </cell>
          <cell r="AQ366">
            <v>0.25</v>
          </cell>
          <cell r="BB366" t="str">
            <v>전 4-2</v>
          </cell>
        </row>
        <row r="367">
          <cell r="A367">
            <v>346</v>
          </cell>
          <cell r="B367" t="str">
            <v>FLOW TRANSMITTER</v>
          </cell>
          <cell r="C367" t="str">
            <v xml:space="preserve">PARSHALL FLUME </v>
          </cell>
          <cell r="D367">
            <v>1</v>
          </cell>
          <cell r="E367" t="str">
            <v>EA</v>
          </cell>
          <cell r="F367">
            <v>50</v>
          </cell>
          <cell r="G367">
            <v>6973848</v>
          </cell>
          <cell r="I367">
            <v>13445</v>
          </cell>
          <cell r="J367">
            <v>6960000</v>
          </cell>
          <cell r="K367">
            <v>6960000</v>
          </cell>
          <cell r="M367">
            <v>403</v>
          </cell>
          <cell r="AM367">
            <v>1</v>
          </cell>
          <cell r="AN367">
            <v>0.25</v>
          </cell>
          <cell r="AO367">
            <v>1</v>
          </cell>
          <cell r="AP367" t="str">
            <v>계장공</v>
          </cell>
          <cell r="AQ367">
            <v>0.25</v>
          </cell>
          <cell r="BB367" t="str">
            <v>전 4-2</v>
          </cell>
        </row>
        <row r="368">
          <cell r="A368">
            <v>347</v>
          </cell>
          <cell r="B368" t="str">
            <v>LEVEL TRANSMITTER</v>
          </cell>
          <cell r="C368" t="str">
            <v xml:space="preserve">정전용량식 </v>
          </cell>
          <cell r="D368">
            <v>1</v>
          </cell>
          <cell r="E368" t="str">
            <v>EA</v>
          </cell>
          <cell r="F368">
            <v>50</v>
          </cell>
          <cell r="G368">
            <v>2013848</v>
          </cell>
          <cell r="I368">
            <v>13445</v>
          </cell>
          <cell r="J368">
            <v>2000000</v>
          </cell>
          <cell r="K368">
            <v>2000000</v>
          </cell>
          <cell r="M368">
            <v>403</v>
          </cell>
          <cell r="AM368">
            <v>1</v>
          </cell>
          <cell r="AN368">
            <v>0.25</v>
          </cell>
          <cell r="AO368">
            <v>1</v>
          </cell>
          <cell r="AP368" t="str">
            <v>계장공</v>
          </cell>
          <cell r="AQ368">
            <v>0.25</v>
          </cell>
          <cell r="BB368" t="str">
            <v>전 4-2</v>
          </cell>
        </row>
        <row r="369">
          <cell r="A369">
            <v>348</v>
          </cell>
          <cell r="B369" t="str">
            <v>LEVEL TRANSMITTER</v>
          </cell>
          <cell r="C369" t="str">
            <v xml:space="preserve">ULTRASONIC </v>
          </cell>
          <cell r="D369">
            <v>1</v>
          </cell>
          <cell r="E369" t="str">
            <v>EA</v>
          </cell>
          <cell r="F369">
            <v>50</v>
          </cell>
          <cell r="G369">
            <v>3213848</v>
          </cell>
          <cell r="I369">
            <v>13445</v>
          </cell>
          <cell r="J369">
            <v>3200000</v>
          </cell>
          <cell r="K369">
            <v>3200000</v>
          </cell>
          <cell r="M369">
            <v>403</v>
          </cell>
          <cell r="AM369">
            <v>1</v>
          </cell>
          <cell r="AN369">
            <v>0.25</v>
          </cell>
          <cell r="AO369">
            <v>1</v>
          </cell>
          <cell r="AP369" t="str">
            <v>계장공</v>
          </cell>
          <cell r="AQ369">
            <v>0.25</v>
          </cell>
          <cell r="BB369" t="str">
            <v>전 4-2</v>
          </cell>
        </row>
        <row r="370">
          <cell r="A370">
            <v>349</v>
          </cell>
          <cell r="B370" t="str">
            <v>LEVEL SWITCH</v>
          </cell>
          <cell r="C370" t="str">
            <v xml:space="preserve">오뚜기식 </v>
          </cell>
          <cell r="D370">
            <v>1</v>
          </cell>
          <cell r="E370" t="str">
            <v>EA</v>
          </cell>
          <cell r="F370">
            <v>50</v>
          </cell>
          <cell r="G370">
            <v>332186</v>
          </cell>
          <cell r="I370">
            <v>11832</v>
          </cell>
          <cell r="J370">
            <v>320000</v>
          </cell>
          <cell r="K370">
            <v>320000</v>
          </cell>
          <cell r="M370">
            <v>354</v>
          </cell>
          <cell r="AM370">
            <v>1</v>
          </cell>
          <cell r="AN370">
            <v>0.22</v>
          </cell>
          <cell r="AO370">
            <v>1</v>
          </cell>
          <cell r="AP370" t="str">
            <v>계장공</v>
          </cell>
          <cell r="AQ370">
            <v>0.22</v>
          </cell>
          <cell r="BB370" t="str">
            <v>전 4-2</v>
          </cell>
        </row>
        <row r="371">
          <cell r="A371">
            <v>350</v>
          </cell>
          <cell r="B371" t="str">
            <v>LEVEL SWITCH</v>
          </cell>
          <cell r="C371" t="str">
            <v xml:space="preserve">VIBLATION </v>
          </cell>
          <cell r="D371">
            <v>1</v>
          </cell>
          <cell r="E371" t="str">
            <v>EA</v>
          </cell>
          <cell r="F371">
            <v>50</v>
          </cell>
          <cell r="G371">
            <v>676186</v>
          </cell>
          <cell r="I371">
            <v>11832</v>
          </cell>
          <cell r="J371">
            <v>664000</v>
          </cell>
          <cell r="K371">
            <v>664000</v>
          </cell>
          <cell r="M371">
            <v>354</v>
          </cell>
          <cell r="AM371">
            <v>1</v>
          </cell>
          <cell r="AN371">
            <v>0.22</v>
          </cell>
          <cell r="AO371">
            <v>1</v>
          </cell>
          <cell r="AP371" t="str">
            <v>계장공</v>
          </cell>
          <cell r="AQ371">
            <v>0.22</v>
          </cell>
          <cell r="BB371" t="str">
            <v>전 4-2</v>
          </cell>
        </row>
        <row r="372">
          <cell r="A372">
            <v>351</v>
          </cell>
          <cell r="B372" t="str">
            <v>INDICATOR</v>
          </cell>
          <cell r="C372" t="str">
            <v xml:space="preserve"> </v>
          </cell>
          <cell r="D372">
            <v>1</v>
          </cell>
          <cell r="E372" t="str">
            <v>EA</v>
          </cell>
          <cell r="F372">
            <v>50</v>
          </cell>
          <cell r="G372">
            <v>136618</v>
          </cell>
          <cell r="I372">
            <v>16134</v>
          </cell>
          <cell r="J372">
            <v>120000</v>
          </cell>
          <cell r="K372">
            <v>120000</v>
          </cell>
          <cell r="M372">
            <v>484</v>
          </cell>
          <cell r="AM372">
            <v>1</v>
          </cell>
          <cell r="AN372">
            <v>0.3</v>
          </cell>
          <cell r="AO372">
            <v>1</v>
          </cell>
          <cell r="AP372" t="str">
            <v>계장공</v>
          </cell>
          <cell r="AQ372">
            <v>0.3</v>
          </cell>
          <cell r="BB372" t="str">
            <v>전 4-2</v>
          </cell>
        </row>
        <row r="373">
          <cell r="A373">
            <v>352</v>
          </cell>
          <cell r="B373" t="str">
            <v>INTEGRATOR</v>
          </cell>
          <cell r="C373" t="str">
            <v xml:space="preserve"> </v>
          </cell>
          <cell r="D373">
            <v>1</v>
          </cell>
          <cell r="E373" t="str">
            <v>EA</v>
          </cell>
          <cell r="F373">
            <v>50</v>
          </cell>
          <cell r="G373">
            <v>360618</v>
          </cell>
          <cell r="I373">
            <v>16134</v>
          </cell>
          <cell r="J373">
            <v>344000</v>
          </cell>
          <cell r="K373">
            <v>344000</v>
          </cell>
          <cell r="M373">
            <v>484</v>
          </cell>
          <cell r="AM373">
            <v>1</v>
          </cell>
          <cell r="AN373">
            <v>0.3</v>
          </cell>
          <cell r="AO373">
            <v>1</v>
          </cell>
          <cell r="AP373" t="str">
            <v>계장공</v>
          </cell>
          <cell r="AQ373">
            <v>0.3</v>
          </cell>
          <cell r="BB373" t="str">
            <v>전 4-2</v>
          </cell>
        </row>
        <row r="374">
          <cell r="A374">
            <v>353</v>
          </cell>
          <cell r="B374" t="str">
            <v>DISTRIBUTOR</v>
          </cell>
          <cell r="C374" t="str">
            <v xml:space="preserve"> </v>
          </cell>
          <cell r="D374">
            <v>1</v>
          </cell>
          <cell r="E374" t="str">
            <v>EA</v>
          </cell>
          <cell r="F374">
            <v>50</v>
          </cell>
          <cell r="G374">
            <v>176618</v>
          </cell>
          <cell r="I374">
            <v>16134</v>
          </cell>
          <cell r="J374">
            <v>160000</v>
          </cell>
          <cell r="K374">
            <v>160000</v>
          </cell>
          <cell r="M374">
            <v>484</v>
          </cell>
          <cell r="AM374">
            <v>1</v>
          </cell>
          <cell r="AN374">
            <v>0.3</v>
          </cell>
          <cell r="AO374">
            <v>1</v>
          </cell>
          <cell r="AP374" t="str">
            <v>계장공</v>
          </cell>
          <cell r="AQ374">
            <v>0.3</v>
          </cell>
          <cell r="BB374" t="str">
            <v>전 4-2</v>
          </cell>
        </row>
        <row r="375">
          <cell r="A375">
            <v>354</v>
          </cell>
          <cell r="B375" t="str">
            <v>현장계기 BOX</v>
          </cell>
          <cell r="C375" t="str">
            <v xml:space="preserve"> </v>
          </cell>
          <cell r="D375">
            <v>1</v>
          </cell>
          <cell r="E375" t="str">
            <v>EA</v>
          </cell>
          <cell r="F375">
            <v>50</v>
          </cell>
          <cell r="G375">
            <v>774386</v>
          </cell>
          <cell r="I375">
            <v>441152</v>
          </cell>
          <cell r="J375">
            <v>320000</v>
          </cell>
          <cell r="K375">
            <v>320000</v>
          </cell>
          <cell r="M375">
            <v>13234</v>
          </cell>
          <cell r="AM375">
            <v>2</v>
          </cell>
          <cell r="AN375">
            <v>9.8000000000000007</v>
          </cell>
          <cell r="AO375">
            <v>1</v>
          </cell>
          <cell r="AP375" t="str">
            <v>계장공</v>
          </cell>
          <cell r="AQ375">
            <v>5.88</v>
          </cell>
          <cell r="AR375" t="str">
            <v>보통인부</v>
          </cell>
          <cell r="AS375">
            <v>3.92</v>
          </cell>
          <cell r="BB375" t="str">
            <v>전 4-1</v>
          </cell>
        </row>
        <row r="376">
          <cell r="A376">
            <v>355</v>
          </cell>
          <cell r="B376" t="str">
            <v>특고반 설치</v>
          </cell>
          <cell r="C376" t="str">
            <v xml:space="preserve">HV-1-5 </v>
          </cell>
          <cell r="D376">
            <v>1</v>
          </cell>
          <cell r="E376" t="str">
            <v>면</v>
          </cell>
          <cell r="F376">
            <v>50</v>
          </cell>
          <cell r="G376">
            <v>964590</v>
          </cell>
          <cell r="I376">
            <v>936496</v>
          </cell>
          <cell r="J376">
            <v>0</v>
          </cell>
          <cell r="K376">
            <v>0</v>
          </cell>
          <cell r="M376">
            <v>28094</v>
          </cell>
          <cell r="AM376">
            <v>3</v>
          </cell>
          <cell r="AN376">
            <v>18</v>
          </cell>
          <cell r="AO376">
            <v>1</v>
          </cell>
          <cell r="AP376" t="str">
            <v>프랜트전공</v>
          </cell>
          <cell r="AQ376">
            <v>7.4</v>
          </cell>
          <cell r="AR376" t="str">
            <v>보통인부</v>
          </cell>
          <cell r="AS376">
            <v>5.3</v>
          </cell>
          <cell r="AT376" t="str">
            <v>비계공</v>
          </cell>
          <cell r="AU376">
            <v>5.3</v>
          </cell>
          <cell r="BB376" t="str">
            <v>전 5-64</v>
          </cell>
        </row>
        <row r="377">
          <cell r="A377">
            <v>356</v>
          </cell>
          <cell r="B377" t="str">
            <v>TR반 설치</v>
          </cell>
          <cell r="C377" t="str">
            <v xml:space="preserve">TR </v>
          </cell>
          <cell r="D377">
            <v>1</v>
          </cell>
          <cell r="E377" t="str">
            <v>면</v>
          </cell>
          <cell r="F377">
            <v>50</v>
          </cell>
          <cell r="G377">
            <v>1211687</v>
          </cell>
          <cell r="I377">
            <v>1176396</v>
          </cell>
          <cell r="J377">
            <v>0</v>
          </cell>
          <cell r="K377">
            <v>0</v>
          </cell>
          <cell r="M377">
            <v>35291</v>
          </cell>
          <cell r="AM377">
            <v>3</v>
          </cell>
          <cell r="AN377">
            <v>22.6</v>
          </cell>
          <cell r="AO377">
            <v>1</v>
          </cell>
          <cell r="AP377" t="str">
            <v>프랜트전공</v>
          </cell>
          <cell r="AQ377">
            <v>9.4</v>
          </cell>
          <cell r="AR377" t="str">
            <v>보통인부</v>
          </cell>
          <cell r="AS377">
            <v>6.6</v>
          </cell>
          <cell r="AT377" t="str">
            <v>비계공</v>
          </cell>
          <cell r="AU377">
            <v>6.6</v>
          </cell>
          <cell r="BB377" t="str">
            <v>전 5-64</v>
          </cell>
        </row>
        <row r="378">
          <cell r="A378">
            <v>357</v>
          </cell>
          <cell r="B378" t="str">
            <v>저압반 설치</v>
          </cell>
          <cell r="C378" t="str">
            <v xml:space="preserve">LV-1,2 </v>
          </cell>
          <cell r="D378">
            <v>1</v>
          </cell>
          <cell r="E378" t="str">
            <v>면</v>
          </cell>
          <cell r="F378">
            <v>50</v>
          </cell>
          <cell r="G378">
            <v>379717</v>
          </cell>
          <cell r="I378">
            <v>368658</v>
          </cell>
          <cell r="J378">
            <v>0</v>
          </cell>
          <cell r="K378">
            <v>0</v>
          </cell>
          <cell r="M378">
            <v>11059</v>
          </cell>
          <cell r="AM378">
            <v>3</v>
          </cell>
          <cell r="AN378">
            <v>7.3999999999999995</v>
          </cell>
          <cell r="AO378">
            <v>1</v>
          </cell>
          <cell r="AP378" t="str">
            <v>프랜트전공</v>
          </cell>
          <cell r="AQ378">
            <v>3.7</v>
          </cell>
          <cell r="AR378" t="str">
            <v>보통인부</v>
          </cell>
          <cell r="AS378">
            <v>2.4</v>
          </cell>
          <cell r="AT378" t="str">
            <v>비계공</v>
          </cell>
          <cell r="AU378">
            <v>1.3</v>
          </cell>
          <cell r="BB378" t="str">
            <v>전 5-62</v>
          </cell>
        </row>
        <row r="379">
          <cell r="A379">
            <v>358</v>
          </cell>
          <cell r="B379" t="str">
            <v>MCC 설치</v>
          </cell>
          <cell r="D379">
            <v>1</v>
          </cell>
          <cell r="E379" t="str">
            <v>면</v>
          </cell>
          <cell r="F379">
            <v>50</v>
          </cell>
          <cell r="G379">
            <v>226780</v>
          </cell>
          <cell r="I379">
            <v>220175</v>
          </cell>
          <cell r="J379">
            <v>0</v>
          </cell>
          <cell r="K379">
            <v>0</v>
          </cell>
          <cell r="M379">
            <v>6605</v>
          </cell>
          <cell r="AM379">
            <v>3</v>
          </cell>
          <cell r="AN379">
            <v>4.4000000000000004</v>
          </cell>
          <cell r="AO379">
            <v>1</v>
          </cell>
          <cell r="AP379" t="str">
            <v>프랜트전공</v>
          </cell>
          <cell r="AQ379">
            <v>2.2000000000000002</v>
          </cell>
          <cell r="AR379" t="str">
            <v>보통인부</v>
          </cell>
          <cell r="AS379">
            <v>1.4</v>
          </cell>
          <cell r="AT379" t="str">
            <v>비계공</v>
          </cell>
          <cell r="AU379">
            <v>0.8</v>
          </cell>
          <cell r="BB379" t="str">
            <v>전 5-62</v>
          </cell>
        </row>
        <row r="380">
          <cell r="A380">
            <v>359</v>
          </cell>
          <cell r="B380" t="str">
            <v>LOP 설치</v>
          </cell>
          <cell r="C380" t="str">
            <v xml:space="preserve"> </v>
          </cell>
          <cell r="D380">
            <v>1</v>
          </cell>
          <cell r="E380" t="str">
            <v>EA</v>
          </cell>
          <cell r="F380">
            <v>50</v>
          </cell>
          <cell r="G380">
            <v>324561</v>
          </cell>
          <cell r="I380">
            <v>315108</v>
          </cell>
          <cell r="J380">
            <v>0</v>
          </cell>
          <cell r="K380">
            <v>0</v>
          </cell>
          <cell r="M380">
            <v>9453</v>
          </cell>
          <cell r="AM380">
            <v>2</v>
          </cell>
          <cell r="AN380">
            <v>7</v>
          </cell>
          <cell r="AO380">
            <v>1</v>
          </cell>
          <cell r="AP380" t="str">
            <v>계장공</v>
          </cell>
          <cell r="AQ380">
            <v>4.2</v>
          </cell>
          <cell r="AR380" t="str">
            <v>보통인부</v>
          </cell>
          <cell r="AS380">
            <v>2.8</v>
          </cell>
          <cell r="BB380" t="str">
            <v>전 5-62</v>
          </cell>
        </row>
        <row r="381">
          <cell r="A381">
            <v>360</v>
          </cell>
          <cell r="B381" t="str">
            <v>MOP 설치</v>
          </cell>
          <cell r="C381" t="str">
            <v xml:space="preserve"> </v>
          </cell>
          <cell r="D381">
            <v>1</v>
          </cell>
          <cell r="E381" t="str">
            <v>EA</v>
          </cell>
          <cell r="F381">
            <v>50</v>
          </cell>
          <cell r="G381">
            <v>1044561</v>
          </cell>
          <cell r="I381">
            <v>315108</v>
          </cell>
          <cell r="J381">
            <v>720000</v>
          </cell>
          <cell r="K381">
            <v>720000</v>
          </cell>
          <cell r="M381">
            <v>9453</v>
          </cell>
          <cell r="AM381">
            <v>2</v>
          </cell>
          <cell r="AN381">
            <v>7</v>
          </cell>
          <cell r="AO381">
            <v>1</v>
          </cell>
          <cell r="AP381" t="str">
            <v>계장공</v>
          </cell>
          <cell r="AQ381">
            <v>4.2</v>
          </cell>
          <cell r="AR381" t="str">
            <v>보통인부</v>
          </cell>
          <cell r="AS381">
            <v>2.8</v>
          </cell>
          <cell r="BB381" t="str">
            <v>전 5-62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재경비(전)"/>
      <sheetName val="재경비(전) (2)"/>
      <sheetName val="재경비(방송)"/>
      <sheetName val="한전수탁"/>
      <sheetName val="통신수탁"/>
      <sheetName val="관급"/>
      <sheetName val="관급 (2)"/>
      <sheetName val="갑지"/>
      <sheetName val="갑지 (2)"/>
      <sheetName val="가설공사"/>
      <sheetName val="재경비(김포)"/>
      <sheetName val="김포(LOP 설치비)"/>
      <sheetName val="laroux"/>
      <sheetName val="가설공사 (2)"/>
      <sheetName val="갑지 (3)"/>
      <sheetName val="가설공사(전기)"/>
      <sheetName val="가설공사 (방송,통신)"/>
      <sheetName val="갑지 (건축전기)"/>
      <sheetName val="한전수탁 "/>
      <sheetName val="갑지 (건축전기) (2)"/>
      <sheetName val="WORK"/>
      <sheetName val="노무비단가"/>
      <sheetName val="대로근거"/>
      <sheetName val="중로근거"/>
      <sheetName val="집계표"/>
      <sheetName val="세부내역(직접인건비)"/>
      <sheetName val="세부내역(직접경비)"/>
      <sheetName val="물가대비표"/>
      <sheetName val="노무비(DB)"/>
      <sheetName val="산출및내역"/>
      <sheetName val="포장재료집계표"/>
      <sheetName val="포장면적산출"/>
      <sheetName val="포장수량집계"/>
      <sheetName val="준검 내역서"/>
      <sheetName val="48일위(기존)"/>
      <sheetName val="9509"/>
      <sheetName val="금광1터널"/>
      <sheetName val="인건비 "/>
      <sheetName val="견적을지"/>
      <sheetName val="기자재대비표"/>
      <sheetName val="자재단가"/>
      <sheetName val="2000년1차"/>
      <sheetName val="기계경비(시간당)"/>
      <sheetName val="램머"/>
      <sheetName val="내역서"/>
      <sheetName val="기본단가표"/>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sheetData sheetId="14"/>
      <sheetData sheetId="15" refreshError="1"/>
      <sheetData sheetId="16" refreshError="1"/>
      <sheetData sheetId="17" refreshError="1"/>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예산"/>
      <sheetName val="cover설계서"/>
      <sheetName val="예산서갑지"/>
      <sheetName val="원가계산"/>
      <sheetName val="원가근거 "/>
      <sheetName val="관급자재집계"/>
      <sheetName val="내역서집계"/>
      <sheetName val="내역서(1. 옥외전력 및 수변전설비)"/>
      <sheetName val="내역서(2. 접지 및 피뢰침 설비)"/>
      <sheetName val="내역서(3. CABLE TRAY)"/>
      <sheetName val="내역서(4. 가압장 동력)"/>
      <sheetName val="내역서(5. 약품투입동,응집침전지 동력)"/>
      <sheetName val="내역서(6. 여과지 동력)"/>
      <sheetName val="내역서(7. 농축조,농축분배조 동력)"/>
      <sheetName val="내역서(8. 조정농축조,조정농축분배조 동력)"/>
      <sheetName val="내역서(9. 탈리액농축조,탈리액농축분배조 동력)"/>
      <sheetName val="내역서(10. 탈수기동,회수펌프동 동력)"/>
      <sheetName val="내역서(11. 식당 및 창고 전력간선,전열)"/>
      <sheetName val="내역서(12. 식당 및 창고 전등)"/>
      <sheetName val="내역서(13. 가압장 전력간선,전열)"/>
      <sheetName val="내역서(14. 가압장 전등)"/>
      <sheetName val="내역서(15. 여과지 전력간선,전열)"/>
      <sheetName val="내역서(16. 여과지 전등)"/>
      <sheetName val="내역서(17. 각 농축분배조 전등.전열)"/>
      <sheetName val="내역서(18. 옥외 약전 및 방송)"/>
      <sheetName val="내역서(19. 각동 약전 및 방송)"/>
      <sheetName val="부대설비"/>
      <sheetName val="대가갑지"/>
      <sheetName val="일위대가"/>
      <sheetName val="분전반설치비 일위대가"/>
      <sheetName val="그림갑지"/>
      <sheetName val="가로등기초"/>
      <sheetName val="잡철물제작"/>
      <sheetName val="관로굴착"/>
      <sheetName val="단가갑지"/>
      <sheetName val="단가비교표"/>
      <sheetName val="산출서갑지"/>
      <sheetName val="공량갑지"/>
      <sheetName val="공량(1. 옥외전력 및 수변전, 외등설비)"/>
      <sheetName val="공량(2. 접지 및 피뢰침 설비)"/>
      <sheetName val="공량(3. CABLE TRAY)"/>
      <sheetName val="공량(4. 가압장 동력)"/>
      <sheetName val="공량(5. 약품투입동,응집침전지 동력)"/>
      <sheetName val="공량(6. 여과지 동력)"/>
      <sheetName val="공량(7. 농축조,농축분배조 동력)"/>
      <sheetName val="공량(8. 조정농축조,조정농축분배조 동력)"/>
      <sheetName val="공량(9. 탈리액농축조,탈리액농축분배조 동력)"/>
      <sheetName val="공량(10. 탈수기동,회수펌프동 동력)"/>
      <sheetName val="공량(11. 식당 및 창고 전력간선,전열)"/>
      <sheetName val="공량(12. 식당 및 창고 전등)"/>
      <sheetName val="공량(13. 가압장 전력간선,전열)"/>
      <sheetName val="공량(14. 가압장 전등)"/>
      <sheetName val="공량(15. 여과지 전력간선,전열)"/>
      <sheetName val="공량(16. 여과지 전등)"/>
      <sheetName val="공량(17. 각 농축분배조 전등.전열)"/>
      <sheetName val="공량(18. 옥외 약전 및 방송)"/>
      <sheetName val="공량(19. 각동 약전 및 방송"/>
      <sheetName val="산출조서갑지"/>
      <sheetName val="산출조서(1.옥외전력 및 수변전, 외등설비)"/>
      <sheetName val="산출조서(2. 접지 및 피뢰침 설비)"/>
      <sheetName val="산출조서(3. CABLE TRAY)"/>
      <sheetName val="산출조서(4. 가압장 동력)"/>
      <sheetName val="산출조서(5. 약품투입동,응집침전지 동력)"/>
      <sheetName val="산출조서(6. 여과지 동력)"/>
      <sheetName val="산출조서(7. 농축조,농축분배조 동력)"/>
      <sheetName val="산출조서(8. 조정농축조,조정농축분배조 동력)"/>
      <sheetName val="산출조서(9. 탈리액농축조,탈리액농축분배조 동력)"/>
      <sheetName val="산출조서(10. 탈수기동,회수펌프동 동력)"/>
      <sheetName val="산출조서(11. 식당 및 창고 전력간선,전열)"/>
      <sheetName val="산출조서(12. 식당 및 창고 전등)"/>
      <sheetName val="산출조서(13. 가압장 전력간선,전열)"/>
      <sheetName val="산출조서(L1. 관리동 전등)"/>
      <sheetName val="산출조서(L2. 침사지 전등,전열)"/>
      <sheetName val="산출조서(15. 여과지 전력간선,전열)"/>
      <sheetName val="산출조서(16. 여과지 전등)"/>
      <sheetName val="산출조서(17. 각 농축분배조 전등.전열)"/>
      <sheetName val="산출조서(18. 옥외 약전 및 방송)"/>
      <sheetName val="산출조서(19. 각동 약전 및 방송)"/>
      <sheetName val="견적갑지"/>
      <sheetName val="Sheet6"/>
      <sheetName val="Sheet7"/>
      <sheetName val="Sheet8"/>
      <sheetName val="Sheet9"/>
      <sheetName val="Sheet10"/>
      <sheetName val="Sheet11"/>
      <sheetName val="Sheet12"/>
      <sheetName val="Sheet13"/>
      <sheetName val="Sheet14"/>
      <sheetName val="Sheet15"/>
      <sheetName val="Sheet16"/>
      <sheetName val="Sheet5"/>
      <sheetName val="한전 수탁비 계산 내역"/>
      <sheetName val="CUBICLE설치비 일위대가 "/>
      <sheetName val="9811"/>
      <sheetName val="NFB"/>
      <sheetName val="공사총원가계산서"/>
      <sheetName val="하수처리장-토목원가"/>
      <sheetName val="하수처리장-토목"/>
      <sheetName val="지장물취득비"/>
      <sheetName val="조경원가"/>
      <sheetName val="조경내역"/>
      <sheetName val="하수처리장-건축원가"/>
      <sheetName val="하수처리장-건축"/>
      <sheetName val="설비집계"/>
      <sheetName val="설비내역"/>
      <sheetName val="기계원가계산"/>
      <sheetName val="하수처리장-기계내역"/>
      <sheetName val="중계펌프장-기계내역"/>
      <sheetName val="전기원가"/>
      <sheetName val="전기집계"/>
      <sheetName val="하수처리장-전기집계"/>
      <sheetName val="하수처리장-전기내역"/>
      <sheetName val="중계펌프장-전기집계"/>
      <sheetName val="중계펌프장-전기내역"/>
      <sheetName val="하수처리장-사급자재대"/>
      <sheetName val="사급자재대-기계"/>
      <sheetName val="사급자재대-전기"/>
      <sheetName val="시운전비"/>
      <sheetName val="차집관로, 중계펌프장원가"/>
      <sheetName val="차집관로, 중계펌프장"/>
      <sheetName val="중계펌프장-건축"/>
      <sheetName val="중계펌프장-사급자재대"/>
      <sheetName val="공통"/>
      <sheetName val="현장급여"/>
      <sheetName val="9509"/>
      <sheetName val="집계표"/>
      <sheetName val="기초일위"/>
      <sheetName val="시설일위"/>
      <sheetName val="조명일위"/>
      <sheetName val="단가"/>
      <sheetName val="DATE"/>
      <sheetName val="관급"/>
      <sheetName val="Y-WORK"/>
      <sheetName val="공정계획"/>
      <sheetName val="2000년1차"/>
      <sheetName val="약품설비"/>
      <sheetName val="가로등"/>
      <sheetName val="약품공급2"/>
      <sheetName val="내역"/>
      <sheetName val="기자재대비표"/>
      <sheetName val="일위목록"/>
      <sheetName val="납부서"/>
      <sheetName val="기성내역1"/>
      <sheetName val="대로근거"/>
      <sheetName val="중로근거"/>
      <sheetName val="49수량"/>
      <sheetName val="48수량"/>
      <sheetName val="22수량"/>
      <sheetName val="자재단가"/>
      <sheetName val="대비"/>
      <sheetName val="금액결정"/>
      <sheetName val="갑지"/>
      <sheetName val="소일위대가코드표"/>
      <sheetName val="설계기준"/>
      <sheetName val="내역1"/>
      <sheetName val="#4 노임단가"/>
      <sheetName val="데리네이타현황"/>
      <sheetName val="설계내역서"/>
      <sheetName val="총괄내역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row r="3">
          <cell r="A3">
            <v>3</v>
          </cell>
          <cell r="C3" t="str">
            <v>'98년 하반기 노임단가</v>
          </cell>
          <cell r="D3" t="str">
            <v>기계설치공</v>
          </cell>
          <cell r="E3" t="str">
            <v>인</v>
          </cell>
          <cell r="G3">
            <v>51838</v>
          </cell>
          <cell r="R3">
            <v>51838</v>
          </cell>
        </row>
        <row r="4">
          <cell r="A4">
            <v>4</v>
          </cell>
          <cell r="D4" t="str">
            <v>내선전공</v>
          </cell>
          <cell r="E4" t="str">
            <v>인</v>
          </cell>
          <cell r="G4">
            <v>51021</v>
          </cell>
          <cell r="R4">
            <v>51021</v>
          </cell>
        </row>
        <row r="5">
          <cell r="A5">
            <v>5</v>
          </cell>
          <cell r="D5" t="str">
            <v>저압케이블공</v>
          </cell>
          <cell r="E5" t="str">
            <v>인</v>
          </cell>
          <cell r="G5">
            <v>55486</v>
          </cell>
          <cell r="R5">
            <v>55486</v>
          </cell>
        </row>
        <row r="6">
          <cell r="A6">
            <v>6</v>
          </cell>
          <cell r="D6" t="str">
            <v>배전전공</v>
          </cell>
          <cell r="E6" t="str">
            <v>인</v>
          </cell>
          <cell r="G6">
            <v>164094</v>
          </cell>
          <cell r="R6">
            <v>164094</v>
          </cell>
        </row>
        <row r="7">
          <cell r="A7">
            <v>7</v>
          </cell>
          <cell r="D7" t="str">
            <v>프랜트전공</v>
          </cell>
          <cell r="E7" t="str">
            <v>인</v>
          </cell>
          <cell r="G7">
            <v>54503</v>
          </cell>
          <cell r="R7">
            <v>54503</v>
          </cell>
        </row>
        <row r="8">
          <cell r="A8">
            <v>8</v>
          </cell>
          <cell r="D8" t="str">
            <v>보통인부</v>
          </cell>
          <cell r="E8" t="str">
            <v>인</v>
          </cell>
          <cell r="G8">
            <v>34098</v>
          </cell>
          <cell r="R8">
            <v>34098</v>
          </cell>
        </row>
        <row r="9">
          <cell r="A9">
            <v>9</v>
          </cell>
          <cell r="D9" t="str">
            <v>고압케이블공</v>
          </cell>
          <cell r="E9" t="str">
            <v>인</v>
          </cell>
          <cell r="G9">
            <v>74151</v>
          </cell>
          <cell r="R9">
            <v>74151</v>
          </cell>
        </row>
        <row r="10">
          <cell r="A10">
            <v>10</v>
          </cell>
          <cell r="D10" t="str">
            <v>특고압케이블공</v>
          </cell>
          <cell r="E10" t="str">
            <v>인</v>
          </cell>
          <cell r="G10">
            <v>102881</v>
          </cell>
          <cell r="R10">
            <v>102881</v>
          </cell>
        </row>
        <row r="11">
          <cell r="A11">
            <v>11</v>
          </cell>
          <cell r="D11" t="str">
            <v>통신내선공</v>
          </cell>
          <cell r="E11" t="str">
            <v>인</v>
          </cell>
          <cell r="G11">
            <v>63738</v>
          </cell>
          <cell r="R11">
            <v>63738</v>
          </cell>
        </row>
        <row r="12">
          <cell r="A12">
            <v>12</v>
          </cell>
          <cell r="D12" t="str">
            <v>통신설비공</v>
          </cell>
          <cell r="E12" t="str">
            <v>인</v>
          </cell>
          <cell r="G12">
            <v>66296</v>
          </cell>
          <cell r="R12">
            <v>66296</v>
          </cell>
        </row>
        <row r="13">
          <cell r="A13">
            <v>13</v>
          </cell>
          <cell r="D13" t="str">
            <v>통신케이블공</v>
          </cell>
          <cell r="E13" t="str">
            <v>인</v>
          </cell>
          <cell r="G13">
            <v>80042</v>
          </cell>
          <cell r="R13">
            <v>80042</v>
          </cell>
        </row>
        <row r="14">
          <cell r="A14">
            <v>14</v>
          </cell>
          <cell r="D14" t="str">
            <v>무선안테나공</v>
          </cell>
          <cell r="E14" t="str">
            <v>인</v>
          </cell>
          <cell r="G14">
            <v>97216</v>
          </cell>
          <cell r="R14">
            <v>97216</v>
          </cell>
        </row>
        <row r="15">
          <cell r="A15">
            <v>15</v>
          </cell>
          <cell r="D15" t="str">
            <v>배관공</v>
          </cell>
          <cell r="E15" t="str">
            <v>인</v>
          </cell>
          <cell r="G15">
            <v>52004</v>
          </cell>
          <cell r="R15">
            <v>52004</v>
          </cell>
        </row>
        <row r="16">
          <cell r="A16">
            <v>16</v>
          </cell>
          <cell r="D16" t="str">
            <v>특별인부</v>
          </cell>
          <cell r="E16" t="str">
            <v>인</v>
          </cell>
          <cell r="G16">
            <v>49659</v>
          </cell>
          <cell r="R16">
            <v>49659</v>
          </cell>
        </row>
        <row r="17">
          <cell r="A17">
            <v>17</v>
          </cell>
          <cell r="D17" t="str">
            <v>계장공</v>
          </cell>
          <cell r="E17" t="str">
            <v>인</v>
          </cell>
          <cell r="G17">
            <v>57587</v>
          </cell>
          <cell r="R17">
            <v>57587</v>
          </cell>
        </row>
        <row r="18">
          <cell r="A18">
            <v>18</v>
          </cell>
          <cell r="D18" t="str">
            <v>신호공</v>
          </cell>
          <cell r="E18" t="str">
            <v>인</v>
          </cell>
          <cell r="G18">
            <v>73483</v>
          </cell>
          <cell r="R18">
            <v>73483</v>
          </cell>
        </row>
        <row r="19">
          <cell r="A19">
            <v>19</v>
          </cell>
          <cell r="D19" t="str">
            <v>미장공</v>
          </cell>
          <cell r="E19" t="str">
            <v>인</v>
          </cell>
          <cell r="G19">
            <v>61569</v>
          </cell>
          <cell r="R19">
            <v>61569</v>
          </cell>
        </row>
        <row r="20">
          <cell r="A20">
            <v>20</v>
          </cell>
          <cell r="D20" t="str">
            <v>용접공(일반)</v>
          </cell>
          <cell r="E20" t="str">
            <v>인</v>
          </cell>
          <cell r="G20">
            <v>61021</v>
          </cell>
          <cell r="R20">
            <v>61021</v>
          </cell>
        </row>
        <row r="21">
          <cell r="A21">
            <v>21</v>
          </cell>
          <cell r="D21" t="str">
            <v>도장공</v>
          </cell>
          <cell r="E21" t="str">
            <v>인</v>
          </cell>
          <cell r="G21">
            <v>55640</v>
          </cell>
          <cell r="R21">
            <v>55640</v>
          </cell>
        </row>
        <row r="22">
          <cell r="A22">
            <v>22</v>
          </cell>
          <cell r="D22" t="str">
            <v>콘크리트공</v>
          </cell>
          <cell r="E22" t="str">
            <v>인</v>
          </cell>
          <cell r="G22">
            <v>63650</v>
          </cell>
          <cell r="R22">
            <v>63650</v>
          </cell>
        </row>
        <row r="23">
          <cell r="A23">
            <v>23</v>
          </cell>
          <cell r="D23" t="str">
            <v>형틀목공</v>
          </cell>
          <cell r="E23" t="str">
            <v>인</v>
          </cell>
          <cell r="G23">
            <v>65381</v>
          </cell>
          <cell r="R23">
            <v>65381</v>
          </cell>
        </row>
        <row r="24">
          <cell r="A24">
            <v>24</v>
          </cell>
          <cell r="D24" t="str">
            <v>철근공</v>
          </cell>
          <cell r="E24" t="str">
            <v>인</v>
          </cell>
          <cell r="G24">
            <v>66944</v>
          </cell>
          <cell r="R24">
            <v>66944</v>
          </cell>
        </row>
        <row r="25">
          <cell r="A25">
            <v>25</v>
          </cell>
          <cell r="D25" t="str">
            <v>철판공</v>
          </cell>
          <cell r="E25" t="str">
            <v>인</v>
          </cell>
          <cell r="G25">
            <v>68465</v>
          </cell>
          <cell r="R25">
            <v>68465</v>
          </cell>
        </row>
        <row r="26">
          <cell r="A26">
            <v>26</v>
          </cell>
          <cell r="D26" t="str">
            <v>방수공</v>
          </cell>
          <cell r="E26" t="str">
            <v>인</v>
          </cell>
          <cell r="G26">
            <v>51640</v>
          </cell>
          <cell r="R26">
            <v>51640</v>
          </cell>
        </row>
        <row r="27">
          <cell r="A27">
            <v>27</v>
          </cell>
          <cell r="D27" t="str">
            <v>비계공</v>
          </cell>
          <cell r="E27" t="str">
            <v>인</v>
          </cell>
          <cell r="G27">
            <v>69324</v>
          </cell>
          <cell r="R27">
            <v>69324</v>
          </cell>
        </row>
        <row r="28">
          <cell r="A28">
            <v>28</v>
          </cell>
          <cell r="C28" t="str">
            <v>공구손료</v>
          </cell>
          <cell r="D28" t="str">
            <v>인건비의 3%</v>
          </cell>
          <cell r="E28" t="str">
            <v>식</v>
          </cell>
          <cell r="S28">
            <v>0</v>
          </cell>
        </row>
        <row r="29">
          <cell r="A29">
            <v>29</v>
          </cell>
          <cell r="C29" t="str">
            <v>전선관</v>
          </cell>
          <cell r="D29" t="str">
            <v>ST  16C</v>
          </cell>
          <cell r="E29" t="str">
            <v>m</v>
          </cell>
          <cell r="H29">
            <v>820</v>
          </cell>
          <cell r="I29">
            <v>932</v>
          </cell>
          <cell r="J29">
            <v>866</v>
          </cell>
          <cell r="K29">
            <v>913</v>
          </cell>
          <cell r="S29">
            <v>913</v>
          </cell>
          <cell r="U29">
            <v>0.1</v>
          </cell>
          <cell r="V29" t="str">
            <v>내선</v>
          </cell>
          <cell r="W29">
            <v>0.08</v>
          </cell>
        </row>
        <row r="30">
          <cell r="A30">
            <v>30</v>
          </cell>
          <cell r="B30" t="str">
            <v>노출</v>
          </cell>
          <cell r="C30" t="str">
            <v>전선관(노출)</v>
          </cell>
          <cell r="D30" t="str">
            <v>ST  16C</v>
          </cell>
          <cell r="E30" t="str">
            <v>m</v>
          </cell>
          <cell r="H30">
            <v>820</v>
          </cell>
          <cell r="I30">
            <v>932</v>
          </cell>
          <cell r="J30">
            <v>866</v>
          </cell>
          <cell r="K30">
            <v>913</v>
          </cell>
          <cell r="S30">
            <v>913</v>
          </cell>
          <cell r="U30">
            <v>0.1</v>
          </cell>
          <cell r="V30" t="str">
            <v>내선</v>
          </cell>
          <cell r="W30">
            <v>9.6000000000000002E-2</v>
          </cell>
        </row>
        <row r="31">
          <cell r="A31">
            <v>31</v>
          </cell>
          <cell r="C31" t="str">
            <v>전선관</v>
          </cell>
          <cell r="D31" t="str">
            <v>ST  22C</v>
          </cell>
          <cell r="E31" t="str">
            <v>m</v>
          </cell>
          <cell r="H31">
            <v>820</v>
          </cell>
          <cell r="I31">
            <v>1192</v>
          </cell>
          <cell r="J31">
            <v>866</v>
          </cell>
          <cell r="K31">
            <v>1169</v>
          </cell>
          <cell r="S31">
            <v>1169</v>
          </cell>
          <cell r="U31">
            <v>0.1</v>
          </cell>
          <cell r="V31" t="str">
            <v>내선</v>
          </cell>
          <cell r="W31">
            <v>0.11</v>
          </cell>
        </row>
        <row r="32">
          <cell r="A32">
            <v>32</v>
          </cell>
          <cell r="B32" t="str">
            <v>노출</v>
          </cell>
          <cell r="C32" t="str">
            <v>전선관(노출)</v>
          </cell>
          <cell r="D32" t="str">
            <v>ST  22C</v>
          </cell>
          <cell r="E32" t="str">
            <v>m</v>
          </cell>
          <cell r="H32">
            <v>820</v>
          </cell>
          <cell r="I32">
            <v>1192</v>
          </cell>
          <cell r="J32">
            <v>866</v>
          </cell>
          <cell r="K32">
            <v>1169</v>
          </cell>
          <cell r="S32">
            <v>1169</v>
          </cell>
          <cell r="U32">
            <v>0.1</v>
          </cell>
          <cell r="V32" t="str">
            <v>내선</v>
          </cell>
          <cell r="W32">
            <v>0.13200000000000001</v>
          </cell>
        </row>
        <row r="33">
          <cell r="A33">
            <v>33</v>
          </cell>
          <cell r="C33" t="str">
            <v>전선관</v>
          </cell>
          <cell r="D33" t="str">
            <v>ST  28C</v>
          </cell>
          <cell r="E33" t="str">
            <v>m</v>
          </cell>
          <cell r="H33">
            <v>820</v>
          </cell>
          <cell r="I33">
            <v>1566</v>
          </cell>
          <cell r="J33">
            <v>866</v>
          </cell>
          <cell r="K33">
            <v>1526</v>
          </cell>
          <cell r="S33">
            <v>1526</v>
          </cell>
          <cell r="U33">
            <v>0.1</v>
          </cell>
          <cell r="V33" t="str">
            <v>내선</v>
          </cell>
          <cell r="W33">
            <v>0.14000000000000001</v>
          </cell>
        </row>
        <row r="34">
          <cell r="A34">
            <v>34</v>
          </cell>
          <cell r="B34" t="str">
            <v>노출</v>
          </cell>
          <cell r="C34" t="str">
            <v>전선관(노출)</v>
          </cell>
          <cell r="D34" t="str">
            <v>ST  28C</v>
          </cell>
          <cell r="E34" t="str">
            <v>m</v>
          </cell>
          <cell r="H34">
            <v>820</v>
          </cell>
          <cell r="I34">
            <v>1566</v>
          </cell>
          <cell r="J34">
            <v>866</v>
          </cell>
          <cell r="K34">
            <v>1526</v>
          </cell>
          <cell r="S34">
            <v>1526</v>
          </cell>
          <cell r="U34">
            <v>0.1</v>
          </cell>
          <cell r="V34" t="str">
            <v>내선</v>
          </cell>
          <cell r="W34">
            <v>0.16800000000000001</v>
          </cell>
        </row>
        <row r="35">
          <cell r="A35">
            <v>35</v>
          </cell>
          <cell r="C35" t="str">
            <v>전선관</v>
          </cell>
          <cell r="D35" t="str">
            <v>ST  36C</v>
          </cell>
          <cell r="E35" t="str">
            <v>m</v>
          </cell>
          <cell r="H35">
            <v>820</v>
          </cell>
          <cell r="I35">
            <v>1921</v>
          </cell>
          <cell r="J35">
            <v>866</v>
          </cell>
          <cell r="K35">
            <v>1873</v>
          </cell>
          <cell r="S35">
            <v>1873</v>
          </cell>
          <cell r="U35">
            <v>0.1</v>
          </cell>
          <cell r="V35" t="str">
            <v>내선</v>
          </cell>
          <cell r="W35">
            <v>0.2</v>
          </cell>
        </row>
        <row r="36">
          <cell r="A36">
            <v>36</v>
          </cell>
          <cell r="B36" t="str">
            <v>노출</v>
          </cell>
          <cell r="C36" t="str">
            <v>전선관(노출)</v>
          </cell>
          <cell r="D36" t="str">
            <v>ST  36C</v>
          </cell>
          <cell r="E36" t="str">
            <v>m</v>
          </cell>
          <cell r="H36">
            <v>820</v>
          </cell>
          <cell r="I36">
            <v>1921</v>
          </cell>
          <cell r="J36">
            <v>866</v>
          </cell>
          <cell r="K36">
            <v>1873</v>
          </cell>
          <cell r="S36">
            <v>1873</v>
          </cell>
          <cell r="U36">
            <v>0.1</v>
          </cell>
          <cell r="V36" t="str">
            <v>내선</v>
          </cell>
          <cell r="W36">
            <v>0.24</v>
          </cell>
        </row>
        <row r="37">
          <cell r="A37">
            <v>37</v>
          </cell>
          <cell r="C37" t="str">
            <v>전선관</v>
          </cell>
          <cell r="D37" t="str">
            <v>ST  42C</v>
          </cell>
          <cell r="E37" t="str">
            <v>m</v>
          </cell>
          <cell r="H37">
            <v>820</v>
          </cell>
          <cell r="I37">
            <v>2224</v>
          </cell>
          <cell r="J37">
            <v>866</v>
          </cell>
          <cell r="K37">
            <v>2171</v>
          </cell>
          <cell r="S37">
            <v>2171</v>
          </cell>
          <cell r="U37">
            <v>0.1</v>
          </cell>
          <cell r="V37" t="str">
            <v>내선</v>
          </cell>
          <cell r="W37">
            <v>0.25</v>
          </cell>
        </row>
        <row r="38">
          <cell r="A38">
            <v>38</v>
          </cell>
          <cell r="B38" t="str">
            <v>노출</v>
          </cell>
          <cell r="C38" t="str">
            <v>전선관(노출)</v>
          </cell>
          <cell r="D38" t="str">
            <v>ST  42C</v>
          </cell>
          <cell r="E38" t="str">
            <v>m</v>
          </cell>
          <cell r="H38">
            <v>820</v>
          </cell>
          <cell r="I38">
            <v>2224</v>
          </cell>
          <cell r="J38">
            <v>866</v>
          </cell>
          <cell r="K38">
            <v>2171</v>
          </cell>
          <cell r="S38">
            <v>2171</v>
          </cell>
          <cell r="U38">
            <v>0.1</v>
          </cell>
          <cell r="V38" t="str">
            <v>내선</v>
          </cell>
          <cell r="W38">
            <v>0.3</v>
          </cell>
        </row>
        <row r="39">
          <cell r="A39">
            <v>39</v>
          </cell>
          <cell r="C39" t="str">
            <v>전선관</v>
          </cell>
          <cell r="D39" t="str">
            <v>ST  54C</v>
          </cell>
          <cell r="E39" t="str">
            <v>m</v>
          </cell>
          <cell r="H39">
            <v>820</v>
          </cell>
          <cell r="I39">
            <v>3104</v>
          </cell>
          <cell r="J39">
            <v>866</v>
          </cell>
          <cell r="K39">
            <v>3027</v>
          </cell>
          <cell r="S39">
            <v>3027</v>
          </cell>
          <cell r="U39">
            <v>0.1</v>
          </cell>
          <cell r="V39" t="str">
            <v>내선</v>
          </cell>
          <cell r="W39">
            <v>0.34</v>
          </cell>
        </row>
        <row r="40">
          <cell r="A40">
            <v>40</v>
          </cell>
          <cell r="B40" t="str">
            <v>노출</v>
          </cell>
          <cell r="C40" t="str">
            <v>전선관(노출)</v>
          </cell>
          <cell r="D40" t="str">
            <v>ST  54C</v>
          </cell>
          <cell r="E40" t="str">
            <v>m</v>
          </cell>
          <cell r="H40">
            <v>820</v>
          </cell>
          <cell r="I40">
            <v>3104</v>
          </cell>
          <cell r="J40">
            <v>866</v>
          </cell>
          <cell r="K40">
            <v>3027</v>
          </cell>
          <cell r="S40">
            <v>3027</v>
          </cell>
          <cell r="U40">
            <v>0.1</v>
          </cell>
          <cell r="V40" t="str">
            <v>내선</v>
          </cell>
          <cell r="W40">
            <v>0.40800000000000003</v>
          </cell>
        </row>
        <row r="41">
          <cell r="A41">
            <v>41</v>
          </cell>
          <cell r="C41" t="str">
            <v>전선관</v>
          </cell>
          <cell r="D41" t="str">
            <v>ST  70C</v>
          </cell>
          <cell r="E41" t="str">
            <v>m</v>
          </cell>
          <cell r="H41">
            <v>820</v>
          </cell>
          <cell r="I41">
            <v>3950</v>
          </cell>
          <cell r="J41">
            <v>866</v>
          </cell>
          <cell r="K41">
            <v>3851</v>
          </cell>
          <cell r="S41">
            <v>3851</v>
          </cell>
          <cell r="U41">
            <v>0.1</v>
          </cell>
          <cell r="V41" t="str">
            <v>내선</v>
          </cell>
          <cell r="W41">
            <v>0.44</v>
          </cell>
        </row>
        <row r="42">
          <cell r="A42">
            <v>42</v>
          </cell>
          <cell r="B42" t="str">
            <v>노출</v>
          </cell>
          <cell r="C42" t="str">
            <v>전선관(노출)</v>
          </cell>
          <cell r="D42" t="str">
            <v>ST  70C</v>
          </cell>
          <cell r="E42" t="str">
            <v>m</v>
          </cell>
          <cell r="H42">
            <v>820</v>
          </cell>
          <cell r="I42">
            <v>3950</v>
          </cell>
          <cell r="J42">
            <v>866</v>
          </cell>
          <cell r="K42">
            <v>3851</v>
          </cell>
          <cell r="S42">
            <v>3851</v>
          </cell>
          <cell r="U42">
            <v>0.1</v>
          </cell>
          <cell r="V42" t="str">
            <v>내선</v>
          </cell>
          <cell r="W42">
            <v>0.52800000000000002</v>
          </cell>
        </row>
        <row r="43">
          <cell r="A43">
            <v>43</v>
          </cell>
          <cell r="C43" t="str">
            <v>전선관</v>
          </cell>
          <cell r="D43" t="str">
            <v>ST  82C</v>
          </cell>
          <cell r="E43" t="str">
            <v>m</v>
          </cell>
          <cell r="H43">
            <v>820</v>
          </cell>
          <cell r="I43">
            <v>4424</v>
          </cell>
          <cell r="J43">
            <v>866</v>
          </cell>
          <cell r="K43">
            <v>4324</v>
          </cell>
          <cell r="S43">
            <v>4324</v>
          </cell>
          <cell r="U43">
            <v>0.1</v>
          </cell>
          <cell r="V43" t="str">
            <v>내선</v>
          </cell>
          <cell r="W43">
            <v>0.54</v>
          </cell>
        </row>
        <row r="44">
          <cell r="A44">
            <v>44</v>
          </cell>
          <cell r="B44" t="str">
            <v>노출</v>
          </cell>
          <cell r="C44" t="str">
            <v>전선관(노출)</v>
          </cell>
          <cell r="D44" t="str">
            <v>ST  82C</v>
          </cell>
          <cell r="E44" t="str">
            <v>m</v>
          </cell>
          <cell r="H44">
            <v>820</v>
          </cell>
          <cell r="I44">
            <v>4424</v>
          </cell>
          <cell r="J44">
            <v>866</v>
          </cell>
          <cell r="K44">
            <v>4324</v>
          </cell>
          <cell r="S44">
            <v>4324</v>
          </cell>
          <cell r="U44">
            <v>0.1</v>
          </cell>
          <cell r="V44" t="str">
            <v>내선</v>
          </cell>
          <cell r="W44">
            <v>0.64800000000000002</v>
          </cell>
        </row>
        <row r="45">
          <cell r="A45">
            <v>45</v>
          </cell>
          <cell r="C45" t="str">
            <v>전선관</v>
          </cell>
          <cell r="D45" t="str">
            <v>ST  104C</v>
          </cell>
          <cell r="E45" t="str">
            <v>m</v>
          </cell>
          <cell r="H45">
            <v>820</v>
          </cell>
          <cell r="I45">
            <v>7081</v>
          </cell>
          <cell r="J45">
            <v>866</v>
          </cell>
          <cell r="K45">
            <v>6889</v>
          </cell>
          <cell r="S45">
            <v>6889</v>
          </cell>
          <cell r="U45">
            <v>0.1</v>
          </cell>
          <cell r="V45" t="str">
            <v>내선</v>
          </cell>
          <cell r="W45">
            <v>0.71</v>
          </cell>
        </row>
        <row r="46">
          <cell r="A46">
            <v>46</v>
          </cell>
          <cell r="B46" t="str">
            <v>노출</v>
          </cell>
          <cell r="C46" t="str">
            <v>전선관(노출)</v>
          </cell>
          <cell r="D46" t="str">
            <v>ST  104C</v>
          </cell>
          <cell r="E46" t="str">
            <v>m</v>
          </cell>
          <cell r="H46">
            <v>820</v>
          </cell>
          <cell r="I46">
            <v>7081</v>
          </cell>
          <cell r="J46">
            <v>866</v>
          </cell>
          <cell r="K46">
            <v>6889</v>
          </cell>
          <cell r="S46">
            <v>6889</v>
          </cell>
          <cell r="U46">
            <v>0.1</v>
          </cell>
          <cell r="V46" t="str">
            <v>내선</v>
          </cell>
          <cell r="W46">
            <v>0.85199999999999998</v>
          </cell>
        </row>
        <row r="47">
          <cell r="A47">
            <v>47</v>
          </cell>
          <cell r="S47">
            <v>0</v>
          </cell>
        </row>
        <row r="48">
          <cell r="A48">
            <v>48</v>
          </cell>
          <cell r="S48">
            <v>0</v>
          </cell>
        </row>
        <row r="49">
          <cell r="A49">
            <v>49</v>
          </cell>
          <cell r="C49" t="str">
            <v>전선관</v>
          </cell>
          <cell r="D49" t="str">
            <v>HI-PVC  16C</v>
          </cell>
          <cell r="E49" t="str">
            <v>m</v>
          </cell>
          <cell r="H49">
            <v>824</v>
          </cell>
          <cell r="I49">
            <v>372</v>
          </cell>
          <cell r="J49">
            <v>866</v>
          </cell>
          <cell r="K49">
            <v>291</v>
          </cell>
          <cell r="S49">
            <v>291</v>
          </cell>
          <cell r="U49">
            <v>0.1</v>
          </cell>
          <cell r="V49" t="str">
            <v>내선</v>
          </cell>
          <cell r="W49">
            <v>0.05</v>
          </cell>
        </row>
        <row r="50">
          <cell r="A50">
            <v>50</v>
          </cell>
          <cell r="B50" t="str">
            <v>지중매설</v>
          </cell>
          <cell r="C50" t="str">
            <v>전선관</v>
          </cell>
          <cell r="D50" t="str">
            <v>HI-PVC  16C</v>
          </cell>
          <cell r="E50" t="str">
            <v>m</v>
          </cell>
          <cell r="H50">
            <v>824</v>
          </cell>
          <cell r="I50">
            <v>372</v>
          </cell>
          <cell r="J50">
            <v>866</v>
          </cell>
          <cell r="K50">
            <v>291</v>
          </cell>
          <cell r="S50">
            <v>291</v>
          </cell>
          <cell r="U50">
            <v>0.1</v>
          </cell>
          <cell r="V50" t="str">
            <v>내선</v>
          </cell>
          <cell r="W50">
            <v>3.4999999999999996E-2</v>
          </cell>
        </row>
        <row r="51">
          <cell r="A51">
            <v>51</v>
          </cell>
          <cell r="C51" t="str">
            <v>전선관</v>
          </cell>
          <cell r="D51" t="str">
            <v>HI-PVC  22C</v>
          </cell>
          <cell r="E51" t="str">
            <v>m</v>
          </cell>
          <cell r="H51">
            <v>824</v>
          </cell>
          <cell r="I51">
            <v>448</v>
          </cell>
          <cell r="J51">
            <v>866</v>
          </cell>
          <cell r="K51">
            <v>347</v>
          </cell>
          <cell r="S51">
            <v>347</v>
          </cell>
          <cell r="U51">
            <v>0.1</v>
          </cell>
          <cell r="V51" t="str">
            <v>내선</v>
          </cell>
          <cell r="W51">
            <v>0.06</v>
          </cell>
        </row>
        <row r="52">
          <cell r="A52">
            <v>52</v>
          </cell>
          <cell r="B52" t="str">
            <v>지중매설</v>
          </cell>
          <cell r="C52" t="str">
            <v>전선관</v>
          </cell>
          <cell r="D52" t="str">
            <v>HI-PVC  22C</v>
          </cell>
          <cell r="E52" t="str">
            <v>m</v>
          </cell>
          <cell r="H52">
            <v>824</v>
          </cell>
          <cell r="I52">
            <v>448</v>
          </cell>
          <cell r="J52">
            <v>866</v>
          </cell>
          <cell r="K52">
            <v>347</v>
          </cell>
          <cell r="S52">
            <v>347</v>
          </cell>
          <cell r="U52">
            <v>0.1</v>
          </cell>
          <cell r="V52" t="str">
            <v>내선</v>
          </cell>
          <cell r="W52">
            <v>4.1999999999999996E-2</v>
          </cell>
        </row>
        <row r="53">
          <cell r="A53">
            <v>53</v>
          </cell>
          <cell r="C53" t="str">
            <v>전선관</v>
          </cell>
          <cell r="D53" t="str">
            <v>HI-PVC  28C</v>
          </cell>
          <cell r="E53" t="str">
            <v>m</v>
          </cell>
          <cell r="H53">
            <v>824</v>
          </cell>
          <cell r="I53">
            <v>802</v>
          </cell>
          <cell r="J53">
            <v>866</v>
          </cell>
          <cell r="K53">
            <v>677</v>
          </cell>
          <cell r="S53">
            <v>677</v>
          </cell>
          <cell r="U53">
            <v>0.1</v>
          </cell>
          <cell r="V53" t="str">
            <v>내선</v>
          </cell>
          <cell r="W53">
            <v>0.08</v>
          </cell>
        </row>
        <row r="54">
          <cell r="A54">
            <v>54</v>
          </cell>
          <cell r="B54" t="str">
            <v>지중매설</v>
          </cell>
          <cell r="C54" t="str">
            <v>전선관</v>
          </cell>
          <cell r="D54" t="str">
            <v>HI-PVC  28C</v>
          </cell>
          <cell r="E54" t="str">
            <v>m</v>
          </cell>
          <cell r="H54">
            <v>824</v>
          </cell>
          <cell r="I54">
            <v>802</v>
          </cell>
          <cell r="J54">
            <v>866</v>
          </cell>
          <cell r="K54">
            <v>677</v>
          </cell>
          <cell r="S54">
            <v>677</v>
          </cell>
          <cell r="U54">
            <v>0.1</v>
          </cell>
          <cell r="V54" t="str">
            <v>내선</v>
          </cell>
          <cell r="W54">
            <v>5.5999999999999994E-2</v>
          </cell>
        </row>
        <row r="55">
          <cell r="A55">
            <v>55</v>
          </cell>
          <cell r="C55" t="str">
            <v>전선관</v>
          </cell>
          <cell r="D55" t="str">
            <v>HI-PVC  36C</v>
          </cell>
          <cell r="E55" t="str">
            <v>m</v>
          </cell>
          <cell r="H55">
            <v>824</v>
          </cell>
          <cell r="I55">
            <v>1138</v>
          </cell>
          <cell r="J55">
            <v>866</v>
          </cell>
          <cell r="K55">
            <v>947</v>
          </cell>
          <cell r="S55">
            <v>947</v>
          </cell>
          <cell r="U55">
            <v>0.1</v>
          </cell>
          <cell r="V55" t="str">
            <v>내선</v>
          </cell>
          <cell r="W55">
            <v>0.1</v>
          </cell>
        </row>
        <row r="56">
          <cell r="A56">
            <v>56</v>
          </cell>
          <cell r="B56" t="str">
            <v>지중매설</v>
          </cell>
          <cell r="C56" t="str">
            <v>전선관</v>
          </cell>
          <cell r="D56" t="str">
            <v>HI-PVC  36C</v>
          </cell>
          <cell r="E56" t="str">
            <v>m</v>
          </cell>
          <cell r="H56">
            <v>824</v>
          </cell>
          <cell r="I56">
            <v>1138</v>
          </cell>
          <cell r="J56">
            <v>866</v>
          </cell>
          <cell r="K56">
            <v>947</v>
          </cell>
          <cell r="S56">
            <v>947</v>
          </cell>
          <cell r="U56">
            <v>0.1</v>
          </cell>
          <cell r="V56" t="str">
            <v>내선</v>
          </cell>
          <cell r="W56">
            <v>6.9999999999999993E-2</v>
          </cell>
        </row>
        <row r="57">
          <cell r="A57">
            <v>57</v>
          </cell>
          <cell r="C57" t="str">
            <v>전선관</v>
          </cell>
          <cell r="D57" t="str">
            <v>HI-PVC  42C</v>
          </cell>
          <cell r="E57" t="str">
            <v>m</v>
          </cell>
          <cell r="H57">
            <v>824</v>
          </cell>
          <cell r="I57">
            <v>1484</v>
          </cell>
          <cell r="J57">
            <v>866</v>
          </cell>
          <cell r="K57">
            <v>1241</v>
          </cell>
          <cell r="S57">
            <v>1241</v>
          </cell>
          <cell r="U57">
            <v>0.1</v>
          </cell>
          <cell r="V57" t="str">
            <v>내선</v>
          </cell>
          <cell r="W57">
            <v>0.13</v>
          </cell>
        </row>
        <row r="58">
          <cell r="A58">
            <v>58</v>
          </cell>
          <cell r="B58" t="str">
            <v>지중매설</v>
          </cell>
          <cell r="C58" t="str">
            <v>전선관</v>
          </cell>
          <cell r="D58" t="str">
            <v>HI-PVC  42C</v>
          </cell>
          <cell r="E58" t="str">
            <v>m</v>
          </cell>
          <cell r="H58">
            <v>824</v>
          </cell>
          <cell r="I58">
            <v>1484</v>
          </cell>
          <cell r="J58">
            <v>866</v>
          </cell>
          <cell r="K58">
            <v>1241</v>
          </cell>
          <cell r="S58">
            <v>1241</v>
          </cell>
          <cell r="U58">
            <v>0.1</v>
          </cell>
          <cell r="V58" t="str">
            <v>내선</v>
          </cell>
          <cell r="W58">
            <v>9.0999999999999998E-2</v>
          </cell>
        </row>
        <row r="59">
          <cell r="A59">
            <v>59</v>
          </cell>
          <cell r="C59" t="str">
            <v>전선관</v>
          </cell>
          <cell r="D59" t="str">
            <v>HI-PVC  54C</v>
          </cell>
          <cell r="E59" t="str">
            <v>m</v>
          </cell>
          <cell r="H59">
            <v>824</v>
          </cell>
          <cell r="I59">
            <v>2106</v>
          </cell>
          <cell r="J59">
            <v>866</v>
          </cell>
          <cell r="K59">
            <v>1761</v>
          </cell>
          <cell r="S59">
            <v>1761</v>
          </cell>
          <cell r="U59">
            <v>0.1</v>
          </cell>
          <cell r="V59" t="str">
            <v>내선</v>
          </cell>
          <cell r="W59">
            <v>0.19</v>
          </cell>
        </row>
        <row r="60">
          <cell r="A60">
            <v>60</v>
          </cell>
          <cell r="B60" t="str">
            <v>지중매설</v>
          </cell>
          <cell r="C60" t="str">
            <v>전선관</v>
          </cell>
          <cell r="D60" t="str">
            <v>HI-PVC  54C</v>
          </cell>
          <cell r="E60" t="str">
            <v>m</v>
          </cell>
          <cell r="H60">
            <v>824</v>
          </cell>
          <cell r="I60">
            <v>2106</v>
          </cell>
          <cell r="J60">
            <v>866</v>
          </cell>
          <cell r="K60">
            <v>1761</v>
          </cell>
          <cell r="S60">
            <v>1761</v>
          </cell>
          <cell r="U60">
            <v>0.1</v>
          </cell>
          <cell r="V60" t="str">
            <v>내선</v>
          </cell>
          <cell r="W60">
            <v>0.13299999999999998</v>
          </cell>
        </row>
        <row r="61">
          <cell r="A61">
            <v>61</v>
          </cell>
          <cell r="C61" t="str">
            <v>전선관</v>
          </cell>
          <cell r="D61" t="str">
            <v>HI-PVC  70C</v>
          </cell>
          <cell r="E61" t="str">
            <v>m</v>
          </cell>
          <cell r="H61">
            <v>824</v>
          </cell>
          <cell r="I61">
            <v>2713</v>
          </cell>
          <cell r="J61">
            <v>866</v>
          </cell>
          <cell r="K61">
            <v>2267</v>
          </cell>
          <cell r="S61">
            <v>2267</v>
          </cell>
          <cell r="U61">
            <v>0.1</v>
          </cell>
          <cell r="V61" t="str">
            <v>내선</v>
          </cell>
          <cell r="W61">
            <v>0.28000000000000003</v>
          </cell>
        </row>
        <row r="62">
          <cell r="A62">
            <v>62</v>
          </cell>
          <cell r="B62" t="str">
            <v>지중매설</v>
          </cell>
          <cell r="C62" t="str">
            <v>전선관</v>
          </cell>
          <cell r="D62" t="str">
            <v>HI-PVC  70C</v>
          </cell>
          <cell r="E62" t="str">
            <v>m</v>
          </cell>
          <cell r="H62">
            <v>824</v>
          </cell>
          <cell r="I62">
            <v>2713</v>
          </cell>
          <cell r="J62">
            <v>866</v>
          </cell>
          <cell r="K62">
            <v>2267</v>
          </cell>
          <cell r="S62">
            <v>2267</v>
          </cell>
          <cell r="U62">
            <v>0.1</v>
          </cell>
          <cell r="V62" t="str">
            <v>내선</v>
          </cell>
          <cell r="W62">
            <v>0.19600000000000001</v>
          </cell>
        </row>
        <row r="63">
          <cell r="A63">
            <v>63</v>
          </cell>
          <cell r="C63" t="str">
            <v>전선관</v>
          </cell>
          <cell r="D63" t="str">
            <v>HI-PVC  82C</v>
          </cell>
          <cell r="E63" t="str">
            <v>m</v>
          </cell>
          <cell r="H63">
            <v>824</v>
          </cell>
          <cell r="I63">
            <v>4070</v>
          </cell>
          <cell r="J63">
            <v>866</v>
          </cell>
          <cell r="K63">
            <v>3455</v>
          </cell>
          <cell r="S63">
            <v>3455</v>
          </cell>
          <cell r="U63">
            <v>0.1</v>
          </cell>
          <cell r="V63" t="str">
            <v>내선</v>
          </cell>
          <cell r="W63">
            <v>0.37</v>
          </cell>
        </row>
        <row r="64">
          <cell r="A64">
            <v>64</v>
          </cell>
          <cell r="B64" t="str">
            <v>지중매설</v>
          </cell>
          <cell r="C64" t="str">
            <v>전선관</v>
          </cell>
          <cell r="D64" t="str">
            <v>HI-PVC  82C</v>
          </cell>
          <cell r="E64" t="str">
            <v>m</v>
          </cell>
          <cell r="H64">
            <v>824</v>
          </cell>
          <cell r="I64">
            <v>4070</v>
          </cell>
          <cell r="J64">
            <v>866</v>
          </cell>
          <cell r="K64">
            <v>3455</v>
          </cell>
          <cell r="S64">
            <v>3455</v>
          </cell>
          <cell r="U64">
            <v>0.1</v>
          </cell>
          <cell r="V64" t="str">
            <v>내선</v>
          </cell>
          <cell r="W64">
            <v>0.25900000000000001</v>
          </cell>
        </row>
        <row r="65">
          <cell r="A65">
            <v>65</v>
          </cell>
          <cell r="C65" t="str">
            <v>전선관</v>
          </cell>
          <cell r="D65" t="str">
            <v>HI-PVC  104C</v>
          </cell>
          <cell r="E65" t="str">
            <v>m</v>
          </cell>
          <cell r="H65">
            <v>824</v>
          </cell>
          <cell r="I65">
            <v>4897</v>
          </cell>
          <cell r="J65">
            <v>866</v>
          </cell>
          <cell r="K65">
            <v>4092</v>
          </cell>
          <cell r="S65">
            <v>4092</v>
          </cell>
          <cell r="U65">
            <v>0.1</v>
          </cell>
          <cell r="V65" t="str">
            <v>내선</v>
          </cell>
          <cell r="W65">
            <v>0.46</v>
          </cell>
        </row>
        <row r="66">
          <cell r="A66">
            <v>66</v>
          </cell>
          <cell r="B66" t="str">
            <v>지중매설</v>
          </cell>
          <cell r="C66" t="str">
            <v>전선관</v>
          </cell>
          <cell r="D66" t="str">
            <v>HI-PVC  104C</v>
          </cell>
          <cell r="E66" t="str">
            <v>m</v>
          </cell>
          <cell r="H66">
            <v>824</v>
          </cell>
          <cell r="I66">
            <v>4897</v>
          </cell>
          <cell r="J66">
            <v>866</v>
          </cell>
          <cell r="K66">
            <v>4092</v>
          </cell>
          <cell r="S66">
            <v>4092</v>
          </cell>
          <cell r="U66">
            <v>0.1</v>
          </cell>
          <cell r="V66" t="str">
            <v>내선</v>
          </cell>
          <cell r="W66">
            <v>0.32200000000000001</v>
          </cell>
        </row>
        <row r="67">
          <cell r="A67">
            <v>67</v>
          </cell>
          <cell r="S67">
            <v>0</v>
          </cell>
        </row>
        <row r="68">
          <cell r="A68">
            <v>68</v>
          </cell>
          <cell r="C68" t="str">
            <v>전선관</v>
          </cell>
          <cell r="D68" t="str">
            <v xml:space="preserve">PE  22C  </v>
          </cell>
          <cell r="E68" t="str">
            <v>m</v>
          </cell>
          <cell r="H68">
            <v>825</v>
          </cell>
          <cell r="I68">
            <v>285</v>
          </cell>
          <cell r="J68">
            <v>867</v>
          </cell>
          <cell r="K68">
            <v>285</v>
          </cell>
          <cell r="S68">
            <v>285</v>
          </cell>
          <cell r="U68">
            <v>0.03</v>
          </cell>
          <cell r="V68" t="str">
            <v>배전</v>
          </cell>
          <cell r="W68">
            <v>7.8E-2</v>
          </cell>
        </row>
        <row r="69">
          <cell r="A69">
            <v>69</v>
          </cell>
          <cell r="C69" t="str">
            <v>전선관</v>
          </cell>
          <cell r="D69" t="str">
            <v>PE  28C</v>
          </cell>
          <cell r="E69" t="str">
            <v>m</v>
          </cell>
          <cell r="H69">
            <v>825</v>
          </cell>
          <cell r="I69">
            <v>470</v>
          </cell>
          <cell r="J69">
            <v>867</v>
          </cell>
          <cell r="K69">
            <v>470</v>
          </cell>
          <cell r="S69">
            <v>470</v>
          </cell>
          <cell r="U69">
            <v>0.03</v>
          </cell>
          <cell r="V69" t="str">
            <v>배전</v>
          </cell>
          <cell r="W69">
            <v>7.8E-2</v>
          </cell>
        </row>
        <row r="70">
          <cell r="A70">
            <v>70</v>
          </cell>
          <cell r="C70" t="str">
            <v>전선관</v>
          </cell>
          <cell r="D70" t="str">
            <v>PE  36C</v>
          </cell>
          <cell r="E70" t="str">
            <v>m</v>
          </cell>
          <cell r="H70">
            <v>825</v>
          </cell>
          <cell r="I70">
            <v>700</v>
          </cell>
          <cell r="J70">
            <v>867</v>
          </cell>
          <cell r="K70">
            <v>700</v>
          </cell>
          <cell r="S70">
            <v>700</v>
          </cell>
          <cell r="U70">
            <v>0.03</v>
          </cell>
          <cell r="V70" t="str">
            <v>배전</v>
          </cell>
          <cell r="W70">
            <v>7.8E-2</v>
          </cell>
        </row>
        <row r="71">
          <cell r="A71">
            <v>71</v>
          </cell>
          <cell r="C71" t="str">
            <v>전선관</v>
          </cell>
          <cell r="D71" t="str">
            <v>PE  42C</v>
          </cell>
          <cell r="E71" t="str">
            <v>m</v>
          </cell>
          <cell r="H71">
            <v>825</v>
          </cell>
          <cell r="I71">
            <v>820</v>
          </cell>
          <cell r="J71">
            <v>867</v>
          </cell>
          <cell r="K71">
            <v>820</v>
          </cell>
          <cell r="S71">
            <v>820</v>
          </cell>
          <cell r="U71">
            <v>0.03</v>
          </cell>
          <cell r="V71" t="str">
            <v>배전</v>
          </cell>
          <cell r="W71">
            <v>7.8E-2</v>
          </cell>
        </row>
        <row r="72">
          <cell r="A72">
            <v>72</v>
          </cell>
          <cell r="C72" t="str">
            <v>전선관</v>
          </cell>
          <cell r="D72" t="str">
            <v>PE  54C</v>
          </cell>
          <cell r="E72" t="str">
            <v>m</v>
          </cell>
          <cell r="H72">
            <v>825</v>
          </cell>
          <cell r="I72">
            <v>1235</v>
          </cell>
          <cell r="J72">
            <v>867</v>
          </cell>
          <cell r="K72">
            <v>1235</v>
          </cell>
          <cell r="S72">
            <v>1235</v>
          </cell>
          <cell r="U72">
            <v>0.03</v>
          </cell>
          <cell r="V72" t="str">
            <v>배전</v>
          </cell>
          <cell r="W72">
            <v>7.8E-2</v>
          </cell>
        </row>
        <row r="73">
          <cell r="A73">
            <v>73</v>
          </cell>
          <cell r="C73" t="str">
            <v>전선관</v>
          </cell>
          <cell r="D73" t="str">
            <v>PE  70C</v>
          </cell>
          <cell r="E73" t="str">
            <v>m</v>
          </cell>
          <cell r="H73">
            <v>825</v>
          </cell>
          <cell r="I73">
            <v>1715</v>
          </cell>
          <cell r="J73">
            <v>867</v>
          </cell>
          <cell r="K73">
            <v>1715</v>
          </cell>
          <cell r="S73">
            <v>1715</v>
          </cell>
          <cell r="U73">
            <v>0.03</v>
          </cell>
          <cell r="V73" t="str">
            <v>배전</v>
          </cell>
          <cell r="W73">
            <v>7.8E-2</v>
          </cell>
        </row>
        <row r="74">
          <cell r="A74">
            <v>74</v>
          </cell>
          <cell r="C74" t="str">
            <v>전선관</v>
          </cell>
          <cell r="D74" t="str">
            <v>PE  82C</v>
          </cell>
          <cell r="E74" t="str">
            <v>m</v>
          </cell>
          <cell r="H74">
            <v>825</v>
          </cell>
          <cell r="I74">
            <v>2430</v>
          </cell>
          <cell r="J74">
            <v>867</v>
          </cell>
          <cell r="K74">
            <v>2430</v>
          </cell>
          <cell r="S74">
            <v>2430</v>
          </cell>
          <cell r="U74">
            <v>0.03</v>
          </cell>
          <cell r="V74" t="str">
            <v>배전</v>
          </cell>
          <cell r="W74">
            <v>9.1199999999999989E-2</v>
          </cell>
        </row>
        <row r="75">
          <cell r="A75">
            <v>75</v>
          </cell>
          <cell r="C75" t="str">
            <v>전선관</v>
          </cell>
          <cell r="D75" t="str">
            <v>PE  100C</v>
          </cell>
          <cell r="E75" t="str">
            <v>m</v>
          </cell>
          <cell r="H75">
            <v>825</v>
          </cell>
          <cell r="I75">
            <v>3575</v>
          </cell>
          <cell r="J75">
            <v>867</v>
          </cell>
          <cell r="K75">
            <v>3575</v>
          </cell>
          <cell r="S75">
            <v>3575</v>
          </cell>
          <cell r="U75">
            <v>0.03</v>
          </cell>
          <cell r="V75" t="str">
            <v>배전</v>
          </cell>
          <cell r="W75">
            <v>9.1199999999999989E-2</v>
          </cell>
        </row>
        <row r="76">
          <cell r="A76">
            <v>76</v>
          </cell>
          <cell r="B76" t="str">
            <v>통신</v>
          </cell>
          <cell r="C76" t="str">
            <v>전선관</v>
          </cell>
          <cell r="D76" t="str">
            <v xml:space="preserve">ELPφ30  </v>
          </cell>
          <cell r="E76" t="str">
            <v>m</v>
          </cell>
          <cell r="H76">
            <v>825</v>
          </cell>
          <cell r="I76">
            <v>470</v>
          </cell>
          <cell r="J76">
            <v>867</v>
          </cell>
          <cell r="K76">
            <v>310</v>
          </cell>
          <cell r="S76">
            <v>310</v>
          </cell>
          <cell r="U76">
            <v>0.02</v>
          </cell>
          <cell r="V76" t="str">
            <v>배관</v>
          </cell>
          <cell r="W76">
            <v>1.2E-2</v>
          </cell>
          <cell r="X76" t="str">
            <v>보인</v>
          </cell>
          <cell r="Y76">
            <v>2.9000000000000001E-2</v>
          </cell>
        </row>
        <row r="77">
          <cell r="A77">
            <v>77</v>
          </cell>
          <cell r="C77" t="str">
            <v>전선관</v>
          </cell>
          <cell r="D77" t="str">
            <v xml:space="preserve">ELPφ30  </v>
          </cell>
          <cell r="E77" t="str">
            <v>m</v>
          </cell>
          <cell r="H77">
            <v>825</v>
          </cell>
          <cell r="I77">
            <v>470</v>
          </cell>
          <cell r="J77">
            <v>866</v>
          </cell>
          <cell r="K77">
            <v>310</v>
          </cell>
          <cell r="S77">
            <v>310</v>
          </cell>
          <cell r="U77">
            <v>0.03</v>
          </cell>
          <cell r="V77" t="str">
            <v>배전</v>
          </cell>
          <cell r="W77">
            <v>1.2E-2</v>
          </cell>
          <cell r="X77" t="str">
            <v>보인</v>
          </cell>
          <cell r="Y77">
            <v>2.9000000000000001E-2</v>
          </cell>
        </row>
        <row r="78">
          <cell r="A78">
            <v>78</v>
          </cell>
          <cell r="C78" t="str">
            <v>전선관</v>
          </cell>
          <cell r="D78" t="str">
            <v xml:space="preserve">ELPφ40  </v>
          </cell>
          <cell r="E78" t="str">
            <v>m</v>
          </cell>
          <cell r="H78">
            <v>825</v>
          </cell>
          <cell r="I78">
            <v>690</v>
          </cell>
          <cell r="J78">
            <v>866</v>
          </cell>
          <cell r="K78">
            <v>500</v>
          </cell>
          <cell r="S78">
            <v>500</v>
          </cell>
          <cell r="U78">
            <v>0.03</v>
          </cell>
          <cell r="V78" t="str">
            <v>배전</v>
          </cell>
          <cell r="W78">
            <v>1.2E-2</v>
          </cell>
          <cell r="X78" t="str">
            <v>보인</v>
          </cell>
          <cell r="Y78">
            <v>2.9000000000000001E-2</v>
          </cell>
        </row>
        <row r="79">
          <cell r="A79">
            <v>79</v>
          </cell>
          <cell r="C79" t="str">
            <v>전선관</v>
          </cell>
          <cell r="D79" t="str">
            <v xml:space="preserve">ELPφ50  </v>
          </cell>
          <cell r="E79" t="str">
            <v>m</v>
          </cell>
          <cell r="H79">
            <v>825</v>
          </cell>
          <cell r="I79">
            <v>860</v>
          </cell>
          <cell r="J79">
            <v>866</v>
          </cell>
          <cell r="K79">
            <v>640</v>
          </cell>
          <cell r="S79">
            <v>640</v>
          </cell>
          <cell r="U79">
            <v>0.03</v>
          </cell>
          <cell r="V79" t="str">
            <v>배전</v>
          </cell>
          <cell r="W79">
            <v>1.2E-2</v>
          </cell>
          <cell r="X79" t="str">
            <v>보인</v>
          </cell>
          <cell r="Y79">
            <v>2.9000000000000001E-2</v>
          </cell>
        </row>
        <row r="80">
          <cell r="A80">
            <v>80</v>
          </cell>
          <cell r="C80" t="str">
            <v>전선관</v>
          </cell>
          <cell r="D80" t="str">
            <v>ELPφ65</v>
          </cell>
          <cell r="E80" t="str">
            <v>m</v>
          </cell>
          <cell r="H80">
            <v>825</v>
          </cell>
          <cell r="I80">
            <v>1290</v>
          </cell>
          <cell r="J80">
            <v>866</v>
          </cell>
          <cell r="K80">
            <v>970</v>
          </cell>
          <cell r="S80">
            <v>970</v>
          </cell>
          <cell r="U80">
            <v>0.03</v>
          </cell>
          <cell r="V80" t="str">
            <v>배전</v>
          </cell>
          <cell r="W80">
            <v>1.4999999999999999E-2</v>
          </cell>
          <cell r="X80" t="str">
            <v>보인</v>
          </cell>
          <cell r="Y80">
            <v>3.5000000000000003E-2</v>
          </cell>
        </row>
        <row r="81">
          <cell r="A81">
            <v>81</v>
          </cell>
          <cell r="C81" t="str">
            <v>전선관</v>
          </cell>
          <cell r="D81" t="str">
            <v>ELPφ80</v>
          </cell>
          <cell r="E81" t="str">
            <v>m</v>
          </cell>
          <cell r="H81">
            <v>825</v>
          </cell>
          <cell r="I81">
            <v>1860</v>
          </cell>
          <cell r="J81">
            <v>867</v>
          </cell>
          <cell r="K81">
            <v>1300</v>
          </cell>
          <cell r="S81">
            <v>1300</v>
          </cell>
          <cell r="U81">
            <v>0.03</v>
          </cell>
          <cell r="V81" t="str">
            <v>배전</v>
          </cell>
          <cell r="W81">
            <v>1.4999999999999999E-2</v>
          </cell>
          <cell r="X81" t="str">
            <v>보인</v>
          </cell>
          <cell r="Y81">
            <v>3.5000000000000003E-2</v>
          </cell>
        </row>
        <row r="82">
          <cell r="A82">
            <v>82</v>
          </cell>
          <cell r="C82" t="str">
            <v>전선관</v>
          </cell>
          <cell r="D82" t="str">
            <v>ELPφ100</v>
          </cell>
          <cell r="E82" t="str">
            <v>m</v>
          </cell>
          <cell r="H82">
            <v>825</v>
          </cell>
          <cell r="I82">
            <v>2570</v>
          </cell>
          <cell r="J82">
            <v>867</v>
          </cell>
          <cell r="K82">
            <v>1600</v>
          </cell>
          <cell r="S82">
            <v>1600</v>
          </cell>
          <cell r="U82">
            <v>0.03</v>
          </cell>
          <cell r="V82" t="str">
            <v>배전</v>
          </cell>
          <cell r="W82">
            <v>1.7999999999999999E-2</v>
          </cell>
          <cell r="X82" t="str">
            <v>보인</v>
          </cell>
          <cell r="Y82">
            <v>5.7000000000000002E-2</v>
          </cell>
        </row>
        <row r="83">
          <cell r="A83">
            <v>83</v>
          </cell>
          <cell r="C83" t="str">
            <v>전선관</v>
          </cell>
          <cell r="D83" t="str">
            <v>ELPφ125</v>
          </cell>
          <cell r="E83" t="str">
            <v>m</v>
          </cell>
          <cell r="H83">
            <v>825</v>
          </cell>
          <cell r="I83">
            <v>3860</v>
          </cell>
          <cell r="J83">
            <v>867</v>
          </cell>
          <cell r="K83">
            <v>2540</v>
          </cell>
          <cell r="S83">
            <v>2540</v>
          </cell>
          <cell r="U83">
            <v>0.03</v>
          </cell>
          <cell r="V83" t="str">
            <v>배전</v>
          </cell>
          <cell r="W83">
            <v>2.5000000000000001E-2</v>
          </cell>
          <cell r="X83" t="str">
            <v>보인</v>
          </cell>
          <cell r="Y83">
            <v>7.6999999999999999E-2</v>
          </cell>
        </row>
        <row r="84">
          <cell r="A84">
            <v>84</v>
          </cell>
          <cell r="C84" t="str">
            <v>전선관</v>
          </cell>
          <cell r="D84" t="str">
            <v>ELPφ150</v>
          </cell>
          <cell r="E84" t="str">
            <v>m</v>
          </cell>
          <cell r="H84">
            <v>825</v>
          </cell>
          <cell r="I84">
            <v>4580</v>
          </cell>
          <cell r="J84">
            <v>867</v>
          </cell>
          <cell r="K84">
            <v>3280</v>
          </cell>
          <cell r="S84">
            <v>3280</v>
          </cell>
          <cell r="U84">
            <v>0.03</v>
          </cell>
          <cell r="V84" t="str">
            <v>배전</v>
          </cell>
          <cell r="W84">
            <v>0.03</v>
          </cell>
          <cell r="X84" t="str">
            <v>보인</v>
          </cell>
          <cell r="Y84">
            <v>9.7000000000000003E-2</v>
          </cell>
        </row>
        <row r="85">
          <cell r="A85">
            <v>85</v>
          </cell>
          <cell r="C85" t="str">
            <v>전선관</v>
          </cell>
          <cell r="D85" t="str">
            <v>ELPφ175</v>
          </cell>
          <cell r="E85" t="str">
            <v>m</v>
          </cell>
          <cell r="H85">
            <v>825</v>
          </cell>
          <cell r="I85">
            <v>6860</v>
          </cell>
          <cell r="J85">
            <v>867</v>
          </cell>
          <cell r="K85">
            <v>5350</v>
          </cell>
          <cell r="S85">
            <v>5350</v>
          </cell>
          <cell r="U85">
            <v>0.03</v>
          </cell>
          <cell r="V85" t="str">
            <v>배전</v>
          </cell>
          <cell r="W85">
            <v>3.5999999999999997E-2</v>
          </cell>
          <cell r="X85" t="str">
            <v>보인</v>
          </cell>
          <cell r="Y85">
            <v>0.11700000000000001</v>
          </cell>
        </row>
        <row r="86">
          <cell r="A86">
            <v>86</v>
          </cell>
          <cell r="C86" t="str">
            <v>전선관</v>
          </cell>
          <cell r="D86" t="str">
            <v>ELPφ200</v>
          </cell>
          <cell r="E86" t="str">
            <v>m</v>
          </cell>
          <cell r="H86">
            <v>825</v>
          </cell>
          <cell r="I86">
            <v>9150</v>
          </cell>
          <cell r="J86">
            <v>867</v>
          </cell>
          <cell r="K86">
            <v>6600</v>
          </cell>
          <cell r="S86">
            <v>6600</v>
          </cell>
          <cell r="U86">
            <v>0.03</v>
          </cell>
          <cell r="V86" t="str">
            <v>배전</v>
          </cell>
          <cell r="W86">
            <v>4.1000000000000002E-2</v>
          </cell>
          <cell r="X86" t="str">
            <v>보인</v>
          </cell>
          <cell r="Y86">
            <v>0.129</v>
          </cell>
        </row>
        <row r="87">
          <cell r="A87">
            <v>87</v>
          </cell>
          <cell r="S87">
            <v>0</v>
          </cell>
        </row>
        <row r="88">
          <cell r="A88">
            <v>88</v>
          </cell>
          <cell r="S88">
            <v>0</v>
          </cell>
        </row>
        <row r="89">
          <cell r="A89">
            <v>89</v>
          </cell>
          <cell r="C89" t="str">
            <v>FLEXIBLE  TUBE 1종</v>
          </cell>
          <cell r="D89" t="str">
            <v>고장력비방수  16C</v>
          </cell>
          <cell r="E89" t="str">
            <v>m</v>
          </cell>
          <cell r="H89">
            <v>821</v>
          </cell>
          <cell r="I89">
            <v>850</v>
          </cell>
          <cell r="J89">
            <v>869</v>
          </cell>
          <cell r="K89">
            <v>930</v>
          </cell>
          <cell r="S89">
            <v>850</v>
          </cell>
          <cell r="U89">
            <v>0.1</v>
          </cell>
          <cell r="V89" t="str">
            <v>내선</v>
          </cell>
          <cell r="W89">
            <v>3.9E-2</v>
          </cell>
        </row>
        <row r="90">
          <cell r="A90">
            <v>90</v>
          </cell>
          <cell r="C90" t="str">
            <v>FLEXIBLE  TUBE 1종</v>
          </cell>
          <cell r="D90" t="str">
            <v>고장력방수  16C</v>
          </cell>
          <cell r="E90" t="str">
            <v>m</v>
          </cell>
          <cell r="H90">
            <v>821</v>
          </cell>
          <cell r="I90">
            <v>1390</v>
          </cell>
          <cell r="J90">
            <v>869</v>
          </cell>
          <cell r="K90">
            <v>1300</v>
          </cell>
          <cell r="S90">
            <v>1300</v>
          </cell>
          <cell r="U90">
            <v>0.1</v>
          </cell>
          <cell r="V90" t="str">
            <v>내선</v>
          </cell>
          <cell r="W90">
            <v>3.9E-2</v>
          </cell>
        </row>
        <row r="91">
          <cell r="A91">
            <v>91</v>
          </cell>
          <cell r="C91" t="str">
            <v>FLEXIBLE  TUBE 1종</v>
          </cell>
          <cell r="D91" t="str">
            <v>고장력방수  22C</v>
          </cell>
          <cell r="E91" t="str">
            <v>m</v>
          </cell>
          <cell r="H91">
            <v>821</v>
          </cell>
          <cell r="I91">
            <v>1820</v>
          </cell>
          <cell r="J91">
            <v>869</v>
          </cell>
          <cell r="K91">
            <v>1610</v>
          </cell>
          <cell r="S91">
            <v>1610</v>
          </cell>
          <cell r="U91">
            <v>0.1</v>
          </cell>
          <cell r="V91" t="str">
            <v>내선</v>
          </cell>
          <cell r="W91">
            <v>4.9000000000000002E-2</v>
          </cell>
        </row>
        <row r="92">
          <cell r="A92">
            <v>92</v>
          </cell>
          <cell r="C92" t="str">
            <v>FLEXIBLE  TUBE 1종</v>
          </cell>
          <cell r="D92" t="str">
            <v>고장력방수  28C</v>
          </cell>
          <cell r="E92" t="str">
            <v>m</v>
          </cell>
          <cell r="H92">
            <v>821</v>
          </cell>
          <cell r="I92">
            <v>2170</v>
          </cell>
          <cell r="J92">
            <v>869</v>
          </cell>
          <cell r="K92">
            <v>2280</v>
          </cell>
          <cell r="S92">
            <v>2170</v>
          </cell>
          <cell r="U92">
            <v>0.1</v>
          </cell>
          <cell r="V92" t="str">
            <v>내선</v>
          </cell>
          <cell r="W92">
            <v>6.3E-2</v>
          </cell>
        </row>
        <row r="93">
          <cell r="A93">
            <v>93</v>
          </cell>
          <cell r="C93" t="str">
            <v>FLEXIBLE  TUBE 1종</v>
          </cell>
          <cell r="D93" t="str">
            <v>고장력방수  36C</v>
          </cell>
          <cell r="E93" t="str">
            <v>m</v>
          </cell>
          <cell r="H93">
            <v>821</v>
          </cell>
          <cell r="I93">
            <v>3270</v>
          </cell>
          <cell r="J93">
            <v>869</v>
          </cell>
          <cell r="K93">
            <v>3040</v>
          </cell>
          <cell r="S93">
            <v>3040</v>
          </cell>
          <cell r="U93">
            <v>0.1</v>
          </cell>
          <cell r="V93" t="str">
            <v>내선</v>
          </cell>
          <cell r="W93">
            <v>7.6999999999999999E-2</v>
          </cell>
        </row>
        <row r="94">
          <cell r="A94">
            <v>94</v>
          </cell>
          <cell r="C94" t="str">
            <v>FLEXIBLE  TUBE 1종</v>
          </cell>
          <cell r="D94" t="str">
            <v>고장력방수  42C</v>
          </cell>
          <cell r="E94" t="str">
            <v>m</v>
          </cell>
          <cell r="H94">
            <v>821</v>
          </cell>
          <cell r="I94">
            <v>5210</v>
          </cell>
          <cell r="J94">
            <v>869</v>
          </cell>
          <cell r="K94">
            <v>4750</v>
          </cell>
          <cell r="S94">
            <v>4750</v>
          </cell>
          <cell r="U94">
            <v>0.1</v>
          </cell>
          <cell r="V94" t="str">
            <v>내선</v>
          </cell>
          <cell r="W94">
            <v>9.0999999999999998E-2</v>
          </cell>
        </row>
        <row r="95">
          <cell r="A95">
            <v>95</v>
          </cell>
          <cell r="C95" t="str">
            <v>FLEXIBLE  TUBE 1종</v>
          </cell>
          <cell r="D95" t="str">
            <v>고장력방수 54C</v>
          </cell>
          <cell r="E95" t="str">
            <v>m</v>
          </cell>
          <cell r="H95">
            <v>821</v>
          </cell>
          <cell r="I95">
            <v>6200</v>
          </cell>
          <cell r="J95">
            <v>869</v>
          </cell>
          <cell r="K95">
            <v>6180</v>
          </cell>
          <cell r="S95">
            <v>6180</v>
          </cell>
          <cell r="U95">
            <v>0.1</v>
          </cell>
          <cell r="V95" t="str">
            <v>내선</v>
          </cell>
          <cell r="W95">
            <v>0.13</v>
          </cell>
        </row>
        <row r="96">
          <cell r="A96">
            <v>96</v>
          </cell>
          <cell r="C96" t="str">
            <v>FLEXIBLE  TUBE 1종</v>
          </cell>
          <cell r="D96" t="str">
            <v>고장력방수 70C</v>
          </cell>
          <cell r="E96" t="str">
            <v>m</v>
          </cell>
          <cell r="H96">
            <v>821</v>
          </cell>
          <cell r="I96">
            <v>13800</v>
          </cell>
          <cell r="J96">
            <v>869</v>
          </cell>
          <cell r="K96">
            <v>12350</v>
          </cell>
          <cell r="S96">
            <v>12350</v>
          </cell>
          <cell r="U96">
            <v>0.1</v>
          </cell>
          <cell r="V96" t="str">
            <v>내선</v>
          </cell>
          <cell r="W96">
            <v>0.15</v>
          </cell>
        </row>
        <row r="97">
          <cell r="A97">
            <v>97</v>
          </cell>
          <cell r="C97" t="str">
            <v>FLEXIBLE  TUBE 1종</v>
          </cell>
          <cell r="D97" t="str">
            <v>고장력방수 82C</v>
          </cell>
          <cell r="E97" t="str">
            <v>m</v>
          </cell>
          <cell r="H97">
            <v>821</v>
          </cell>
          <cell r="I97">
            <v>18700</v>
          </cell>
          <cell r="J97">
            <v>869</v>
          </cell>
          <cell r="K97">
            <v>18050</v>
          </cell>
          <cell r="S97">
            <v>18050</v>
          </cell>
          <cell r="U97">
            <v>0.1</v>
          </cell>
          <cell r="V97" t="str">
            <v>내선</v>
          </cell>
          <cell r="W97">
            <v>0.17</v>
          </cell>
        </row>
        <row r="98">
          <cell r="A98">
            <v>98</v>
          </cell>
          <cell r="C98" t="str">
            <v>FLEXIBLE  TUBE 1종</v>
          </cell>
          <cell r="D98" t="str">
            <v>고장력방수 104C</v>
          </cell>
          <cell r="E98" t="str">
            <v>m</v>
          </cell>
          <cell r="H98">
            <v>821</v>
          </cell>
          <cell r="I98">
            <v>27100</v>
          </cell>
          <cell r="J98">
            <v>869</v>
          </cell>
          <cell r="K98">
            <v>26650</v>
          </cell>
          <cell r="S98">
            <v>26650</v>
          </cell>
          <cell r="U98">
            <v>0.1</v>
          </cell>
          <cell r="V98" t="str">
            <v>내선</v>
          </cell>
          <cell r="W98">
            <v>0.2</v>
          </cell>
        </row>
        <row r="99">
          <cell r="A99">
            <v>99</v>
          </cell>
          <cell r="S99">
            <v>0</v>
          </cell>
        </row>
        <row r="100">
          <cell r="A100">
            <v>100</v>
          </cell>
          <cell r="S100">
            <v>0</v>
          </cell>
        </row>
        <row r="101">
          <cell r="A101">
            <v>101</v>
          </cell>
          <cell r="C101" t="str">
            <v>FLEXIBLE  TUBE 2종</v>
          </cell>
          <cell r="D101" t="str">
            <v>PLICA 방수 #15</v>
          </cell>
          <cell r="E101" t="str">
            <v>m</v>
          </cell>
          <cell r="H101">
            <v>822</v>
          </cell>
          <cell r="I101">
            <v>3320</v>
          </cell>
          <cell r="J101">
            <v>868</v>
          </cell>
          <cell r="K101">
            <v>3320</v>
          </cell>
          <cell r="S101">
            <v>3320</v>
          </cell>
          <cell r="U101">
            <v>0.1</v>
          </cell>
          <cell r="V101" t="str">
            <v>내선</v>
          </cell>
          <cell r="W101">
            <v>3.9E-2</v>
          </cell>
        </row>
        <row r="102">
          <cell r="A102">
            <v>102</v>
          </cell>
          <cell r="C102" t="str">
            <v>FLEXIBLE  TUBE 2종</v>
          </cell>
          <cell r="D102" t="str">
            <v>PLICA 방수 #17</v>
          </cell>
          <cell r="E102" t="str">
            <v>m</v>
          </cell>
          <cell r="H102">
            <v>822</v>
          </cell>
          <cell r="I102">
            <v>3720</v>
          </cell>
          <cell r="J102">
            <v>868</v>
          </cell>
          <cell r="K102">
            <v>3720</v>
          </cell>
          <cell r="S102">
            <v>3720</v>
          </cell>
          <cell r="U102">
            <v>0.1</v>
          </cell>
          <cell r="V102" t="str">
            <v>내선</v>
          </cell>
          <cell r="W102">
            <v>4.9000000000000002E-2</v>
          </cell>
        </row>
        <row r="103">
          <cell r="A103">
            <v>103</v>
          </cell>
          <cell r="C103" t="str">
            <v>FLEXIBLE  TUBE 2종</v>
          </cell>
          <cell r="D103" t="str">
            <v>PLICA 방수 #24</v>
          </cell>
          <cell r="E103" t="str">
            <v>m</v>
          </cell>
          <cell r="H103">
            <v>822</v>
          </cell>
          <cell r="I103">
            <v>4900</v>
          </cell>
          <cell r="J103">
            <v>868</v>
          </cell>
          <cell r="K103">
            <v>4900</v>
          </cell>
          <cell r="S103">
            <v>4900</v>
          </cell>
          <cell r="U103">
            <v>0.1</v>
          </cell>
          <cell r="V103" t="str">
            <v>내선</v>
          </cell>
          <cell r="W103">
            <v>6.3E-2</v>
          </cell>
        </row>
        <row r="104">
          <cell r="A104">
            <v>104</v>
          </cell>
          <cell r="C104" t="str">
            <v>FLEXIBLE  TUBE 2종</v>
          </cell>
          <cell r="D104" t="str">
            <v>PLICA 방수 #30</v>
          </cell>
          <cell r="E104" t="str">
            <v>m</v>
          </cell>
          <cell r="H104">
            <v>822</v>
          </cell>
          <cell r="I104">
            <v>6400</v>
          </cell>
          <cell r="J104">
            <v>868</v>
          </cell>
          <cell r="K104">
            <v>6400</v>
          </cell>
          <cell r="S104">
            <v>6400</v>
          </cell>
          <cell r="U104">
            <v>0.1</v>
          </cell>
          <cell r="V104" t="str">
            <v>내선</v>
          </cell>
          <cell r="W104">
            <v>7.6999999999999999E-2</v>
          </cell>
        </row>
        <row r="105">
          <cell r="A105">
            <v>105</v>
          </cell>
          <cell r="C105" t="str">
            <v>FLEXIBLE  TUBE 2종</v>
          </cell>
          <cell r="D105" t="str">
            <v>PLICA 방수 #38</v>
          </cell>
          <cell r="E105" t="str">
            <v>m</v>
          </cell>
          <cell r="H105">
            <v>822</v>
          </cell>
          <cell r="I105">
            <v>7800</v>
          </cell>
          <cell r="J105">
            <v>868</v>
          </cell>
          <cell r="K105">
            <v>7800</v>
          </cell>
          <cell r="S105">
            <v>7800</v>
          </cell>
          <cell r="U105">
            <v>0.1</v>
          </cell>
          <cell r="V105" t="str">
            <v>내선</v>
          </cell>
          <cell r="W105">
            <v>9.0999999999999998E-2</v>
          </cell>
        </row>
        <row r="106">
          <cell r="A106">
            <v>106</v>
          </cell>
          <cell r="C106" t="str">
            <v>FLEXIBLE  TUBE 2종</v>
          </cell>
          <cell r="D106" t="str">
            <v>PLICA 방수 #50</v>
          </cell>
          <cell r="E106" t="str">
            <v>m</v>
          </cell>
          <cell r="H106">
            <v>822</v>
          </cell>
          <cell r="I106">
            <v>11300</v>
          </cell>
          <cell r="J106">
            <v>868</v>
          </cell>
          <cell r="K106">
            <v>11300</v>
          </cell>
          <cell r="S106">
            <v>11300</v>
          </cell>
          <cell r="U106">
            <v>0.1</v>
          </cell>
          <cell r="V106" t="str">
            <v>내선</v>
          </cell>
          <cell r="W106">
            <v>0.13</v>
          </cell>
        </row>
        <row r="107">
          <cell r="A107">
            <v>107</v>
          </cell>
          <cell r="B107" t="str">
            <v>공율은</v>
          </cell>
          <cell r="C107" t="str">
            <v>FLEXIBLE  TUBE 2종</v>
          </cell>
          <cell r="D107" t="str">
            <v>PLICA 방수 #63</v>
          </cell>
          <cell r="E107" t="str">
            <v>m</v>
          </cell>
          <cell r="H107">
            <v>822</v>
          </cell>
          <cell r="I107">
            <v>19300</v>
          </cell>
          <cell r="J107">
            <v>868</v>
          </cell>
          <cell r="K107">
            <v>19300</v>
          </cell>
          <cell r="S107">
            <v>19300</v>
          </cell>
          <cell r="U107">
            <v>0.1</v>
          </cell>
          <cell r="V107" t="str">
            <v>내선</v>
          </cell>
          <cell r="W107">
            <v>0.1575</v>
          </cell>
        </row>
        <row r="108">
          <cell r="A108">
            <v>108</v>
          </cell>
          <cell r="B108" t="str">
            <v>0.0025</v>
          </cell>
          <cell r="C108" t="str">
            <v>FLEXIBLE  TUBE 2종</v>
          </cell>
          <cell r="D108" t="str">
            <v>PLICA 방수 #76</v>
          </cell>
          <cell r="E108" t="str">
            <v>m</v>
          </cell>
          <cell r="H108">
            <v>822</v>
          </cell>
          <cell r="I108">
            <v>25900</v>
          </cell>
          <cell r="J108">
            <v>868</v>
          </cell>
          <cell r="K108">
            <v>25900</v>
          </cell>
          <cell r="S108">
            <v>25900</v>
          </cell>
          <cell r="U108">
            <v>0.1</v>
          </cell>
          <cell r="V108" t="str">
            <v>내선</v>
          </cell>
          <cell r="W108">
            <v>0.19</v>
          </cell>
        </row>
        <row r="109">
          <cell r="A109">
            <v>109</v>
          </cell>
          <cell r="B109" t="str">
            <v>*직경</v>
          </cell>
          <cell r="C109" t="str">
            <v>FLEXIBLE  TUBE 2종</v>
          </cell>
          <cell r="D109" t="str">
            <v>PLICA 방수 #83</v>
          </cell>
          <cell r="E109" t="str">
            <v>m</v>
          </cell>
          <cell r="H109">
            <v>822</v>
          </cell>
          <cell r="I109">
            <v>40560</v>
          </cell>
          <cell r="J109">
            <v>868</v>
          </cell>
          <cell r="K109">
            <v>40560</v>
          </cell>
          <cell r="S109">
            <v>40560</v>
          </cell>
          <cell r="U109">
            <v>0.1</v>
          </cell>
          <cell r="V109" t="str">
            <v>내선</v>
          </cell>
          <cell r="W109">
            <v>0.20749999999999999</v>
          </cell>
        </row>
        <row r="110">
          <cell r="A110">
            <v>110</v>
          </cell>
          <cell r="B110" t="str">
            <v>임</v>
          </cell>
          <cell r="C110" t="str">
            <v>FLEXIBLE  TUBE 2종</v>
          </cell>
          <cell r="D110" t="str">
            <v>PLICA 방수 #101</v>
          </cell>
          <cell r="E110" t="str">
            <v>m</v>
          </cell>
          <cell r="H110">
            <v>822</v>
          </cell>
          <cell r="I110">
            <v>48670</v>
          </cell>
          <cell r="J110">
            <v>868</v>
          </cell>
          <cell r="K110">
            <v>48670</v>
          </cell>
          <cell r="S110">
            <v>48670</v>
          </cell>
          <cell r="U110">
            <v>0.1</v>
          </cell>
          <cell r="V110" t="str">
            <v>내선</v>
          </cell>
          <cell r="W110">
            <v>0.2525</v>
          </cell>
        </row>
        <row r="111">
          <cell r="A111">
            <v>111</v>
          </cell>
          <cell r="C111" t="str">
            <v>전선관 부속품비</v>
          </cell>
          <cell r="D111" t="str">
            <v>배관자재비의 15%</v>
          </cell>
          <cell r="E111" t="str">
            <v>식</v>
          </cell>
          <cell r="S111">
            <v>0</v>
          </cell>
        </row>
        <row r="112">
          <cell r="A112">
            <v>112</v>
          </cell>
          <cell r="C112" t="str">
            <v xml:space="preserve">전선 </v>
          </cell>
          <cell r="D112" t="str">
            <v>IV   1.2</v>
          </cell>
          <cell r="E112" t="str">
            <v>m</v>
          </cell>
          <cell r="H112">
            <v>794</v>
          </cell>
          <cell r="I112">
            <v>49</v>
          </cell>
          <cell r="J112">
            <v>842</v>
          </cell>
          <cell r="K112">
            <v>52</v>
          </cell>
          <cell r="S112">
            <v>49</v>
          </cell>
          <cell r="U112">
            <v>0.1</v>
          </cell>
          <cell r="V112" t="str">
            <v>내선</v>
          </cell>
          <cell r="W112">
            <v>0.01</v>
          </cell>
        </row>
        <row r="113">
          <cell r="A113">
            <v>113</v>
          </cell>
          <cell r="C113" t="str">
            <v xml:space="preserve">전선 </v>
          </cell>
          <cell r="D113" t="str">
            <v>IV   1.6</v>
          </cell>
          <cell r="E113" t="str">
            <v>m</v>
          </cell>
          <cell r="H113">
            <v>794</v>
          </cell>
          <cell r="I113">
            <v>79</v>
          </cell>
          <cell r="J113">
            <v>842</v>
          </cell>
          <cell r="K113">
            <v>85</v>
          </cell>
          <cell r="S113">
            <v>79</v>
          </cell>
          <cell r="U113">
            <v>0.1</v>
          </cell>
          <cell r="V113" t="str">
            <v>내선</v>
          </cell>
          <cell r="W113">
            <v>0.01</v>
          </cell>
        </row>
        <row r="114">
          <cell r="A114">
            <v>114</v>
          </cell>
          <cell r="B114" t="str">
            <v>관내바닥</v>
          </cell>
          <cell r="C114" t="str">
            <v xml:space="preserve">전선 </v>
          </cell>
          <cell r="D114" t="str">
            <v>IV   1.6</v>
          </cell>
          <cell r="E114" t="str">
            <v>m</v>
          </cell>
          <cell r="H114">
            <v>794</v>
          </cell>
          <cell r="I114">
            <v>79</v>
          </cell>
          <cell r="J114">
            <v>842</v>
          </cell>
          <cell r="K114">
            <v>85</v>
          </cell>
          <cell r="S114">
            <v>79</v>
          </cell>
          <cell r="U114">
            <v>0.1</v>
          </cell>
          <cell r="V114" t="str">
            <v>내선</v>
          </cell>
          <cell r="W114">
            <v>8.0000000000000002E-3</v>
          </cell>
        </row>
        <row r="115">
          <cell r="A115">
            <v>115</v>
          </cell>
          <cell r="C115" t="str">
            <v xml:space="preserve">전선 </v>
          </cell>
          <cell r="D115" t="str">
            <v>IV   2.0</v>
          </cell>
          <cell r="E115" t="str">
            <v>m</v>
          </cell>
          <cell r="H115">
            <v>794</v>
          </cell>
          <cell r="I115">
            <v>119</v>
          </cell>
          <cell r="J115">
            <v>842</v>
          </cell>
          <cell r="K115">
            <v>126</v>
          </cell>
          <cell r="S115">
            <v>119</v>
          </cell>
          <cell r="U115">
            <v>0.1</v>
          </cell>
          <cell r="V115" t="str">
            <v>내선</v>
          </cell>
          <cell r="W115">
            <v>0.01</v>
          </cell>
        </row>
        <row r="116">
          <cell r="A116">
            <v>116</v>
          </cell>
          <cell r="C116" t="str">
            <v xml:space="preserve">전선 </v>
          </cell>
          <cell r="D116" t="str">
            <v>IV   3.5sq</v>
          </cell>
          <cell r="E116" t="str">
            <v>m</v>
          </cell>
          <cell r="H116">
            <v>794</v>
          </cell>
          <cell r="I116">
            <v>147</v>
          </cell>
          <cell r="J116">
            <v>842</v>
          </cell>
          <cell r="K116">
            <v>159</v>
          </cell>
          <cell r="S116">
            <v>147</v>
          </cell>
          <cell r="U116">
            <v>0.1</v>
          </cell>
          <cell r="V116" t="str">
            <v>내선</v>
          </cell>
          <cell r="W116">
            <v>8.0000000000000002E-3</v>
          </cell>
        </row>
        <row r="117">
          <cell r="A117">
            <v>117</v>
          </cell>
          <cell r="C117" t="str">
            <v xml:space="preserve">전선 </v>
          </cell>
          <cell r="D117" t="str">
            <v>IV   5.5sq</v>
          </cell>
          <cell r="E117" t="str">
            <v>m</v>
          </cell>
          <cell r="H117">
            <v>794</v>
          </cell>
          <cell r="I117">
            <v>212</v>
          </cell>
          <cell r="J117">
            <v>842</v>
          </cell>
          <cell r="K117">
            <v>241</v>
          </cell>
          <cell r="S117">
            <v>212</v>
          </cell>
          <cell r="U117">
            <v>0.1</v>
          </cell>
          <cell r="V117" t="str">
            <v>내선</v>
          </cell>
          <cell r="W117">
            <v>0.01</v>
          </cell>
        </row>
        <row r="118">
          <cell r="A118">
            <v>118</v>
          </cell>
          <cell r="B118" t="str">
            <v>관내바닥</v>
          </cell>
          <cell r="C118" t="str">
            <v xml:space="preserve">전선 </v>
          </cell>
          <cell r="D118" t="str">
            <v>IV   5.5sq</v>
          </cell>
          <cell r="E118" t="str">
            <v>m</v>
          </cell>
          <cell r="H118">
            <v>794</v>
          </cell>
          <cell r="I118">
            <v>212</v>
          </cell>
          <cell r="J118">
            <v>842</v>
          </cell>
          <cell r="K118">
            <v>241</v>
          </cell>
          <cell r="S118">
            <v>212</v>
          </cell>
          <cell r="U118">
            <v>0.1</v>
          </cell>
          <cell r="V118" t="str">
            <v>내선</v>
          </cell>
          <cell r="W118">
            <v>8.0000000000000002E-3</v>
          </cell>
        </row>
        <row r="119">
          <cell r="A119">
            <v>119</v>
          </cell>
          <cell r="C119" t="str">
            <v xml:space="preserve">전선 </v>
          </cell>
          <cell r="D119" t="str">
            <v>IV   8sq</v>
          </cell>
          <cell r="E119" t="str">
            <v>m</v>
          </cell>
          <cell r="H119">
            <v>794</v>
          </cell>
          <cell r="I119">
            <v>316</v>
          </cell>
          <cell r="J119">
            <v>842</v>
          </cell>
          <cell r="K119">
            <v>341</v>
          </cell>
          <cell r="S119">
            <v>316</v>
          </cell>
          <cell r="U119">
            <v>0.1</v>
          </cell>
          <cell r="V119" t="str">
            <v>내선</v>
          </cell>
          <cell r="W119">
            <v>0.02</v>
          </cell>
        </row>
        <row r="120">
          <cell r="A120">
            <v>120</v>
          </cell>
          <cell r="B120" t="str">
            <v>관내바닥</v>
          </cell>
          <cell r="C120" t="str">
            <v xml:space="preserve">전선 </v>
          </cell>
          <cell r="D120" t="str">
            <v>IV   8sq</v>
          </cell>
          <cell r="E120" t="str">
            <v>m</v>
          </cell>
          <cell r="H120">
            <v>794</v>
          </cell>
          <cell r="I120">
            <v>316</v>
          </cell>
          <cell r="J120">
            <v>842</v>
          </cell>
          <cell r="K120">
            <v>341</v>
          </cell>
          <cell r="S120">
            <v>316</v>
          </cell>
          <cell r="U120">
            <v>0.1</v>
          </cell>
          <cell r="V120" t="str">
            <v>내선</v>
          </cell>
          <cell r="W120">
            <v>1.6E-2</v>
          </cell>
        </row>
        <row r="121">
          <cell r="A121">
            <v>121</v>
          </cell>
          <cell r="C121" t="str">
            <v xml:space="preserve">전선 </v>
          </cell>
          <cell r="D121" t="str">
            <v>IV   14sq</v>
          </cell>
          <cell r="E121" t="str">
            <v>m</v>
          </cell>
          <cell r="H121">
            <v>794</v>
          </cell>
          <cell r="I121">
            <v>548</v>
          </cell>
          <cell r="J121">
            <v>842</v>
          </cell>
          <cell r="K121">
            <v>669</v>
          </cell>
          <cell r="S121">
            <v>548</v>
          </cell>
          <cell r="U121">
            <v>0.1</v>
          </cell>
          <cell r="V121" t="str">
            <v>내선</v>
          </cell>
          <cell r="W121">
            <v>0.02</v>
          </cell>
        </row>
        <row r="122">
          <cell r="A122">
            <v>122</v>
          </cell>
          <cell r="C122" t="str">
            <v xml:space="preserve">전선 </v>
          </cell>
          <cell r="D122" t="str">
            <v>IV   22sq</v>
          </cell>
          <cell r="E122" t="str">
            <v>m</v>
          </cell>
          <cell r="H122">
            <v>794</v>
          </cell>
          <cell r="I122">
            <v>846</v>
          </cell>
          <cell r="J122">
            <v>842</v>
          </cell>
          <cell r="K122">
            <v>1022</v>
          </cell>
          <cell r="S122">
            <v>846</v>
          </cell>
          <cell r="U122">
            <v>0.1</v>
          </cell>
          <cell r="V122" t="str">
            <v>내선</v>
          </cell>
          <cell r="W122">
            <v>3.1E-2</v>
          </cell>
        </row>
        <row r="123">
          <cell r="A123">
            <v>123</v>
          </cell>
          <cell r="C123" t="str">
            <v xml:space="preserve">전선 </v>
          </cell>
          <cell r="E123" t="str">
            <v>m</v>
          </cell>
          <cell r="H123">
            <v>794</v>
          </cell>
          <cell r="J123">
            <v>842</v>
          </cell>
          <cell r="S123">
            <v>0</v>
          </cell>
          <cell r="U123">
            <v>0.1</v>
          </cell>
          <cell r="V123" t="str">
            <v>내선</v>
          </cell>
          <cell r="W123">
            <v>3.1E-2</v>
          </cell>
        </row>
        <row r="124">
          <cell r="A124">
            <v>124</v>
          </cell>
          <cell r="C124" t="str">
            <v xml:space="preserve">전선 </v>
          </cell>
          <cell r="D124" t="str">
            <v>IV   38sq</v>
          </cell>
          <cell r="E124" t="str">
            <v>m</v>
          </cell>
          <cell r="H124">
            <v>794</v>
          </cell>
          <cell r="I124">
            <v>1346</v>
          </cell>
          <cell r="J124">
            <v>842</v>
          </cell>
          <cell r="K124">
            <v>1627</v>
          </cell>
          <cell r="S124">
            <v>1346</v>
          </cell>
          <cell r="U124">
            <v>0.1</v>
          </cell>
          <cell r="V124" t="str">
            <v>내선</v>
          </cell>
          <cell r="W124">
            <v>3.1E-2</v>
          </cell>
        </row>
        <row r="125">
          <cell r="A125">
            <v>125</v>
          </cell>
          <cell r="C125" t="str">
            <v xml:space="preserve">전선 </v>
          </cell>
          <cell r="E125" t="str">
            <v>m</v>
          </cell>
          <cell r="H125">
            <v>794</v>
          </cell>
          <cell r="J125">
            <v>842</v>
          </cell>
          <cell r="S125">
            <v>0</v>
          </cell>
          <cell r="U125">
            <v>0.1</v>
          </cell>
          <cell r="V125" t="str">
            <v>내선</v>
          </cell>
          <cell r="W125">
            <v>5.1999999999999998E-2</v>
          </cell>
        </row>
        <row r="126">
          <cell r="A126">
            <v>126</v>
          </cell>
          <cell r="C126" t="str">
            <v xml:space="preserve">전선 </v>
          </cell>
          <cell r="D126" t="str">
            <v>IV   60sq</v>
          </cell>
          <cell r="E126" t="str">
            <v>m</v>
          </cell>
          <cell r="H126">
            <v>794</v>
          </cell>
          <cell r="I126">
            <v>2333</v>
          </cell>
          <cell r="J126">
            <v>842</v>
          </cell>
          <cell r="K126">
            <v>2763</v>
          </cell>
          <cell r="S126">
            <v>2333</v>
          </cell>
          <cell r="U126">
            <v>0.1</v>
          </cell>
          <cell r="V126" t="str">
            <v>내선</v>
          </cell>
          <cell r="W126">
            <v>5.1999999999999998E-2</v>
          </cell>
        </row>
        <row r="127">
          <cell r="A127">
            <v>127</v>
          </cell>
          <cell r="C127" t="str">
            <v xml:space="preserve">전선 </v>
          </cell>
          <cell r="E127" t="str">
            <v>m</v>
          </cell>
          <cell r="H127">
            <v>794</v>
          </cell>
          <cell r="J127">
            <v>842</v>
          </cell>
          <cell r="S127">
            <v>0</v>
          </cell>
          <cell r="U127">
            <v>0.1</v>
          </cell>
          <cell r="V127" t="str">
            <v>내선</v>
          </cell>
          <cell r="W127">
            <v>6.4000000000000001E-2</v>
          </cell>
        </row>
        <row r="128">
          <cell r="A128">
            <v>128</v>
          </cell>
          <cell r="C128" t="str">
            <v xml:space="preserve">전선 </v>
          </cell>
          <cell r="D128" t="str">
            <v>IV   100sq</v>
          </cell>
          <cell r="E128" t="str">
            <v>m</v>
          </cell>
          <cell r="H128">
            <v>794</v>
          </cell>
          <cell r="I128">
            <v>3606</v>
          </cell>
          <cell r="J128">
            <v>842</v>
          </cell>
          <cell r="K128">
            <v>4357</v>
          </cell>
          <cell r="S128">
            <v>3606</v>
          </cell>
          <cell r="U128">
            <v>0.1</v>
          </cell>
          <cell r="V128" t="str">
            <v>내선</v>
          </cell>
          <cell r="W128">
            <v>6.4000000000000001E-2</v>
          </cell>
        </row>
        <row r="129">
          <cell r="A129">
            <v>129</v>
          </cell>
          <cell r="C129" t="str">
            <v xml:space="preserve">전선 </v>
          </cell>
          <cell r="E129" t="str">
            <v>m</v>
          </cell>
          <cell r="H129">
            <v>794</v>
          </cell>
          <cell r="J129">
            <v>842</v>
          </cell>
          <cell r="S129">
            <v>0</v>
          </cell>
          <cell r="U129">
            <v>0.1</v>
          </cell>
          <cell r="V129" t="str">
            <v>내선</v>
          </cell>
          <cell r="W129">
            <v>8.7999999999999995E-2</v>
          </cell>
        </row>
        <row r="130">
          <cell r="A130">
            <v>130</v>
          </cell>
          <cell r="C130" t="str">
            <v xml:space="preserve">전선 </v>
          </cell>
          <cell r="D130" t="str">
            <v>IV   150sq</v>
          </cell>
          <cell r="E130" t="str">
            <v>m</v>
          </cell>
          <cell r="H130">
            <v>794</v>
          </cell>
          <cell r="I130">
            <v>5525</v>
          </cell>
          <cell r="K130">
            <v>6674</v>
          </cell>
          <cell r="S130">
            <v>5525</v>
          </cell>
          <cell r="U130">
            <v>0.1</v>
          </cell>
          <cell r="V130" t="str">
            <v>내선</v>
          </cell>
          <cell r="W130">
            <v>8.7999999999999995E-2</v>
          </cell>
        </row>
        <row r="131">
          <cell r="A131">
            <v>131</v>
          </cell>
          <cell r="C131" t="str">
            <v xml:space="preserve">전선 </v>
          </cell>
          <cell r="D131" t="str">
            <v>IV   200sq</v>
          </cell>
          <cell r="E131" t="str">
            <v>m</v>
          </cell>
          <cell r="H131">
            <v>794</v>
          </cell>
          <cell r="I131">
            <v>6935</v>
          </cell>
          <cell r="K131">
            <v>8378</v>
          </cell>
          <cell r="S131">
            <v>6935</v>
          </cell>
          <cell r="U131">
            <v>0.1</v>
          </cell>
          <cell r="V131" t="str">
            <v>내선</v>
          </cell>
          <cell r="W131">
            <v>0.107</v>
          </cell>
        </row>
        <row r="132">
          <cell r="A132">
            <v>132</v>
          </cell>
          <cell r="S132">
            <v>0</v>
          </cell>
        </row>
        <row r="133">
          <cell r="A133">
            <v>133</v>
          </cell>
          <cell r="C133" t="str">
            <v xml:space="preserve">전선 </v>
          </cell>
          <cell r="D133" t="str">
            <v>HIV   1.2</v>
          </cell>
          <cell r="E133" t="str">
            <v>m</v>
          </cell>
          <cell r="H133">
            <v>794</v>
          </cell>
          <cell r="I133">
            <v>51</v>
          </cell>
          <cell r="J133">
            <v>842</v>
          </cell>
          <cell r="K133">
            <v>54</v>
          </cell>
          <cell r="S133">
            <v>51</v>
          </cell>
          <cell r="U133">
            <v>0.1</v>
          </cell>
          <cell r="V133" t="str">
            <v>내선</v>
          </cell>
          <cell r="W133">
            <v>0.01</v>
          </cell>
        </row>
        <row r="134">
          <cell r="A134">
            <v>134</v>
          </cell>
          <cell r="C134" t="str">
            <v xml:space="preserve">전선 </v>
          </cell>
          <cell r="D134" t="str">
            <v>HIV   1.6</v>
          </cell>
          <cell r="E134" t="str">
            <v>m</v>
          </cell>
          <cell r="H134">
            <v>794</v>
          </cell>
          <cell r="I134">
            <v>84</v>
          </cell>
          <cell r="J134">
            <v>842</v>
          </cell>
          <cell r="K134">
            <v>90</v>
          </cell>
          <cell r="S134">
            <v>84</v>
          </cell>
          <cell r="U134">
            <v>0.1</v>
          </cell>
          <cell r="V134" t="str">
            <v>내선</v>
          </cell>
          <cell r="W134">
            <v>0.01</v>
          </cell>
        </row>
        <row r="135">
          <cell r="A135">
            <v>135</v>
          </cell>
          <cell r="B135" t="str">
            <v>관내바닥</v>
          </cell>
          <cell r="C135" t="str">
            <v xml:space="preserve">전선 </v>
          </cell>
          <cell r="D135" t="str">
            <v>HIV   1.6</v>
          </cell>
          <cell r="E135" t="str">
            <v>m</v>
          </cell>
          <cell r="H135">
            <v>794</v>
          </cell>
          <cell r="I135">
            <v>84</v>
          </cell>
          <cell r="J135">
            <v>842</v>
          </cell>
          <cell r="K135">
            <v>90</v>
          </cell>
          <cell r="S135">
            <v>84</v>
          </cell>
          <cell r="U135">
            <v>0.1</v>
          </cell>
          <cell r="V135" t="str">
            <v>내선</v>
          </cell>
          <cell r="W135">
            <v>8.0000000000000002E-3</v>
          </cell>
        </row>
        <row r="136">
          <cell r="A136">
            <v>136</v>
          </cell>
          <cell r="C136" t="str">
            <v xml:space="preserve">전선 </v>
          </cell>
          <cell r="D136" t="str">
            <v>HIV   2.0</v>
          </cell>
          <cell r="E136" t="str">
            <v>m</v>
          </cell>
          <cell r="H136">
            <v>794</v>
          </cell>
          <cell r="I136">
            <v>124</v>
          </cell>
          <cell r="J136">
            <v>842</v>
          </cell>
          <cell r="K136">
            <v>132</v>
          </cell>
          <cell r="S136">
            <v>124</v>
          </cell>
          <cell r="U136">
            <v>0.1</v>
          </cell>
          <cell r="V136" t="str">
            <v>내선</v>
          </cell>
          <cell r="W136">
            <v>0.01</v>
          </cell>
        </row>
        <row r="137">
          <cell r="A137">
            <v>137</v>
          </cell>
          <cell r="B137" t="str">
            <v>관내바닥</v>
          </cell>
          <cell r="C137" t="str">
            <v xml:space="preserve">전선 </v>
          </cell>
          <cell r="D137" t="str">
            <v>HIV   2.0</v>
          </cell>
          <cell r="E137" t="str">
            <v>m</v>
          </cell>
          <cell r="H137">
            <v>794</v>
          </cell>
          <cell r="I137">
            <v>124</v>
          </cell>
          <cell r="J137">
            <v>842</v>
          </cell>
          <cell r="K137">
            <v>132</v>
          </cell>
          <cell r="S137">
            <v>124</v>
          </cell>
          <cell r="U137">
            <v>0.1</v>
          </cell>
          <cell r="V137" t="str">
            <v>내선</v>
          </cell>
          <cell r="W137">
            <v>8.0000000000000002E-3</v>
          </cell>
        </row>
        <row r="138">
          <cell r="A138">
            <v>138</v>
          </cell>
          <cell r="C138" t="str">
            <v xml:space="preserve">전선 </v>
          </cell>
          <cell r="D138" t="str">
            <v>HIV   5.5sq</v>
          </cell>
          <cell r="E138" t="str">
            <v>m</v>
          </cell>
          <cell r="H138">
            <v>762</v>
          </cell>
          <cell r="I138">
            <v>229</v>
          </cell>
          <cell r="J138">
            <v>842</v>
          </cell>
          <cell r="K138">
            <v>257</v>
          </cell>
          <cell r="S138">
            <v>229</v>
          </cell>
          <cell r="U138">
            <v>0.1</v>
          </cell>
          <cell r="V138" t="str">
            <v>내선</v>
          </cell>
          <cell r="W138">
            <v>0.01</v>
          </cell>
        </row>
        <row r="139">
          <cell r="A139">
            <v>139</v>
          </cell>
          <cell r="B139" t="str">
            <v>관내바닥</v>
          </cell>
          <cell r="C139" t="str">
            <v xml:space="preserve">전선 </v>
          </cell>
          <cell r="D139" t="str">
            <v>HIV   5.5sq</v>
          </cell>
          <cell r="E139" t="str">
            <v>m</v>
          </cell>
          <cell r="H139">
            <v>762</v>
          </cell>
          <cell r="I139">
            <v>229</v>
          </cell>
          <cell r="J139">
            <v>842</v>
          </cell>
          <cell r="K139">
            <v>257</v>
          </cell>
          <cell r="S139">
            <v>229</v>
          </cell>
          <cell r="U139">
            <v>0.1</v>
          </cell>
          <cell r="V139" t="str">
            <v>내선</v>
          </cell>
          <cell r="W139">
            <v>8.0000000000000002E-3</v>
          </cell>
        </row>
        <row r="140">
          <cell r="A140">
            <v>140</v>
          </cell>
          <cell r="C140" t="str">
            <v xml:space="preserve">전선 </v>
          </cell>
          <cell r="D140" t="str">
            <v>HIV   8sq</v>
          </cell>
          <cell r="E140" t="str">
            <v>m</v>
          </cell>
          <cell r="H140">
            <v>762</v>
          </cell>
          <cell r="I140">
            <v>325</v>
          </cell>
          <cell r="J140">
            <v>842</v>
          </cell>
          <cell r="K140">
            <v>365</v>
          </cell>
          <cell r="S140">
            <v>325</v>
          </cell>
          <cell r="U140">
            <v>0.1</v>
          </cell>
          <cell r="V140" t="str">
            <v>내선</v>
          </cell>
          <cell r="W140">
            <v>0.02</v>
          </cell>
        </row>
        <row r="141">
          <cell r="A141">
            <v>141</v>
          </cell>
          <cell r="B141" t="str">
            <v>관내바닥</v>
          </cell>
          <cell r="C141" t="str">
            <v xml:space="preserve">전선 </v>
          </cell>
          <cell r="D141" t="str">
            <v>HIV   8sq</v>
          </cell>
          <cell r="E141" t="str">
            <v>m</v>
          </cell>
          <cell r="H141">
            <v>762</v>
          </cell>
          <cell r="I141">
            <v>325</v>
          </cell>
          <cell r="J141">
            <v>842</v>
          </cell>
          <cell r="K141">
            <v>365</v>
          </cell>
          <cell r="S141">
            <v>325</v>
          </cell>
          <cell r="U141">
            <v>0.1</v>
          </cell>
          <cell r="V141" t="str">
            <v>내선</v>
          </cell>
          <cell r="W141">
            <v>1.6E-2</v>
          </cell>
        </row>
        <row r="142">
          <cell r="A142">
            <v>142</v>
          </cell>
          <cell r="C142" t="str">
            <v xml:space="preserve">전선 </v>
          </cell>
          <cell r="D142" t="str">
            <v>HIV   14sq</v>
          </cell>
          <cell r="E142" t="str">
            <v>m</v>
          </cell>
          <cell r="H142">
            <v>762</v>
          </cell>
          <cell r="I142">
            <v>641</v>
          </cell>
          <cell r="J142">
            <v>842</v>
          </cell>
          <cell r="K142">
            <v>718</v>
          </cell>
          <cell r="S142">
            <v>641</v>
          </cell>
          <cell r="U142">
            <v>0.1</v>
          </cell>
          <cell r="V142" t="str">
            <v>내선</v>
          </cell>
          <cell r="W142">
            <v>0.02</v>
          </cell>
        </row>
        <row r="143">
          <cell r="A143">
            <v>143</v>
          </cell>
          <cell r="B143" t="str">
            <v>관내바닥</v>
          </cell>
          <cell r="C143" t="str">
            <v xml:space="preserve">전선 </v>
          </cell>
          <cell r="D143" t="str">
            <v>HIV   14sq</v>
          </cell>
          <cell r="E143" t="str">
            <v>m</v>
          </cell>
          <cell r="H143">
            <v>762</v>
          </cell>
          <cell r="I143">
            <v>641</v>
          </cell>
          <cell r="J143">
            <v>842</v>
          </cell>
          <cell r="K143">
            <v>718</v>
          </cell>
          <cell r="S143">
            <v>641</v>
          </cell>
          <cell r="U143">
            <v>0.1</v>
          </cell>
          <cell r="V143" t="str">
            <v>내선</v>
          </cell>
          <cell r="W143">
            <v>1.6E-2</v>
          </cell>
        </row>
        <row r="144">
          <cell r="A144">
            <v>144</v>
          </cell>
          <cell r="C144" t="str">
            <v xml:space="preserve">전선 </v>
          </cell>
          <cell r="D144" t="str">
            <v>HIV   22sq</v>
          </cell>
          <cell r="E144" t="str">
            <v>m</v>
          </cell>
          <cell r="H144">
            <v>762</v>
          </cell>
          <cell r="I144">
            <v>976</v>
          </cell>
          <cell r="J144">
            <v>842</v>
          </cell>
          <cell r="K144">
            <v>1093</v>
          </cell>
          <cell r="S144">
            <v>976</v>
          </cell>
          <cell r="U144">
            <v>0.1</v>
          </cell>
          <cell r="V144" t="str">
            <v>내선</v>
          </cell>
          <cell r="W144">
            <v>3.1E-2</v>
          </cell>
        </row>
        <row r="145">
          <cell r="A145">
            <v>145</v>
          </cell>
          <cell r="C145" t="str">
            <v xml:space="preserve">전선 </v>
          </cell>
          <cell r="D145" t="str">
            <v>HIV   30sq</v>
          </cell>
          <cell r="E145" t="str">
            <v>m</v>
          </cell>
          <cell r="H145">
            <v>762</v>
          </cell>
          <cell r="I145">
            <v>1073</v>
          </cell>
          <cell r="J145">
            <v>842</v>
          </cell>
          <cell r="K145">
            <v>1322</v>
          </cell>
          <cell r="S145">
            <v>1073</v>
          </cell>
          <cell r="U145">
            <v>0.1</v>
          </cell>
          <cell r="V145" t="str">
            <v>내선</v>
          </cell>
          <cell r="W145">
            <v>3.1E-2</v>
          </cell>
        </row>
        <row r="146">
          <cell r="A146">
            <v>146</v>
          </cell>
          <cell r="C146" t="str">
            <v xml:space="preserve">전선 </v>
          </cell>
          <cell r="D146" t="str">
            <v>HIV   38sq</v>
          </cell>
          <cell r="E146" t="str">
            <v>m</v>
          </cell>
          <cell r="H146">
            <v>762</v>
          </cell>
          <cell r="I146">
            <v>1439</v>
          </cell>
          <cell r="J146">
            <v>842</v>
          </cell>
          <cell r="K146">
            <v>1740</v>
          </cell>
          <cell r="S146">
            <v>1439</v>
          </cell>
          <cell r="U146">
            <v>0.1</v>
          </cell>
          <cell r="V146" t="str">
            <v>내선</v>
          </cell>
          <cell r="W146">
            <v>3.1E-2</v>
          </cell>
        </row>
        <row r="147">
          <cell r="A147">
            <v>147</v>
          </cell>
          <cell r="C147" t="str">
            <v xml:space="preserve">전선 </v>
          </cell>
          <cell r="D147" t="str">
            <v>HIV   50sq</v>
          </cell>
          <cell r="E147" t="str">
            <v>m</v>
          </cell>
          <cell r="H147">
            <v>762</v>
          </cell>
          <cell r="I147">
            <v>2017</v>
          </cell>
          <cell r="J147">
            <v>842</v>
          </cell>
          <cell r="K147">
            <v>2437</v>
          </cell>
          <cell r="S147">
            <v>2017</v>
          </cell>
          <cell r="U147">
            <v>0.1</v>
          </cell>
          <cell r="V147" t="str">
            <v>내선</v>
          </cell>
          <cell r="W147">
            <v>5.1999999999999998E-2</v>
          </cell>
        </row>
        <row r="148">
          <cell r="A148">
            <v>148</v>
          </cell>
          <cell r="C148" t="str">
            <v xml:space="preserve">전선 </v>
          </cell>
          <cell r="D148" t="str">
            <v>HIV   60sq</v>
          </cell>
          <cell r="E148" t="str">
            <v>m</v>
          </cell>
          <cell r="H148">
            <v>762</v>
          </cell>
          <cell r="I148">
            <v>2447</v>
          </cell>
          <cell r="J148">
            <v>842</v>
          </cell>
          <cell r="K148">
            <v>2956</v>
          </cell>
          <cell r="S148">
            <v>2447</v>
          </cell>
          <cell r="U148">
            <v>0.1</v>
          </cell>
          <cell r="V148" t="str">
            <v>내선</v>
          </cell>
          <cell r="W148">
            <v>5.1999999999999998E-2</v>
          </cell>
        </row>
        <row r="149">
          <cell r="A149">
            <v>149</v>
          </cell>
          <cell r="C149" t="str">
            <v xml:space="preserve">전선 </v>
          </cell>
          <cell r="D149" t="str">
            <v>HIV   80sq</v>
          </cell>
          <cell r="E149" t="str">
            <v>m</v>
          </cell>
          <cell r="H149">
            <v>762</v>
          </cell>
          <cell r="I149">
            <v>3060</v>
          </cell>
          <cell r="J149">
            <v>842</v>
          </cell>
          <cell r="K149">
            <v>3697</v>
          </cell>
          <cell r="S149">
            <v>3060</v>
          </cell>
          <cell r="U149">
            <v>0.1</v>
          </cell>
          <cell r="V149" t="str">
            <v>내선</v>
          </cell>
          <cell r="W149">
            <v>6.4000000000000001E-2</v>
          </cell>
        </row>
        <row r="150">
          <cell r="A150">
            <v>150</v>
          </cell>
          <cell r="C150" t="str">
            <v xml:space="preserve">전선 </v>
          </cell>
          <cell r="D150" t="str">
            <v>HIV   100sq</v>
          </cell>
          <cell r="E150" t="str">
            <v>m</v>
          </cell>
          <cell r="H150">
            <v>762</v>
          </cell>
          <cell r="I150">
            <v>3858</v>
          </cell>
          <cell r="J150">
            <v>842</v>
          </cell>
          <cell r="K150">
            <v>4661</v>
          </cell>
          <cell r="S150">
            <v>3858</v>
          </cell>
          <cell r="U150">
            <v>0.1</v>
          </cell>
          <cell r="V150" t="str">
            <v>내선</v>
          </cell>
          <cell r="W150">
            <v>6.4000000000000001E-2</v>
          </cell>
        </row>
        <row r="151">
          <cell r="A151">
            <v>151</v>
          </cell>
          <cell r="C151" t="str">
            <v xml:space="preserve">전선 </v>
          </cell>
          <cell r="D151" t="str">
            <v>HIV   125sq</v>
          </cell>
          <cell r="E151" t="str">
            <v>m</v>
          </cell>
          <cell r="H151">
            <v>762</v>
          </cell>
          <cell r="I151">
            <v>4799</v>
          </cell>
          <cell r="J151">
            <v>842</v>
          </cell>
          <cell r="K151">
            <v>5798</v>
          </cell>
          <cell r="S151">
            <v>4799</v>
          </cell>
          <cell r="U151">
            <v>0.1</v>
          </cell>
          <cell r="V151" t="str">
            <v>내선</v>
          </cell>
          <cell r="W151">
            <v>8.7999999999999995E-2</v>
          </cell>
        </row>
        <row r="152">
          <cell r="A152">
            <v>152</v>
          </cell>
          <cell r="C152" t="str">
            <v xml:space="preserve">전선 </v>
          </cell>
          <cell r="D152" t="str">
            <v>HIV   150sq</v>
          </cell>
          <cell r="E152" t="str">
            <v>m</v>
          </cell>
          <cell r="H152">
            <v>762</v>
          </cell>
          <cell r="I152">
            <v>5911</v>
          </cell>
          <cell r="J152">
            <v>842</v>
          </cell>
          <cell r="K152">
            <v>7141</v>
          </cell>
          <cell r="S152">
            <v>5911</v>
          </cell>
          <cell r="U152">
            <v>0.1</v>
          </cell>
          <cell r="V152" t="str">
            <v>내선</v>
          </cell>
          <cell r="W152">
            <v>8.7999999999999995E-2</v>
          </cell>
        </row>
        <row r="153">
          <cell r="A153">
            <v>153</v>
          </cell>
          <cell r="C153" t="str">
            <v xml:space="preserve">전선 </v>
          </cell>
          <cell r="D153" t="str">
            <v>HIV   200sq</v>
          </cell>
          <cell r="E153" t="str">
            <v>m</v>
          </cell>
          <cell r="H153">
            <v>762</v>
          </cell>
          <cell r="I153">
            <v>7421</v>
          </cell>
          <cell r="J153">
            <v>842</v>
          </cell>
          <cell r="K153">
            <v>8964</v>
          </cell>
          <cell r="S153">
            <v>7421</v>
          </cell>
          <cell r="U153">
            <v>0.1</v>
          </cell>
          <cell r="V153" t="str">
            <v>내선</v>
          </cell>
          <cell r="W153">
            <v>0.107</v>
          </cell>
        </row>
        <row r="154">
          <cell r="A154">
            <v>154</v>
          </cell>
          <cell r="C154" t="str">
            <v xml:space="preserve">전선 </v>
          </cell>
          <cell r="D154" t="str">
            <v>HIV   250sq</v>
          </cell>
          <cell r="E154" t="str">
            <v>m</v>
          </cell>
          <cell r="H154">
            <v>762</v>
          </cell>
          <cell r="I154">
            <v>9300</v>
          </cell>
          <cell r="J154">
            <v>842</v>
          </cell>
          <cell r="K154">
            <v>11234</v>
          </cell>
          <cell r="S154">
            <v>9300</v>
          </cell>
          <cell r="U154">
            <v>0.1</v>
          </cell>
          <cell r="V154" t="str">
            <v>내선</v>
          </cell>
          <cell r="W154">
            <v>0.13</v>
          </cell>
        </row>
        <row r="155">
          <cell r="A155">
            <v>155</v>
          </cell>
          <cell r="C155" t="str">
            <v xml:space="preserve">전선 </v>
          </cell>
          <cell r="D155" t="str">
            <v>HIV   325sq</v>
          </cell>
          <cell r="E155" t="str">
            <v>m</v>
          </cell>
          <cell r="H155">
            <v>762</v>
          </cell>
          <cell r="I155">
            <v>12133</v>
          </cell>
          <cell r="J155">
            <v>842</v>
          </cell>
          <cell r="K155">
            <v>14656</v>
          </cell>
          <cell r="S155">
            <v>12133</v>
          </cell>
          <cell r="U155">
            <v>0.1</v>
          </cell>
          <cell r="V155" t="str">
            <v>내선</v>
          </cell>
          <cell r="W155">
            <v>0.16</v>
          </cell>
        </row>
        <row r="156">
          <cell r="A156">
            <v>156</v>
          </cell>
          <cell r="S156">
            <v>0</v>
          </cell>
        </row>
        <row r="157">
          <cell r="A157">
            <v>157</v>
          </cell>
          <cell r="S157">
            <v>0</v>
          </cell>
        </row>
        <row r="158">
          <cell r="A158">
            <v>158</v>
          </cell>
          <cell r="C158" t="str">
            <v xml:space="preserve">전선 </v>
          </cell>
          <cell r="D158" t="str">
            <v>GV   1.6</v>
          </cell>
          <cell r="E158" t="str">
            <v>m</v>
          </cell>
          <cell r="H158">
            <v>795</v>
          </cell>
          <cell r="I158">
            <v>171</v>
          </cell>
          <cell r="J158">
            <v>844</v>
          </cell>
          <cell r="K158">
            <v>177</v>
          </cell>
          <cell r="S158">
            <v>171</v>
          </cell>
          <cell r="U158">
            <v>0.1</v>
          </cell>
          <cell r="V158" t="str">
            <v>내선</v>
          </cell>
          <cell r="W158">
            <v>0.01</v>
          </cell>
        </row>
        <row r="159">
          <cell r="A159">
            <v>159</v>
          </cell>
          <cell r="B159" t="str">
            <v>관내바닥</v>
          </cell>
          <cell r="C159" t="str">
            <v xml:space="preserve">전선 </v>
          </cell>
          <cell r="D159" t="str">
            <v>GV   1.6</v>
          </cell>
          <cell r="E159" t="str">
            <v>m</v>
          </cell>
          <cell r="H159">
            <v>763</v>
          </cell>
          <cell r="I159">
            <v>171</v>
          </cell>
          <cell r="J159">
            <v>844</v>
          </cell>
          <cell r="K159">
            <v>177</v>
          </cell>
          <cell r="S159">
            <v>171</v>
          </cell>
          <cell r="U159">
            <v>0.1</v>
          </cell>
          <cell r="V159" t="str">
            <v>내선</v>
          </cell>
          <cell r="W159">
            <v>8.0000000000000002E-3</v>
          </cell>
        </row>
        <row r="160">
          <cell r="A160">
            <v>160</v>
          </cell>
          <cell r="C160" t="str">
            <v xml:space="preserve">전선 </v>
          </cell>
          <cell r="D160" t="str">
            <v>GV   2.0</v>
          </cell>
          <cell r="E160" t="str">
            <v>m</v>
          </cell>
          <cell r="H160">
            <v>763</v>
          </cell>
          <cell r="I160">
            <v>226</v>
          </cell>
          <cell r="J160">
            <v>844</v>
          </cell>
          <cell r="K160">
            <v>234</v>
          </cell>
          <cell r="S160">
            <v>226</v>
          </cell>
          <cell r="U160">
            <v>0.1</v>
          </cell>
          <cell r="V160" t="str">
            <v>내선</v>
          </cell>
          <cell r="W160">
            <v>0.01</v>
          </cell>
        </row>
        <row r="161">
          <cell r="A161">
            <v>161</v>
          </cell>
          <cell r="B161" t="str">
            <v>관내바닥</v>
          </cell>
          <cell r="C161" t="str">
            <v xml:space="preserve">전선 </v>
          </cell>
          <cell r="D161" t="str">
            <v>GV   2.0</v>
          </cell>
          <cell r="E161" t="str">
            <v>m</v>
          </cell>
          <cell r="H161">
            <v>763</v>
          </cell>
          <cell r="I161">
            <v>226</v>
          </cell>
          <cell r="J161">
            <v>844</v>
          </cell>
          <cell r="K161">
            <v>234</v>
          </cell>
          <cell r="S161">
            <v>226</v>
          </cell>
          <cell r="U161">
            <v>0.1</v>
          </cell>
          <cell r="V161" t="str">
            <v>내선</v>
          </cell>
          <cell r="W161">
            <v>8.0000000000000002E-3</v>
          </cell>
        </row>
        <row r="162">
          <cell r="A162">
            <v>162</v>
          </cell>
          <cell r="C162" t="str">
            <v xml:space="preserve">전선 </v>
          </cell>
          <cell r="D162" t="str">
            <v>GV   2.0sq</v>
          </cell>
          <cell r="E162" t="str">
            <v>m</v>
          </cell>
          <cell r="H162">
            <v>763</v>
          </cell>
          <cell r="I162">
            <v>205</v>
          </cell>
          <cell r="J162">
            <v>844</v>
          </cell>
          <cell r="K162">
            <v>212</v>
          </cell>
          <cell r="S162">
            <v>205</v>
          </cell>
          <cell r="U162">
            <v>0.1</v>
          </cell>
          <cell r="V162" t="str">
            <v>내선</v>
          </cell>
          <cell r="W162">
            <v>0.01</v>
          </cell>
        </row>
        <row r="163">
          <cell r="A163">
            <v>163</v>
          </cell>
          <cell r="B163" t="str">
            <v>관내바닥</v>
          </cell>
          <cell r="C163" t="str">
            <v xml:space="preserve">전선 </v>
          </cell>
          <cell r="D163" t="str">
            <v>GV   2.0sq</v>
          </cell>
          <cell r="E163" t="str">
            <v>m</v>
          </cell>
          <cell r="H163">
            <v>763</v>
          </cell>
          <cell r="I163">
            <v>205</v>
          </cell>
          <cell r="J163">
            <v>844</v>
          </cell>
          <cell r="K163">
            <v>212</v>
          </cell>
          <cell r="S163">
            <v>205</v>
          </cell>
          <cell r="U163">
            <v>0.1</v>
          </cell>
          <cell r="V163" t="str">
            <v>내선</v>
          </cell>
          <cell r="W163">
            <v>8.0000000000000002E-3</v>
          </cell>
        </row>
        <row r="164">
          <cell r="A164">
            <v>164</v>
          </cell>
          <cell r="C164" t="str">
            <v xml:space="preserve">전선 </v>
          </cell>
          <cell r="D164" t="str">
            <v>GV   3.5sq</v>
          </cell>
          <cell r="E164" t="str">
            <v>m</v>
          </cell>
          <cell r="H164">
            <v>763</v>
          </cell>
          <cell r="I164">
            <v>277</v>
          </cell>
          <cell r="J164">
            <v>844</v>
          </cell>
          <cell r="K164">
            <v>286</v>
          </cell>
          <cell r="S164">
            <v>277</v>
          </cell>
          <cell r="U164">
            <v>0.1</v>
          </cell>
          <cell r="V164" t="str">
            <v>내선</v>
          </cell>
          <cell r="W164">
            <v>0.01</v>
          </cell>
        </row>
        <row r="165">
          <cell r="A165">
            <v>165</v>
          </cell>
          <cell r="B165" t="str">
            <v>관내바닥</v>
          </cell>
          <cell r="C165" t="str">
            <v xml:space="preserve">전선 </v>
          </cell>
          <cell r="D165" t="str">
            <v>GV   3.5sq</v>
          </cell>
          <cell r="E165" t="str">
            <v>m</v>
          </cell>
          <cell r="H165">
            <v>763</v>
          </cell>
          <cell r="I165">
            <v>277</v>
          </cell>
          <cell r="J165">
            <v>844</v>
          </cell>
          <cell r="K165">
            <v>286</v>
          </cell>
          <cell r="S165">
            <v>277</v>
          </cell>
          <cell r="U165">
            <v>0.1</v>
          </cell>
          <cell r="V165" t="str">
            <v>내선</v>
          </cell>
          <cell r="W165">
            <v>8.0000000000000002E-3</v>
          </cell>
        </row>
        <row r="166">
          <cell r="A166">
            <v>166</v>
          </cell>
          <cell r="C166" t="str">
            <v xml:space="preserve">전선 </v>
          </cell>
          <cell r="D166" t="str">
            <v>GV   5.5sq</v>
          </cell>
          <cell r="E166" t="str">
            <v>m</v>
          </cell>
          <cell r="H166">
            <v>763</v>
          </cell>
          <cell r="I166">
            <v>377</v>
          </cell>
          <cell r="J166">
            <v>844</v>
          </cell>
          <cell r="K166">
            <v>388</v>
          </cell>
          <cell r="S166">
            <v>377</v>
          </cell>
          <cell r="U166">
            <v>0.1</v>
          </cell>
          <cell r="V166" t="str">
            <v>내선</v>
          </cell>
          <cell r="W166">
            <v>0.01</v>
          </cell>
        </row>
        <row r="167">
          <cell r="A167">
            <v>167</v>
          </cell>
          <cell r="B167" t="str">
            <v>관내바닥</v>
          </cell>
          <cell r="C167" t="str">
            <v xml:space="preserve">전선 </v>
          </cell>
          <cell r="D167" t="str">
            <v>GV   5.5sq</v>
          </cell>
          <cell r="E167" t="str">
            <v>m</v>
          </cell>
          <cell r="H167">
            <v>763</v>
          </cell>
          <cell r="I167">
            <v>377</v>
          </cell>
          <cell r="J167">
            <v>844</v>
          </cell>
          <cell r="K167">
            <v>388</v>
          </cell>
          <cell r="S167">
            <v>377</v>
          </cell>
          <cell r="U167">
            <v>0.1</v>
          </cell>
          <cell r="V167" t="str">
            <v>내선</v>
          </cell>
          <cell r="W167">
            <v>8.0000000000000002E-3</v>
          </cell>
        </row>
        <row r="168">
          <cell r="A168">
            <v>168</v>
          </cell>
          <cell r="C168" t="str">
            <v xml:space="preserve">전선 </v>
          </cell>
          <cell r="D168" t="str">
            <v>GV   8sq</v>
          </cell>
          <cell r="E168" t="str">
            <v>m</v>
          </cell>
          <cell r="H168">
            <v>763</v>
          </cell>
          <cell r="I168">
            <v>576</v>
          </cell>
          <cell r="J168">
            <v>844</v>
          </cell>
          <cell r="K168">
            <v>594</v>
          </cell>
          <cell r="S168">
            <v>576</v>
          </cell>
          <cell r="U168">
            <v>0.1</v>
          </cell>
          <cell r="V168" t="str">
            <v>내선</v>
          </cell>
          <cell r="W168">
            <v>0.02</v>
          </cell>
        </row>
        <row r="169">
          <cell r="A169">
            <v>169</v>
          </cell>
          <cell r="B169" t="str">
            <v>관내바닥</v>
          </cell>
          <cell r="C169" t="str">
            <v xml:space="preserve">전선 </v>
          </cell>
          <cell r="D169" t="str">
            <v>GV   8sq</v>
          </cell>
          <cell r="E169" t="str">
            <v>m</v>
          </cell>
          <cell r="H169">
            <v>763</v>
          </cell>
          <cell r="I169">
            <v>576</v>
          </cell>
          <cell r="J169">
            <v>844</v>
          </cell>
          <cell r="K169">
            <v>594</v>
          </cell>
          <cell r="S169">
            <v>576</v>
          </cell>
          <cell r="U169">
            <v>0.1</v>
          </cell>
          <cell r="V169" t="str">
            <v>내선</v>
          </cell>
          <cell r="W169">
            <v>1.6E-2</v>
          </cell>
        </row>
        <row r="170">
          <cell r="A170">
            <v>170</v>
          </cell>
          <cell r="C170" t="str">
            <v xml:space="preserve">전선 </v>
          </cell>
          <cell r="D170" t="str">
            <v>GV   14sq</v>
          </cell>
          <cell r="E170" t="str">
            <v>m</v>
          </cell>
          <cell r="H170">
            <v>763</v>
          </cell>
          <cell r="I170">
            <v>971</v>
          </cell>
          <cell r="J170">
            <v>844</v>
          </cell>
          <cell r="K170">
            <v>1002</v>
          </cell>
          <cell r="S170">
            <v>971</v>
          </cell>
          <cell r="U170">
            <v>0.1</v>
          </cell>
          <cell r="V170" t="str">
            <v>내선</v>
          </cell>
          <cell r="W170">
            <v>0.02</v>
          </cell>
        </row>
        <row r="171">
          <cell r="A171">
            <v>171</v>
          </cell>
          <cell r="C171" t="str">
            <v xml:space="preserve">전선 </v>
          </cell>
          <cell r="D171" t="str">
            <v>GV   22sq</v>
          </cell>
          <cell r="E171" t="str">
            <v>m</v>
          </cell>
          <cell r="H171">
            <v>763</v>
          </cell>
          <cell r="I171">
            <v>1348</v>
          </cell>
          <cell r="J171">
            <v>844</v>
          </cell>
          <cell r="K171">
            <v>1391</v>
          </cell>
          <cell r="S171">
            <v>1348</v>
          </cell>
          <cell r="U171">
            <v>0.1</v>
          </cell>
          <cell r="V171" t="str">
            <v>내선</v>
          </cell>
          <cell r="W171">
            <v>3.1E-2</v>
          </cell>
        </row>
        <row r="172">
          <cell r="A172">
            <v>172</v>
          </cell>
          <cell r="C172" t="str">
            <v xml:space="preserve">전선 </v>
          </cell>
          <cell r="E172" t="str">
            <v>m</v>
          </cell>
          <cell r="H172">
            <v>763</v>
          </cell>
          <cell r="I172">
            <v>1743</v>
          </cell>
          <cell r="J172">
            <v>844</v>
          </cell>
          <cell r="S172">
            <v>1743</v>
          </cell>
          <cell r="U172">
            <v>0.1</v>
          </cell>
          <cell r="V172" t="str">
            <v>내선</v>
          </cell>
          <cell r="W172">
            <v>3.1E-2</v>
          </cell>
        </row>
        <row r="173">
          <cell r="A173">
            <v>173</v>
          </cell>
          <cell r="C173" t="str">
            <v xml:space="preserve">전선 </v>
          </cell>
          <cell r="D173" t="str">
            <v>GV   38sq</v>
          </cell>
          <cell r="E173" t="str">
            <v>m</v>
          </cell>
          <cell r="H173">
            <v>763</v>
          </cell>
          <cell r="I173">
            <v>2032</v>
          </cell>
          <cell r="J173">
            <v>844</v>
          </cell>
          <cell r="K173">
            <v>2095</v>
          </cell>
          <cell r="S173">
            <v>2032</v>
          </cell>
          <cell r="U173">
            <v>0.1</v>
          </cell>
          <cell r="V173" t="str">
            <v>내선</v>
          </cell>
          <cell r="W173">
            <v>3.1E-2</v>
          </cell>
        </row>
        <row r="174">
          <cell r="A174">
            <v>174</v>
          </cell>
          <cell r="C174" t="str">
            <v xml:space="preserve">전선 </v>
          </cell>
          <cell r="E174" t="str">
            <v>m</v>
          </cell>
          <cell r="H174">
            <v>763</v>
          </cell>
          <cell r="I174">
            <v>2728</v>
          </cell>
          <cell r="J174">
            <v>844</v>
          </cell>
          <cell r="S174">
            <v>2728</v>
          </cell>
          <cell r="U174">
            <v>0.1</v>
          </cell>
          <cell r="V174" t="str">
            <v>내선</v>
          </cell>
          <cell r="W174">
            <v>5.1999999999999998E-2</v>
          </cell>
        </row>
        <row r="175">
          <cell r="A175">
            <v>175</v>
          </cell>
          <cell r="C175" t="str">
            <v xml:space="preserve">전선 </v>
          </cell>
          <cell r="D175" t="str">
            <v>GV   60sq</v>
          </cell>
          <cell r="E175" t="str">
            <v>m</v>
          </cell>
          <cell r="H175">
            <v>763</v>
          </cell>
          <cell r="I175">
            <v>3212</v>
          </cell>
          <cell r="J175">
            <v>844</v>
          </cell>
          <cell r="K175">
            <v>3312</v>
          </cell>
          <cell r="S175">
            <v>3212</v>
          </cell>
          <cell r="U175">
            <v>0.1</v>
          </cell>
          <cell r="V175" t="str">
            <v>내선</v>
          </cell>
          <cell r="W175">
            <v>5.1999999999999998E-2</v>
          </cell>
        </row>
        <row r="176">
          <cell r="A176">
            <v>176</v>
          </cell>
          <cell r="C176" t="str">
            <v xml:space="preserve">전선 </v>
          </cell>
          <cell r="E176" t="str">
            <v>m</v>
          </cell>
          <cell r="H176">
            <v>763</v>
          </cell>
          <cell r="I176">
            <v>4099</v>
          </cell>
          <cell r="J176">
            <v>844</v>
          </cell>
          <cell r="S176">
            <v>4099</v>
          </cell>
          <cell r="U176">
            <v>0.1</v>
          </cell>
          <cell r="V176" t="str">
            <v>내선</v>
          </cell>
          <cell r="W176">
            <v>6.4000000000000001E-2</v>
          </cell>
        </row>
        <row r="177">
          <cell r="A177">
            <v>177</v>
          </cell>
          <cell r="C177" t="str">
            <v xml:space="preserve">전선 </v>
          </cell>
          <cell r="D177" t="str">
            <v>GV   100sq</v>
          </cell>
          <cell r="E177" t="str">
            <v>m</v>
          </cell>
          <cell r="H177">
            <v>763</v>
          </cell>
          <cell r="I177">
            <v>4785</v>
          </cell>
          <cell r="J177">
            <v>844</v>
          </cell>
          <cell r="K177">
            <v>4934</v>
          </cell>
          <cell r="S177">
            <v>4785</v>
          </cell>
          <cell r="U177">
            <v>0.1</v>
          </cell>
          <cell r="V177" t="str">
            <v>내선</v>
          </cell>
          <cell r="W177">
            <v>6.4000000000000001E-2</v>
          </cell>
        </row>
        <row r="178">
          <cell r="A178">
            <v>178</v>
          </cell>
          <cell r="S178">
            <v>0</v>
          </cell>
        </row>
        <row r="179">
          <cell r="A179">
            <v>179</v>
          </cell>
          <cell r="S179">
            <v>0</v>
          </cell>
        </row>
        <row r="180">
          <cell r="A180">
            <v>180</v>
          </cell>
          <cell r="C180" t="str">
            <v>전화선</v>
          </cell>
          <cell r="D180" t="str">
            <v>TIV 0.8/2C</v>
          </cell>
          <cell r="E180" t="str">
            <v>m</v>
          </cell>
          <cell r="H180">
            <v>811</v>
          </cell>
          <cell r="I180">
            <v>80</v>
          </cell>
          <cell r="J180">
            <v>854</v>
          </cell>
          <cell r="K180">
            <v>75</v>
          </cell>
          <cell r="S180">
            <v>75</v>
          </cell>
          <cell r="U180">
            <v>0.1</v>
          </cell>
          <cell r="V180" t="str">
            <v>통내</v>
          </cell>
          <cell r="W180">
            <v>1.4999999999999999E-2</v>
          </cell>
        </row>
        <row r="181">
          <cell r="A181">
            <v>181</v>
          </cell>
          <cell r="C181" t="str">
            <v>전화선</v>
          </cell>
          <cell r="D181" t="str">
            <v>TIV 0.8/2C×2</v>
          </cell>
          <cell r="E181" t="str">
            <v>m</v>
          </cell>
          <cell r="H181">
            <v>811</v>
          </cell>
          <cell r="I181">
            <v>160</v>
          </cell>
          <cell r="J181">
            <v>854</v>
          </cell>
          <cell r="K181">
            <v>150</v>
          </cell>
          <cell r="S181">
            <v>150</v>
          </cell>
          <cell r="U181">
            <v>0.1</v>
          </cell>
          <cell r="V181" t="str">
            <v>통내</v>
          </cell>
          <cell r="W181">
            <v>2.7E-2</v>
          </cell>
        </row>
        <row r="182">
          <cell r="A182">
            <v>182</v>
          </cell>
          <cell r="C182" t="str">
            <v>전화선</v>
          </cell>
          <cell r="D182" t="str">
            <v>TIV 0.8/2C×3</v>
          </cell>
          <cell r="E182" t="str">
            <v>m</v>
          </cell>
          <cell r="H182">
            <v>811</v>
          </cell>
          <cell r="I182">
            <v>240</v>
          </cell>
          <cell r="J182">
            <v>854</v>
          </cell>
          <cell r="K182">
            <v>225</v>
          </cell>
          <cell r="S182">
            <v>225</v>
          </cell>
          <cell r="U182">
            <v>0.1</v>
          </cell>
          <cell r="V182" t="str">
            <v>통내</v>
          </cell>
          <cell r="W182">
            <v>3.5999999999999997E-2</v>
          </cell>
        </row>
        <row r="183">
          <cell r="A183">
            <v>183</v>
          </cell>
          <cell r="C183" t="str">
            <v>전화선</v>
          </cell>
          <cell r="D183" t="str">
            <v>TIV 0.8/2C×4</v>
          </cell>
          <cell r="E183" t="str">
            <v>m</v>
          </cell>
          <cell r="H183">
            <v>811</v>
          </cell>
          <cell r="I183">
            <v>320</v>
          </cell>
          <cell r="J183">
            <v>854</v>
          </cell>
          <cell r="K183">
            <v>300</v>
          </cell>
          <cell r="S183">
            <v>300</v>
          </cell>
          <cell r="U183">
            <v>0.1</v>
          </cell>
          <cell r="V183" t="str">
            <v>통내</v>
          </cell>
          <cell r="W183">
            <v>4.8000000000000001E-2</v>
          </cell>
        </row>
        <row r="184">
          <cell r="A184">
            <v>184</v>
          </cell>
          <cell r="C184" t="str">
            <v>전화선</v>
          </cell>
          <cell r="D184" t="str">
            <v>TIV 0.8/2C×6</v>
          </cell>
          <cell r="E184" t="str">
            <v>m</v>
          </cell>
          <cell r="H184">
            <v>811</v>
          </cell>
          <cell r="I184">
            <v>480</v>
          </cell>
          <cell r="J184">
            <v>854</v>
          </cell>
          <cell r="K184">
            <v>450</v>
          </cell>
          <cell r="S184">
            <v>450</v>
          </cell>
          <cell r="U184">
            <v>0.1</v>
          </cell>
          <cell r="V184" t="str">
            <v>통내</v>
          </cell>
          <cell r="W184">
            <v>7.1999999999999995E-2</v>
          </cell>
        </row>
        <row r="185">
          <cell r="A185">
            <v>185</v>
          </cell>
          <cell r="C185" t="str">
            <v>전화선</v>
          </cell>
          <cell r="D185" t="str">
            <v>TIV 0.8/2C×8</v>
          </cell>
          <cell r="E185" t="str">
            <v>m</v>
          </cell>
          <cell r="H185">
            <v>811</v>
          </cell>
          <cell r="I185">
            <v>640</v>
          </cell>
          <cell r="J185">
            <v>854</v>
          </cell>
          <cell r="K185">
            <v>600</v>
          </cell>
          <cell r="S185">
            <v>600</v>
          </cell>
          <cell r="U185">
            <v>0.1</v>
          </cell>
          <cell r="V185" t="str">
            <v>통내</v>
          </cell>
          <cell r="W185">
            <v>9.6000000000000002E-2</v>
          </cell>
        </row>
        <row r="186">
          <cell r="A186">
            <v>186</v>
          </cell>
          <cell r="C186" t="str">
            <v>전화선</v>
          </cell>
          <cell r="D186" t="str">
            <v>TIV 0.8/2C×10</v>
          </cell>
          <cell r="E186" t="str">
            <v>m</v>
          </cell>
          <cell r="H186">
            <v>811</v>
          </cell>
          <cell r="I186">
            <v>800</v>
          </cell>
          <cell r="J186">
            <v>854</v>
          </cell>
          <cell r="K186">
            <v>750</v>
          </cell>
          <cell r="S186">
            <v>750</v>
          </cell>
          <cell r="U186">
            <v>0.1</v>
          </cell>
          <cell r="V186" t="str">
            <v>통내</v>
          </cell>
          <cell r="W186">
            <v>0.12</v>
          </cell>
        </row>
        <row r="187">
          <cell r="A187">
            <v>187</v>
          </cell>
          <cell r="C187" t="str">
            <v>전화선</v>
          </cell>
          <cell r="D187" t="str">
            <v>TIV 0.8/2C×12</v>
          </cell>
          <cell r="E187" t="str">
            <v>m</v>
          </cell>
          <cell r="H187">
            <v>811</v>
          </cell>
          <cell r="I187">
            <v>960</v>
          </cell>
          <cell r="J187">
            <v>854</v>
          </cell>
          <cell r="K187">
            <v>900</v>
          </cell>
          <cell r="S187">
            <v>900</v>
          </cell>
          <cell r="U187">
            <v>0.1</v>
          </cell>
          <cell r="V187" t="str">
            <v>통내</v>
          </cell>
          <cell r="W187">
            <v>0.14400000000000002</v>
          </cell>
        </row>
        <row r="188">
          <cell r="A188">
            <v>188</v>
          </cell>
          <cell r="C188" t="str">
            <v>전화선</v>
          </cell>
          <cell r="D188" t="str">
            <v>TIV 0.8/2C×14</v>
          </cell>
          <cell r="E188" t="str">
            <v>m</v>
          </cell>
          <cell r="H188">
            <v>811</v>
          </cell>
          <cell r="I188">
            <v>1120</v>
          </cell>
          <cell r="J188">
            <v>854</v>
          </cell>
          <cell r="K188">
            <v>1050</v>
          </cell>
          <cell r="S188">
            <v>1050</v>
          </cell>
          <cell r="U188">
            <v>0.1</v>
          </cell>
          <cell r="V188" t="str">
            <v>통내</v>
          </cell>
          <cell r="W188">
            <v>0.16800000000000001</v>
          </cell>
        </row>
        <row r="189">
          <cell r="A189">
            <v>189</v>
          </cell>
          <cell r="C189" t="str">
            <v>전화선</v>
          </cell>
          <cell r="D189" t="str">
            <v>TIV 0.8/2C×16</v>
          </cell>
          <cell r="E189" t="str">
            <v>m</v>
          </cell>
          <cell r="H189">
            <v>811</v>
          </cell>
          <cell r="I189">
            <v>1280</v>
          </cell>
          <cell r="J189">
            <v>854</v>
          </cell>
          <cell r="K189">
            <v>1200</v>
          </cell>
          <cell r="S189">
            <v>1200</v>
          </cell>
          <cell r="U189">
            <v>0.1</v>
          </cell>
          <cell r="V189" t="str">
            <v>통내</v>
          </cell>
          <cell r="W189">
            <v>0.192</v>
          </cell>
        </row>
        <row r="190">
          <cell r="A190">
            <v>190</v>
          </cell>
          <cell r="S190">
            <v>0</v>
          </cell>
        </row>
        <row r="191">
          <cell r="A191">
            <v>191</v>
          </cell>
          <cell r="C191" t="str">
            <v>전화선</v>
          </cell>
          <cell r="D191" t="str">
            <v>TOV 1.0/2C</v>
          </cell>
          <cell r="E191" t="str">
            <v>m</v>
          </cell>
          <cell r="H191">
            <v>811</v>
          </cell>
          <cell r="I191">
            <v>151</v>
          </cell>
          <cell r="J191">
            <v>854</v>
          </cell>
          <cell r="K191">
            <v>114</v>
          </cell>
          <cell r="S191">
            <v>114</v>
          </cell>
          <cell r="U191">
            <v>0.1</v>
          </cell>
          <cell r="V191" t="str">
            <v>통내</v>
          </cell>
          <cell r="W191">
            <v>1.4999999999999999E-2</v>
          </cell>
        </row>
        <row r="192">
          <cell r="A192">
            <v>192</v>
          </cell>
          <cell r="C192" t="str">
            <v>전화선</v>
          </cell>
          <cell r="D192" t="str">
            <v>TOV 1.2/2C</v>
          </cell>
          <cell r="E192" t="str">
            <v>m</v>
          </cell>
          <cell r="H192">
            <v>811</v>
          </cell>
          <cell r="I192">
            <v>158</v>
          </cell>
          <cell r="J192">
            <v>854</v>
          </cell>
          <cell r="K192">
            <v>140</v>
          </cell>
          <cell r="S192">
            <v>140</v>
          </cell>
          <cell r="U192">
            <v>0.1</v>
          </cell>
          <cell r="V192" t="str">
            <v>통내</v>
          </cell>
          <cell r="W192">
            <v>1.4999999999999999E-2</v>
          </cell>
        </row>
        <row r="193">
          <cell r="A193">
            <v>193</v>
          </cell>
          <cell r="S193">
            <v>0</v>
          </cell>
        </row>
        <row r="194">
          <cell r="A194">
            <v>194</v>
          </cell>
          <cell r="S194">
            <v>0</v>
          </cell>
        </row>
        <row r="195">
          <cell r="A195">
            <v>195</v>
          </cell>
          <cell r="S195">
            <v>0</v>
          </cell>
        </row>
        <row r="196">
          <cell r="A196">
            <v>196</v>
          </cell>
          <cell r="C196" t="str">
            <v>고압케이블</v>
          </cell>
          <cell r="D196" t="str">
            <v>3.3KV CV8sq/1C</v>
          </cell>
          <cell r="E196" t="str">
            <v>m</v>
          </cell>
          <cell r="H196">
            <v>799</v>
          </cell>
          <cell r="I196">
            <v>1378</v>
          </cell>
          <cell r="J196">
            <v>851</v>
          </cell>
          <cell r="K196">
            <v>1944</v>
          </cell>
          <cell r="S196">
            <v>1378</v>
          </cell>
          <cell r="U196">
            <v>0.05</v>
          </cell>
          <cell r="V196" t="str">
            <v>고케</v>
          </cell>
          <cell r="W196">
            <v>1.5400000000000002E-2</v>
          </cell>
        </row>
        <row r="197">
          <cell r="A197">
            <v>197</v>
          </cell>
          <cell r="C197" t="str">
            <v>고압케이블</v>
          </cell>
          <cell r="D197" t="str">
            <v>3.3KV CV14sq/1C</v>
          </cell>
          <cell r="E197" t="str">
            <v>m</v>
          </cell>
          <cell r="H197">
            <v>799</v>
          </cell>
          <cell r="I197">
            <v>1767</v>
          </cell>
          <cell r="J197">
            <v>851</v>
          </cell>
          <cell r="K197">
            <v>2577</v>
          </cell>
          <cell r="S197">
            <v>1767</v>
          </cell>
          <cell r="U197">
            <v>0.05</v>
          </cell>
          <cell r="V197" t="str">
            <v>고케</v>
          </cell>
          <cell r="W197">
            <v>2.2000000000000002E-2</v>
          </cell>
        </row>
        <row r="198">
          <cell r="A198">
            <v>198</v>
          </cell>
          <cell r="C198" t="str">
            <v>고압케이블</v>
          </cell>
          <cell r="D198" t="str">
            <v>3.3KV CV22sq/1C</v>
          </cell>
          <cell r="E198" t="str">
            <v>m</v>
          </cell>
          <cell r="H198">
            <v>799</v>
          </cell>
          <cell r="I198">
            <v>2129</v>
          </cell>
          <cell r="J198">
            <v>851</v>
          </cell>
          <cell r="K198">
            <v>3017</v>
          </cell>
          <cell r="S198">
            <v>2129</v>
          </cell>
          <cell r="U198">
            <v>0.05</v>
          </cell>
          <cell r="V198" t="str">
            <v>고케</v>
          </cell>
          <cell r="W198">
            <v>2.86E-2</v>
          </cell>
        </row>
        <row r="199">
          <cell r="A199">
            <v>199</v>
          </cell>
          <cell r="C199" t="str">
            <v>고압케이블</v>
          </cell>
          <cell r="E199" t="str">
            <v>m</v>
          </cell>
          <cell r="H199">
            <v>799</v>
          </cell>
          <cell r="I199">
            <v>2567</v>
          </cell>
          <cell r="J199">
            <v>851</v>
          </cell>
          <cell r="S199">
            <v>2567</v>
          </cell>
          <cell r="U199">
            <v>0.05</v>
          </cell>
          <cell r="V199" t="str">
            <v>고케</v>
          </cell>
          <cell r="W199">
            <v>3.3000000000000002E-2</v>
          </cell>
        </row>
        <row r="200">
          <cell r="A200">
            <v>200</v>
          </cell>
          <cell r="C200" t="str">
            <v>고압케이블</v>
          </cell>
          <cell r="D200" t="str">
            <v>3.3KV CV38sq/1C</v>
          </cell>
          <cell r="E200" t="str">
            <v>m</v>
          </cell>
          <cell r="H200">
            <v>799</v>
          </cell>
          <cell r="I200">
            <v>3088</v>
          </cell>
          <cell r="J200">
            <v>851</v>
          </cell>
          <cell r="K200">
            <v>4223</v>
          </cell>
          <cell r="S200">
            <v>3088</v>
          </cell>
          <cell r="U200">
            <v>0.05</v>
          </cell>
          <cell r="V200" t="str">
            <v>고케</v>
          </cell>
          <cell r="W200">
            <v>3.9600000000000003E-2</v>
          </cell>
        </row>
        <row r="201">
          <cell r="A201">
            <v>201</v>
          </cell>
          <cell r="C201" t="str">
            <v>고압케이블</v>
          </cell>
          <cell r="E201" t="str">
            <v>m</v>
          </cell>
          <cell r="H201">
            <v>799</v>
          </cell>
          <cell r="I201">
            <v>3803</v>
          </cell>
          <cell r="J201">
            <v>851</v>
          </cell>
          <cell r="S201">
            <v>3803</v>
          </cell>
          <cell r="U201">
            <v>0.05</v>
          </cell>
          <cell r="V201" t="str">
            <v>고케</v>
          </cell>
          <cell r="W201">
            <v>4.7300000000000002E-2</v>
          </cell>
        </row>
        <row r="202">
          <cell r="A202">
            <v>202</v>
          </cell>
          <cell r="C202" t="str">
            <v>고압케이블</v>
          </cell>
          <cell r="D202" t="str">
            <v>3.3KV CV60sq/1C</v>
          </cell>
          <cell r="E202" t="str">
            <v>m</v>
          </cell>
          <cell r="H202">
            <v>799</v>
          </cell>
          <cell r="I202">
            <v>4611</v>
          </cell>
          <cell r="J202">
            <v>851</v>
          </cell>
          <cell r="K202">
            <v>5619</v>
          </cell>
          <cell r="S202">
            <v>4611</v>
          </cell>
          <cell r="U202">
            <v>0.05</v>
          </cell>
          <cell r="V202" t="str">
            <v>고케</v>
          </cell>
          <cell r="W202">
            <v>5.3900000000000003E-2</v>
          </cell>
        </row>
        <row r="203">
          <cell r="A203">
            <v>203</v>
          </cell>
          <cell r="C203" t="str">
            <v>고압케이블</v>
          </cell>
          <cell r="E203" t="str">
            <v>m</v>
          </cell>
          <cell r="H203">
            <v>799</v>
          </cell>
          <cell r="I203">
            <v>5071</v>
          </cell>
          <cell r="J203">
            <v>851</v>
          </cell>
          <cell r="S203">
            <v>5071</v>
          </cell>
          <cell r="U203">
            <v>0.05</v>
          </cell>
          <cell r="V203" t="str">
            <v>고케</v>
          </cell>
          <cell r="W203">
            <v>6.6000000000000003E-2</v>
          </cell>
        </row>
        <row r="204">
          <cell r="A204">
            <v>204</v>
          </cell>
          <cell r="C204" t="str">
            <v>고압케이블</v>
          </cell>
          <cell r="D204" t="str">
            <v>3.3KV CV100sq/1C</v>
          </cell>
          <cell r="E204" t="str">
            <v>m</v>
          </cell>
          <cell r="H204">
            <v>799</v>
          </cell>
          <cell r="I204">
            <v>6052</v>
          </cell>
          <cell r="J204">
            <v>851</v>
          </cell>
          <cell r="K204">
            <v>6799</v>
          </cell>
          <cell r="S204">
            <v>6052</v>
          </cell>
          <cell r="U204">
            <v>0.05</v>
          </cell>
          <cell r="V204" t="str">
            <v>고케</v>
          </cell>
          <cell r="W204">
            <v>7.8100000000000003E-2</v>
          </cell>
        </row>
        <row r="205">
          <cell r="A205">
            <v>205</v>
          </cell>
          <cell r="C205" t="str">
            <v>고압케이블</v>
          </cell>
          <cell r="E205" t="str">
            <v>m</v>
          </cell>
          <cell r="H205">
            <v>799</v>
          </cell>
          <cell r="I205">
            <v>8295</v>
          </cell>
          <cell r="J205">
            <v>851</v>
          </cell>
          <cell r="S205">
            <v>8295</v>
          </cell>
          <cell r="U205">
            <v>0.05</v>
          </cell>
          <cell r="V205" t="str">
            <v>고케</v>
          </cell>
          <cell r="W205">
            <v>9.240000000000001E-2</v>
          </cell>
        </row>
        <row r="206">
          <cell r="A206">
            <v>206</v>
          </cell>
          <cell r="C206" t="str">
            <v>고압케이블</v>
          </cell>
          <cell r="D206" t="str">
            <v>3.3KV CV150sq/1C</v>
          </cell>
          <cell r="E206" t="str">
            <v>m</v>
          </cell>
          <cell r="H206">
            <v>799</v>
          </cell>
          <cell r="I206">
            <v>9817</v>
          </cell>
          <cell r="J206">
            <v>851</v>
          </cell>
          <cell r="K206">
            <v>10622</v>
          </cell>
          <cell r="S206">
            <v>9817</v>
          </cell>
          <cell r="U206">
            <v>0.05</v>
          </cell>
          <cell r="V206" t="str">
            <v>고케</v>
          </cell>
          <cell r="W206">
            <v>0.10670000000000002</v>
          </cell>
        </row>
        <row r="207">
          <cell r="A207">
            <v>207</v>
          </cell>
          <cell r="C207" t="str">
            <v>고압케이블</v>
          </cell>
          <cell r="D207" t="str">
            <v>3.3KV CV200sq/1C</v>
          </cell>
          <cell r="E207" t="str">
            <v>m</v>
          </cell>
          <cell r="H207">
            <v>799</v>
          </cell>
          <cell r="I207">
            <v>13314</v>
          </cell>
          <cell r="J207">
            <v>851</v>
          </cell>
          <cell r="K207">
            <v>13334</v>
          </cell>
          <cell r="S207">
            <v>13314</v>
          </cell>
          <cell r="U207">
            <v>0.05</v>
          </cell>
          <cell r="V207" t="str">
            <v>고케</v>
          </cell>
          <cell r="W207">
            <v>0.12870000000000001</v>
          </cell>
        </row>
        <row r="208">
          <cell r="A208">
            <v>208</v>
          </cell>
          <cell r="C208" t="str">
            <v>고압케이블</v>
          </cell>
          <cell r="D208" t="str">
            <v>3.3KV CV250sq/1C</v>
          </cell>
          <cell r="E208" t="str">
            <v>m</v>
          </cell>
          <cell r="H208">
            <v>799</v>
          </cell>
          <cell r="I208">
            <v>16298</v>
          </cell>
          <cell r="J208">
            <v>851</v>
          </cell>
          <cell r="K208">
            <v>15940</v>
          </cell>
          <cell r="S208">
            <v>15940</v>
          </cell>
          <cell r="U208">
            <v>0.05</v>
          </cell>
          <cell r="V208" t="str">
            <v>고케</v>
          </cell>
          <cell r="W208">
            <v>0.15620000000000001</v>
          </cell>
        </row>
        <row r="209">
          <cell r="A209">
            <v>209</v>
          </cell>
          <cell r="S209">
            <v>0</v>
          </cell>
        </row>
        <row r="210">
          <cell r="A210">
            <v>210</v>
          </cell>
          <cell r="S210">
            <v>0</v>
          </cell>
        </row>
        <row r="211">
          <cell r="A211">
            <v>211</v>
          </cell>
          <cell r="C211" t="str">
            <v>고압케이블</v>
          </cell>
          <cell r="D211" t="str">
            <v>3.3KV CV8sq/3C</v>
          </cell>
          <cell r="E211" t="str">
            <v>m</v>
          </cell>
          <cell r="H211">
            <v>799</v>
          </cell>
          <cell r="I211">
            <v>3544</v>
          </cell>
          <cell r="J211">
            <v>851</v>
          </cell>
          <cell r="K211">
            <v>6691</v>
          </cell>
          <cell r="S211">
            <v>3544</v>
          </cell>
          <cell r="U211">
            <v>0.05</v>
          </cell>
          <cell r="V211" t="str">
            <v>고케</v>
          </cell>
          <cell r="W211">
            <v>3.0800000000000004E-2</v>
          </cell>
        </row>
        <row r="212">
          <cell r="A212">
            <v>212</v>
          </cell>
          <cell r="C212" t="str">
            <v>고압케이블</v>
          </cell>
          <cell r="D212" t="str">
            <v>3.3KV CV14sq/3C</v>
          </cell>
          <cell r="E212" t="str">
            <v>m</v>
          </cell>
          <cell r="H212">
            <v>799</v>
          </cell>
          <cell r="I212">
            <v>4813</v>
          </cell>
          <cell r="J212">
            <v>851</v>
          </cell>
          <cell r="K212">
            <v>8676</v>
          </cell>
          <cell r="S212">
            <v>4813</v>
          </cell>
          <cell r="U212">
            <v>0.05</v>
          </cell>
          <cell r="V212" t="str">
            <v>고케</v>
          </cell>
          <cell r="W212">
            <v>4.4000000000000004E-2</v>
          </cell>
        </row>
        <row r="213">
          <cell r="A213">
            <v>213</v>
          </cell>
          <cell r="C213" t="str">
            <v>고압케이블</v>
          </cell>
          <cell r="D213" t="str">
            <v>3.3KV CV22sq/3C</v>
          </cell>
          <cell r="E213" t="str">
            <v>m</v>
          </cell>
          <cell r="H213">
            <v>799</v>
          </cell>
          <cell r="I213">
            <v>6064</v>
          </cell>
          <cell r="J213">
            <v>852</v>
          </cell>
          <cell r="K213">
            <v>10281</v>
          </cell>
          <cell r="S213">
            <v>6064</v>
          </cell>
          <cell r="U213">
            <v>0.05</v>
          </cell>
          <cell r="V213" t="str">
            <v>고케</v>
          </cell>
          <cell r="W213">
            <v>5.7200000000000001E-2</v>
          </cell>
        </row>
        <row r="214">
          <cell r="A214">
            <v>214</v>
          </cell>
          <cell r="C214" t="str">
            <v>고압케이블</v>
          </cell>
          <cell r="E214" t="str">
            <v>m</v>
          </cell>
          <cell r="H214">
            <v>799</v>
          </cell>
          <cell r="I214">
            <v>7168</v>
          </cell>
          <cell r="J214">
            <v>852</v>
          </cell>
          <cell r="S214">
            <v>7168</v>
          </cell>
          <cell r="U214">
            <v>0.05</v>
          </cell>
          <cell r="V214" t="str">
            <v>고케</v>
          </cell>
          <cell r="W214">
            <v>6.6000000000000003E-2</v>
          </cell>
        </row>
        <row r="215">
          <cell r="A215">
            <v>215</v>
          </cell>
          <cell r="C215" t="str">
            <v>고압케이블</v>
          </cell>
          <cell r="D215" t="str">
            <v>3.3KV CV38sq/3C</v>
          </cell>
          <cell r="E215" t="str">
            <v>m</v>
          </cell>
          <cell r="H215">
            <v>799</v>
          </cell>
          <cell r="I215">
            <v>8435</v>
          </cell>
          <cell r="J215">
            <v>852</v>
          </cell>
          <cell r="K215">
            <v>13056</v>
          </cell>
          <cell r="S215">
            <v>8435</v>
          </cell>
          <cell r="U215">
            <v>0.05</v>
          </cell>
          <cell r="V215" t="str">
            <v>고케</v>
          </cell>
          <cell r="W215">
            <v>7.9200000000000007E-2</v>
          </cell>
        </row>
        <row r="216">
          <cell r="A216">
            <v>216</v>
          </cell>
          <cell r="C216" t="str">
            <v>고압케이블</v>
          </cell>
          <cell r="E216" t="str">
            <v>m</v>
          </cell>
          <cell r="H216">
            <v>799</v>
          </cell>
          <cell r="I216">
            <v>11056</v>
          </cell>
          <cell r="J216">
            <v>852</v>
          </cell>
          <cell r="S216">
            <v>11056</v>
          </cell>
          <cell r="U216">
            <v>0.05</v>
          </cell>
          <cell r="V216" t="str">
            <v>고케</v>
          </cell>
          <cell r="W216">
            <v>9.4600000000000004E-2</v>
          </cell>
        </row>
        <row r="217">
          <cell r="A217">
            <v>217</v>
          </cell>
          <cell r="C217" t="str">
            <v>고압케이블</v>
          </cell>
          <cell r="D217" t="str">
            <v>3.3KV CV60sq/3C</v>
          </cell>
          <cell r="E217" t="str">
            <v>m</v>
          </cell>
          <cell r="H217">
            <v>799</v>
          </cell>
          <cell r="I217">
            <v>13744</v>
          </cell>
          <cell r="J217">
            <v>852</v>
          </cell>
          <cell r="K217">
            <v>15340</v>
          </cell>
          <cell r="S217">
            <v>13744</v>
          </cell>
          <cell r="U217">
            <v>0.05</v>
          </cell>
          <cell r="V217" t="str">
            <v>고케</v>
          </cell>
          <cell r="W217">
            <v>0.10780000000000001</v>
          </cell>
        </row>
        <row r="218">
          <cell r="A218">
            <v>218</v>
          </cell>
          <cell r="C218" t="str">
            <v>고압케이블</v>
          </cell>
          <cell r="E218" t="str">
            <v>m</v>
          </cell>
          <cell r="H218">
            <v>799</v>
          </cell>
          <cell r="I218">
            <v>15041</v>
          </cell>
          <cell r="J218">
            <v>852</v>
          </cell>
          <cell r="S218">
            <v>15041</v>
          </cell>
          <cell r="U218">
            <v>0.05</v>
          </cell>
          <cell r="V218" t="str">
            <v>고케</v>
          </cell>
          <cell r="W218">
            <v>0.13200000000000001</v>
          </cell>
        </row>
        <row r="219">
          <cell r="A219">
            <v>219</v>
          </cell>
          <cell r="C219" t="str">
            <v>고압케이블</v>
          </cell>
          <cell r="D219" t="str">
            <v>3.3KV CV100sq/3C</v>
          </cell>
          <cell r="E219" t="str">
            <v>m</v>
          </cell>
          <cell r="H219">
            <v>799</v>
          </cell>
          <cell r="I219">
            <v>19498</v>
          </cell>
          <cell r="J219">
            <v>852</v>
          </cell>
          <cell r="K219">
            <v>22061</v>
          </cell>
          <cell r="S219">
            <v>19498</v>
          </cell>
          <cell r="U219">
            <v>0.05</v>
          </cell>
          <cell r="V219" t="str">
            <v>고케</v>
          </cell>
          <cell r="W219">
            <v>0.15620000000000001</v>
          </cell>
        </row>
        <row r="220">
          <cell r="A220">
            <v>220</v>
          </cell>
          <cell r="C220" t="str">
            <v>고압케이블</v>
          </cell>
          <cell r="E220" t="str">
            <v>m</v>
          </cell>
          <cell r="H220">
            <v>799</v>
          </cell>
          <cell r="I220">
            <v>21790</v>
          </cell>
          <cell r="J220">
            <v>852</v>
          </cell>
          <cell r="S220">
            <v>21790</v>
          </cell>
          <cell r="U220">
            <v>0.05</v>
          </cell>
          <cell r="V220" t="str">
            <v>고케</v>
          </cell>
          <cell r="W220">
            <v>0.18480000000000002</v>
          </cell>
        </row>
        <row r="221">
          <cell r="A221">
            <v>221</v>
          </cell>
          <cell r="C221" t="str">
            <v>고압케이블</v>
          </cell>
          <cell r="D221" t="str">
            <v>3.3KV CV150sq/3C</v>
          </cell>
          <cell r="E221" t="str">
            <v>m</v>
          </cell>
          <cell r="H221">
            <v>799</v>
          </cell>
          <cell r="I221">
            <v>31069</v>
          </cell>
          <cell r="J221">
            <v>852</v>
          </cell>
          <cell r="K221">
            <v>29706</v>
          </cell>
          <cell r="S221">
            <v>29706</v>
          </cell>
          <cell r="U221">
            <v>0.05</v>
          </cell>
          <cell r="V221" t="str">
            <v>고케</v>
          </cell>
          <cell r="W221">
            <v>0.21340000000000003</v>
          </cell>
        </row>
        <row r="222">
          <cell r="A222">
            <v>222</v>
          </cell>
          <cell r="C222" t="str">
            <v>고압케이블</v>
          </cell>
          <cell r="D222" t="str">
            <v>3.3KV CV200sq/3C</v>
          </cell>
          <cell r="E222" t="str">
            <v>m</v>
          </cell>
          <cell r="H222">
            <v>799</v>
          </cell>
          <cell r="I222">
            <v>32892</v>
          </cell>
          <cell r="J222">
            <v>852</v>
          </cell>
          <cell r="K222">
            <v>36836</v>
          </cell>
          <cell r="S222">
            <v>32892</v>
          </cell>
          <cell r="U222">
            <v>0.05</v>
          </cell>
          <cell r="V222" t="str">
            <v>고케</v>
          </cell>
          <cell r="W222">
            <v>0.25740000000000002</v>
          </cell>
        </row>
        <row r="223">
          <cell r="A223">
            <v>223</v>
          </cell>
          <cell r="C223" t="str">
            <v>고압케이블</v>
          </cell>
          <cell r="D223" t="str">
            <v>3.3KV CV250sq/3C</v>
          </cell>
          <cell r="E223" t="str">
            <v>m</v>
          </cell>
          <cell r="H223">
            <v>799</v>
          </cell>
          <cell r="I223">
            <v>46142</v>
          </cell>
          <cell r="J223">
            <v>852</v>
          </cell>
          <cell r="K223">
            <v>49771</v>
          </cell>
          <cell r="S223">
            <v>46142</v>
          </cell>
          <cell r="U223">
            <v>0.05</v>
          </cell>
          <cell r="V223" t="str">
            <v>고케</v>
          </cell>
          <cell r="W223">
            <v>0.31240000000000001</v>
          </cell>
        </row>
        <row r="224">
          <cell r="A224">
            <v>224</v>
          </cell>
          <cell r="S224">
            <v>0</v>
          </cell>
        </row>
        <row r="225">
          <cell r="A225">
            <v>225</v>
          </cell>
          <cell r="S225">
            <v>0</v>
          </cell>
        </row>
        <row r="226">
          <cell r="A226">
            <v>226</v>
          </cell>
          <cell r="B226" t="str">
            <v>옥외</v>
          </cell>
          <cell r="C226" t="str">
            <v>고압케이블</v>
          </cell>
          <cell r="D226" t="str">
            <v>3.3KV CV8sq/1C</v>
          </cell>
          <cell r="E226" t="str">
            <v>m</v>
          </cell>
          <cell r="H226">
            <v>799</v>
          </cell>
          <cell r="I226">
            <v>1378</v>
          </cell>
          <cell r="J226">
            <v>851</v>
          </cell>
          <cell r="K226">
            <v>1944</v>
          </cell>
          <cell r="S226">
            <v>1378</v>
          </cell>
          <cell r="U226">
            <v>0.03</v>
          </cell>
          <cell r="V226" t="str">
            <v>고케</v>
          </cell>
          <cell r="W226">
            <v>1.5400000000000002E-2</v>
          </cell>
        </row>
        <row r="227">
          <cell r="A227">
            <v>227</v>
          </cell>
          <cell r="B227" t="str">
            <v>옥외</v>
          </cell>
          <cell r="C227" t="str">
            <v>고압케이블</v>
          </cell>
          <cell r="D227" t="str">
            <v>3.3KV CV14sq/1C</v>
          </cell>
          <cell r="E227" t="str">
            <v>m</v>
          </cell>
          <cell r="H227">
            <v>799</v>
          </cell>
          <cell r="I227">
            <v>1767</v>
          </cell>
          <cell r="J227">
            <v>851</v>
          </cell>
          <cell r="K227">
            <v>2577</v>
          </cell>
          <cell r="S227">
            <v>1767</v>
          </cell>
          <cell r="U227">
            <v>0.03</v>
          </cell>
          <cell r="V227" t="str">
            <v>고케</v>
          </cell>
          <cell r="W227">
            <v>2.2000000000000002E-2</v>
          </cell>
        </row>
        <row r="228">
          <cell r="A228">
            <v>228</v>
          </cell>
          <cell r="B228" t="str">
            <v>옥외</v>
          </cell>
          <cell r="C228" t="str">
            <v>고압케이블</v>
          </cell>
          <cell r="D228" t="str">
            <v>3.3KV CV22sq/1C</v>
          </cell>
          <cell r="E228" t="str">
            <v>m</v>
          </cell>
          <cell r="H228">
            <v>799</v>
          </cell>
          <cell r="I228">
            <v>2129</v>
          </cell>
          <cell r="J228">
            <v>851</v>
          </cell>
          <cell r="K228">
            <v>3017</v>
          </cell>
          <cell r="S228">
            <v>2129</v>
          </cell>
          <cell r="U228">
            <v>0.03</v>
          </cell>
          <cell r="V228" t="str">
            <v>고케</v>
          </cell>
          <cell r="W228">
            <v>2.86E-2</v>
          </cell>
        </row>
        <row r="229">
          <cell r="A229">
            <v>229</v>
          </cell>
          <cell r="B229" t="str">
            <v>옥외</v>
          </cell>
          <cell r="C229" t="str">
            <v>고압케이블</v>
          </cell>
          <cell r="D229" t="str">
            <v>3.3KV CV30sq/1C</v>
          </cell>
          <cell r="E229" t="str">
            <v>m</v>
          </cell>
          <cell r="H229">
            <v>799</v>
          </cell>
          <cell r="I229">
            <v>2567</v>
          </cell>
          <cell r="J229">
            <v>851</v>
          </cell>
          <cell r="S229">
            <v>2567</v>
          </cell>
          <cell r="U229">
            <v>0.03</v>
          </cell>
          <cell r="V229" t="str">
            <v>고케</v>
          </cell>
          <cell r="W229">
            <v>3.3000000000000002E-2</v>
          </cell>
        </row>
        <row r="230">
          <cell r="A230">
            <v>230</v>
          </cell>
          <cell r="B230" t="str">
            <v>옥외</v>
          </cell>
          <cell r="C230" t="str">
            <v>고압케이블</v>
          </cell>
          <cell r="D230" t="str">
            <v>3.3KV CV38sq/1C</v>
          </cell>
          <cell r="E230" t="str">
            <v>m</v>
          </cell>
          <cell r="H230">
            <v>799</v>
          </cell>
          <cell r="I230">
            <v>3088</v>
          </cell>
          <cell r="J230">
            <v>851</v>
          </cell>
          <cell r="K230">
            <v>4223</v>
          </cell>
          <cell r="S230">
            <v>3088</v>
          </cell>
          <cell r="U230">
            <v>0.03</v>
          </cell>
          <cell r="V230" t="str">
            <v>고케</v>
          </cell>
          <cell r="W230">
            <v>3.9600000000000003E-2</v>
          </cell>
        </row>
        <row r="231">
          <cell r="A231">
            <v>231</v>
          </cell>
          <cell r="B231" t="str">
            <v>옥외</v>
          </cell>
          <cell r="C231" t="str">
            <v>고압케이블</v>
          </cell>
          <cell r="D231" t="str">
            <v>3.3KV CV50sq/1C</v>
          </cell>
          <cell r="E231" t="str">
            <v>m</v>
          </cell>
          <cell r="H231">
            <v>799</v>
          </cell>
          <cell r="I231">
            <v>3803</v>
          </cell>
          <cell r="J231">
            <v>851</v>
          </cell>
          <cell r="S231">
            <v>3803</v>
          </cell>
          <cell r="U231">
            <v>0.03</v>
          </cell>
          <cell r="V231" t="str">
            <v>고케</v>
          </cell>
          <cell r="W231">
            <v>4.7300000000000002E-2</v>
          </cell>
        </row>
        <row r="232">
          <cell r="A232">
            <v>232</v>
          </cell>
          <cell r="B232" t="str">
            <v>옥외</v>
          </cell>
          <cell r="C232" t="str">
            <v>고압케이블</v>
          </cell>
          <cell r="D232" t="str">
            <v>3.3KV CV60sq/1C</v>
          </cell>
          <cell r="E232" t="str">
            <v>m</v>
          </cell>
          <cell r="H232">
            <v>799</v>
          </cell>
          <cell r="I232">
            <v>4611</v>
          </cell>
          <cell r="J232">
            <v>851</v>
          </cell>
          <cell r="K232">
            <v>5619</v>
          </cell>
          <cell r="S232">
            <v>4611</v>
          </cell>
          <cell r="U232">
            <v>0.03</v>
          </cell>
          <cell r="V232" t="str">
            <v>고케</v>
          </cell>
          <cell r="W232">
            <v>5.3900000000000003E-2</v>
          </cell>
        </row>
        <row r="233">
          <cell r="A233">
            <v>233</v>
          </cell>
          <cell r="B233" t="str">
            <v>옥외</v>
          </cell>
          <cell r="C233" t="str">
            <v>고압케이블</v>
          </cell>
          <cell r="D233" t="str">
            <v>3.3KV CV80sq/1C</v>
          </cell>
          <cell r="E233" t="str">
            <v>m</v>
          </cell>
          <cell r="H233">
            <v>799</v>
          </cell>
          <cell r="I233">
            <v>5071</v>
          </cell>
          <cell r="J233">
            <v>851</v>
          </cell>
          <cell r="S233">
            <v>5071</v>
          </cell>
          <cell r="U233">
            <v>0.03</v>
          </cell>
          <cell r="V233" t="str">
            <v>고케</v>
          </cell>
          <cell r="W233">
            <v>6.6000000000000003E-2</v>
          </cell>
        </row>
        <row r="234">
          <cell r="A234">
            <v>234</v>
          </cell>
          <cell r="B234" t="str">
            <v>옥외</v>
          </cell>
          <cell r="C234" t="str">
            <v>고압케이블</v>
          </cell>
          <cell r="D234" t="str">
            <v>3.3KV CV100sq/1C</v>
          </cell>
          <cell r="E234" t="str">
            <v>m</v>
          </cell>
          <cell r="H234">
            <v>799</v>
          </cell>
          <cell r="I234">
            <v>6052</v>
          </cell>
          <cell r="J234">
            <v>851</v>
          </cell>
          <cell r="K234">
            <v>6799</v>
          </cell>
          <cell r="S234">
            <v>6052</v>
          </cell>
          <cell r="U234">
            <v>0.03</v>
          </cell>
          <cell r="V234" t="str">
            <v>고케</v>
          </cell>
          <cell r="W234">
            <v>7.8100000000000003E-2</v>
          </cell>
        </row>
        <row r="235">
          <cell r="A235">
            <v>235</v>
          </cell>
          <cell r="B235" t="str">
            <v>옥외</v>
          </cell>
          <cell r="C235" t="str">
            <v>고압케이블</v>
          </cell>
          <cell r="D235" t="str">
            <v>3.3KV CV125sq/1C</v>
          </cell>
          <cell r="E235" t="str">
            <v>m</v>
          </cell>
          <cell r="H235">
            <v>799</v>
          </cell>
          <cell r="I235">
            <v>8295</v>
          </cell>
          <cell r="J235">
            <v>851</v>
          </cell>
          <cell r="S235">
            <v>8295</v>
          </cell>
          <cell r="U235">
            <v>0.03</v>
          </cell>
          <cell r="V235" t="str">
            <v>고케</v>
          </cell>
          <cell r="W235">
            <v>9.240000000000001E-2</v>
          </cell>
        </row>
        <row r="236">
          <cell r="A236">
            <v>236</v>
          </cell>
          <cell r="B236" t="str">
            <v>옥외</v>
          </cell>
          <cell r="C236" t="str">
            <v>고압케이블</v>
          </cell>
          <cell r="D236" t="str">
            <v>3.3KV CV150sq/1C</v>
          </cell>
          <cell r="E236" t="str">
            <v>m</v>
          </cell>
          <cell r="H236">
            <v>799</v>
          </cell>
          <cell r="I236">
            <v>9817</v>
          </cell>
          <cell r="J236">
            <v>851</v>
          </cell>
          <cell r="K236">
            <v>10622</v>
          </cell>
          <cell r="S236">
            <v>9817</v>
          </cell>
          <cell r="U236">
            <v>0.03</v>
          </cell>
          <cell r="V236" t="str">
            <v>고케</v>
          </cell>
          <cell r="W236">
            <v>0.10670000000000002</v>
          </cell>
        </row>
        <row r="237">
          <cell r="A237">
            <v>237</v>
          </cell>
          <cell r="B237" t="str">
            <v>옥외</v>
          </cell>
          <cell r="C237" t="str">
            <v>고압케이블</v>
          </cell>
          <cell r="D237" t="str">
            <v>3.3KV CV200sq/1C</v>
          </cell>
          <cell r="E237" t="str">
            <v>m</v>
          </cell>
          <cell r="H237">
            <v>799</v>
          </cell>
          <cell r="I237">
            <v>13314</v>
          </cell>
          <cell r="J237">
            <v>851</v>
          </cell>
          <cell r="K237">
            <v>13334</v>
          </cell>
          <cell r="S237">
            <v>13314</v>
          </cell>
          <cell r="U237">
            <v>0.03</v>
          </cell>
          <cell r="V237" t="str">
            <v>고케</v>
          </cell>
          <cell r="W237">
            <v>0.12870000000000001</v>
          </cell>
        </row>
        <row r="238">
          <cell r="A238">
            <v>238</v>
          </cell>
          <cell r="B238" t="str">
            <v>옥외</v>
          </cell>
          <cell r="C238" t="str">
            <v>고압케이블</v>
          </cell>
          <cell r="D238" t="str">
            <v>3.3KV CV250sq/1C</v>
          </cell>
          <cell r="E238" t="str">
            <v>m</v>
          </cell>
          <cell r="H238">
            <v>799</v>
          </cell>
          <cell r="I238">
            <v>16298</v>
          </cell>
          <cell r="J238">
            <v>851</v>
          </cell>
          <cell r="K238">
            <v>15940</v>
          </cell>
          <cell r="S238">
            <v>15940</v>
          </cell>
          <cell r="U238">
            <v>0.03</v>
          </cell>
          <cell r="V238" t="str">
            <v>고케</v>
          </cell>
          <cell r="W238">
            <v>0.15620000000000001</v>
          </cell>
        </row>
        <row r="239">
          <cell r="A239">
            <v>239</v>
          </cell>
          <cell r="S239">
            <v>0</v>
          </cell>
        </row>
        <row r="240">
          <cell r="A240">
            <v>240</v>
          </cell>
          <cell r="S240">
            <v>0</v>
          </cell>
        </row>
        <row r="241">
          <cell r="A241">
            <v>241</v>
          </cell>
          <cell r="B241" t="str">
            <v>옥외</v>
          </cell>
          <cell r="C241" t="str">
            <v>고압케이블</v>
          </cell>
          <cell r="D241" t="str">
            <v>3.3KV CV8sq/3C</v>
          </cell>
          <cell r="E241" t="str">
            <v>m</v>
          </cell>
          <cell r="H241">
            <v>799</v>
          </cell>
          <cell r="I241">
            <v>3544</v>
          </cell>
          <cell r="J241">
            <v>851</v>
          </cell>
          <cell r="K241">
            <v>6691</v>
          </cell>
          <cell r="S241">
            <v>3544</v>
          </cell>
          <cell r="U241">
            <v>0.03</v>
          </cell>
          <cell r="V241" t="str">
            <v>고케</v>
          </cell>
          <cell r="W241">
            <v>3.0800000000000004E-2</v>
          </cell>
        </row>
        <row r="242">
          <cell r="A242">
            <v>242</v>
          </cell>
          <cell r="B242" t="str">
            <v>옥외</v>
          </cell>
          <cell r="C242" t="str">
            <v>고압케이블</v>
          </cell>
          <cell r="D242" t="str">
            <v>3.3KV CV14sq/3C</v>
          </cell>
          <cell r="E242" t="str">
            <v>m</v>
          </cell>
          <cell r="H242">
            <v>799</v>
          </cell>
          <cell r="I242">
            <v>4813</v>
          </cell>
          <cell r="J242">
            <v>851</v>
          </cell>
          <cell r="K242">
            <v>8676</v>
          </cell>
          <cell r="S242">
            <v>4813</v>
          </cell>
          <cell r="U242">
            <v>0.03</v>
          </cell>
          <cell r="V242" t="str">
            <v>고케</v>
          </cell>
          <cell r="W242">
            <v>4.4000000000000004E-2</v>
          </cell>
        </row>
        <row r="243">
          <cell r="A243">
            <v>243</v>
          </cell>
          <cell r="B243" t="str">
            <v>옥외</v>
          </cell>
          <cell r="C243" t="str">
            <v>고압케이블</v>
          </cell>
          <cell r="D243" t="str">
            <v>3.3KV CV22sq/3C</v>
          </cell>
          <cell r="E243" t="str">
            <v>m</v>
          </cell>
          <cell r="H243">
            <v>799</v>
          </cell>
          <cell r="I243">
            <v>6064</v>
          </cell>
          <cell r="J243">
            <v>852</v>
          </cell>
          <cell r="K243">
            <v>10281</v>
          </cell>
          <cell r="S243">
            <v>6064</v>
          </cell>
          <cell r="U243">
            <v>0.03</v>
          </cell>
          <cell r="V243" t="str">
            <v>고케</v>
          </cell>
          <cell r="W243">
            <v>5.7200000000000001E-2</v>
          </cell>
        </row>
        <row r="244">
          <cell r="A244">
            <v>244</v>
          </cell>
          <cell r="B244" t="str">
            <v>옥외</v>
          </cell>
          <cell r="C244" t="str">
            <v>고압케이블</v>
          </cell>
          <cell r="D244" t="str">
            <v>3.3KV CV30sq/3C</v>
          </cell>
          <cell r="E244" t="str">
            <v>m</v>
          </cell>
          <cell r="H244">
            <v>799</v>
          </cell>
          <cell r="I244">
            <v>7168</v>
          </cell>
          <cell r="J244">
            <v>852</v>
          </cell>
          <cell r="S244">
            <v>7168</v>
          </cell>
          <cell r="U244">
            <v>0.03</v>
          </cell>
          <cell r="V244" t="str">
            <v>고케</v>
          </cell>
          <cell r="W244">
            <v>6.6000000000000003E-2</v>
          </cell>
        </row>
        <row r="245">
          <cell r="A245">
            <v>245</v>
          </cell>
          <cell r="B245" t="str">
            <v>옥외</v>
          </cell>
          <cell r="C245" t="str">
            <v>고압케이블</v>
          </cell>
          <cell r="D245" t="str">
            <v>3.3KV CV38sq/3C</v>
          </cell>
          <cell r="E245" t="str">
            <v>m</v>
          </cell>
          <cell r="H245">
            <v>799</v>
          </cell>
          <cell r="I245">
            <v>8435</v>
          </cell>
          <cell r="J245">
            <v>852</v>
          </cell>
          <cell r="K245">
            <v>13056</v>
          </cell>
          <cell r="S245">
            <v>8435</v>
          </cell>
          <cell r="U245">
            <v>0.03</v>
          </cell>
          <cell r="V245" t="str">
            <v>고케</v>
          </cell>
          <cell r="W245">
            <v>7.9200000000000007E-2</v>
          </cell>
        </row>
        <row r="246">
          <cell r="A246">
            <v>246</v>
          </cell>
          <cell r="B246" t="str">
            <v>옥외</v>
          </cell>
          <cell r="C246" t="str">
            <v>고압케이블</v>
          </cell>
          <cell r="D246" t="str">
            <v>3.3KV CV50sq/3C</v>
          </cell>
          <cell r="E246" t="str">
            <v>m</v>
          </cell>
          <cell r="H246">
            <v>799</v>
          </cell>
          <cell r="I246">
            <v>11056</v>
          </cell>
          <cell r="J246">
            <v>852</v>
          </cell>
          <cell r="S246">
            <v>11056</v>
          </cell>
          <cell r="U246">
            <v>0.03</v>
          </cell>
          <cell r="V246" t="str">
            <v>고케</v>
          </cell>
          <cell r="W246">
            <v>9.4600000000000004E-2</v>
          </cell>
        </row>
        <row r="247">
          <cell r="A247">
            <v>247</v>
          </cell>
          <cell r="B247" t="str">
            <v>옥외</v>
          </cell>
          <cell r="C247" t="str">
            <v>고압케이블</v>
          </cell>
          <cell r="D247" t="str">
            <v>3.3KV CV60sq/3C</v>
          </cell>
          <cell r="E247" t="str">
            <v>m</v>
          </cell>
          <cell r="H247">
            <v>799</v>
          </cell>
          <cell r="I247">
            <v>13744</v>
          </cell>
          <cell r="J247">
            <v>852</v>
          </cell>
          <cell r="K247">
            <v>15340</v>
          </cell>
          <cell r="S247">
            <v>13744</v>
          </cell>
          <cell r="U247">
            <v>0.03</v>
          </cell>
          <cell r="V247" t="str">
            <v>고케</v>
          </cell>
          <cell r="W247">
            <v>0.10780000000000001</v>
          </cell>
        </row>
        <row r="248">
          <cell r="A248">
            <v>248</v>
          </cell>
          <cell r="B248" t="str">
            <v>옥외</v>
          </cell>
          <cell r="C248" t="str">
            <v>고압케이블</v>
          </cell>
          <cell r="D248" t="str">
            <v>3.3KV CV80sq/3C</v>
          </cell>
          <cell r="E248" t="str">
            <v>m</v>
          </cell>
          <cell r="H248">
            <v>799</v>
          </cell>
          <cell r="I248">
            <v>15041</v>
          </cell>
          <cell r="J248">
            <v>852</v>
          </cell>
          <cell r="S248">
            <v>15041</v>
          </cell>
          <cell r="U248">
            <v>0.03</v>
          </cell>
          <cell r="V248" t="str">
            <v>고케</v>
          </cell>
          <cell r="W248">
            <v>0.13200000000000001</v>
          </cell>
        </row>
        <row r="249">
          <cell r="A249">
            <v>249</v>
          </cell>
          <cell r="B249" t="str">
            <v>옥외</v>
          </cell>
          <cell r="C249" t="str">
            <v>고압케이블</v>
          </cell>
          <cell r="D249" t="str">
            <v>3.3KV CV100sq/3C</v>
          </cell>
          <cell r="E249" t="str">
            <v>m</v>
          </cell>
          <cell r="H249">
            <v>799</v>
          </cell>
          <cell r="I249">
            <v>19498</v>
          </cell>
          <cell r="J249">
            <v>852</v>
          </cell>
          <cell r="K249">
            <v>22061</v>
          </cell>
          <cell r="S249">
            <v>19498</v>
          </cell>
          <cell r="U249">
            <v>0.03</v>
          </cell>
          <cell r="V249" t="str">
            <v>고케</v>
          </cell>
          <cell r="W249">
            <v>0.15620000000000001</v>
          </cell>
        </row>
        <row r="250">
          <cell r="A250">
            <v>250</v>
          </cell>
          <cell r="B250" t="str">
            <v>옥외</v>
          </cell>
          <cell r="C250" t="str">
            <v>고압케이블</v>
          </cell>
          <cell r="D250" t="str">
            <v>3.3KV CV125sq/3C</v>
          </cell>
          <cell r="E250" t="str">
            <v>m</v>
          </cell>
          <cell r="H250">
            <v>799</v>
          </cell>
          <cell r="I250">
            <v>21790</v>
          </cell>
          <cell r="J250">
            <v>852</v>
          </cell>
          <cell r="S250">
            <v>21790</v>
          </cell>
          <cell r="U250">
            <v>0.03</v>
          </cell>
          <cell r="V250" t="str">
            <v>고케</v>
          </cell>
          <cell r="W250">
            <v>0.18480000000000002</v>
          </cell>
        </row>
        <row r="251">
          <cell r="A251">
            <v>251</v>
          </cell>
          <cell r="B251" t="str">
            <v>옥외</v>
          </cell>
          <cell r="C251" t="str">
            <v>고압케이블</v>
          </cell>
          <cell r="D251" t="str">
            <v>3.3KV CV150sq/3C</v>
          </cell>
          <cell r="E251" t="str">
            <v>m</v>
          </cell>
          <cell r="H251">
            <v>799</v>
          </cell>
          <cell r="I251">
            <v>31069</v>
          </cell>
          <cell r="J251">
            <v>852</v>
          </cell>
          <cell r="K251">
            <v>29706</v>
          </cell>
          <cell r="S251">
            <v>29706</v>
          </cell>
          <cell r="U251">
            <v>0.03</v>
          </cell>
          <cell r="V251" t="str">
            <v>고케</v>
          </cell>
          <cell r="W251">
            <v>0.21340000000000003</v>
          </cell>
        </row>
        <row r="252">
          <cell r="A252">
            <v>252</v>
          </cell>
          <cell r="B252" t="str">
            <v>옥외</v>
          </cell>
          <cell r="C252" t="str">
            <v>고압케이블</v>
          </cell>
          <cell r="D252" t="str">
            <v>3.3KV CV200sq/3C</v>
          </cell>
          <cell r="E252" t="str">
            <v>m</v>
          </cell>
          <cell r="H252">
            <v>799</v>
          </cell>
          <cell r="I252">
            <v>32892</v>
          </cell>
          <cell r="J252">
            <v>852</v>
          </cell>
          <cell r="K252">
            <v>36836</v>
          </cell>
          <cell r="S252">
            <v>32892</v>
          </cell>
          <cell r="U252">
            <v>0.03</v>
          </cell>
          <cell r="V252" t="str">
            <v>고케</v>
          </cell>
          <cell r="W252">
            <v>0.25740000000000002</v>
          </cell>
        </row>
        <row r="253">
          <cell r="A253">
            <v>253</v>
          </cell>
          <cell r="B253" t="str">
            <v>옥외</v>
          </cell>
          <cell r="C253" t="str">
            <v>고압케이블</v>
          </cell>
          <cell r="D253" t="str">
            <v>3.3KV CV250sq/3C</v>
          </cell>
          <cell r="E253" t="str">
            <v>m</v>
          </cell>
          <cell r="H253">
            <v>799</v>
          </cell>
          <cell r="I253">
            <v>46142</v>
          </cell>
          <cell r="J253">
            <v>852</v>
          </cell>
          <cell r="K253">
            <v>49771</v>
          </cell>
          <cell r="S253">
            <v>46142</v>
          </cell>
          <cell r="U253">
            <v>0.03</v>
          </cell>
          <cell r="V253" t="str">
            <v>고케</v>
          </cell>
          <cell r="W253">
            <v>0.31240000000000001</v>
          </cell>
        </row>
        <row r="254">
          <cell r="A254">
            <v>254</v>
          </cell>
          <cell r="S254">
            <v>0</v>
          </cell>
        </row>
        <row r="255">
          <cell r="A255">
            <v>255</v>
          </cell>
          <cell r="S255">
            <v>0</v>
          </cell>
        </row>
        <row r="256">
          <cell r="A256">
            <v>256</v>
          </cell>
          <cell r="C256" t="str">
            <v>고압케이블</v>
          </cell>
          <cell r="D256" t="str">
            <v>6.9KV CV8sq/1C</v>
          </cell>
          <cell r="E256" t="str">
            <v>m</v>
          </cell>
          <cell r="H256">
            <v>799</v>
          </cell>
          <cell r="I256">
            <v>1890</v>
          </cell>
          <cell r="J256">
            <v>851</v>
          </cell>
          <cell r="K256">
            <v>1944</v>
          </cell>
          <cell r="S256">
            <v>1890</v>
          </cell>
          <cell r="U256">
            <v>0.05</v>
          </cell>
          <cell r="V256" t="str">
            <v>고케</v>
          </cell>
          <cell r="W256">
            <v>1.6799999999999999E-2</v>
          </cell>
        </row>
        <row r="257">
          <cell r="A257">
            <v>257</v>
          </cell>
          <cell r="C257" t="str">
            <v>고압케이블</v>
          </cell>
          <cell r="D257" t="str">
            <v>6.9KV CV14sq/1C</v>
          </cell>
          <cell r="E257" t="str">
            <v>m</v>
          </cell>
          <cell r="H257">
            <v>799</v>
          </cell>
          <cell r="I257">
            <v>2506</v>
          </cell>
          <cell r="J257">
            <v>851</v>
          </cell>
          <cell r="K257">
            <v>2577</v>
          </cell>
          <cell r="S257">
            <v>2506</v>
          </cell>
          <cell r="U257">
            <v>0.05</v>
          </cell>
          <cell r="V257" t="str">
            <v>고케</v>
          </cell>
          <cell r="W257">
            <v>2.4E-2</v>
          </cell>
        </row>
        <row r="258">
          <cell r="A258">
            <v>258</v>
          </cell>
          <cell r="C258" t="str">
            <v>고압케이블</v>
          </cell>
          <cell r="D258" t="str">
            <v>6.9KV CV22sq/1C</v>
          </cell>
          <cell r="E258" t="str">
            <v>m</v>
          </cell>
          <cell r="H258">
            <v>799</v>
          </cell>
          <cell r="I258">
            <v>2933</v>
          </cell>
          <cell r="J258">
            <v>851</v>
          </cell>
          <cell r="K258">
            <v>3017</v>
          </cell>
          <cell r="S258">
            <v>2933</v>
          </cell>
          <cell r="U258">
            <v>0.05</v>
          </cell>
          <cell r="V258" t="str">
            <v>고케</v>
          </cell>
          <cell r="W258">
            <v>3.1199999999999999E-2</v>
          </cell>
        </row>
        <row r="259">
          <cell r="A259">
            <v>259</v>
          </cell>
          <cell r="C259" t="str">
            <v>고압케이블</v>
          </cell>
          <cell r="D259" t="str">
            <v>6.9KV CV30sq/1C</v>
          </cell>
          <cell r="E259" t="str">
            <v>m</v>
          </cell>
          <cell r="H259">
            <v>799</v>
          </cell>
          <cell r="I259">
            <v>3394</v>
          </cell>
          <cell r="J259">
            <v>851</v>
          </cell>
          <cell r="S259">
            <v>3394</v>
          </cell>
          <cell r="U259">
            <v>0.05</v>
          </cell>
          <cell r="V259" t="str">
            <v>고케</v>
          </cell>
          <cell r="W259">
            <v>3.5999999999999997E-2</v>
          </cell>
        </row>
        <row r="260">
          <cell r="A260">
            <v>260</v>
          </cell>
          <cell r="C260" t="str">
            <v>고압케이블</v>
          </cell>
          <cell r="D260" t="str">
            <v>6.9KV CV38sq/1C</v>
          </cell>
          <cell r="E260" t="str">
            <v>m</v>
          </cell>
          <cell r="H260">
            <v>799</v>
          </cell>
          <cell r="I260">
            <v>4106</v>
          </cell>
          <cell r="J260">
            <v>851</v>
          </cell>
          <cell r="K260">
            <v>4223</v>
          </cell>
          <cell r="S260">
            <v>4106</v>
          </cell>
          <cell r="U260">
            <v>0.05</v>
          </cell>
          <cell r="V260" t="str">
            <v>고케</v>
          </cell>
          <cell r="W260">
            <v>4.3199999999999995E-2</v>
          </cell>
        </row>
        <row r="261">
          <cell r="A261">
            <v>261</v>
          </cell>
          <cell r="C261" t="str">
            <v>고압케이블</v>
          </cell>
          <cell r="D261" t="str">
            <v>6.9KV CV50sq/1C</v>
          </cell>
          <cell r="E261" t="str">
            <v>m</v>
          </cell>
          <cell r="H261">
            <v>799</v>
          </cell>
          <cell r="I261">
            <v>5162</v>
          </cell>
          <cell r="J261">
            <v>851</v>
          </cell>
          <cell r="S261">
            <v>5162</v>
          </cell>
          <cell r="U261">
            <v>0.05</v>
          </cell>
          <cell r="V261" t="str">
            <v>고케</v>
          </cell>
          <cell r="W261">
            <v>5.1599999999999993E-2</v>
          </cell>
        </row>
        <row r="262">
          <cell r="A262">
            <v>262</v>
          </cell>
          <cell r="C262" t="str">
            <v>고압케이블</v>
          </cell>
          <cell r="D262" t="str">
            <v>6.9KV CV60sq/1C</v>
          </cell>
          <cell r="E262" t="str">
            <v>m</v>
          </cell>
          <cell r="H262">
            <v>799</v>
          </cell>
          <cell r="I262">
            <v>5463</v>
          </cell>
          <cell r="J262">
            <v>851</v>
          </cell>
          <cell r="K262">
            <v>5619</v>
          </cell>
          <cell r="S262">
            <v>5463</v>
          </cell>
          <cell r="U262">
            <v>0.05</v>
          </cell>
          <cell r="V262" t="str">
            <v>고케</v>
          </cell>
          <cell r="W262">
            <v>5.8799999999999998E-2</v>
          </cell>
        </row>
        <row r="263">
          <cell r="A263">
            <v>263</v>
          </cell>
          <cell r="C263" t="str">
            <v>고압케이블</v>
          </cell>
          <cell r="D263" t="str">
            <v>6.9KV CV80sq/1C</v>
          </cell>
          <cell r="E263" t="str">
            <v>m</v>
          </cell>
          <cell r="H263">
            <v>799</v>
          </cell>
          <cell r="I263">
            <v>6037</v>
          </cell>
          <cell r="J263">
            <v>851</v>
          </cell>
          <cell r="S263">
            <v>6037</v>
          </cell>
          <cell r="U263">
            <v>0.05</v>
          </cell>
          <cell r="V263" t="str">
            <v>고케</v>
          </cell>
          <cell r="W263">
            <v>7.1999999999999995E-2</v>
          </cell>
        </row>
        <row r="264">
          <cell r="A264">
            <v>264</v>
          </cell>
          <cell r="C264" t="str">
            <v>고압케이블</v>
          </cell>
          <cell r="D264" t="str">
            <v>6.9KV CV100sq/1C</v>
          </cell>
          <cell r="E264" t="str">
            <v>m</v>
          </cell>
          <cell r="H264">
            <v>799</v>
          </cell>
          <cell r="I264">
            <v>6610</v>
          </cell>
          <cell r="J264">
            <v>851</v>
          </cell>
          <cell r="K264">
            <v>6799</v>
          </cell>
          <cell r="S264">
            <v>6610</v>
          </cell>
          <cell r="U264">
            <v>0.05</v>
          </cell>
          <cell r="V264" t="str">
            <v>고케</v>
          </cell>
          <cell r="W264">
            <v>8.5199999999999984E-2</v>
          </cell>
        </row>
        <row r="265">
          <cell r="A265">
            <v>265</v>
          </cell>
          <cell r="C265" t="str">
            <v>고압케이블</v>
          </cell>
          <cell r="D265" t="str">
            <v>6.9KV CV125sq/1C</v>
          </cell>
          <cell r="E265" t="str">
            <v>m</v>
          </cell>
          <cell r="H265">
            <v>799</v>
          </cell>
          <cell r="I265">
            <v>7796</v>
          </cell>
          <cell r="J265">
            <v>851</v>
          </cell>
          <cell r="S265">
            <v>7796</v>
          </cell>
          <cell r="U265">
            <v>0.05</v>
          </cell>
          <cell r="V265" t="str">
            <v>고케</v>
          </cell>
          <cell r="W265">
            <v>0.1008</v>
          </cell>
        </row>
        <row r="266">
          <cell r="A266">
            <v>266</v>
          </cell>
          <cell r="C266" t="str">
            <v>고압케이블</v>
          </cell>
          <cell r="D266" t="str">
            <v>6.9KV CV150sq/1C</v>
          </cell>
          <cell r="E266" t="str">
            <v>m</v>
          </cell>
          <cell r="H266">
            <v>799</v>
          </cell>
          <cell r="I266">
            <v>10327</v>
          </cell>
          <cell r="J266">
            <v>851</v>
          </cell>
          <cell r="K266">
            <v>10622</v>
          </cell>
          <cell r="S266">
            <v>10327</v>
          </cell>
          <cell r="U266">
            <v>0.05</v>
          </cell>
          <cell r="V266" t="str">
            <v>고케</v>
          </cell>
          <cell r="W266">
            <v>0.1164</v>
          </cell>
        </row>
        <row r="267">
          <cell r="A267">
            <v>267</v>
          </cell>
          <cell r="C267" t="str">
            <v>고압케이블</v>
          </cell>
          <cell r="D267" t="str">
            <v>6.9KV CV200sq/1C</v>
          </cell>
          <cell r="E267" t="str">
            <v>m</v>
          </cell>
          <cell r="H267">
            <v>799</v>
          </cell>
          <cell r="I267">
            <v>12964</v>
          </cell>
          <cell r="J267">
            <v>851</v>
          </cell>
          <cell r="K267">
            <v>13334</v>
          </cell>
          <cell r="S267">
            <v>12964</v>
          </cell>
          <cell r="U267">
            <v>0.05</v>
          </cell>
          <cell r="V267" t="str">
            <v>고케</v>
          </cell>
          <cell r="W267">
            <v>0.1404</v>
          </cell>
        </row>
        <row r="268">
          <cell r="A268">
            <v>268</v>
          </cell>
          <cell r="C268" t="str">
            <v>고압케이블</v>
          </cell>
          <cell r="D268" t="str">
            <v>6.9KV CV250sq/1C</v>
          </cell>
          <cell r="E268" t="str">
            <v>m</v>
          </cell>
          <cell r="H268">
            <v>799</v>
          </cell>
          <cell r="I268">
            <v>15498</v>
          </cell>
          <cell r="J268">
            <v>851</v>
          </cell>
          <cell r="K268">
            <v>15940</v>
          </cell>
          <cell r="S268">
            <v>15498</v>
          </cell>
          <cell r="U268">
            <v>0.05</v>
          </cell>
          <cell r="V268" t="str">
            <v>고케</v>
          </cell>
          <cell r="W268">
            <v>0.17039999999999997</v>
          </cell>
        </row>
        <row r="269">
          <cell r="A269">
            <v>269</v>
          </cell>
          <cell r="S269">
            <v>0</v>
          </cell>
        </row>
        <row r="270">
          <cell r="A270">
            <v>270</v>
          </cell>
          <cell r="S270">
            <v>0</v>
          </cell>
        </row>
        <row r="271">
          <cell r="A271">
            <v>271</v>
          </cell>
          <cell r="C271" t="str">
            <v>고압케이블</v>
          </cell>
          <cell r="D271" t="str">
            <v>6.9KV CV8sq/3C</v>
          </cell>
          <cell r="E271" t="str">
            <v>m</v>
          </cell>
          <cell r="H271">
            <v>799</v>
          </cell>
          <cell r="I271">
            <v>6505</v>
          </cell>
          <cell r="J271">
            <v>851</v>
          </cell>
          <cell r="K271">
            <v>6691</v>
          </cell>
          <cell r="S271">
            <v>6505</v>
          </cell>
          <cell r="U271">
            <v>0.05</v>
          </cell>
          <cell r="V271" t="str">
            <v>고케</v>
          </cell>
          <cell r="W271">
            <v>3.3599999999999998E-2</v>
          </cell>
        </row>
        <row r="272">
          <cell r="A272">
            <v>272</v>
          </cell>
          <cell r="C272" t="str">
            <v>고압케이블</v>
          </cell>
          <cell r="D272" t="str">
            <v>6.9KV CV14sq/3C</v>
          </cell>
          <cell r="E272" t="str">
            <v>m</v>
          </cell>
          <cell r="H272">
            <v>799</v>
          </cell>
          <cell r="I272">
            <v>8435</v>
          </cell>
          <cell r="J272">
            <v>851</v>
          </cell>
          <cell r="K272">
            <v>8676</v>
          </cell>
          <cell r="S272">
            <v>8435</v>
          </cell>
          <cell r="U272">
            <v>0.05</v>
          </cell>
          <cell r="V272" t="str">
            <v>고케</v>
          </cell>
          <cell r="W272">
            <v>4.8000000000000001E-2</v>
          </cell>
        </row>
        <row r="273">
          <cell r="A273">
            <v>273</v>
          </cell>
          <cell r="C273" t="str">
            <v>고압케이블</v>
          </cell>
          <cell r="D273" t="str">
            <v>6.9KV CV22sq/3C</v>
          </cell>
          <cell r="E273" t="str">
            <v>m</v>
          </cell>
          <cell r="H273">
            <v>799</v>
          </cell>
          <cell r="I273">
            <v>9996</v>
          </cell>
          <cell r="J273">
            <v>852</v>
          </cell>
          <cell r="K273">
            <v>10281</v>
          </cell>
          <cell r="S273">
            <v>9996</v>
          </cell>
          <cell r="U273">
            <v>0.05</v>
          </cell>
          <cell r="V273" t="str">
            <v>고케</v>
          </cell>
          <cell r="W273">
            <v>6.2399999999999997E-2</v>
          </cell>
        </row>
        <row r="274">
          <cell r="A274">
            <v>274</v>
          </cell>
          <cell r="C274" t="str">
            <v>고압케이블</v>
          </cell>
          <cell r="D274" t="str">
            <v>6.9KV CV30sq/3C</v>
          </cell>
          <cell r="E274" t="str">
            <v>m</v>
          </cell>
          <cell r="H274">
            <v>799</v>
          </cell>
          <cell r="I274">
            <v>11108</v>
          </cell>
          <cell r="J274">
            <v>852</v>
          </cell>
          <cell r="S274">
            <v>11108</v>
          </cell>
          <cell r="U274">
            <v>0.05</v>
          </cell>
          <cell r="V274" t="str">
            <v>고케</v>
          </cell>
          <cell r="W274">
            <v>7.1999999999999995E-2</v>
          </cell>
        </row>
        <row r="275">
          <cell r="A275">
            <v>275</v>
          </cell>
          <cell r="C275" t="str">
            <v>고압케이블</v>
          </cell>
          <cell r="D275" t="str">
            <v>6.9KV CV38sq/3C</v>
          </cell>
          <cell r="E275" t="str">
            <v>m</v>
          </cell>
          <cell r="H275">
            <v>799</v>
          </cell>
          <cell r="I275">
            <v>12693</v>
          </cell>
          <cell r="J275">
            <v>852</v>
          </cell>
          <cell r="K275">
            <v>13056</v>
          </cell>
          <cell r="S275">
            <v>12693</v>
          </cell>
          <cell r="U275">
            <v>0.05</v>
          </cell>
          <cell r="V275" t="str">
            <v>고케</v>
          </cell>
          <cell r="W275">
            <v>8.6399999999999991E-2</v>
          </cell>
        </row>
        <row r="276">
          <cell r="A276">
            <v>276</v>
          </cell>
          <cell r="C276" t="str">
            <v>고압케이블</v>
          </cell>
          <cell r="D276" t="str">
            <v>6.9KV CV50sq/3C</v>
          </cell>
          <cell r="E276" t="str">
            <v>m</v>
          </cell>
          <cell r="H276">
            <v>799</v>
          </cell>
          <cell r="I276">
            <v>14159</v>
          </cell>
          <cell r="J276">
            <v>852</v>
          </cell>
          <cell r="S276">
            <v>14159</v>
          </cell>
          <cell r="U276">
            <v>0.05</v>
          </cell>
          <cell r="V276" t="str">
            <v>고케</v>
          </cell>
          <cell r="W276">
            <v>0.10319999999999999</v>
          </cell>
        </row>
        <row r="277">
          <cell r="A277">
            <v>277</v>
          </cell>
          <cell r="C277" t="str">
            <v>고압케이블</v>
          </cell>
          <cell r="D277" t="str">
            <v>6.9KV CV60sq/3C</v>
          </cell>
          <cell r="E277" t="str">
            <v>m</v>
          </cell>
          <cell r="H277">
            <v>799</v>
          </cell>
          <cell r="I277">
            <v>14914</v>
          </cell>
          <cell r="J277">
            <v>852</v>
          </cell>
          <cell r="K277">
            <v>15340</v>
          </cell>
          <cell r="S277">
            <v>14914</v>
          </cell>
          <cell r="U277">
            <v>0.05</v>
          </cell>
          <cell r="V277" t="str">
            <v>고케</v>
          </cell>
          <cell r="W277">
            <v>0.1176</v>
          </cell>
        </row>
        <row r="278">
          <cell r="A278">
            <v>278</v>
          </cell>
          <cell r="C278" t="str">
            <v>고압케이블</v>
          </cell>
          <cell r="D278" t="str">
            <v>6.9KV CV80sq/3C</v>
          </cell>
          <cell r="E278" t="str">
            <v>m</v>
          </cell>
          <cell r="H278">
            <v>799</v>
          </cell>
          <cell r="I278">
            <v>18345</v>
          </cell>
          <cell r="J278">
            <v>852</v>
          </cell>
          <cell r="S278">
            <v>18345</v>
          </cell>
          <cell r="U278">
            <v>0.05</v>
          </cell>
          <cell r="V278" t="str">
            <v>고케</v>
          </cell>
          <cell r="W278">
            <v>0.14399999999999999</v>
          </cell>
        </row>
        <row r="279">
          <cell r="A279">
            <v>279</v>
          </cell>
          <cell r="C279" t="str">
            <v>고압케이블</v>
          </cell>
          <cell r="D279" t="str">
            <v>6.9KV CV100sq/3C</v>
          </cell>
          <cell r="E279" t="str">
            <v>m</v>
          </cell>
          <cell r="H279">
            <v>799</v>
          </cell>
          <cell r="I279">
            <v>21448</v>
          </cell>
          <cell r="J279">
            <v>852</v>
          </cell>
          <cell r="K279">
            <v>22061</v>
          </cell>
          <cell r="S279">
            <v>21448</v>
          </cell>
          <cell r="U279">
            <v>0.05</v>
          </cell>
          <cell r="V279" t="str">
            <v>고케</v>
          </cell>
          <cell r="W279">
            <v>0.17039999999999997</v>
          </cell>
        </row>
        <row r="280">
          <cell r="A280">
            <v>280</v>
          </cell>
          <cell r="C280" t="str">
            <v>고압케이블</v>
          </cell>
          <cell r="D280" t="str">
            <v>6.9KV CV125sq/3C</v>
          </cell>
          <cell r="E280" t="str">
            <v>m</v>
          </cell>
          <cell r="H280">
            <v>799</v>
          </cell>
          <cell r="I280">
            <v>24633</v>
          </cell>
          <cell r="J280">
            <v>852</v>
          </cell>
          <cell r="S280">
            <v>24633</v>
          </cell>
          <cell r="U280">
            <v>0.05</v>
          </cell>
          <cell r="V280" t="str">
            <v>고케</v>
          </cell>
          <cell r="W280">
            <v>0.2016</v>
          </cell>
        </row>
        <row r="281">
          <cell r="A281">
            <v>281</v>
          </cell>
          <cell r="C281" t="str">
            <v>고압케이블</v>
          </cell>
          <cell r="D281" t="str">
            <v>6.9KV CV150sq/3C</v>
          </cell>
          <cell r="E281" t="str">
            <v>m</v>
          </cell>
          <cell r="H281">
            <v>799</v>
          </cell>
          <cell r="I281">
            <v>28881</v>
          </cell>
          <cell r="J281">
            <v>852</v>
          </cell>
          <cell r="K281">
            <v>29706</v>
          </cell>
          <cell r="S281">
            <v>28881</v>
          </cell>
          <cell r="U281">
            <v>0.05</v>
          </cell>
          <cell r="V281" t="str">
            <v>고케</v>
          </cell>
          <cell r="W281">
            <v>0.23280000000000001</v>
          </cell>
        </row>
        <row r="282">
          <cell r="A282">
            <v>282</v>
          </cell>
          <cell r="C282" t="str">
            <v>고압케이블</v>
          </cell>
          <cell r="D282" t="str">
            <v>6.9KV CV200sq/3C</v>
          </cell>
          <cell r="E282" t="str">
            <v>m</v>
          </cell>
          <cell r="H282">
            <v>799</v>
          </cell>
          <cell r="I282">
            <v>35813</v>
          </cell>
          <cell r="J282">
            <v>852</v>
          </cell>
          <cell r="K282">
            <v>36836</v>
          </cell>
          <cell r="S282">
            <v>35813</v>
          </cell>
          <cell r="U282">
            <v>0.05</v>
          </cell>
          <cell r="V282" t="str">
            <v>고케</v>
          </cell>
          <cell r="W282">
            <v>0.28079999999999999</v>
          </cell>
        </row>
        <row r="283">
          <cell r="A283">
            <v>283</v>
          </cell>
          <cell r="C283" t="str">
            <v>고압케이블</v>
          </cell>
          <cell r="D283" t="str">
            <v>6.9KV CV250sq/3C</v>
          </cell>
          <cell r="E283" t="str">
            <v>m</v>
          </cell>
          <cell r="H283">
            <v>799</v>
          </cell>
          <cell r="I283">
            <v>48389</v>
          </cell>
          <cell r="J283">
            <v>852</v>
          </cell>
          <cell r="K283">
            <v>49771</v>
          </cell>
          <cell r="S283">
            <v>48389</v>
          </cell>
          <cell r="U283">
            <v>0.05</v>
          </cell>
          <cell r="V283" t="str">
            <v>고케</v>
          </cell>
          <cell r="W283">
            <v>0.34079999999999994</v>
          </cell>
        </row>
        <row r="284">
          <cell r="A284">
            <v>284</v>
          </cell>
          <cell r="S284">
            <v>0</v>
          </cell>
        </row>
        <row r="285">
          <cell r="A285">
            <v>285</v>
          </cell>
          <cell r="S285">
            <v>0</v>
          </cell>
        </row>
        <row r="286">
          <cell r="A286">
            <v>286</v>
          </cell>
          <cell r="B286" t="str">
            <v>옥외</v>
          </cell>
          <cell r="C286" t="str">
            <v>고압케이블</v>
          </cell>
          <cell r="D286" t="str">
            <v>6.9KV CV8sq/1C</v>
          </cell>
          <cell r="E286" t="str">
            <v>m</v>
          </cell>
          <cell r="H286">
            <v>799</v>
          </cell>
          <cell r="I286">
            <v>1890</v>
          </cell>
          <cell r="J286">
            <v>851</v>
          </cell>
          <cell r="K286">
            <v>1944</v>
          </cell>
          <cell r="S286">
            <v>1890</v>
          </cell>
          <cell r="U286">
            <v>0.03</v>
          </cell>
          <cell r="V286" t="str">
            <v>고케</v>
          </cell>
          <cell r="W286">
            <v>1.6799999999999999E-2</v>
          </cell>
        </row>
        <row r="287">
          <cell r="A287">
            <v>287</v>
          </cell>
          <cell r="B287" t="str">
            <v>옥외</v>
          </cell>
          <cell r="C287" t="str">
            <v>고압케이블</v>
          </cell>
          <cell r="D287" t="str">
            <v>6.9KV CV14sq/1C</v>
          </cell>
          <cell r="E287" t="str">
            <v>m</v>
          </cell>
          <cell r="H287">
            <v>799</v>
          </cell>
          <cell r="I287">
            <v>2506</v>
          </cell>
          <cell r="J287">
            <v>851</v>
          </cell>
          <cell r="K287">
            <v>2577</v>
          </cell>
          <cell r="S287">
            <v>2506</v>
          </cell>
          <cell r="U287">
            <v>0.03</v>
          </cell>
          <cell r="V287" t="str">
            <v>고케</v>
          </cell>
          <cell r="W287">
            <v>2.4E-2</v>
          </cell>
        </row>
        <row r="288">
          <cell r="A288">
            <v>288</v>
          </cell>
          <cell r="B288" t="str">
            <v>옥외</v>
          </cell>
          <cell r="C288" t="str">
            <v>고압케이블</v>
          </cell>
          <cell r="D288" t="str">
            <v>6.9KV CV22sq/1C</v>
          </cell>
          <cell r="E288" t="str">
            <v>m</v>
          </cell>
          <cell r="H288">
            <v>799</v>
          </cell>
          <cell r="I288">
            <v>2933</v>
          </cell>
          <cell r="J288">
            <v>851</v>
          </cell>
          <cell r="K288">
            <v>3017</v>
          </cell>
          <cell r="S288">
            <v>2933</v>
          </cell>
          <cell r="U288">
            <v>0.03</v>
          </cell>
          <cell r="V288" t="str">
            <v>고케</v>
          </cell>
          <cell r="W288">
            <v>3.1199999999999999E-2</v>
          </cell>
        </row>
        <row r="289">
          <cell r="A289">
            <v>289</v>
          </cell>
          <cell r="B289" t="str">
            <v>옥외</v>
          </cell>
          <cell r="C289" t="str">
            <v>고압케이블</v>
          </cell>
          <cell r="D289" t="str">
            <v>6.9KV CV30sq/1C</v>
          </cell>
          <cell r="E289" t="str">
            <v>m</v>
          </cell>
          <cell r="H289">
            <v>799</v>
          </cell>
          <cell r="I289">
            <v>3394</v>
          </cell>
          <cell r="J289">
            <v>851</v>
          </cell>
          <cell r="S289">
            <v>3394</v>
          </cell>
          <cell r="U289">
            <v>0.03</v>
          </cell>
          <cell r="V289" t="str">
            <v>고케</v>
          </cell>
          <cell r="W289">
            <v>3.5999999999999997E-2</v>
          </cell>
        </row>
        <row r="290">
          <cell r="A290">
            <v>290</v>
          </cell>
          <cell r="B290" t="str">
            <v>옥외</v>
          </cell>
          <cell r="C290" t="str">
            <v>고압케이블</v>
          </cell>
          <cell r="D290" t="str">
            <v>6.9KV CV38sq/1C</v>
          </cell>
          <cell r="E290" t="str">
            <v>m</v>
          </cell>
          <cell r="H290">
            <v>799</v>
          </cell>
          <cell r="I290">
            <v>4106</v>
          </cell>
          <cell r="J290">
            <v>851</v>
          </cell>
          <cell r="K290">
            <v>4223</v>
          </cell>
          <cell r="S290">
            <v>4106</v>
          </cell>
          <cell r="U290">
            <v>0.03</v>
          </cell>
          <cell r="V290" t="str">
            <v>고케</v>
          </cell>
          <cell r="W290">
            <v>4.3199999999999995E-2</v>
          </cell>
        </row>
        <row r="291">
          <cell r="A291">
            <v>291</v>
          </cell>
          <cell r="B291" t="str">
            <v>옥외</v>
          </cell>
          <cell r="C291" t="str">
            <v>고압케이블</v>
          </cell>
          <cell r="D291" t="str">
            <v>6.9KV CV50sq/1C</v>
          </cell>
          <cell r="E291" t="str">
            <v>m</v>
          </cell>
          <cell r="H291">
            <v>799</v>
          </cell>
          <cell r="I291">
            <v>5162</v>
          </cell>
          <cell r="J291">
            <v>851</v>
          </cell>
          <cell r="S291">
            <v>5162</v>
          </cell>
          <cell r="U291">
            <v>0.03</v>
          </cell>
          <cell r="V291" t="str">
            <v>고케</v>
          </cell>
          <cell r="W291">
            <v>5.1599999999999993E-2</v>
          </cell>
        </row>
        <row r="292">
          <cell r="A292">
            <v>292</v>
          </cell>
          <cell r="B292" t="str">
            <v>옥외</v>
          </cell>
          <cell r="C292" t="str">
            <v>고압케이블</v>
          </cell>
          <cell r="D292" t="str">
            <v>6.9KV CV60sq/1C</v>
          </cell>
          <cell r="E292" t="str">
            <v>m</v>
          </cell>
          <cell r="H292">
            <v>799</v>
          </cell>
          <cell r="I292">
            <v>5463</v>
          </cell>
          <cell r="J292">
            <v>851</v>
          </cell>
          <cell r="K292">
            <v>5619</v>
          </cell>
          <cell r="S292">
            <v>5463</v>
          </cell>
          <cell r="U292">
            <v>0.03</v>
          </cell>
          <cell r="V292" t="str">
            <v>고케</v>
          </cell>
          <cell r="W292">
            <v>5.8799999999999998E-2</v>
          </cell>
        </row>
        <row r="293">
          <cell r="A293">
            <v>293</v>
          </cell>
          <cell r="B293" t="str">
            <v>옥외</v>
          </cell>
          <cell r="C293" t="str">
            <v>고압케이블</v>
          </cell>
          <cell r="D293" t="str">
            <v>6.9KV CV80sq/1C</v>
          </cell>
          <cell r="E293" t="str">
            <v>m</v>
          </cell>
          <cell r="H293">
            <v>799</v>
          </cell>
          <cell r="I293">
            <v>6037</v>
          </cell>
          <cell r="J293">
            <v>851</v>
          </cell>
          <cell r="S293">
            <v>6037</v>
          </cell>
          <cell r="U293">
            <v>0.03</v>
          </cell>
          <cell r="V293" t="str">
            <v>고케</v>
          </cell>
          <cell r="W293">
            <v>7.1999999999999995E-2</v>
          </cell>
        </row>
        <row r="294">
          <cell r="A294">
            <v>294</v>
          </cell>
          <cell r="B294" t="str">
            <v>옥외</v>
          </cell>
          <cell r="C294" t="str">
            <v>고압케이블</v>
          </cell>
          <cell r="D294" t="str">
            <v>6.9KV CV100sq/1C</v>
          </cell>
          <cell r="E294" t="str">
            <v>m</v>
          </cell>
          <cell r="H294">
            <v>799</v>
          </cell>
          <cell r="I294">
            <v>6610</v>
          </cell>
          <cell r="J294">
            <v>851</v>
          </cell>
          <cell r="K294">
            <v>6799</v>
          </cell>
          <cell r="S294">
            <v>6610</v>
          </cell>
          <cell r="U294">
            <v>0.03</v>
          </cell>
          <cell r="V294" t="str">
            <v>고케</v>
          </cell>
          <cell r="W294">
            <v>8.5199999999999984E-2</v>
          </cell>
        </row>
        <row r="295">
          <cell r="A295">
            <v>295</v>
          </cell>
          <cell r="B295" t="str">
            <v>옥외</v>
          </cell>
          <cell r="C295" t="str">
            <v>고압케이블</v>
          </cell>
          <cell r="D295" t="str">
            <v>6.9KV CV125sq/1C</v>
          </cell>
          <cell r="E295" t="str">
            <v>m</v>
          </cell>
          <cell r="H295">
            <v>799</v>
          </cell>
          <cell r="I295">
            <v>7796</v>
          </cell>
          <cell r="J295">
            <v>851</v>
          </cell>
          <cell r="S295">
            <v>7796</v>
          </cell>
          <cell r="U295">
            <v>0.03</v>
          </cell>
          <cell r="V295" t="str">
            <v>고케</v>
          </cell>
          <cell r="W295">
            <v>0.1008</v>
          </cell>
        </row>
        <row r="296">
          <cell r="A296">
            <v>296</v>
          </cell>
          <cell r="B296" t="str">
            <v>옥외</v>
          </cell>
          <cell r="C296" t="str">
            <v>고압케이블</v>
          </cell>
          <cell r="D296" t="str">
            <v>6.9KV CV150sq/1C</v>
          </cell>
          <cell r="E296" t="str">
            <v>m</v>
          </cell>
          <cell r="H296">
            <v>799</v>
          </cell>
          <cell r="I296">
            <v>10327</v>
          </cell>
          <cell r="J296">
            <v>851</v>
          </cell>
          <cell r="K296">
            <v>10622</v>
          </cell>
          <cell r="S296">
            <v>10327</v>
          </cell>
          <cell r="U296">
            <v>0.03</v>
          </cell>
          <cell r="V296" t="str">
            <v>고케</v>
          </cell>
          <cell r="W296">
            <v>0.1164</v>
          </cell>
        </row>
        <row r="297">
          <cell r="A297">
            <v>297</v>
          </cell>
          <cell r="B297" t="str">
            <v>옥외</v>
          </cell>
          <cell r="C297" t="str">
            <v>고압케이블</v>
          </cell>
          <cell r="D297" t="str">
            <v>6.9KV CV200sq/1C</v>
          </cell>
          <cell r="E297" t="str">
            <v>m</v>
          </cell>
          <cell r="H297">
            <v>799</v>
          </cell>
          <cell r="I297">
            <v>12964</v>
          </cell>
          <cell r="J297">
            <v>851</v>
          </cell>
          <cell r="K297">
            <v>13334</v>
          </cell>
          <cell r="S297">
            <v>12964</v>
          </cell>
          <cell r="U297">
            <v>0.03</v>
          </cell>
          <cell r="V297" t="str">
            <v>고케</v>
          </cell>
          <cell r="W297">
            <v>0.1404</v>
          </cell>
        </row>
        <row r="298">
          <cell r="A298">
            <v>298</v>
          </cell>
          <cell r="B298" t="str">
            <v>옥외</v>
          </cell>
          <cell r="C298" t="str">
            <v>고압케이블</v>
          </cell>
          <cell r="D298" t="str">
            <v>6.9KV CV250sq/1C</v>
          </cell>
          <cell r="E298" t="str">
            <v>m</v>
          </cell>
          <cell r="H298">
            <v>799</v>
          </cell>
          <cell r="I298">
            <v>15498</v>
          </cell>
          <cell r="J298">
            <v>851</v>
          </cell>
          <cell r="K298">
            <v>15940</v>
          </cell>
          <cell r="S298">
            <v>15498</v>
          </cell>
          <cell r="U298">
            <v>0.03</v>
          </cell>
          <cell r="V298" t="str">
            <v>고케</v>
          </cell>
          <cell r="W298">
            <v>0.17039999999999997</v>
          </cell>
        </row>
        <row r="299">
          <cell r="A299">
            <v>299</v>
          </cell>
          <cell r="S299">
            <v>0</v>
          </cell>
        </row>
        <row r="300">
          <cell r="A300">
            <v>300</v>
          </cell>
          <cell r="S300">
            <v>0</v>
          </cell>
        </row>
        <row r="301">
          <cell r="A301">
            <v>301</v>
          </cell>
          <cell r="B301" t="str">
            <v>옥외</v>
          </cell>
          <cell r="C301" t="str">
            <v>고압케이블</v>
          </cell>
          <cell r="D301" t="str">
            <v>6.9KV CV8sq/3C</v>
          </cell>
          <cell r="E301" t="str">
            <v>m</v>
          </cell>
          <cell r="H301">
            <v>799</v>
          </cell>
          <cell r="I301">
            <v>6505</v>
          </cell>
          <cell r="J301">
            <v>851</v>
          </cell>
          <cell r="K301">
            <v>6691</v>
          </cell>
          <cell r="S301">
            <v>6505</v>
          </cell>
          <cell r="U301">
            <v>0.03</v>
          </cell>
          <cell r="V301" t="str">
            <v>고케</v>
          </cell>
          <cell r="W301">
            <v>3.3599999999999998E-2</v>
          </cell>
        </row>
        <row r="302">
          <cell r="A302">
            <v>302</v>
          </cell>
          <cell r="B302" t="str">
            <v>옥외</v>
          </cell>
          <cell r="C302" t="str">
            <v>고압케이블</v>
          </cell>
          <cell r="D302" t="str">
            <v>6.9KV CV14sq/3C</v>
          </cell>
          <cell r="E302" t="str">
            <v>m</v>
          </cell>
          <cell r="H302">
            <v>799</v>
          </cell>
          <cell r="I302">
            <v>8435</v>
          </cell>
          <cell r="J302">
            <v>851</v>
          </cell>
          <cell r="K302">
            <v>8676</v>
          </cell>
          <cell r="S302">
            <v>8435</v>
          </cell>
          <cell r="U302">
            <v>0.03</v>
          </cell>
          <cell r="V302" t="str">
            <v>고케</v>
          </cell>
          <cell r="W302">
            <v>4.8000000000000001E-2</v>
          </cell>
        </row>
        <row r="303">
          <cell r="A303">
            <v>303</v>
          </cell>
          <cell r="B303" t="str">
            <v>옥외</v>
          </cell>
          <cell r="C303" t="str">
            <v>고압케이블</v>
          </cell>
          <cell r="D303" t="str">
            <v>6.9KV CV22sq/3C</v>
          </cell>
          <cell r="E303" t="str">
            <v>m</v>
          </cell>
          <cell r="H303">
            <v>799</v>
          </cell>
          <cell r="I303">
            <v>9996</v>
          </cell>
          <cell r="J303">
            <v>852</v>
          </cell>
          <cell r="K303">
            <v>10281</v>
          </cell>
          <cell r="S303">
            <v>9996</v>
          </cell>
          <cell r="U303">
            <v>0.03</v>
          </cell>
          <cell r="V303" t="str">
            <v>고케</v>
          </cell>
          <cell r="W303">
            <v>6.2399999999999997E-2</v>
          </cell>
        </row>
        <row r="304">
          <cell r="A304">
            <v>304</v>
          </cell>
          <cell r="B304" t="str">
            <v>옥외</v>
          </cell>
          <cell r="C304" t="str">
            <v>고압케이블</v>
          </cell>
          <cell r="D304" t="str">
            <v>6.9KV CV30sq/3C</v>
          </cell>
          <cell r="E304" t="str">
            <v>m</v>
          </cell>
          <cell r="H304">
            <v>799</v>
          </cell>
          <cell r="I304">
            <v>11108</v>
          </cell>
          <cell r="J304">
            <v>852</v>
          </cell>
          <cell r="S304">
            <v>11108</v>
          </cell>
          <cell r="U304">
            <v>0.03</v>
          </cell>
          <cell r="V304" t="str">
            <v>고케</v>
          </cell>
          <cell r="W304">
            <v>7.1999999999999995E-2</v>
          </cell>
        </row>
        <row r="305">
          <cell r="A305">
            <v>305</v>
          </cell>
          <cell r="B305" t="str">
            <v>옥외</v>
          </cell>
          <cell r="C305" t="str">
            <v>고압케이블</v>
          </cell>
          <cell r="D305" t="str">
            <v>6.9KV CV38sq/3C</v>
          </cell>
          <cell r="E305" t="str">
            <v>m</v>
          </cell>
          <cell r="H305">
            <v>799</v>
          </cell>
          <cell r="I305">
            <v>12693</v>
          </cell>
          <cell r="J305">
            <v>852</v>
          </cell>
          <cell r="K305">
            <v>13056</v>
          </cell>
          <cell r="S305">
            <v>12693</v>
          </cell>
          <cell r="U305">
            <v>0.03</v>
          </cell>
          <cell r="V305" t="str">
            <v>고케</v>
          </cell>
          <cell r="W305">
            <v>8.6399999999999991E-2</v>
          </cell>
        </row>
        <row r="306">
          <cell r="A306">
            <v>306</v>
          </cell>
          <cell r="B306" t="str">
            <v>옥외</v>
          </cell>
          <cell r="C306" t="str">
            <v>고압케이블</v>
          </cell>
          <cell r="D306" t="str">
            <v>6.9KV CV50sq/3C</v>
          </cell>
          <cell r="E306" t="str">
            <v>m</v>
          </cell>
          <cell r="H306">
            <v>799</v>
          </cell>
          <cell r="I306">
            <v>14159</v>
          </cell>
          <cell r="J306">
            <v>852</v>
          </cell>
          <cell r="S306">
            <v>14159</v>
          </cell>
          <cell r="U306">
            <v>0.03</v>
          </cell>
          <cell r="V306" t="str">
            <v>고케</v>
          </cell>
          <cell r="W306">
            <v>0.10319999999999999</v>
          </cell>
        </row>
        <row r="307">
          <cell r="A307">
            <v>307</v>
          </cell>
          <cell r="B307" t="str">
            <v>옥외</v>
          </cell>
          <cell r="C307" t="str">
            <v>고압케이블</v>
          </cell>
          <cell r="D307" t="str">
            <v>6.9KV CV60sq/3C</v>
          </cell>
          <cell r="E307" t="str">
            <v>m</v>
          </cell>
          <cell r="H307">
            <v>799</v>
          </cell>
          <cell r="I307">
            <v>14914</v>
          </cell>
          <cell r="J307">
            <v>852</v>
          </cell>
          <cell r="K307">
            <v>15340</v>
          </cell>
          <cell r="S307">
            <v>14914</v>
          </cell>
          <cell r="U307">
            <v>0.03</v>
          </cell>
          <cell r="V307" t="str">
            <v>고케</v>
          </cell>
          <cell r="W307">
            <v>0.1176</v>
          </cell>
        </row>
        <row r="308">
          <cell r="A308">
            <v>308</v>
          </cell>
          <cell r="B308" t="str">
            <v>옥외</v>
          </cell>
          <cell r="C308" t="str">
            <v>고압케이블</v>
          </cell>
          <cell r="D308" t="str">
            <v>6.9KV CV80sq/3C</v>
          </cell>
          <cell r="E308" t="str">
            <v>m</v>
          </cell>
          <cell r="H308">
            <v>799</v>
          </cell>
          <cell r="I308">
            <v>18345</v>
          </cell>
          <cell r="J308">
            <v>852</v>
          </cell>
          <cell r="S308">
            <v>18345</v>
          </cell>
          <cell r="U308">
            <v>0.03</v>
          </cell>
          <cell r="V308" t="str">
            <v>고케</v>
          </cell>
          <cell r="W308">
            <v>0.14399999999999999</v>
          </cell>
        </row>
        <row r="309">
          <cell r="A309">
            <v>309</v>
          </cell>
          <cell r="B309" t="str">
            <v>옥외</v>
          </cell>
          <cell r="C309" t="str">
            <v>고압케이블</v>
          </cell>
          <cell r="D309" t="str">
            <v>6.9KV CV100sq/3C</v>
          </cell>
          <cell r="E309" t="str">
            <v>m</v>
          </cell>
          <cell r="H309">
            <v>799</v>
          </cell>
          <cell r="I309">
            <v>21448</v>
          </cell>
          <cell r="J309">
            <v>852</v>
          </cell>
          <cell r="K309">
            <v>22061</v>
          </cell>
          <cell r="S309">
            <v>21448</v>
          </cell>
          <cell r="U309">
            <v>0.03</v>
          </cell>
          <cell r="V309" t="str">
            <v>고케</v>
          </cell>
          <cell r="W309">
            <v>0.17039999999999997</v>
          </cell>
        </row>
        <row r="310">
          <cell r="A310">
            <v>310</v>
          </cell>
          <cell r="B310" t="str">
            <v>옥외</v>
          </cell>
          <cell r="C310" t="str">
            <v>고압케이블</v>
          </cell>
          <cell r="D310" t="str">
            <v>6.9KV CV125sq/3C</v>
          </cell>
          <cell r="E310" t="str">
            <v>m</v>
          </cell>
          <cell r="H310">
            <v>799</v>
          </cell>
          <cell r="I310">
            <v>24633</v>
          </cell>
          <cell r="J310">
            <v>852</v>
          </cell>
          <cell r="S310">
            <v>24633</v>
          </cell>
          <cell r="U310">
            <v>0.03</v>
          </cell>
          <cell r="V310" t="str">
            <v>고케</v>
          </cell>
          <cell r="W310">
            <v>0.2016</v>
          </cell>
        </row>
        <row r="311">
          <cell r="A311">
            <v>311</v>
          </cell>
          <cell r="B311" t="str">
            <v>옥외</v>
          </cell>
          <cell r="C311" t="str">
            <v>고압케이블</v>
          </cell>
          <cell r="D311" t="str">
            <v>6.9KV CV150sq/3C</v>
          </cell>
          <cell r="E311" t="str">
            <v>m</v>
          </cell>
          <cell r="H311">
            <v>799</v>
          </cell>
          <cell r="I311">
            <v>28881</v>
          </cell>
          <cell r="J311">
            <v>852</v>
          </cell>
          <cell r="K311">
            <v>29706</v>
          </cell>
          <cell r="S311">
            <v>28881</v>
          </cell>
          <cell r="U311">
            <v>0.03</v>
          </cell>
          <cell r="V311" t="str">
            <v>고케</v>
          </cell>
          <cell r="W311">
            <v>0.23280000000000001</v>
          </cell>
        </row>
        <row r="312">
          <cell r="A312">
            <v>312</v>
          </cell>
          <cell r="B312" t="str">
            <v>옥외</v>
          </cell>
          <cell r="C312" t="str">
            <v>고압케이블</v>
          </cell>
          <cell r="D312" t="str">
            <v>6.9KV CV200sq/3C</v>
          </cell>
          <cell r="E312" t="str">
            <v>m</v>
          </cell>
          <cell r="H312">
            <v>799</v>
          </cell>
          <cell r="I312">
            <v>35813</v>
          </cell>
          <cell r="J312">
            <v>852</v>
          </cell>
          <cell r="K312">
            <v>36836</v>
          </cell>
          <cell r="S312">
            <v>35813</v>
          </cell>
          <cell r="U312">
            <v>0.03</v>
          </cell>
          <cell r="V312" t="str">
            <v>고케</v>
          </cell>
          <cell r="W312">
            <v>0.28079999999999999</v>
          </cell>
        </row>
        <row r="313">
          <cell r="A313">
            <v>313</v>
          </cell>
          <cell r="B313" t="str">
            <v>옥외</v>
          </cell>
          <cell r="C313" t="str">
            <v>고압케이블</v>
          </cell>
          <cell r="D313" t="str">
            <v>6.9KV CV250sq/3C</v>
          </cell>
          <cell r="E313" t="str">
            <v>m</v>
          </cell>
          <cell r="H313">
            <v>799</v>
          </cell>
          <cell r="I313">
            <v>48389</v>
          </cell>
          <cell r="J313">
            <v>852</v>
          </cell>
          <cell r="K313">
            <v>49771</v>
          </cell>
          <cell r="S313">
            <v>48389</v>
          </cell>
          <cell r="U313">
            <v>0.03</v>
          </cell>
          <cell r="V313" t="str">
            <v>고케</v>
          </cell>
          <cell r="W313">
            <v>0.34079999999999994</v>
          </cell>
        </row>
        <row r="314">
          <cell r="A314">
            <v>314</v>
          </cell>
          <cell r="S314">
            <v>0</v>
          </cell>
        </row>
        <row r="315">
          <cell r="A315">
            <v>315</v>
          </cell>
          <cell r="S315">
            <v>0</v>
          </cell>
        </row>
        <row r="316">
          <cell r="A316">
            <v>316</v>
          </cell>
          <cell r="C316" t="str">
            <v>저압 케이블</v>
          </cell>
          <cell r="D316" t="str">
            <v>600V EV 2.0 sq/1C</v>
          </cell>
          <cell r="E316" t="str">
            <v>m</v>
          </cell>
          <cell r="S316">
            <v>0</v>
          </cell>
          <cell r="U316">
            <v>0.05</v>
          </cell>
          <cell r="V316" t="str">
            <v>저케</v>
          </cell>
          <cell r="W316">
            <v>0.01</v>
          </cell>
        </row>
        <row r="317">
          <cell r="A317">
            <v>317</v>
          </cell>
          <cell r="C317" t="str">
            <v>저압 케이블</v>
          </cell>
          <cell r="D317" t="str">
            <v>600V EV 3.5sq/1C</v>
          </cell>
          <cell r="E317" t="str">
            <v>m</v>
          </cell>
          <cell r="S317">
            <v>0</v>
          </cell>
          <cell r="U317">
            <v>0.05</v>
          </cell>
          <cell r="V317" t="str">
            <v>저케</v>
          </cell>
          <cell r="W317">
            <v>1.0999999999999999E-2</v>
          </cell>
        </row>
        <row r="318">
          <cell r="A318">
            <v>318</v>
          </cell>
          <cell r="C318" t="str">
            <v>저압 케이블</v>
          </cell>
          <cell r="D318" t="str">
            <v>600V EV 5.5 sq/1C</v>
          </cell>
          <cell r="E318" t="str">
            <v>m</v>
          </cell>
          <cell r="S318">
            <v>0</v>
          </cell>
          <cell r="U318">
            <v>0.05</v>
          </cell>
          <cell r="V318" t="str">
            <v>저케</v>
          </cell>
          <cell r="W318">
            <v>1.2999999999999999E-2</v>
          </cell>
        </row>
        <row r="319">
          <cell r="A319">
            <v>319</v>
          </cell>
          <cell r="C319" t="str">
            <v>저압 케이블</v>
          </cell>
          <cell r="D319" t="str">
            <v>600V EV 8sq/1C</v>
          </cell>
          <cell r="E319" t="str">
            <v>m</v>
          </cell>
          <cell r="S319">
            <v>0</v>
          </cell>
          <cell r="U319">
            <v>0.05</v>
          </cell>
          <cell r="V319" t="str">
            <v>저케</v>
          </cell>
          <cell r="W319">
            <v>1.4E-2</v>
          </cell>
        </row>
        <row r="320">
          <cell r="A320">
            <v>320</v>
          </cell>
          <cell r="C320" t="str">
            <v>저압 케이블</v>
          </cell>
          <cell r="D320" t="str">
            <v>600V  EV  14sq/1C</v>
          </cell>
          <cell r="E320" t="str">
            <v>m</v>
          </cell>
          <cell r="S320">
            <v>0</v>
          </cell>
          <cell r="U320">
            <v>0.05</v>
          </cell>
          <cell r="V320" t="str">
            <v>저케</v>
          </cell>
          <cell r="W320">
            <v>0.02</v>
          </cell>
        </row>
        <row r="321">
          <cell r="A321">
            <v>321</v>
          </cell>
          <cell r="C321" t="str">
            <v>저압 케이블</v>
          </cell>
          <cell r="D321" t="str">
            <v>600V  EV 22sq/1C</v>
          </cell>
          <cell r="E321" t="str">
            <v>m</v>
          </cell>
          <cell r="S321">
            <v>0</v>
          </cell>
          <cell r="U321">
            <v>0.05</v>
          </cell>
          <cell r="V321" t="str">
            <v>저케</v>
          </cell>
          <cell r="W321">
            <v>2.5999999999999999E-2</v>
          </cell>
        </row>
        <row r="322">
          <cell r="A322">
            <v>322</v>
          </cell>
          <cell r="C322" t="str">
            <v>저압 케이블</v>
          </cell>
          <cell r="D322" t="str">
            <v>600V  EV 38sq/1C</v>
          </cell>
          <cell r="E322" t="str">
            <v>m</v>
          </cell>
          <cell r="S322">
            <v>0</v>
          </cell>
          <cell r="U322">
            <v>0.05</v>
          </cell>
          <cell r="V322" t="str">
            <v>저케</v>
          </cell>
          <cell r="W322">
            <v>3.5999999999999997E-2</v>
          </cell>
        </row>
        <row r="323">
          <cell r="A323">
            <v>323</v>
          </cell>
          <cell r="C323" t="str">
            <v>저압 케이블</v>
          </cell>
          <cell r="D323" t="str">
            <v>600V  EV 50sq/1C</v>
          </cell>
          <cell r="E323" t="str">
            <v>m</v>
          </cell>
          <cell r="S323">
            <v>0</v>
          </cell>
          <cell r="U323">
            <v>0.05</v>
          </cell>
          <cell r="V323" t="str">
            <v>저케</v>
          </cell>
          <cell r="W323">
            <v>4.2999999999999997E-2</v>
          </cell>
        </row>
        <row r="324">
          <cell r="A324">
            <v>324</v>
          </cell>
          <cell r="C324" t="str">
            <v>저압 케이블</v>
          </cell>
          <cell r="D324" t="str">
            <v>600V  EV 60sq/1C</v>
          </cell>
          <cell r="E324" t="str">
            <v>m</v>
          </cell>
          <cell r="S324">
            <v>0</v>
          </cell>
          <cell r="U324">
            <v>0.05</v>
          </cell>
          <cell r="V324" t="str">
            <v>저케</v>
          </cell>
          <cell r="W324">
            <v>4.9000000000000002E-2</v>
          </cell>
        </row>
        <row r="325">
          <cell r="A325">
            <v>325</v>
          </cell>
          <cell r="C325" t="str">
            <v>저압 케이블</v>
          </cell>
          <cell r="D325" t="str">
            <v>600V  EV 80sq/1C</v>
          </cell>
          <cell r="E325" t="str">
            <v>m</v>
          </cell>
          <cell r="S325">
            <v>0</v>
          </cell>
          <cell r="U325">
            <v>0.05</v>
          </cell>
          <cell r="V325" t="str">
            <v>저케</v>
          </cell>
          <cell r="W325">
            <v>0.06</v>
          </cell>
        </row>
        <row r="326">
          <cell r="A326">
            <v>326</v>
          </cell>
          <cell r="C326" t="str">
            <v>저압 케이블</v>
          </cell>
          <cell r="D326" t="str">
            <v>600V  EV 100sq/1C</v>
          </cell>
          <cell r="E326" t="str">
            <v>m</v>
          </cell>
          <cell r="S326">
            <v>0</v>
          </cell>
          <cell r="U326">
            <v>0.05</v>
          </cell>
          <cell r="V326" t="str">
            <v>저케</v>
          </cell>
          <cell r="W326">
            <v>7.0999999999999994E-2</v>
          </cell>
        </row>
        <row r="327">
          <cell r="A327">
            <v>327</v>
          </cell>
          <cell r="C327" t="str">
            <v>저압 케이블</v>
          </cell>
          <cell r="D327" t="str">
            <v>600V  EV 125sq/1C</v>
          </cell>
          <cell r="E327" t="str">
            <v>m</v>
          </cell>
          <cell r="S327">
            <v>0</v>
          </cell>
          <cell r="U327">
            <v>0.05</v>
          </cell>
          <cell r="V327" t="str">
            <v>저케</v>
          </cell>
          <cell r="W327">
            <v>8.4000000000000005E-2</v>
          </cell>
        </row>
        <row r="328">
          <cell r="A328">
            <v>328</v>
          </cell>
          <cell r="C328" t="str">
            <v>저압 케이블</v>
          </cell>
          <cell r="D328" t="str">
            <v>600V  EV 150sq/1C</v>
          </cell>
          <cell r="E328" t="str">
            <v>m</v>
          </cell>
          <cell r="S328">
            <v>0</v>
          </cell>
          <cell r="U328">
            <v>0.05</v>
          </cell>
          <cell r="V328" t="str">
            <v>저케</v>
          </cell>
          <cell r="W328">
            <v>9.7000000000000003E-2</v>
          </cell>
        </row>
        <row r="329">
          <cell r="A329">
            <v>329</v>
          </cell>
          <cell r="C329" t="str">
            <v>저압 케이블</v>
          </cell>
          <cell r="D329" t="str">
            <v>600V  EV 200sq/1C</v>
          </cell>
          <cell r="E329" t="str">
            <v>m</v>
          </cell>
          <cell r="S329">
            <v>0</v>
          </cell>
          <cell r="U329">
            <v>0.05</v>
          </cell>
          <cell r="V329" t="str">
            <v>저케</v>
          </cell>
          <cell r="W329">
            <v>0.11700000000000001</v>
          </cell>
        </row>
        <row r="330">
          <cell r="A330">
            <v>330</v>
          </cell>
          <cell r="C330" t="str">
            <v>저압 케이블</v>
          </cell>
          <cell r="D330" t="str">
            <v>600V  EV 250sq/1C</v>
          </cell>
          <cell r="E330" t="str">
            <v>m</v>
          </cell>
          <cell r="S330">
            <v>0</v>
          </cell>
          <cell r="U330">
            <v>0.05</v>
          </cell>
          <cell r="V330" t="str">
            <v>저케</v>
          </cell>
          <cell r="W330">
            <v>0.14199999999999999</v>
          </cell>
        </row>
        <row r="331">
          <cell r="A331">
            <v>331</v>
          </cell>
          <cell r="S331">
            <v>0</v>
          </cell>
        </row>
        <row r="332">
          <cell r="A332">
            <v>332</v>
          </cell>
          <cell r="S332">
            <v>0</v>
          </cell>
        </row>
        <row r="333">
          <cell r="A333">
            <v>333</v>
          </cell>
          <cell r="C333" t="str">
            <v>저압 케이블</v>
          </cell>
          <cell r="D333" t="str">
            <v>600V EV 2.0 sq/2C</v>
          </cell>
          <cell r="E333" t="str">
            <v>m</v>
          </cell>
          <cell r="S333">
            <v>0</v>
          </cell>
          <cell r="U333">
            <v>0.05</v>
          </cell>
          <cell r="V333" t="str">
            <v>저케</v>
          </cell>
          <cell r="W333">
            <v>1.3999999999999999E-2</v>
          </cell>
        </row>
        <row r="334">
          <cell r="A334">
            <v>334</v>
          </cell>
          <cell r="C334" t="str">
            <v>저압 케이블</v>
          </cell>
          <cell r="D334" t="str">
            <v>600V EV 3.5sq/2C</v>
          </cell>
          <cell r="E334" t="str">
            <v>m</v>
          </cell>
          <cell r="S334">
            <v>0</v>
          </cell>
          <cell r="U334">
            <v>0.05</v>
          </cell>
          <cell r="V334" t="str">
            <v>저케</v>
          </cell>
          <cell r="W334">
            <v>1.5399999999999999E-2</v>
          </cell>
        </row>
        <row r="335">
          <cell r="A335">
            <v>335</v>
          </cell>
          <cell r="C335" t="str">
            <v>저압 케이블</v>
          </cell>
          <cell r="D335" t="str">
            <v>600V EV 5.5 sq/2C</v>
          </cell>
          <cell r="E335" t="str">
            <v>m</v>
          </cell>
          <cell r="S335">
            <v>0</v>
          </cell>
          <cell r="U335">
            <v>0.05</v>
          </cell>
          <cell r="V335" t="str">
            <v>저케</v>
          </cell>
          <cell r="W335">
            <v>1.8199999999999997E-2</v>
          </cell>
        </row>
        <row r="336">
          <cell r="A336">
            <v>336</v>
          </cell>
          <cell r="C336" t="str">
            <v>저압 케이블</v>
          </cell>
          <cell r="D336" t="str">
            <v>600V EV 8sq/2C</v>
          </cell>
          <cell r="E336" t="str">
            <v>m</v>
          </cell>
          <cell r="S336">
            <v>0</v>
          </cell>
          <cell r="U336">
            <v>0.05</v>
          </cell>
          <cell r="V336" t="str">
            <v>저케</v>
          </cell>
          <cell r="W336">
            <v>1.9599999999999999E-2</v>
          </cell>
        </row>
        <row r="337">
          <cell r="A337">
            <v>337</v>
          </cell>
          <cell r="C337" t="str">
            <v>저압 케이블</v>
          </cell>
          <cell r="D337" t="str">
            <v>600V  EV  14sq/2C</v>
          </cell>
          <cell r="E337" t="str">
            <v>m</v>
          </cell>
          <cell r="S337">
            <v>0</v>
          </cell>
          <cell r="U337">
            <v>0.05</v>
          </cell>
          <cell r="V337" t="str">
            <v>저케</v>
          </cell>
          <cell r="W337">
            <v>2.7999999999999997E-2</v>
          </cell>
        </row>
        <row r="338">
          <cell r="A338">
            <v>338</v>
          </cell>
          <cell r="C338" t="str">
            <v>저압 케이블</v>
          </cell>
          <cell r="D338" t="str">
            <v>600V  EV 22sq/2C</v>
          </cell>
          <cell r="E338" t="str">
            <v>m</v>
          </cell>
          <cell r="S338">
            <v>0</v>
          </cell>
          <cell r="U338">
            <v>0.05</v>
          </cell>
          <cell r="V338" t="str">
            <v>저케</v>
          </cell>
          <cell r="W338">
            <v>3.6399999999999995E-2</v>
          </cell>
        </row>
        <row r="339">
          <cell r="A339">
            <v>339</v>
          </cell>
          <cell r="C339" t="str">
            <v>저압 케이블</v>
          </cell>
          <cell r="D339" t="str">
            <v>600V  EV 38sq/2C</v>
          </cell>
          <cell r="E339" t="str">
            <v>m</v>
          </cell>
          <cell r="S339">
            <v>0</v>
          </cell>
          <cell r="U339">
            <v>0.05</v>
          </cell>
          <cell r="V339" t="str">
            <v>저케</v>
          </cell>
          <cell r="W339">
            <v>5.0399999999999993E-2</v>
          </cell>
        </row>
        <row r="340">
          <cell r="A340">
            <v>340</v>
          </cell>
          <cell r="C340" t="str">
            <v>저압 케이블</v>
          </cell>
          <cell r="D340" t="str">
            <v>600V  EV 60sq/2C</v>
          </cell>
          <cell r="E340" t="str">
            <v>m</v>
          </cell>
          <cell r="S340">
            <v>0</v>
          </cell>
          <cell r="U340">
            <v>0.05</v>
          </cell>
          <cell r="V340" t="str">
            <v>저케</v>
          </cell>
          <cell r="W340">
            <v>6.8599999999999994E-2</v>
          </cell>
        </row>
        <row r="341">
          <cell r="A341">
            <v>341</v>
          </cell>
          <cell r="C341" t="str">
            <v>저압 케이블</v>
          </cell>
          <cell r="D341" t="str">
            <v>600V  EV 80sq/2C</v>
          </cell>
          <cell r="E341" t="str">
            <v>m</v>
          </cell>
          <cell r="S341">
            <v>0</v>
          </cell>
          <cell r="U341">
            <v>0.05</v>
          </cell>
          <cell r="V341" t="str">
            <v>저케</v>
          </cell>
          <cell r="W341">
            <v>8.3999999999999991E-2</v>
          </cell>
        </row>
        <row r="342">
          <cell r="A342">
            <v>342</v>
          </cell>
          <cell r="C342" t="str">
            <v>저압 케이블</v>
          </cell>
          <cell r="D342" t="str">
            <v>600V  EV 100sq/2C</v>
          </cell>
          <cell r="E342" t="str">
            <v>m</v>
          </cell>
          <cell r="S342">
            <v>0</v>
          </cell>
          <cell r="U342">
            <v>0.05</v>
          </cell>
          <cell r="V342" t="str">
            <v>저케</v>
          </cell>
          <cell r="W342">
            <v>9.9399999999999988E-2</v>
          </cell>
        </row>
        <row r="343">
          <cell r="A343">
            <v>343</v>
          </cell>
          <cell r="C343" t="str">
            <v>저압 케이블</v>
          </cell>
          <cell r="D343" t="str">
            <v>600V  EV 125sq/2C</v>
          </cell>
          <cell r="E343" t="str">
            <v>m</v>
          </cell>
          <cell r="S343">
            <v>0</v>
          </cell>
          <cell r="U343">
            <v>0.05</v>
          </cell>
          <cell r="V343" t="str">
            <v>저케</v>
          </cell>
          <cell r="W343">
            <v>0.1176</v>
          </cell>
        </row>
        <row r="344">
          <cell r="A344">
            <v>344</v>
          </cell>
          <cell r="C344" t="str">
            <v>저압 케이블</v>
          </cell>
          <cell r="D344" t="str">
            <v>600V  EV 150sq/2C</v>
          </cell>
          <cell r="E344" t="str">
            <v>m</v>
          </cell>
          <cell r="S344">
            <v>0</v>
          </cell>
          <cell r="U344">
            <v>0.05</v>
          </cell>
          <cell r="V344" t="str">
            <v>저케</v>
          </cell>
          <cell r="W344">
            <v>0.1358</v>
          </cell>
        </row>
        <row r="345">
          <cell r="A345">
            <v>345</v>
          </cell>
          <cell r="C345" t="str">
            <v>저압 케이블</v>
          </cell>
          <cell r="D345" t="str">
            <v>600V  EV 200sq/2C</v>
          </cell>
          <cell r="E345" t="str">
            <v>m</v>
          </cell>
          <cell r="S345">
            <v>0</v>
          </cell>
          <cell r="U345">
            <v>0.05</v>
          </cell>
          <cell r="V345" t="str">
            <v>저케</v>
          </cell>
          <cell r="W345">
            <v>0.1638</v>
          </cell>
        </row>
        <row r="346">
          <cell r="A346">
            <v>346</v>
          </cell>
          <cell r="C346" t="str">
            <v>저압 케이블</v>
          </cell>
          <cell r="D346" t="str">
            <v>600V  EV 250sq/2C</v>
          </cell>
          <cell r="E346" t="str">
            <v>m</v>
          </cell>
          <cell r="S346">
            <v>0</v>
          </cell>
          <cell r="U346">
            <v>0.05</v>
          </cell>
          <cell r="V346" t="str">
            <v>저케</v>
          </cell>
          <cell r="W346">
            <v>0.19879999999999998</v>
          </cell>
        </row>
        <row r="347">
          <cell r="A347">
            <v>347</v>
          </cell>
          <cell r="S347">
            <v>0</v>
          </cell>
        </row>
        <row r="348">
          <cell r="A348">
            <v>348</v>
          </cell>
          <cell r="S348">
            <v>0</v>
          </cell>
        </row>
        <row r="349">
          <cell r="A349">
            <v>349</v>
          </cell>
          <cell r="C349" t="str">
            <v>저압 케이블</v>
          </cell>
          <cell r="D349" t="str">
            <v>600V EV 2.0 sq/3C</v>
          </cell>
          <cell r="E349" t="str">
            <v>m</v>
          </cell>
          <cell r="S349">
            <v>0</v>
          </cell>
          <cell r="U349">
            <v>0.05</v>
          </cell>
          <cell r="V349" t="str">
            <v>저케</v>
          </cell>
          <cell r="W349">
            <v>0.02</v>
          </cell>
        </row>
        <row r="350">
          <cell r="A350">
            <v>350</v>
          </cell>
          <cell r="C350" t="str">
            <v>저압 케이블</v>
          </cell>
          <cell r="D350" t="str">
            <v>600V EV 3.5sq/3C</v>
          </cell>
          <cell r="E350" t="str">
            <v>m</v>
          </cell>
          <cell r="S350">
            <v>0</v>
          </cell>
          <cell r="U350">
            <v>0.05</v>
          </cell>
          <cell r="V350" t="str">
            <v>저케</v>
          </cell>
          <cell r="W350">
            <v>2.1999999999999999E-2</v>
          </cell>
        </row>
        <row r="351">
          <cell r="A351">
            <v>351</v>
          </cell>
          <cell r="C351" t="str">
            <v>저압 케이블</v>
          </cell>
          <cell r="D351" t="str">
            <v>600V EV 5.5 sq/3C</v>
          </cell>
          <cell r="E351" t="str">
            <v>m</v>
          </cell>
          <cell r="S351">
            <v>0</v>
          </cell>
          <cell r="U351">
            <v>0.05</v>
          </cell>
          <cell r="V351" t="str">
            <v>저케</v>
          </cell>
          <cell r="W351">
            <v>2.5999999999999999E-2</v>
          </cell>
        </row>
        <row r="352">
          <cell r="A352">
            <v>352</v>
          </cell>
          <cell r="C352" t="str">
            <v>저압 케이블</v>
          </cell>
          <cell r="D352" t="str">
            <v>600V EV 8sq/3C</v>
          </cell>
          <cell r="E352" t="str">
            <v>m</v>
          </cell>
          <cell r="S352">
            <v>0</v>
          </cell>
          <cell r="U352">
            <v>0.05</v>
          </cell>
          <cell r="V352" t="str">
            <v>저케</v>
          </cell>
          <cell r="W352">
            <v>2.8000000000000001E-2</v>
          </cell>
        </row>
        <row r="353">
          <cell r="A353">
            <v>353</v>
          </cell>
          <cell r="C353" t="str">
            <v>저압 케이블</v>
          </cell>
          <cell r="D353" t="str">
            <v>600V  EV  14sq/3C</v>
          </cell>
          <cell r="E353" t="str">
            <v>m</v>
          </cell>
          <cell r="S353">
            <v>0</v>
          </cell>
          <cell r="U353">
            <v>0.05</v>
          </cell>
          <cell r="V353" t="str">
            <v>저케</v>
          </cell>
          <cell r="W353">
            <v>0.04</v>
          </cell>
        </row>
        <row r="354">
          <cell r="A354">
            <v>354</v>
          </cell>
          <cell r="C354" t="str">
            <v>저압 케이블</v>
          </cell>
          <cell r="D354" t="str">
            <v>600V  EV 22sq/3C</v>
          </cell>
          <cell r="E354" t="str">
            <v>m</v>
          </cell>
          <cell r="S354">
            <v>0</v>
          </cell>
          <cell r="U354">
            <v>0.05</v>
          </cell>
          <cell r="V354" t="str">
            <v>저케</v>
          </cell>
          <cell r="W354">
            <v>5.1999999999999998E-2</v>
          </cell>
        </row>
        <row r="355">
          <cell r="A355">
            <v>355</v>
          </cell>
          <cell r="C355" t="str">
            <v>저압 케이블</v>
          </cell>
          <cell r="D355" t="str">
            <v>600V  EV 38sq/3C</v>
          </cell>
          <cell r="E355" t="str">
            <v>m</v>
          </cell>
          <cell r="S355">
            <v>0</v>
          </cell>
          <cell r="U355">
            <v>0.05</v>
          </cell>
          <cell r="V355" t="str">
            <v>저케</v>
          </cell>
          <cell r="W355">
            <v>7.1999999999999995E-2</v>
          </cell>
        </row>
        <row r="356">
          <cell r="A356">
            <v>356</v>
          </cell>
          <cell r="C356" t="str">
            <v>저압 케이블</v>
          </cell>
          <cell r="D356" t="str">
            <v>600V  EV 60sq/3C</v>
          </cell>
          <cell r="E356" t="str">
            <v>m</v>
          </cell>
          <cell r="S356">
            <v>0</v>
          </cell>
          <cell r="U356">
            <v>0.05</v>
          </cell>
          <cell r="V356" t="str">
            <v>저케</v>
          </cell>
          <cell r="W356">
            <v>9.8000000000000004E-2</v>
          </cell>
        </row>
        <row r="357">
          <cell r="A357">
            <v>357</v>
          </cell>
          <cell r="C357" t="str">
            <v>저압 케이블</v>
          </cell>
          <cell r="D357" t="str">
            <v>600V  EV 80sq/3C</v>
          </cell>
          <cell r="E357" t="str">
            <v>m</v>
          </cell>
          <cell r="S357">
            <v>0</v>
          </cell>
          <cell r="U357">
            <v>0.05</v>
          </cell>
          <cell r="V357" t="str">
            <v>저케</v>
          </cell>
          <cell r="W357">
            <v>0.12</v>
          </cell>
        </row>
        <row r="358">
          <cell r="A358">
            <v>358</v>
          </cell>
          <cell r="C358" t="str">
            <v>저압 케이블</v>
          </cell>
          <cell r="D358" t="str">
            <v>600V  EV 100sq/3C</v>
          </cell>
          <cell r="E358" t="str">
            <v>m</v>
          </cell>
          <cell r="S358">
            <v>0</v>
          </cell>
          <cell r="U358">
            <v>0.05</v>
          </cell>
          <cell r="V358" t="str">
            <v>저케</v>
          </cell>
          <cell r="W358">
            <v>0.14199999999999999</v>
          </cell>
        </row>
        <row r="359">
          <cell r="A359">
            <v>359</v>
          </cell>
          <cell r="C359" t="str">
            <v>저압 케이블</v>
          </cell>
          <cell r="D359" t="str">
            <v>600V  EV 125sq/3C</v>
          </cell>
          <cell r="E359" t="str">
            <v>m</v>
          </cell>
          <cell r="S359">
            <v>0</v>
          </cell>
          <cell r="U359">
            <v>0.05</v>
          </cell>
          <cell r="V359" t="str">
            <v>저케</v>
          </cell>
          <cell r="W359">
            <v>0.16800000000000001</v>
          </cell>
        </row>
        <row r="360">
          <cell r="A360">
            <v>360</v>
          </cell>
          <cell r="C360" t="str">
            <v>저압 케이블</v>
          </cell>
          <cell r="D360" t="str">
            <v>600V  EV 150sq/3C</v>
          </cell>
          <cell r="E360" t="str">
            <v>m</v>
          </cell>
          <cell r="S360">
            <v>0</v>
          </cell>
          <cell r="U360">
            <v>0.05</v>
          </cell>
          <cell r="V360" t="str">
            <v>저케</v>
          </cell>
          <cell r="W360">
            <v>0.19400000000000001</v>
          </cell>
        </row>
        <row r="361">
          <cell r="A361">
            <v>361</v>
          </cell>
          <cell r="C361" t="str">
            <v>저압 케이블</v>
          </cell>
          <cell r="D361" t="str">
            <v>600V  EV 200sq/3C</v>
          </cell>
          <cell r="E361" t="str">
            <v>m</v>
          </cell>
          <cell r="S361">
            <v>0</v>
          </cell>
          <cell r="U361">
            <v>0.05</v>
          </cell>
          <cell r="V361" t="str">
            <v>저케</v>
          </cell>
          <cell r="W361">
            <v>0.23400000000000001</v>
          </cell>
        </row>
        <row r="362">
          <cell r="A362">
            <v>362</v>
          </cell>
          <cell r="C362" t="str">
            <v>저압 케이블</v>
          </cell>
          <cell r="D362" t="str">
            <v>600V  EV 250sq/3C</v>
          </cell>
          <cell r="E362" t="str">
            <v>m</v>
          </cell>
          <cell r="S362">
            <v>0</v>
          </cell>
          <cell r="U362">
            <v>0.05</v>
          </cell>
          <cell r="V362" t="str">
            <v>저케</v>
          </cell>
          <cell r="W362">
            <v>0.28399999999999997</v>
          </cell>
        </row>
        <row r="363">
          <cell r="A363">
            <v>363</v>
          </cell>
          <cell r="S363">
            <v>0</v>
          </cell>
        </row>
        <row r="364">
          <cell r="A364">
            <v>364</v>
          </cell>
          <cell r="S364">
            <v>0</v>
          </cell>
        </row>
        <row r="365">
          <cell r="A365">
            <v>365</v>
          </cell>
          <cell r="C365" t="str">
            <v>저압 케이블</v>
          </cell>
          <cell r="D365" t="str">
            <v>600V EV 2.0 sq/4C</v>
          </cell>
          <cell r="E365" t="str">
            <v>m</v>
          </cell>
          <cell r="S365">
            <v>0</v>
          </cell>
          <cell r="U365">
            <v>0.05</v>
          </cell>
          <cell r="V365" t="str">
            <v>저케</v>
          </cell>
          <cell r="W365">
            <v>2.6000000000000002E-2</v>
          </cell>
        </row>
        <row r="366">
          <cell r="A366">
            <v>366</v>
          </cell>
          <cell r="C366" t="str">
            <v>저압 케이블</v>
          </cell>
          <cell r="D366" t="str">
            <v>600V EV 3.5sq/4C</v>
          </cell>
          <cell r="E366" t="str">
            <v>m</v>
          </cell>
          <cell r="S366">
            <v>0</v>
          </cell>
          <cell r="U366">
            <v>0.05</v>
          </cell>
          <cell r="V366" t="str">
            <v>저케</v>
          </cell>
          <cell r="W366">
            <v>2.86E-2</v>
          </cell>
        </row>
        <row r="367">
          <cell r="A367">
            <v>367</v>
          </cell>
          <cell r="C367" t="str">
            <v>저압 케이블</v>
          </cell>
          <cell r="D367" t="str">
            <v>600V EV 5.5 sq/4C</v>
          </cell>
          <cell r="E367" t="str">
            <v>m</v>
          </cell>
          <cell r="S367">
            <v>0</v>
          </cell>
          <cell r="U367">
            <v>0.05</v>
          </cell>
          <cell r="V367" t="str">
            <v>저케</v>
          </cell>
          <cell r="W367">
            <v>3.3799999999999997E-2</v>
          </cell>
        </row>
        <row r="368">
          <cell r="A368">
            <v>368</v>
          </cell>
          <cell r="C368" t="str">
            <v>저압 케이블</v>
          </cell>
          <cell r="D368" t="str">
            <v>600V EV 8sq/4C</v>
          </cell>
          <cell r="E368" t="str">
            <v>m</v>
          </cell>
          <cell r="S368">
            <v>0</v>
          </cell>
          <cell r="U368">
            <v>0.05</v>
          </cell>
          <cell r="V368" t="str">
            <v>저케</v>
          </cell>
          <cell r="W368">
            <v>3.6400000000000002E-2</v>
          </cell>
        </row>
        <row r="369">
          <cell r="A369">
            <v>369</v>
          </cell>
          <cell r="C369" t="str">
            <v>저압 케이블</v>
          </cell>
          <cell r="D369" t="str">
            <v>600V  EV  14sq/4C</v>
          </cell>
          <cell r="E369" t="str">
            <v>m</v>
          </cell>
          <cell r="S369">
            <v>0</v>
          </cell>
          <cell r="U369">
            <v>0.05</v>
          </cell>
          <cell r="V369" t="str">
            <v>저케</v>
          </cell>
          <cell r="W369">
            <v>5.2000000000000005E-2</v>
          </cell>
        </row>
        <row r="370">
          <cell r="A370">
            <v>370</v>
          </cell>
          <cell r="C370" t="str">
            <v>저압 케이블</v>
          </cell>
          <cell r="D370" t="str">
            <v>600V  EV 22sq/4C</v>
          </cell>
          <cell r="E370" t="str">
            <v>m</v>
          </cell>
          <cell r="S370">
            <v>0</v>
          </cell>
          <cell r="U370">
            <v>0.05</v>
          </cell>
          <cell r="V370" t="str">
            <v>저케</v>
          </cell>
          <cell r="W370">
            <v>6.7599999999999993E-2</v>
          </cell>
        </row>
        <row r="371">
          <cell r="A371">
            <v>371</v>
          </cell>
          <cell r="C371" t="str">
            <v>저압 케이블</v>
          </cell>
          <cell r="D371" t="str">
            <v>600V  EV 38sq/4C</v>
          </cell>
          <cell r="E371" t="str">
            <v>m</v>
          </cell>
          <cell r="S371">
            <v>0</v>
          </cell>
          <cell r="U371">
            <v>0.05</v>
          </cell>
          <cell r="V371" t="str">
            <v>저케</v>
          </cell>
          <cell r="W371">
            <v>9.3600000000000003E-2</v>
          </cell>
        </row>
        <row r="372">
          <cell r="A372">
            <v>372</v>
          </cell>
          <cell r="C372" t="str">
            <v>저압 케이블</v>
          </cell>
          <cell r="D372" t="str">
            <v>600V  EV 60sq/4C</v>
          </cell>
          <cell r="E372" t="str">
            <v>m</v>
          </cell>
          <cell r="S372">
            <v>0</v>
          </cell>
          <cell r="U372">
            <v>0.05</v>
          </cell>
          <cell r="V372" t="str">
            <v>저케</v>
          </cell>
          <cell r="W372">
            <v>0.12740000000000001</v>
          </cell>
        </row>
        <row r="373">
          <cell r="A373">
            <v>373</v>
          </cell>
          <cell r="C373" t="str">
            <v>저압 케이블</v>
          </cell>
          <cell r="D373" t="str">
            <v>600V  EV 80sq/4C</v>
          </cell>
          <cell r="E373" t="str">
            <v>m</v>
          </cell>
          <cell r="S373">
            <v>0</v>
          </cell>
          <cell r="U373">
            <v>0.05</v>
          </cell>
          <cell r="V373" t="str">
            <v>저케</v>
          </cell>
          <cell r="W373">
            <v>0.156</v>
          </cell>
        </row>
        <row r="374">
          <cell r="A374">
            <v>374</v>
          </cell>
          <cell r="C374" t="str">
            <v>저압 케이블</v>
          </cell>
          <cell r="D374" t="str">
            <v>600V  EV 100sq/4C</v>
          </cell>
          <cell r="E374" t="str">
            <v>m</v>
          </cell>
          <cell r="S374">
            <v>0</v>
          </cell>
          <cell r="U374">
            <v>0.05</v>
          </cell>
          <cell r="V374" t="str">
            <v>저케</v>
          </cell>
          <cell r="W374">
            <v>0.18459999999999999</v>
          </cell>
        </row>
        <row r="375">
          <cell r="A375">
            <v>375</v>
          </cell>
          <cell r="C375" t="str">
            <v>저압 케이블</v>
          </cell>
          <cell r="D375" t="str">
            <v>600V  EV 125sq/4C</v>
          </cell>
          <cell r="E375" t="str">
            <v>m</v>
          </cell>
          <cell r="S375">
            <v>0</v>
          </cell>
          <cell r="U375">
            <v>0.05</v>
          </cell>
          <cell r="V375" t="str">
            <v>저케</v>
          </cell>
          <cell r="W375">
            <v>0.21840000000000001</v>
          </cell>
        </row>
        <row r="376">
          <cell r="A376">
            <v>376</v>
          </cell>
          <cell r="C376" t="str">
            <v>저압 케이블</v>
          </cell>
          <cell r="D376" t="str">
            <v>600V  EV 150sq/4C</v>
          </cell>
          <cell r="E376" t="str">
            <v>m</v>
          </cell>
          <cell r="S376">
            <v>0</v>
          </cell>
          <cell r="U376">
            <v>0.05</v>
          </cell>
          <cell r="V376" t="str">
            <v>저케</v>
          </cell>
          <cell r="W376">
            <v>0.25220000000000004</v>
          </cell>
        </row>
        <row r="377">
          <cell r="A377">
            <v>377</v>
          </cell>
          <cell r="C377" t="str">
            <v>저압 케이블</v>
          </cell>
          <cell r="D377" t="str">
            <v>600V  EV 200sq/4C</v>
          </cell>
          <cell r="E377" t="str">
            <v>m</v>
          </cell>
          <cell r="S377">
            <v>0</v>
          </cell>
          <cell r="U377">
            <v>0.05</v>
          </cell>
          <cell r="V377" t="str">
            <v>저케</v>
          </cell>
          <cell r="W377">
            <v>0.30420000000000003</v>
          </cell>
        </row>
        <row r="378">
          <cell r="A378">
            <v>378</v>
          </cell>
          <cell r="C378" t="str">
            <v>저압 케이블</v>
          </cell>
          <cell r="D378" t="str">
            <v>600V  EV 250sq/4C</v>
          </cell>
          <cell r="E378" t="str">
            <v>m</v>
          </cell>
          <cell r="S378">
            <v>0</v>
          </cell>
          <cell r="U378">
            <v>0.05</v>
          </cell>
          <cell r="V378" t="str">
            <v>저케</v>
          </cell>
          <cell r="W378">
            <v>0.36919999999999997</v>
          </cell>
        </row>
        <row r="379">
          <cell r="A379">
            <v>379</v>
          </cell>
          <cell r="S379">
            <v>0</v>
          </cell>
        </row>
        <row r="380">
          <cell r="A380">
            <v>380</v>
          </cell>
          <cell r="S380">
            <v>0</v>
          </cell>
        </row>
        <row r="381">
          <cell r="A381">
            <v>381</v>
          </cell>
          <cell r="B381" t="str">
            <v>옥외</v>
          </cell>
          <cell r="C381" t="str">
            <v>저압 케이블</v>
          </cell>
          <cell r="D381" t="str">
            <v>600V EV 2.0 sq/1C</v>
          </cell>
          <cell r="E381" t="str">
            <v>m</v>
          </cell>
          <cell r="S381">
            <v>0</v>
          </cell>
          <cell r="U381">
            <v>0.03</v>
          </cell>
          <cell r="V381" t="str">
            <v>저케</v>
          </cell>
          <cell r="W381">
            <v>0.01</v>
          </cell>
        </row>
        <row r="382">
          <cell r="A382">
            <v>382</v>
          </cell>
          <cell r="B382" t="str">
            <v>옥외</v>
          </cell>
          <cell r="C382" t="str">
            <v>저압 케이블</v>
          </cell>
          <cell r="D382" t="str">
            <v>600V EV 3.5sq/1C</v>
          </cell>
          <cell r="E382" t="str">
            <v>m</v>
          </cell>
          <cell r="S382">
            <v>0</v>
          </cell>
          <cell r="U382">
            <v>0.03</v>
          </cell>
          <cell r="V382" t="str">
            <v>저케</v>
          </cell>
          <cell r="W382">
            <v>1.0999999999999999E-2</v>
          </cell>
        </row>
        <row r="383">
          <cell r="A383">
            <v>383</v>
          </cell>
          <cell r="B383" t="str">
            <v>옥외</v>
          </cell>
          <cell r="C383" t="str">
            <v>저압 케이블</v>
          </cell>
          <cell r="D383" t="str">
            <v>600V EV 5.5 sq/1C</v>
          </cell>
          <cell r="E383" t="str">
            <v>m</v>
          </cell>
          <cell r="S383">
            <v>0</v>
          </cell>
          <cell r="U383">
            <v>0.03</v>
          </cell>
          <cell r="V383" t="str">
            <v>저케</v>
          </cell>
          <cell r="W383">
            <v>1.2999999999999999E-2</v>
          </cell>
        </row>
        <row r="384">
          <cell r="A384">
            <v>384</v>
          </cell>
          <cell r="B384" t="str">
            <v>옥외</v>
          </cell>
          <cell r="C384" t="str">
            <v>저압 케이블</v>
          </cell>
          <cell r="D384" t="str">
            <v>600V EV 8sq/1C</v>
          </cell>
          <cell r="E384" t="str">
            <v>m</v>
          </cell>
          <cell r="S384">
            <v>0</v>
          </cell>
          <cell r="U384">
            <v>0.03</v>
          </cell>
          <cell r="V384" t="str">
            <v>저케</v>
          </cell>
          <cell r="W384">
            <v>1.4E-2</v>
          </cell>
        </row>
        <row r="385">
          <cell r="A385">
            <v>385</v>
          </cell>
          <cell r="B385" t="str">
            <v>옥외</v>
          </cell>
          <cell r="C385" t="str">
            <v>저압 케이블</v>
          </cell>
          <cell r="D385" t="str">
            <v>600V  EV  14sq/1C</v>
          </cell>
          <cell r="E385" t="str">
            <v>m</v>
          </cell>
          <cell r="S385">
            <v>0</v>
          </cell>
          <cell r="U385">
            <v>0.03</v>
          </cell>
          <cell r="V385" t="str">
            <v>저케</v>
          </cell>
          <cell r="W385">
            <v>0.02</v>
          </cell>
        </row>
        <row r="386">
          <cell r="A386">
            <v>386</v>
          </cell>
          <cell r="B386" t="str">
            <v>옥외</v>
          </cell>
          <cell r="C386" t="str">
            <v>저압 케이블</v>
          </cell>
          <cell r="D386" t="str">
            <v>600V  EV 22sq/1C</v>
          </cell>
          <cell r="E386" t="str">
            <v>m</v>
          </cell>
          <cell r="S386">
            <v>0</v>
          </cell>
          <cell r="U386">
            <v>0.03</v>
          </cell>
          <cell r="V386" t="str">
            <v>저케</v>
          </cell>
          <cell r="W386">
            <v>2.5999999999999999E-2</v>
          </cell>
        </row>
        <row r="387">
          <cell r="A387">
            <v>387</v>
          </cell>
          <cell r="B387" t="str">
            <v>옥외</v>
          </cell>
          <cell r="C387" t="str">
            <v>저압 케이블</v>
          </cell>
          <cell r="D387" t="str">
            <v>600V  EV 38sq/1C</v>
          </cell>
          <cell r="E387" t="str">
            <v>m</v>
          </cell>
          <cell r="S387">
            <v>0</v>
          </cell>
          <cell r="U387">
            <v>0.03</v>
          </cell>
          <cell r="V387" t="str">
            <v>저케</v>
          </cell>
          <cell r="W387">
            <v>3.5999999999999997E-2</v>
          </cell>
        </row>
        <row r="388">
          <cell r="A388">
            <v>388</v>
          </cell>
          <cell r="B388" t="str">
            <v>옥외</v>
          </cell>
          <cell r="C388" t="str">
            <v>저압 케이블</v>
          </cell>
          <cell r="D388" t="str">
            <v>600V  EV 50sq/1C</v>
          </cell>
          <cell r="E388" t="str">
            <v>m</v>
          </cell>
          <cell r="S388">
            <v>0</v>
          </cell>
          <cell r="U388">
            <v>0.03</v>
          </cell>
          <cell r="V388" t="str">
            <v>저케</v>
          </cell>
          <cell r="W388">
            <v>4.2999999999999997E-2</v>
          </cell>
        </row>
        <row r="389">
          <cell r="A389">
            <v>389</v>
          </cell>
          <cell r="B389" t="str">
            <v>옥외</v>
          </cell>
          <cell r="C389" t="str">
            <v>저압 케이블</v>
          </cell>
          <cell r="D389" t="str">
            <v>600V  EV 60sq/1C</v>
          </cell>
          <cell r="E389" t="str">
            <v>m</v>
          </cell>
          <cell r="S389">
            <v>0</v>
          </cell>
          <cell r="U389">
            <v>0.03</v>
          </cell>
          <cell r="V389" t="str">
            <v>저케</v>
          </cell>
          <cell r="W389">
            <v>4.9000000000000002E-2</v>
          </cell>
        </row>
        <row r="390">
          <cell r="A390">
            <v>390</v>
          </cell>
          <cell r="B390" t="str">
            <v>옥외</v>
          </cell>
          <cell r="C390" t="str">
            <v>저압 케이블</v>
          </cell>
          <cell r="D390" t="str">
            <v>600V  EV 80sq/1C</v>
          </cell>
          <cell r="E390" t="str">
            <v>m</v>
          </cell>
          <cell r="S390">
            <v>0</v>
          </cell>
          <cell r="U390">
            <v>0.03</v>
          </cell>
          <cell r="V390" t="str">
            <v>저케</v>
          </cell>
          <cell r="W390">
            <v>0.06</v>
          </cell>
        </row>
        <row r="391">
          <cell r="A391">
            <v>391</v>
          </cell>
          <cell r="B391" t="str">
            <v>옥외</v>
          </cell>
          <cell r="C391" t="str">
            <v>저압 케이블</v>
          </cell>
          <cell r="D391" t="str">
            <v>600V  EV 100sq/1C</v>
          </cell>
          <cell r="E391" t="str">
            <v>m</v>
          </cell>
          <cell r="S391">
            <v>0</v>
          </cell>
          <cell r="U391">
            <v>0.03</v>
          </cell>
          <cell r="V391" t="str">
            <v>저케</v>
          </cell>
          <cell r="W391">
            <v>7.0999999999999994E-2</v>
          </cell>
        </row>
        <row r="392">
          <cell r="A392">
            <v>392</v>
          </cell>
          <cell r="B392" t="str">
            <v>옥외</v>
          </cell>
          <cell r="C392" t="str">
            <v>저압 케이블</v>
          </cell>
          <cell r="D392" t="str">
            <v>600V  EV 125sq/1C</v>
          </cell>
          <cell r="E392" t="str">
            <v>m</v>
          </cell>
          <cell r="S392">
            <v>0</v>
          </cell>
          <cell r="U392">
            <v>0.03</v>
          </cell>
          <cell r="V392" t="str">
            <v>저케</v>
          </cell>
          <cell r="W392">
            <v>8.4000000000000005E-2</v>
          </cell>
        </row>
        <row r="393">
          <cell r="A393">
            <v>393</v>
          </cell>
          <cell r="B393" t="str">
            <v>옥외</v>
          </cell>
          <cell r="C393" t="str">
            <v>저압 케이블</v>
          </cell>
          <cell r="D393" t="str">
            <v>600V  EV 150sq/1C</v>
          </cell>
          <cell r="E393" t="str">
            <v>m</v>
          </cell>
          <cell r="S393">
            <v>0</v>
          </cell>
          <cell r="U393">
            <v>0.03</v>
          </cell>
          <cell r="V393" t="str">
            <v>저케</v>
          </cell>
          <cell r="W393">
            <v>9.7000000000000003E-2</v>
          </cell>
        </row>
        <row r="394">
          <cell r="A394">
            <v>394</v>
          </cell>
          <cell r="B394" t="str">
            <v>옥외</v>
          </cell>
          <cell r="C394" t="str">
            <v>저압 케이블</v>
          </cell>
          <cell r="D394" t="str">
            <v>600V  EV 200sq/1C</v>
          </cell>
          <cell r="E394" t="str">
            <v>m</v>
          </cell>
          <cell r="S394">
            <v>0</v>
          </cell>
          <cell r="U394">
            <v>0.03</v>
          </cell>
          <cell r="V394" t="str">
            <v>저케</v>
          </cell>
          <cell r="W394">
            <v>0.11700000000000001</v>
          </cell>
        </row>
        <row r="395">
          <cell r="A395">
            <v>395</v>
          </cell>
          <cell r="B395" t="str">
            <v>옥외</v>
          </cell>
          <cell r="C395" t="str">
            <v>저압 케이블</v>
          </cell>
          <cell r="D395" t="str">
            <v>600V  EV 250sq/1C</v>
          </cell>
          <cell r="E395" t="str">
            <v>m</v>
          </cell>
          <cell r="S395">
            <v>0</v>
          </cell>
          <cell r="U395">
            <v>0.03</v>
          </cell>
          <cell r="V395" t="str">
            <v>저케</v>
          </cell>
          <cell r="W395">
            <v>0.14199999999999999</v>
          </cell>
        </row>
        <row r="396">
          <cell r="A396">
            <v>396</v>
          </cell>
          <cell r="S396">
            <v>0</v>
          </cell>
        </row>
        <row r="397">
          <cell r="A397">
            <v>397</v>
          </cell>
          <cell r="S397">
            <v>0</v>
          </cell>
        </row>
        <row r="398">
          <cell r="A398">
            <v>398</v>
          </cell>
          <cell r="B398" t="str">
            <v>옥외</v>
          </cell>
          <cell r="C398" t="str">
            <v>저압 케이블</v>
          </cell>
          <cell r="D398" t="str">
            <v>600V EV 2.0 sq/2C</v>
          </cell>
          <cell r="E398" t="str">
            <v>m</v>
          </cell>
          <cell r="S398">
            <v>0</v>
          </cell>
          <cell r="U398">
            <v>0.03</v>
          </cell>
          <cell r="V398" t="str">
            <v>저케</v>
          </cell>
          <cell r="W398">
            <v>1.3999999999999999E-2</v>
          </cell>
        </row>
        <row r="399">
          <cell r="A399">
            <v>399</v>
          </cell>
          <cell r="B399" t="str">
            <v>옥외</v>
          </cell>
          <cell r="C399" t="str">
            <v>저압 케이블</v>
          </cell>
          <cell r="D399" t="str">
            <v>600V EV 3.5sq/2C</v>
          </cell>
          <cell r="E399" t="str">
            <v>m</v>
          </cell>
          <cell r="S399">
            <v>0</v>
          </cell>
          <cell r="U399">
            <v>0.03</v>
          </cell>
          <cell r="V399" t="str">
            <v>저케</v>
          </cell>
          <cell r="W399">
            <v>1.5399999999999999E-2</v>
          </cell>
        </row>
        <row r="400">
          <cell r="A400">
            <v>400</v>
          </cell>
          <cell r="B400" t="str">
            <v>옥외</v>
          </cell>
          <cell r="C400" t="str">
            <v>저압 케이블</v>
          </cell>
          <cell r="D400" t="str">
            <v>600V EV 5.5 sq/2C</v>
          </cell>
          <cell r="E400" t="str">
            <v>m</v>
          </cell>
          <cell r="S400">
            <v>0</v>
          </cell>
          <cell r="U400">
            <v>0.03</v>
          </cell>
          <cell r="V400" t="str">
            <v>저케</v>
          </cell>
          <cell r="W400">
            <v>1.8199999999999997E-2</v>
          </cell>
        </row>
        <row r="401">
          <cell r="A401">
            <v>401</v>
          </cell>
          <cell r="B401" t="str">
            <v>옥외</v>
          </cell>
          <cell r="C401" t="str">
            <v>저압 케이블</v>
          </cell>
          <cell r="D401" t="str">
            <v>600V EV 8sq/2C</v>
          </cell>
          <cell r="E401" t="str">
            <v>m</v>
          </cell>
          <cell r="S401">
            <v>0</v>
          </cell>
          <cell r="U401">
            <v>0.03</v>
          </cell>
          <cell r="V401" t="str">
            <v>저케</v>
          </cell>
          <cell r="W401">
            <v>1.9599999999999999E-2</v>
          </cell>
        </row>
        <row r="402">
          <cell r="A402">
            <v>402</v>
          </cell>
          <cell r="B402" t="str">
            <v>옥외</v>
          </cell>
          <cell r="C402" t="str">
            <v>저압 케이블</v>
          </cell>
          <cell r="D402" t="str">
            <v>600V  EV  14sq/2C</v>
          </cell>
          <cell r="E402" t="str">
            <v>m</v>
          </cell>
          <cell r="S402">
            <v>0</v>
          </cell>
          <cell r="U402">
            <v>0.03</v>
          </cell>
          <cell r="V402" t="str">
            <v>저케</v>
          </cell>
          <cell r="W402">
            <v>2.7999999999999997E-2</v>
          </cell>
        </row>
        <row r="403">
          <cell r="A403">
            <v>403</v>
          </cell>
          <cell r="B403" t="str">
            <v>옥외</v>
          </cell>
          <cell r="C403" t="str">
            <v>저압 케이블</v>
          </cell>
          <cell r="D403" t="str">
            <v>600V  EV 22sq/2C</v>
          </cell>
          <cell r="E403" t="str">
            <v>m</v>
          </cell>
          <cell r="S403">
            <v>0</v>
          </cell>
          <cell r="U403">
            <v>0.03</v>
          </cell>
          <cell r="V403" t="str">
            <v>저케</v>
          </cell>
          <cell r="W403">
            <v>3.6399999999999995E-2</v>
          </cell>
        </row>
        <row r="404">
          <cell r="A404">
            <v>404</v>
          </cell>
          <cell r="B404" t="str">
            <v>옥외</v>
          </cell>
          <cell r="C404" t="str">
            <v>저압 케이블</v>
          </cell>
          <cell r="D404" t="str">
            <v>600V  EV 38sq/2C</v>
          </cell>
          <cell r="E404" t="str">
            <v>m</v>
          </cell>
          <cell r="S404">
            <v>0</v>
          </cell>
          <cell r="U404">
            <v>0.03</v>
          </cell>
          <cell r="V404" t="str">
            <v>저케</v>
          </cell>
          <cell r="W404">
            <v>5.0399999999999993E-2</v>
          </cell>
        </row>
        <row r="405">
          <cell r="A405">
            <v>405</v>
          </cell>
          <cell r="B405" t="str">
            <v>옥외</v>
          </cell>
          <cell r="C405" t="str">
            <v>저압 케이블</v>
          </cell>
          <cell r="D405" t="str">
            <v>600V  EV 60sq/2C</v>
          </cell>
          <cell r="E405" t="str">
            <v>m</v>
          </cell>
          <cell r="S405">
            <v>0</v>
          </cell>
          <cell r="U405">
            <v>0.03</v>
          </cell>
          <cell r="V405" t="str">
            <v>저케</v>
          </cell>
          <cell r="W405">
            <v>6.8599999999999994E-2</v>
          </cell>
        </row>
        <row r="406">
          <cell r="A406">
            <v>406</v>
          </cell>
          <cell r="B406" t="str">
            <v>옥외</v>
          </cell>
          <cell r="C406" t="str">
            <v>저압 케이블</v>
          </cell>
          <cell r="D406" t="str">
            <v>600V  EV 80sq/2C</v>
          </cell>
          <cell r="E406" t="str">
            <v>m</v>
          </cell>
          <cell r="S406">
            <v>0</v>
          </cell>
          <cell r="U406">
            <v>0.03</v>
          </cell>
          <cell r="V406" t="str">
            <v>저케</v>
          </cell>
          <cell r="W406">
            <v>8.3999999999999991E-2</v>
          </cell>
        </row>
        <row r="407">
          <cell r="A407">
            <v>407</v>
          </cell>
          <cell r="B407" t="str">
            <v>옥외</v>
          </cell>
          <cell r="C407" t="str">
            <v>저압 케이블</v>
          </cell>
          <cell r="D407" t="str">
            <v>600V  EV 100sq/2C</v>
          </cell>
          <cell r="E407" t="str">
            <v>m</v>
          </cell>
          <cell r="S407">
            <v>0</v>
          </cell>
          <cell r="U407">
            <v>0.03</v>
          </cell>
          <cell r="V407" t="str">
            <v>저케</v>
          </cell>
          <cell r="W407">
            <v>9.9399999999999988E-2</v>
          </cell>
        </row>
        <row r="408">
          <cell r="A408">
            <v>408</v>
          </cell>
          <cell r="B408" t="str">
            <v>옥외</v>
          </cell>
          <cell r="C408" t="str">
            <v>저압 케이블</v>
          </cell>
          <cell r="D408" t="str">
            <v>600V  EV 125sq/2C</v>
          </cell>
          <cell r="E408" t="str">
            <v>m</v>
          </cell>
          <cell r="S408">
            <v>0</v>
          </cell>
          <cell r="U408">
            <v>0.03</v>
          </cell>
          <cell r="V408" t="str">
            <v>저케</v>
          </cell>
          <cell r="W408">
            <v>0.1176</v>
          </cell>
        </row>
        <row r="409">
          <cell r="A409">
            <v>409</v>
          </cell>
          <cell r="B409" t="str">
            <v>옥외</v>
          </cell>
          <cell r="C409" t="str">
            <v>저압 케이블</v>
          </cell>
          <cell r="D409" t="str">
            <v>600V  EV 150sq/2C</v>
          </cell>
          <cell r="E409" t="str">
            <v>m</v>
          </cell>
          <cell r="S409">
            <v>0</v>
          </cell>
          <cell r="U409">
            <v>0.03</v>
          </cell>
          <cell r="V409" t="str">
            <v>저케</v>
          </cell>
          <cell r="W409">
            <v>0.1358</v>
          </cell>
        </row>
        <row r="410">
          <cell r="A410">
            <v>410</v>
          </cell>
          <cell r="B410" t="str">
            <v>옥외</v>
          </cell>
          <cell r="C410" t="str">
            <v>저압 케이블</v>
          </cell>
          <cell r="D410" t="str">
            <v>600V  EV 200sq/2C</v>
          </cell>
          <cell r="E410" t="str">
            <v>m</v>
          </cell>
          <cell r="S410">
            <v>0</v>
          </cell>
          <cell r="U410">
            <v>0.03</v>
          </cell>
          <cell r="V410" t="str">
            <v>저케</v>
          </cell>
          <cell r="W410">
            <v>0.1638</v>
          </cell>
        </row>
        <row r="411">
          <cell r="A411">
            <v>411</v>
          </cell>
          <cell r="B411" t="str">
            <v>옥외</v>
          </cell>
          <cell r="C411" t="str">
            <v>저압 케이블</v>
          </cell>
          <cell r="D411" t="str">
            <v>600V  EV 250sq/2C</v>
          </cell>
          <cell r="E411" t="str">
            <v>m</v>
          </cell>
          <cell r="S411">
            <v>0</v>
          </cell>
          <cell r="U411">
            <v>0.03</v>
          </cell>
          <cell r="V411" t="str">
            <v>저케</v>
          </cell>
          <cell r="W411">
            <v>0.19879999999999998</v>
          </cell>
        </row>
        <row r="412">
          <cell r="A412">
            <v>412</v>
          </cell>
          <cell r="S412">
            <v>0</v>
          </cell>
        </row>
        <row r="413">
          <cell r="A413">
            <v>413</v>
          </cell>
          <cell r="S413">
            <v>0</v>
          </cell>
        </row>
        <row r="414">
          <cell r="A414">
            <v>414</v>
          </cell>
          <cell r="B414" t="str">
            <v>옥외</v>
          </cell>
          <cell r="C414" t="str">
            <v>저압 케이블</v>
          </cell>
          <cell r="D414" t="str">
            <v>600V EV 2.0 sq/3C</v>
          </cell>
          <cell r="E414" t="str">
            <v>m</v>
          </cell>
          <cell r="S414">
            <v>0</v>
          </cell>
          <cell r="U414">
            <v>0.03</v>
          </cell>
          <cell r="V414" t="str">
            <v>저케</v>
          </cell>
          <cell r="W414">
            <v>0.02</v>
          </cell>
        </row>
        <row r="415">
          <cell r="A415">
            <v>415</v>
          </cell>
          <cell r="B415" t="str">
            <v>옥외</v>
          </cell>
          <cell r="C415" t="str">
            <v>저압 케이블</v>
          </cell>
          <cell r="D415" t="str">
            <v>600V EV 3.5sq/3C</v>
          </cell>
          <cell r="E415" t="str">
            <v>m</v>
          </cell>
          <cell r="S415">
            <v>0</v>
          </cell>
          <cell r="U415">
            <v>0.03</v>
          </cell>
          <cell r="V415" t="str">
            <v>저케</v>
          </cell>
          <cell r="W415">
            <v>2.1999999999999999E-2</v>
          </cell>
        </row>
        <row r="416">
          <cell r="A416">
            <v>416</v>
          </cell>
          <cell r="B416" t="str">
            <v>옥외</v>
          </cell>
          <cell r="C416" t="str">
            <v>저압 케이블</v>
          </cell>
          <cell r="D416" t="str">
            <v>600V EV 5.5 sq/3C</v>
          </cell>
          <cell r="E416" t="str">
            <v>m</v>
          </cell>
          <cell r="S416">
            <v>0</v>
          </cell>
          <cell r="U416">
            <v>0.03</v>
          </cell>
          <cell r="V416" t="str">
            <v>저케</v>
          </cell>
          <cell r="W416">
            <v>2.5999999999999999E-2</v>
          </cell>
        </row>
        <row r="417">
          <cell r="A417">
            <v>417</v>
          </cell>
          <cell r="B417" t="str">
            <v>옥외</v>
          </cell>
          <cell r="C417" t="str">
            <v>저압 케이블</v>
          </cell>
          <cell r="D417" t="str">
            <v>600V EV 8sq/3C</v>
          </cell>
          <cell r="E417" t="str">
            <v>m</v>
          </cell>
          <cell r="S417">
            <v>0</v>
          </cell>
          <cell r="U417">
            <v>0.03</v>
          </cell>
          <cell r="V417" t="str">
            <v>저케</v>
          </cell>
          <cell r="W417">
            <v>2.8000000000000001E-2</v>
          </cell>
        </row>
        <row r="418">
          <cell r="A418">
            <v>418</v>
          </cell>
          <cell r="B418" t="str">
            <v>옥외</v>
          </cell>
          <cell r="C418" t="str">
            <v>저압 케이블</v>
          </cell>
          <cell r="D418" t="str">
            <v>600V  EV  14sq/3C</v>
          </cell>
          <cell r="E418" t="str">
            <v>m</v>
          </cell>
          <cell r="S418">
            <v>0</v>
          </cell>
          <cell r="U418">
            <v>0.03</v>
          </cell>
          <cell r="V418" t="str">
            <v>저케</v>
          </cell>
          <cell r="W418">
            <v>0.04</v>
          </cell>
        </row>
        <row r="419">
          <cell r="A419">
            <v>419</v>
          </cell>
          <cell r="B419" t="str">
            <v>옥외</v>
          </cell>
          <cell r="C419" t="str">
            <v>저압 케이블</v>
          </cell>
          <cell r="D419" t="str">
            <v>600V  EV 22sq/3C</v>
          </cell>
          <cell r="E419" t="str">
            <v>m</v>
          </cell>
          <cell r="S419">
            <v>0</v>
          </cell>
          <cell r="U419">
            <v>0.03</v>
          </cell>
          <cell r="V419" t="str">
            <v>저케</v>
          </cell>
          <cell r="W419">
            <v>5.1999999999999998E-2</v>
          </cell>
        </row>
        <row r="420">
          <cell r="A420">
            <v>420</v>
          </cell>
          <cell r="B420" t="str">
            <v>옥외</v>
          </cell>
          <cell r="C420" t="str">
            <v>저압 케이블</v>
          </cell>
          <cell r="D420" t="str">
            <v>600V  EV 38sq/3C</v>
          </cell>
          <cell r="E420" t="str">
            <v>m</v>
          </cell>
          <cell r="S420">
            <v>0</v>
          </cell>
          <cell r="U420">
            <v>0.03</v>
          </cell>
          <cell r="V420" t="str">
            <v>저케</v>
          </cell>
          <cell r="W420">
            <v>7.1999999999999995E-2</v>
          </cell>
        </row>
        <row r="421">
          <cell r="A421">
            <v>421</v>
          </cell>
          <cell r="B421" t="str">
            <v>옥외</v>
          </cell>
          <cell r="C421" t="str">
            <v>저압 케이블</v>
          </cell>
          <cell r="D421" t="str">
            <v>600V  EV 60sq/3C</v>
          </cell>
          <cell r="E421" t="str">
            <v>m</v>
          </cell>
          <cell r="S421">
            <v>0</v>
          </cell>
          <cell r="U421">
            <v>0.03</v>
          </cell>
          <cell r="V421" t="str">
            <v>저케</v>
          </cell>
          <cell r="W421">
            <v>9.8000000000000004E-2</v>
          </cell>
        </row>
        <row r="422">
          <cell r="A422">
            <v>422</v>
          </cell>
          <cell r="B422" t="str">
            <v>옥외</v>
          </cell>
          <cell r="C422" t="str">
            <v>저압 케이블</v>
          </cell>
          <cell r="D422" t="str">
            <v>600V  EV 80sq/3C</v>
          </cell>
          <cell r="E422" t="str">
            <v>m</v>
          </cell>
          <cell r="S422">
            <v>0</v>
          </cell>
          <cell r="U422">
            <v>0.03</v>
          </cell>
          <cell r="V422" t="str">
            <v>저케</v>
          </cell>
          <cell r="W422">
            <v>0.12</v>
          </cell>
        </row>
        <row r="423">
          <cell r="A423">
            <v>423</v>
          </cell>
          <cell r="B423" t="str">
            <v>옥외</v>
          </cell>
          <cell r="C423" t="str">
            <v>저압 케이블</v>
          </cell>
          <cell r="D423" t="str">
            <v>600V  EV 100sq/3C</v>
          </cell>
          <cell r="E423" t="str">
            <v>m</v>
          </cell>
          <cell r="S423">
            <v>0</v>
          </cell>
          <cell r="U423">
            <v>0.03</v>
          </cell>
          <cell r="V423" t="str">
            <v>저케</v>
          </cell>
          <cell r="W423">
            <v>0.14199999999999999</v>
          </cell>
        </row>
        <row r="424">
          <cell r="A424">
            <v>424</v>
          </cell>
          <cell r="B424" t="str">
            <v>옥외</v>
          </cell>
          <cell r="C424" t="str">
            <v>저압 케이블</v>
          </cell>
          <cell r="D424" t="str">
            <v>600V  EV 125sq/3C</v>
          </cell>
          <cell r="E424" t="str">
            <v>m</v>
          </cell>
          <cell r="S424">
            <v>0</v>
          </cell>
          <cell r="U424">
            <v>0.03</v>
          </cell>
          <cell r="V424" t="str">
            <v>저케</v>
          </cell>
          <cell r="W424">
            <v>0.16800000000000001</v>
          </cell>
        </row>
        <row r="425">
          <cell r="A425">
            <v>425</v>
          </cell>
          <cell r="B425" t="str">
            <v>옥외</v>
          </cell>
          <cell r="C425" t="str">
            <v>저압 케이블</v>
          </cell>
          <cell r="D425" t="str">
            <v>600V  EV 150sq/3C</v>
          </cell>
          <cell r="E425" t="str">
            <v>m</v>
          </cell>
          <cell r="S425">
            <v>0</v>
          </cell>
          <cell r="U425">
            <v>0.03</v>
          </cell>
          <cell r="V425" t="str">
            <v>저케</v>
          </cell>
          <cell r="W425">
            <v>0.19400000000000001</v>
          </cell>
        </row>
        <row r="426">
          <cell r="A426">
            <v>426</v>
          </cell>
          <cell r="B426" t="str">
            <v>옥외</v>
          </cell>
          <cell r="C426" t="str">
            <v>저압 케이블</v>
          </cell>
          <cell r="D426" t="str">
            <v>600V  EV 200sq/3C</v>
          </cell>
          <cell r="E426" t="str">
            <v>m</v>
          </cell>
          <cell r="S426">
            <v>0</v>
          </cell>
          <cell r="U426">
            <v>0.03</v>
          </cell>
          <cell r="V426" t="str">
            <v>저케</v>
          </cell>
          <cell r="W426">
            <v>0.23400000000000001</v>
          </cell>
        </row>
        <row r="427">
          <cell r="A427">
            <v>427</v>
          </cell>
          <cell r="B427" t="str">
            <v>옥외</v>
          </cell>
          <cell r="C427" t="str">
            <v>저압 케이블</v>
          </cell>
          <cell r="D427" t="str">
            <v>600V  EV 250sq/3C</v>
          </cell>
          <cell r="E427" t="str">
            <v>m</v>
          </cell>
          <cell r="S427">
            <v>0</v>
          </cell>
          <cell r="U427">
            <v>0.03</v>
          </cell>
          <cell r="V427" t="str">
            <v>저케</v>
          </cell>
          <cell r="W427">
            <v>0.28399999999999997</v>
          </cell>
        </row>
        <row r="428">
          <cell r="A428">
            <v>428</v>
          </cell>
          <cell r="S428">
            <v>0</v>
          </cell>
        </row>
        <row r="429">
          <cell r="A429">
            <v>429</v>
          </cell>
          <cell r="S429">
            <v>0</v>
          </cell>
        </row>
        <row r="430">
          <cell r="A430">
            <v>430</v>
          </cell>
          <cell r="B430" t="str">
            <v>옥외</v>
          </cell>
          <cell r="C430" t="str">
            <v>저압 케이블</v>
          </cell>
          <cell r="D430" t="str">
            <v>600V EV 2.0 sq/4C</v>
          </cell>
          <cell r="E430" t="str">
            <v>m</v>
          </cell>
          <cell r="S430">
            <v>0</v>
          </cell>
          <cell r="U430">
            <v>0.03</v>
          </cell>
          <cell r="V430" t="str">
            <v>저케</v>
          </cell>
          <cell r="W430">
            <v>2.6000000000000002E-2</v>
          </cell>
        </row>
        <row r="431">
          <cell r="A431">
            <v>431</v>
          </cell>
          <cell r="B431" t="str">
            <v>옥외</v>
          </cell>
          <cell r="C431" t="str">
            <v>저압 케이블</v>
          </cell>
          <cell r="D431" t="str">
            <v>600V EV 3.5sq/4C</v>
          </cell>
          <cell r="E431" t="str">
            <v>m</v>
          </cell>
          <cell r="S431">
            <v>0</v>
          </cell>
          <cell r="U431">
            <v>0.03</v>
          </cell>
          <cell r="V431" t="str">
            <v>저케</v>
          </cell>
          <cell r="W431">
            <v>2.86E-2</v>
          </cell>
        </row>
        <row r="432">
          <cell r="A432">
            <v>432</v>
          </cell>
          <cell r="B432" t="str">
            <v>옥외</v>
          </cell>
          <cell r="C432" t="str">
            <v>저압 케이블</v>
          </cell>
          <cell r="D432" t="str">
            <v>600V EV 5.5 sq/4C</v>
          </cell>
          <cell r="E432" t="str">
            <v>m</v>
          </cell>
          <cell r="S432">
            <v>0</v>
          </cell>
          <cell r="U432">
            <v>0.03</v>
          </cell>
          <cell r="V432" t="str">
            <v>저케</v>
          </cell>
          <cell r="W432">
            <v>3.3799999999999997E-2</v>
          </cell>
        </row>
        <row r="433">
          <cell r="A433">
            <v>433</v>
          </cell>
          <cell r="B433" t="str">
            <v>옥외</v>
          </cell>
          <cell r="C433" t="str">
            <v>저압 케이블</v>
          </cell>
          <cell r="D433" t="str">
            <v>600V EV 8sq/4C</v>
          </cell>
          <cell r="E433" t="str">
            <v>m</v>
          </cell>
          <cell r="S433">
            <v>0</v>
          </cell>
          <cell r="U433">
            <v>0.03</v>
          </cell>
          <cell r="V433" t="str">
            <v>저케</v>
          </cell>
          <cell r="W433">
            <v>3.6400000000000002E-2</v>
          </cell>
        </row>
        <row r="434">
          <cell r="A434">
            <v>434</v>
          </cell>
          <cell r="B434" t="str">
            <v>옥외</v>
          </cell>
          <cell r="C434" t="str">
            <v>저압 케이블</v>
          </cell>
          <cell r="D434" t="str">
            <v>600V  EV  14sq/4C</v>
          </cell>
          <cell r="E434" t="str">
            <v>m</v>
          </cell>
          <cell r="S434">
            <v>0</v>
          </cell>
          <cell r="U434">
            <v>0.03</v>
          </cell>
          <cell r="V434" t="str">
            <v>저케</v>
          </cell>
          <cell r="W434">
            <v>5.2000000000000005E-2</v>
          </cell>
        </row>
        <row r="435">
          <cell r="A435">
            <v>435</v>
          </cell>
          <cell r="B435" t="str">
            <v>옥외</v>
          </cell>
          <cell r="C435" t="str">
            <v>저압 케이블</v>
          </cell>
          <cell r="D435" t="str">
            <v>600V  EV 22sq/4C</v>
          </cell>
          <cell r="E435" t="str">
            <v>m</v>
          </cell>
          <cell r="S435">
            <v>0</v>
          </cell>
          <cell r="U435">
            <v>0.03</v>
          </cell>
          <cell r="V435" t="str">
            <v>저케</v>
          </cell>
          <cell r="W435">
            <v>6.7599999999999993E-2</v>
          </cell>
        </row>
        <row r="436">
          <cell r="A436">
            <v>436</v>
          </cell>
          <cell r="B436" t="str">
            <v>옥외</v>
          </cell>
          <cell r="C436" t="str">
            <v>저압 케이블</v>
          </cell>
          <cell r="D436" t="str">
            <v>600V  EV 38sq/4C</v>
          </cell>
          <cell r="E436" t="str">
            <v>m</v>
          </cell>
          <cell r="S436">
            <v>0</v>
          </cell>
          <cell r="U436">
            <v>0.03</v>
          </cell>
          <cell r="V436" t="str">
            <v>저케</v>
          </cell>
          <cell r="W436">
            <v>9.3600000000000003E-2</v>
          </cell>
        </row>
        <row r="437">
          <cell r="A437">
            <v>437</v>
          </cell>
          <cell r="B437" t="str">
            <v>옥외</v>
          </cell>
          <cell r="C437" t="str">
            <v>저압 케이블</v>
          </cell>
          <cell r="D437" t="str">
            <v>600V  EV 60sq/4C</v>
          </cell>
          <cell r="E437" t="str">
            <v>m</v>
          </cell>
          <cell r="S437">
            <v>0</v>
          </cell>
          <cell r="U437">
            <v>0.03</v>
          </cell>
          <cell r="V437" t="str">
            <v>저케</v>
          </cell>
          <cell r="W437">
            <v>0.12740000000000001</v>
          </cell>
        </row>
        <row r="438">
          <cell r="A438">
            <v>438</v>
          </cell>
          <cell r="B438" t="str">
            <v>옥외</v>
          </cell>
          <cell r="C438" t="str">
            <v>저압 케이블</v>
          </cell>
          <cell r="D438" t="str">
            <v>600V  EV 80sq/4C</v>
          </cell>
          <cell r="E438" t="str">
            <v>m</v>
          </cell>
          <cell r="S438">
            <v>0</v>
          </cell>
          <cell r="U438">
            <v>0.03</v>
          </cell>
          <cell r="V438" t="str">
            <v>저케</v>
          </cell>
          <cell r="W438">
            <v>0.156</v>
          </cell>
        </row>
        <row r="439">
          <cell r="A439">
            <v>439</v>
          </cell>
          <cell r="B439" t="str">
            <v>옥외</v>
          </cell>
          <cell r="C439" t="str">
            <v>저압 케이블</v>
          </cell>
          <cell r="D439" t="str">
            <v>600V  EV 100sq/4C</v>
          </cell>
          <cell r="E439" t="str">
            <v>m</v>
          </cell>
          <cell r="S439">
            <v>0</v>
          </cell>
          <cell r="U439">
            <v>0.03</v>
          </cell>
          <cell r="V439" t="str">
            <v>저케</v>
          </cell>
          <cell r="W439">
            <v>0.18459999999999999</v>
          </cell>
        </row>
        <row r="440">
          <cell r="A440">
            <v>440</v>
          </cell>
          <cell r="B440" t="str">
            <v>옥외</v>
          </cell>
          <cell r="C440" t="str">
            <v>저압 케이블</v>
          </cell>
          <cell r="D440" t="str">
            <v>600V  EV 125sq/4C</v>
          </cell>
          <cell r="E440" t="str">
            <v>m</v>
          </cell>
          <cell r="S440">
            <v>0</v>
          </cell>
          <cell r="U440">
            <v>0.03</v>
          </cell>
          <cell r="V440" t="str">
            <v>저케</v>
          </cell>
          <cell r="W440">
            <v>0.21840000000000001</v>
          </cell>
        </row>
        <row r="441">
          <cell r="A441">
            <v>441</v>
          </cell>
          <cell r="B441" t="str">
            <v>옥외</v>
          </cell>
          <cell r="C441" t="str">
            <v>저압 케이블</v>
          </cell>
          <cell r="D441" t="str">
            <v>600V  EV 150sq/4C</v>
          </cell>
          <cell r="E441" t="str">
            <v>m</v>
          </cell>
          <cell r="S441">
            <v>0</v>
          </cell>
          <cell r="U441">
            <v>0.03</v>
          </cell>
          <cell r="V441" t="str">
            <v>저케</v>
          </cell>
          <cell r="W441">
            <v>0.25220000000000004</v>
          </cell>
        </row>
        <row r="442">
          <cell r="A442">
            <v>442</v>
          </cell>
          <cell r="B442" t="str">
            <v>옥외</v>
          </cell>
          <cell r="C442" t="str">
            <v>저압 케이블</v>
          </cell>
          <cell r="D442" t="str">
            <v>600V  EV 200sq/4C</v>
          </cell>
          <cell r="E442" t="str">
            <v>m</v>
          </cell>
          <cell r="S442">
            <v>0</v>
          </cell>
          <cell r="U442">
            <v>0.03</v>
          </cell>
          <cell r="V442" t="str">
            <v>저케</v>
          </cell>
          <cell r="W442">
            <v>0.30420000000000003</v>
          </cell>
        </row>
        <row r="443">
          <cell r="A443">
            <v>443</v>
          </cell>
          <cell r="B443" t="str">
            <v>옥외</v>
          </cell>
          <cell r="C443" t="str">
            <v>저압 케이블</v>
          </cell>
          <cell r="D443" t="str">
            <v>600V  EV 250sq/4C</v>
          </cell>
          <cell r="E443" t="str">
            <v>m</v>
          </cell>
          <cell r="S443">
            <v>0</v>
          </cell>
          <cell r="U443">
            <v>0.03</v>
          </cell>
          <cell r="V443" t="str">
            <v>저케</v>
          </cell>
          <cell r="W443">
            <v>0.36919999999999997</v>
          </cell>
        </row>
        <row r="444">
          <cell r="A444">
            <v>444</v>
          </cell>
          <cell r="S444">
            <v>0</v>
          </cell>
        </row>
        <row r="445">
          <cell r="A445">
            <v>445</v>
          </cell>
          <cell r="S445">
            <v>0</v>
          </cell>
        </row>
        <row r="446">
          <cell r="A446">
            <v>446</v>
          </cell>
          <cell r="C446" t="str">
            <v xml:space="preserve"> 저압 케이블</v>
          </cell>
          <cell r="D446" t="str">
            <v>600V CV 2.0 sq/1C</v>
          </cell>
          <cell r="E446" t="str">
            <v>m</v>
          </cell>
          <cell r="H446">
            <v>798</v>
          </cell>
          <cell r="I446">
            <v>201</v>
          </cell>
          <cell r="J446">
            <v>851</v>
          </cell>
          <cell r="K446">
            <v>207</v>
          </cell>
          <cell r="S446">
            <v>201</v>
          </cell>
          <cell r="U446">
            <v>0.05</v>
          </cell>
          <cell r="V446" t="str">
            <v>저케</v>
          </cell>
          <cell r="W446">
            <v>0.01</v>
          </cell>
        </row>
        <row r="447">
          <cell r="A447">
            <v>447</v>
          </cell>
          <cell r="C447" t="str">
            <v xml:space="preserve"> 저압 케이블</v>
          </cell>
          <cell r="D447" t="str">
            <v>600V CV 3.5 sq/1C</v>
          </cell>
          <cell r="E447" t="str">
            <v>m</v>
          </cell>
          <cell r="H447">
            <v>798</v>
          </cell>
          <cell r="I447">
            <v>254</v>
          </cell>
          <cell r="J447">
            <v>851</v>
          </cell>
          <cell r="K447">
            <v>261</v>
          </cell>
          <cell r="S447">
            <v>254</v>
          </cell>
          <cell r="U447">
            <v>0.05</v>
          </cell>
          <cell r="V447" t="str">
            <v>저케</v>
          </cell>
          <cell r="W447">
            <v>1.0999999999999999E-2</v>
          </cell>
        </row>
        <row r="448">
          <cell r="A448">
            <v>448</v>
          </cell>
          <cell r="C448" t="str">
            <v xml:space="preserve"> 저압 케이블</v>
          </cell>
          <cell r="D448" t="str">
            <v>600V CV 5.5 sq/1C</v>
          </cell>
          <cell r="E448" t="str">
            <v>m</v>
          </cell>
          <cell r="H448">
            <v>798</v>
          </cell>
          <cell r="I448">
            <v>368</v>
          </cell>
          <cell r="J448">
            <v>851</v>
          </cell>
          <cell r="K448">
            <v>379</v>
          </cell>
          <cell r="S448">
            <v>368</v>
          </cell>
          <cell r="U448">
            <v>0.05</v>
          </cell>
          <cell r="V448" t="str">
            <v>저케</v>
          </cell>
          <cell r="W448">
            <v>1.2999999999999999E-2</v>
          </cell>
        </row>
        <row r="449">
          <cell r="A449">
            <v>449</v>
          </cell>
          <cell r="C449" t="str">
            <v xml:space="preserve"> 저압 케이블</v>
          </cell>
          <cell r="D449" t="str">
            <v>600V CV 8sq/1C</v>
          </cell>
          <cell r="E449" t="str">
            <v>m</v>
          </cell>
          <cell r="H449">
            <v>798</v>
          </cell>
          <cell r="I449">
            <v>476</v>
          </cell>
          <cell r="J449">
            <v>851</v>
          </cell>
          <cell r="K449">
            <v>490</v>
          </cell>
          <cell r="S449">
            <v>476</v>
          </cell>
          <cell r="U449">
            <v>0.05</v>
          </cell>
          <cell r="V449" t="str">
            <v>저케</v>
          </cell>
          <cell r="W449">
            <v>1.4E-2</v>
          </cell>
        </row>
        <row r="450">
          <cell r="A450">
            <v>450</v>
          </cell>
          <cell r="C450" t="str">
            <v xml:space="preserve"> 저압 케이블</v>
          </cell>
          <cell r="D450" t="str">
            <v>600V  CV  14sq/1C</v>
          </cell>
          <cell r="E450" t="str">
            <v>m</v>
          </cell>
          <cell r="H450">
            <v>798</v>
          </cell>
          <cell r="I450">
            <v>838</v>
          </cell>
          <cell r="J450">
            <v>842</v>
          </cell>
          <cell r="K450">
            <v>862</v>
          </cell>
          <cell r="S450">
            <v>838</v>
          </cell>
          <cell r="U450">
            <v>0.05</v>
          </cell>
          <cell r="V450" t="str">
            <v>저케</v>
          </cell>
          <cell r="W450">
            <v>0.02</v>
          </cell>
        </row>
        <row r="451">
          <cell r="A451">
            <v>451</v>
          </cell>
          <cell r="C451" t="str">
            <v xml:space="preserve"> 저압 케이블</v>
          </cell>
          <cell r="D451" t="str">
            <v>600V  CV 22sq/1C</v>
          </cell>
          <cell r="E451" t="str">
            <v>m</v>
          </cell>
          <cell r="H451">
            <v>798</v>
          </cell>
          <cell r="I451">
            <v>1106</v>
          </cell>
          <cell r="J451">
            <v>851</v>
          </cell>
          <cell r="K451">
            <v>1138</v>
          </cell>
          <cell r="S451">
            <v>1106</v>
          </cell>
          <cell r="U451">
            <v>0.05</v>
          </cell>
          <cell r="V451" t="str">
            <v>저케</v>
          </cell>
          <cell r="W451">
            <v>2.5999999999999999E-2</v>
          </cell>
        </row>
        <row r="452">
          <cell r="A452">
            <v>452</v>
          </cell>
          <cell r="C452" t="str">
            <v xml:space="preserve"> 저압 케이블</v>
          </cell>
          <cell r="D452" t="str">
            <v>600V  CV 38sq/1C</v>
          </cell>
          <cell r="E452" t="str">
            <v>m</v>
          </cell>
          <cell r="H452">
            <v>798</v>
          </cell>
          <cell r="I452">
            <v>1704</v>
          </cell>
          <cell r="J452">
            <v>851</v>
          </cell>
          <cell r="K452">
            <v>1752</v>
          </cell>
          <cell r="S452">
            <v>1704</v>
          </cell>
          <cell r="U452">
            <v>0.05</v>
          </cell>
          <cell r="V452" t="str">
            <v>저케</v>
          </cell>
          <cell r="W452">
            <v>3.5999999999999997E-2</v>
          </cell>
        </row>
        <row r="453">
          <cell r="A453">
            <v>453</v>
          </cell>
          <cell r="C453" t="str">
            <v xml:space="preserve"> 저압 케이블</v>
          </cell>
          <cell r="D453" t="str">
            <v>600V  CV 60sq/1C</v>
          </cell>
          <cell r="E453" t="str">
            <v>m</v>
          </cell>
          <cell r="H453">
            <v>798</v>
          </cell>
          <cell r="I453">
            <v>2669</v>
          </cell>
          <cell r="J453">
            <v>851</v>
          </cell>
          <cell r="K453">
            <v>2745</v>
          </cell>
          <cell r="S453">
            <v>2669</v>
          </cell>
          <cell r="U453">
            <v>0.05</v>
          </cell>
          <cell r="V453" t="str">
            <v>저케</v>
          </cell>
          <cell r="W453">
            <v>4.9000000000000002E-2</v>
          </cell>
        </row>
        <row r="454">
          <cell r="A454">
            <v>454</v>
          </cell>
          <cell r="C454" t="str">
            <v xml:space="preserve"> 저압 케이블</v>
          </cell>
          <cell r="D454" t="str">
            <v>600V  CV 100sq/1C</v>
          </cell>
          <cell r="E454" t="str">
            <v>m</v>
          </cell>
          <cell r="H454">
            <v>798</v>
          </cell>
          <cell r="I454">
            <v>4357</v>
          </cell>
          <cell r="J454">
            <v>851</v>
          </cell>
          <cell r="K454">
            <v>4482</v>
          </cell>
          <cell r="S454">
            <v>4357</v>
          </cell>
          <cell r="U454">
            <v>0.05</v>
          </cell>
          <cell r="V454" t="str">
            <v>저케</v>
          </cell>
          <cell r="W454">
            <v>7.0999999999999994E-2</v>
          </cell>
        </row>
        <row r="455">
          <cell r="A455">
            <v>455</v>
          </cell>
          <cell r="C455" t="str">
            <v xml:space="preserve"> 저압 케이블</v>
          </cell>
          <cell r="D455" t="str">
            <v>600V  CV 150sq/1C</v>
          </cell>
          <cell r="E455" t="str">
            <v>m</v>
          </cell>
          <cell r="H455">
            <v>798</v>
          </cell>
          <cell r="I455">
            <v>6352</v>
          </cell>
          <cell r="J455">
            <v>851</v>
          </cell>
          <cell r="K455">
            <v>6534</v>
          </cell>
          <cell r="S455">
            <v>6352</v>
          </cell>
          <cell r="U455">
            <v>0.05</v>
          </cell>
          <cell r="V455" t="str">
            <v>저케</v>
          </cell>
          <cell r="W455">
            <v>9.7000000000000003E-2</v>
          </cell>
        </row>
        <row r="456">
          <cell r="A456">
            <v>456</v>
          </cell>
          <cell r="C456" t="str">
            <v xml:space="preserve"> 저압 케이블</v>
          </cell>
          <cell r="D456" t="str">
            <v>600V  CV 200sq/1C</v>
          </cell>
          <cell r="E456" t="str">
            <v>m</v>
          </cell>
          <cell r="H456">
            <v>798</v>
          </cell>
          <cell r="I456">
            <v>9986</v>
          </cell>
          <cell r="J456">
            <v>851</v>
          </cell>
          <cell r="K456">
            <v>10271</v>
          </cell>
          <cell r="S456">
            <v>9986</v>
          </cell>
          <cell r="U456">
            <v>0.05</v>
          </cell>
          <cell r="V456" t="str">
            <v>저케</v>
          </cell>
          <cell r="W456">
            <v>0.11700000000000001</v>
          </cell>
        </row>
        <row r="457">
          <cell r="A457">
            <v>457</v>
          </cell>
          <cell r="C457" t="str">
            <v xml:space="preserve"> 저압 케이블</v>
          </cell>
          <cell r="D457" t="str">
            <v>600V  CV 250sq/1C</v>
          </cell>
          <cell r="E457" t="str">
            <v>m</v>
          </cell>
          <cell r="H457">
            <v>798</v>
          </cell>
          <cell r="I457">
            <v>11588</v>
          </cell>
          <cell r="J457">
            <v>851</v>
          </cell>
          <cell r="K457">
            <v>11919</v>
          </cell>
          <cell r="S457">
            <v>11588</v>
          </cell>
          <cell r="U457">
            <v>0.05</v>
          </cell>
          <cell r="V457" t="str">
            <v>저케</v>
          </cell>
          <cell r="W457">
            <v>0.14199999999999999</v>
          </cell>
        </row>
        <row r="458">
          <cell r="A458">
            <v>458</v>
          </cell>
          <cell r="C458" t="str">
            <v xml:space="preserve"> 저압 케이블</v>
          </cell>
          <cell r="D458" t="str">
            <v>600V  CV 325sq/1C</v>
          </cell>
          <cell r="E458" t="str">
            <v>m</v>
          </cell>
          <cell r="H458">
            <v>798</v>
          </cell>
          <cell r="I458">
            <v>13908</v>
          </cell>
          <cell r="J458">
            <v>851</v>
          </cell>
          <cell r="K458">
            <v>14305</v>
          </cell>
          <cell r="S458">
            <v>13908</v>
          </cell>
          <cell r="U458">
            <v>0.05</v>
          </cell>
          <cell r="V458" t="str">
            <v>저케</v>
          </cell>
          <cell r="W458">
            <v>0.17199999999999999</v>
          </cell>
        </row>
        <row r="459">
          <cell r="A459">
            <v>459</v>
          </cell>
          <cell r="S459">
            <v>0</v>
          </cell>
        </row>
        <row r="460">
          <cell r="A460">
            <v>460</v>
          </cell>
          <cell r="S460">
            <v>0</v>
          </cell>
        </row>
        <row r="461">
          <cell r="A461">
            <v>461</v>
          </cell>
          <cell r="C461" t="str">
            <v xml:space="preserve"> 저압 케이블</v>
          </cell>
          <cell r="D461" t="str">
            <v>600V CV 2.0 sq/2C</v>
          </cell>
          <cell r="E461" t="str">
            <v>m</v>
          </cell>
          <cell r="H461">
            <v>798</v>
          </cell>
          <cell r="I461">
            <v>496</v>
          </cell>
          <cell r="J461">
            <v>851</v>
          </cell>
          <cell r="K461">
            <v>510</v>
          </cell>
          <cell r="S461">
            <v>496</v>
          </cell>
          <cell r="U461">
            <v>0.05</v>
          </cell>
          <cell r="V461" t="str">
            <v>저케</v>
          </cell>
          <cell r="W461">
            <v>1.3999999999999999E-2</v>
          </cell>
        </row>
        <row r="462">
          <cell r="A462">
            <v>462</v>
          </cell>
          <cell r="C462" t="str">
            <v xml:space="preserve"> 저압 케이블</v>
          </cell>
          <cell r="D462" t="str">
            <v>600V CV 3.5 sq/2C</v>
          </cell>
          <cell r="E462" t="str">
            <v>m</v>
          </cell>
          <cell r="H462">
            <v>798</v>
          </cell>
          <cell r="I462">
            <v>634</v>
          </cell>
          <cell r="J462">
            <v>851</v>
          </cell>
          <cell r="K462">
            <v>652</v>
          </cell>
          <cell r="S462">
            <v>634</v>
          </cell>
          <cell r="U462">
            <v>0.05</v>
          </cell>
          <cell r="V462" t="str">
            <v>저케</v>
          </cell>
          <cell r="W462">
            <v>1.6E-2</v>
          </cell>
        </row>
        <row r="463">
          <cell r="A463">
            <v>463</v>
          </cell>
          <cell r="C463" t="str">
            <v xml:space="preserve"> 저압 케이블</v>
          </cell>
          <cell r="D463" t="str">
            <v>600V CV 5.5 sq/2C</v>
          </cell>
          <cell r="E463" t="str">
            <v>m</v>
          </cell>
          <cell r="H463">
            <v>798</v>
          </cell>
          <cell r="I463">
            <v>846</v>
          </cell>
          <cell r="J463">
            <v>851</v>
          </cell>
          <cell r="K463">
            <v>870</v>
          </cell>
          <cell r="S463">
            <v>846</v>
          </cell>
          <cell r="U463">
            <v>0.05</v>
          </cell>
          <cell r="V463" t="str">
            <v>저케</v>
          </cell>
          <cell r="W463">
            <v>1.7999999999999999E-2</v>
          </cell>
        </row>
        <row r="464">
          <cell r="A464">
            <v>464</v>
          </cell>
          <cell r="C464" t="str">
            <v xml:space="preserve"> 저압 케이블</v>
          </cell>
          <cell r="D464" t="str">
            <v>600V CV 8sq/2C</v>
          </cell>
          <cell r="E464" t="str">
            <v>m</v>
          </cell>
          <cell r="H464">
            <v>798</v>
          </cell>
          <cell r="I464">
            <v>1066</v>
          </cell>
          <cell r="J464">
            <v>851</v>
          </cell>
          <cell r="K464">
            <v>1097</v>
          </cell>
          <cell r="S464">
            <v>1066</v>
          </cell>
          <cell r="U464">
            <v>0.05</v>
          </cell>
          <cell r="V464" t="str">
            <v>저케</v>
          </cell>
          <cell r="W464">
            <v>0.02</v>
          </cell>
        </row>
        <row r="465">
          <cell r="A465">
            <v>465</v>
          </cell>
          <cell r="C465" t="str">
            <v xml:space="preserve"> 저압 케이블</v>
          </cell>
          <cell r="D465" t="str">
            <v>600V  CV  14sq/2C</v>
          </cell>
          <cell r="E465" t="str">
            <v>m</v>
          </cell>
          <cell r="H465">
            <v>798</v>
          </cell>
          <cell r="I465">
            <v>1904</v>
          </cell>
          <cell r="J465">
            <v>851</v>
          </cell>
          <cell r="K465">
            <v>1959</v>
          </cell>
          <cell r="S465">
            <v>1904</v>
          </cell>
          <cell r="U465">
            <v>0.05</v>
          </cell>
          <cell r="V465" t="str">
            <v>저케</v>
          </cell>
          <cell r="W465">
            <v>2.7999999999999997E-2</v>
          </cell>
        </row>
        <row r="466">
          <cell r="A466">
            <v>466</v>
          </cell>
          <cell r="C466" t="str">
            <v xml:space="preserve"> 저압 케이블</v>
          </cell>
          <cell r="D466" t="str">
            <v>600V  CV 22sq/2C</v>
          </cell>
          <cell r="E466" t="str">
            <v>m</v>
          </cell>
          <cell r="H466">
            <v>798</v>
          </cell>
          <cell r="I466">
            <v>2520</v>
          </cell>
          <cell r="J466">
            <v>851</v>
          </cell>
          <cell r="K466">
            <v>2592</v>
          </cell>
          <cell r="S466">
            <v>2520</v>
          </cell>
          <cell r="U466">
            <v>0.05</v>
          </cell>
          <cell r="V466" t="str">
            <v>저케</v>
          </cell>
          <cell r="W466">
            <v>3.6399999999999995E-2</v>
          </cell>
        </row>
        <row r="467">
          <cell r="A467">
            <v>467</v>
          </cell>
          <cell r="C467" t="str">
            <v xml:space="preserve"> 저압 케이블</v>
          </cell>
          <cell r="D467" t="str">
            <v>600V  CV 38sq/2C</v>
          </cell>
          <cell r="E467" t="str">
            <v>m</v>
          </cell>
          <cell r="H467">
            <v>798</v>
          </cell>
          <cell r="I467">
            <v>3881</v>
          </cell>
          <cell r="J467">
            <v>851</v>
          </cell>
          <cell r="K467">
            <v>3992</v>
          </cell>
          <cell r="S467">
            <v>3881</v>
          </cell>
          <cell r="U467">
            <v>0.05</v>
          </cell>
          <cell r="V467" t="str">
            <v>저케</v>
          </cell>
          <cell r="W467">
            <v>5.0399999999999993E-2</v>
          </cell>
        </row>
        <row r="468">
          <cell r="A468">
            <v>468</v>
          </cell>
          <cell r="C468" t="str">
            <v xml:space="preserve"> 저압 케이블</v>
          </cell>
          <cell r="D468" t="str">
            <v>600V  CV 60sq/2C</v>
          </cell>
          <cell r="E468" t="str">
            <v>m</v>
          </cell>
          <cell r="H468">
            <v>798</v>
          </cell>
          <cell r="I468">
            <v>6734</v>
          </cell>
          <cell r="J468">
            <v>851</v>
          </cell>
          <cell r="K468">
            <v>6927</v>
          </cell>
          <cell r="S468">
            <v>6734</v>
          </cell>
          <cell r="U468">
            <v>0.05</v>
          </cell>
          <cell r="V468" t="str">
            <v>저케</v>
          </cell>
          <cell r="W468">
            <v>6.8599999999999994E-2</v>
          </cell>
        </row>
        <row r="469">
          <cell r="A469">
            <v>469</v>
          </cell>
          <cell r="C469" t="str">
            <v xml:space="preserve"> 저압 케이블</v>
          </cell>
          <cell r="D469" t="str">
            <v>600V  CV 100sq/2C</v>
          </cell>
          <cell r="E469" t="str">
            <v>m</v>
          </cell>
          <cell r="H469">
            <v>798</v>
          </cell>
          <cell r="I469">
            <v>10426</v>
          </cell>
          <cell r="J469">
            <v>851</v>
          </cell>
          <cell r="K469">
            <v>10724</v>
          </cell>
          <cell r="S469">
            <v>10426</v>
          </cell>
          <cell r="U469">
            <v>0.05</v>
          </cell>
          <cell r="V469" t="str">
            <v>저케</v>
          </cell>
          <cell r="W469">
            <v>9.9399999999999988E-2</v>
          </cell>
        </row>
        <row r="470">
          <cell r="A470">
            <v>470</v>
          </cell>
          <cell r="C470" t="str">
            <v xml:space="preserve"> 저압 케이블</v>
          </cell>
          <cell r="D470" t="str">
            <v>600V  CV 150sq/2C</v>
          </cell>
          <cell r="E470" t="str">
            <v>m</v>
          </cell>
          <cell r="H470">
            <v>798</v>
          </cell>
          <cell r="I470">
            <v>14173</v>
          </cell>
          <cell r="J470">
            <v>851</v>
          </cell>
          <cell r="K470">
            <v>14578</v>
          </cell>
          <cell r="S470">
            <v>14173</v>
          </cell>
          <cell r="U470">
            <v>0.05</v>
          </cell>
          <cell r="V470" t="str">
            <v>저케</v>
          </cell>
          <cell r="W470">
            <v>0.1358</v>
          </cell>
        </row>
        <row r="471">
          <cell r="A471">
            <v>471</v>
          </cell>
          <cell r="C471" t="str">
            <v xml:space="preserve"> 저압 케이블</v>
          </cell>
          <cell r="D471" t="str">
            <v>600V  CV 200sq/2C</v>
          </cell>
          <cell r="E471" t="str">
            <v>m</v>
          </cell>
          <cell r="H471">
            <v>798</v>
          </cell>
          <cell r="I471">
            <v>17848</v>
          </cell>
          <cell r="J471">
            <v>851</v>
          </cell>
          <cell r="K471">
            <v>18358</v>
          </cell>
          <cell r="S471">
            <v>17848</v>
          </cell>
          <cell r="U471">
            <v>0.05</v>
          </cell>
          <cell r="V471" t="str">
            <v>저케</v>
          </cell>
          <cell r="W471">
            <v>0.1638</v>
          </cell>
        </row>
        <row r="472">
          <cell r="A472">
            <v>472</v>
          </cell>
          <cell r="C472" t="str">
            <v xml:space="preserve"> 저압 케이블</v>
          </cell>
          <cell r="D472" t="str">
            <v>600V  CV 250sq/2C</v>
          </cell>
          <cell r="E472" t="str">
            <v>m</v>
          </cell>
          <cell r="H472">
            <v>798</v>
          </cell>
          <cell r="I472">
            <v>22675</v>
          </cell>
          <cell r="J472">
            <v>851</v>
          </cell>
          <cell r="K472">
            <v>23323</v>
          </cell>
          <cell r="S472">
            <v>22675</v>
          </cell>
          <cell r="U472">
            <v>0.05</v>
          </cell>
          <cell r="V472" t="str">
            <v>저케</v>
          </cell>
          <cell r="W472">
            <v>0.19879999999999998</v>
          </cell>
        </row>
        <row r="473">
          <cell r="A473">
            <v>473</v>
          </cell>
          <cell r="C473" t="str">
            <v xml:space="preserve"> 저압 케이블</v>
          </cell>
          <cell r="D473" t="str">
            <v>600V  CV 325sq/2C</v>
          </cell>
          <cell r="E473" t="str">
            <v>m</v>
          </cell>
          <cell r="H473">
            <v>798</v>
          </cell>
          <cell r="I473">
            <v>28015</v>
          </cell>
          <cell r="J473">
            <v>851</v>
          </cell>
          <cell r="K473">
            <v>28815</v>
          </cell>
          <cell r="S473">
            <v>28015</v>
          </cell>
          <cell r="U473">
            <v>0.05</v>
          </cell>
          <cell r="V473" t="str">
            <v>저케</v>
          </cell>
          <cell r="W473">
            <v>0.24079999999999996</v>
          </cell>
        </row>
        <row r="474">
          <cell r="A474">
            <v>474</v>
          </cell>
          <cell r="S474">
            <v>0</v>
          </cell>
        </row>
        <row r="475">
          <cell r="A475">
            <v>475</v>
          </cell>
          <cell r="S475">
            <v>0</v>
          </cell>
        </row>
        <row r="476">
          <cell r="A476">
            <v>476</v>
          </cell>
          <cell r="C476" t="str">
            <v xml:space="preserve"> 저압 케이블</v>
          </cell>
          <cell r="D476" t="str">
            <v>600V CV 2.0 sq/3C</v>
          </cell>
          <cell r="E476" t="str">
            <v>m</v>
          </cell>
          <cell r="H476">
            <v>798</v>
          </cell>
          <cell r="I476">
            <v>598</v>
          </cell>
          <cell r="J476">
            <v>851</v>
          </cell>
          <cell r="K476">
            <v>615</v>
          </cell>
          <cell r="S476">
            <v>598</v>
          </cell>
          <cell r="U476">
            <v>0.05</v>
          </cell>
          <cell r="V476" t="str">
            <v>저케</v>
          </cell>
          <cell r="W476">
            <v>1.9E-2</v>
          </cell>
        </row>
        <row r="477">
          <cell r="A477">
            <v>477</v>
          </cell>
          <cell r="C477" t="str">
            <v xml:space="preserve"> 저압 케이블</v>
          </cell>
          <cell r="D477" t="str">
            <v>600V CV 3.5 sq/3C</v>
          </cell>
          <cell r="E477" t="str">
            <v>m</v>
          </cell>
          <cell r="H477">
            <v>798</v>
          </cell>
          <cell r="I477">
            <v>799</v>
          </cell>
          <cell r="J477">
            <v>851</v>
          </cell>
          <cell r="K477">
            <v>821</v>
          </cell>
          <cell r="S477">
            <v>799</v>
          </cell>
          <cell r="U477">
            <v>0.05</v>
          </cell>
          <cell r="V477" t="str">
            <v>저케</v>
          </cell>
          <cell r="W477">
            <v>2.1999999999999999E-2</v>
          </cell>
        </row>
        <row r="478">
          <cell r="A478">
            <v>478</v>
          </cell>
          <cell r="C478" t="str">
            <v xml:space="preserve"> 저압 케이블</v>
          </cell>
          <cell r="D478" t="str">
            <v>600V CV 5.5 sq/3C</v>
          </cell>
          <cell r="E478" t="str">
            <v>m</v>
          </cell>
          <cell r="H478">
            <v>798</v>
          </cell>
          <cell r="I478">
            <v>1110</v>
          </cell>
          <cell r="J478">
            <v>851</v>
          </cell>
          <cell r="K478">
            <v>1142</v>
          </cell>
          <cell r="S478">
            <v>1110</v>
          </cell>
          <cell r="U478">
            <v>0.05</v>
          </cell>
          <cell r="V478" t="str">
            <v>저케</v>
          </cell>
          <cell r="W478">
            <v>2.5999999999999999E-2</v>
          </cell>
        </row>
        <row r="479">
          <cell r="A479">
            <v>479</v>
          </cell>
          <cell r="C479" t="str">
            <v xml:space="preserve"> 저압 케이블</v>
          </cell>
          <cell r="D479" t="str">
            <v>600V CV 8sq/3C</v>
          </cell>
          <cell r="E479" t="str">
            <v>m</v>
          </cell>
          <cell r="H479">
            <v>798</v>
          </cell>
          <cell r="I479">
            <v>1410</v>
          </cell>
          <cell r="J479">
            <v>851</v>
          </cell>
          <cell r="K479">
            <v>1450</v>
          </cell>
          <cell r="S479">
            <v>1410</v>
          </cell>
          <cell r="U479">
            <v>0.05</v>
          </cell>
          <cell r="V479" t="str">
            <v>저케</v>
          </cell>
          <cell r="W479">
            <v>2.9000000000000001E-2</v>
          </cell>
        </row>
        <row r="480">
          <cell r="A480">
            <v>480</v>
          </cell>
          <cell r="C480" t="str">
            <v xml:space="preserve"> 저압 케이블</v>
          </cell>
          <cell r="D480" t="str">
            <v>600V  CV  14sq/3C</v>
          </cell>
          <cell r="E480" t="str">
            <v>m</v>
          </cell>
          <cell r="H480">
            <v>798</v>
          </cell>
          <cell r="I480">
            <v>2536</v>
          </cell>
          <cell r="J480">
            <v>851</v>
          </cell>
          <cell r="K480">
            <v>2609</v>
          </cell>
          <cell r="S480">
            <v>2536</v>
          </cell>
          <cell r="U480">
            <v>0.05</v>
          </cell>
          <cell r="V480" t="str">
            <v>저케</v>
          </cell>
          <cell r="W480">
            <v>0.04</v>
          </cell>
        </row>
        <row r="481">
          <cell r="A481">
            <v>481</v>
          </cell>
          <cell r="C481" t="str">
            <v xml:space="preserve"> 저압 케이블</v>
          </cell>
          <cell r="D481" t="str">
            <v>600V  CV 22sq/3C</v>
          </cell>
          <cell r="E481" t="str">
            <v>m</v>
          </cell>
          <cell r="H481">
            <v>798</v>
          </cell>
          <cell r="I481">
            <v>3417</v>
          </cell>
          <cell r="J481">
            <v>851</v>
          </cell>
          <cell r="K481">
            <v>3515</v>
          </cell>
          <cell r="S481">
            <v>3417</v>
          </cell>
          <cell r="U481">
            <v>0.05</v>
          </cell>
          <cell r="V481" t="str">
            <v>저케</v>
          </cell>
          <cell r="W481">
            <v>5.1999999999999998E-2</v>
          </cell>
        </row>
        <row r="482">
          <cell r="A482">
            <v>482</v>
          </cell>
          <cell r="C482" t="str">
            <v xml:space="preserve"> 저압 케이블</v>
          </cell>
          <cell r="D482" t="str">
            <v>600V  CV 38sq/3C</v>
          </cell>
          <cell r="E482" t="str">
            <v>m</v>
          </cell>
          <cell r="H482">
            <v>798</v>
          </cell>
          <cell r="I482">
            <v>5508</v>
          </cell>
          <cell r="J482">
            <v>851</v>
          </cell>
          <cell r="K482">
            <v>5665</v>
          </cell>
          <cell r="S482">
            <v>5508</v>
          </cell>
          <cell r="U482">
            <v>0.05</v>
          </cell>
          <cell r="V482" t="str">
            <v>저케</v>
          </cell>
          <cell r="W482">
            <v>7.1999999999999995E-2</v>
          </cell>
        </row>
        <row r="483">
          <cell r="A483">
            <v>483</v>
          </cell>
          <cell r="C483" t="str">
            <v xml:space="preserve"> 저압 케이블</v>
          </cell>
          <cell r="D483" t="str">
            <v>600V  CV 60sq/3C</v>
          </cell>
          <cell r="E483" t="str">
            <v>m</v>
          </cell>
          <cell r="H483">
            <v>798</v>
          </cell>
          <cell r="I483">
            <v>9251</v>
          </cell>
          <cell r="J483">
            <v>851</v>
          </cell>
          <cell r="K483">
            <v>9515</v>
          </cell>
          <cell r="S483">
            <v>9251</v>
          </cell>
          <cell r="U483">
            <v>0.05</v>
          </cell>
          <cell r="V483" t="str">
            <v>저케</v>
          </cell>
          <cell r="W483">
            <v>9.8000000000000004E-2</v>
          </cell>
        </row>
        <row r="484">
          <cell r="A484">
            <v>484</v>
          </cell>
          <cell r="C484" t="str">
            <v xml:space="preserve"> 저압 케이블</v>
          </cell>
          <cell r="D484" t="str">
            <v>600V  CV 80sq/3C</v>
          </cell>
          <cell r="E484" t="str">
            <v>m</v>
          </cell>
          <cell r="H484">
            <v>798</v>
          </cell>
          <cell r="J484">
            <v>851</v>
          </cell>
          <cell r="S484">
            <v>0</v>
          </cell>
          <cell r="U484">
            <v>0.05</v>
          </cell>
          <cell r="V484" t="str">
            <v>저케</v>
          </cell>
          <cell r="W484">
            <v>0.12</v>
          </cell>
        </row>
        <row r="485">
          <cell r="A485">
            <v>485</v>
          </cell>
          <cell r="C485" t="str">
            <v xml:space="preserve"> 저압 케이블</v>
          </cell>
          <cell r="D485" t="str">
            <v>600V  CV 100sq/3C</v>
          </cell>
          <cell r="E485" t="str">
            <v>m</v>
          </cell>
          <cell r="H485">
            <v>798</v>
          </cell>
          <cell r="I485">
            <v>13881</v>
          </cell>
          <cell r="J485">
            <v>851</v>
          </cell>
          <cell r="K485">
            <v>14277</v>
          </cell>
          <cell r="S485">
            <v>13881</v>
          </cell>
          <cell r="U485">
            <v>0.05</v>
          </cell>
          <cell r="V485" t="str">
            <v>저케</v>
          </cell>
          <cell r="W485">
            <v>0.14199999999999999</v>
          </cell>
        </row>
        <row r="486">
          <cell r="A486">
            <v>486</v>
          </cell>
          <cell r="C486" t="str">
            <v xml:space="preserve"> 저압 케이블</v>
          </cell>
          <cell r="D486" t="str">
            <v>600V  CV 150sq/3C</v>
          </cell>
          <cell r="E486" t="str">
            <v>m</v>
          </cell>
          <cell r="H486">
            <v>798</v>
          </cell>
          <cell r="I486">
            <v>19594</v>
          </cell>
          <cell r="J486">
            <v>851</v>
          </cell>
          <cell r="K486">
            <v>20153</v>
          </cell>
          <cell r="S486">
            <v>19594</v>
          </cell>
          <cell r="U486">
            <v>0.05</v>
          </cell>
          <cell r="V486" t="str">
            <v>저케</v>
          </cell>
          <cell r="W486">
            <v>0.19400000000000001</v>
          </cell>
        </row>
        <row r="487">
          <cell r="A487">
            <v>487</v>
          </cell>
          <cell r="C487" t="str">
            <v xml:space="preserve"> 저압 케이블</v>
          </cell>
          <cell r="D487" t="str">
            <v>600V  CV 200sq/3C</v>
          </cell>
          <cell r="E487" t="str">
            <v>m</v>
          </cell>
          <cell r="H487">
            <v>798</v>
          </cell>
          <cell r="I487">
            <v>25958</v>
          </cell>
          <cell r="J487">
            <v>851</v>
          </cell>
          <cell r="K487">
            <v>26699</v>
          </cell>
          <cell r="S487">
            <v>25958</v>
          </cell>
          <cell r="U487">
            <v>0.05</v>
          </cell>
          <cell r="V487" t="str">
            <v>저케</v>
          </cell>
          <cell r="W487">
            <v>0.23400000000000001</v>
          </cell>
        </row>
        <row r="488">
          <cell r="A488">
            <v>488</v>
          </cell>
          <cell r="C488" t="str">
            <v xml:space="preserve"> 저압 케이블</v>
          </cell>
          <cell r="D488" t="str">
            <v>600V  CV 250sq/3C</v>
          </cell>
          <cell r="E488" t="str">
            <v>m</v>
          </cell>
          <cell r="H488">
            <v>798</v>
          </cell>
          <cell r="I488">
            <v>32741</v>
          </cell>
          <cell r="J488">
            <v>851</v>
          </cell>
          <cell r="K488">
            <v>33676</v>
          </cell>
          <cell r="S488">
            <v>32741</v>
          </cell>
          <cell r="U488">
            <v>0.05</v>
          </cell>
          <cell r="V488" t="str">
            <v>저케</v>
          </cell>
          <cell r="W488">
            <v>0.28399999999999997</v>
          </cell>
        </row>
        <row r="489">
          <cell r="A489">
            <v>489</v>
          </cell>
          <cell r="C489" t="str">
            <v xml:space="preserve"> 저압 케이블</v>
          </cell>
          <cell r="D489" t="str">
            <v>600V  CV 325sq/3C</v>
          </cell>
          <cell r="E489" t="str">
            <v>m</v>
          </cell>
          <cell r="H489">
            <v>798</v>
          </cell>
          <cell r="I489">
            <v>42038</v>
          </cell>
          <cell r="J489">
            <v>851</v>
          </cell>
          <cell r="K489">
            <v>43239</v>
          </cell>
          <cell r="S489">
            <v>42038</v>
          </cell>
          <cell r="U489">
            <v>0.05</v>
          </cell>
          <cell r="V489" t="str">
            <v>저케</v>
          </cell>
          <cell r="W489">
            <v>0.34399999999999997</v>
          </cell>
        </row>
        <row r="490">
          <cell r="A490">
            <v>490</v>
          </cell>
          <cell r="S490">
            <v>0</v>
          </cell>
        </row>
        <row r="491">
          <cell r="A491">
            <v>491</v>
          </cell>
          <cell r="S491">
            <v>0</v>
          </cell>
        </row>
        <row r="492">
          <cell r="A492">
            <v>492</v>
          </cell>
          <cell r="C492" t="str">
            <v xml:space="preserve"> 저압 케이블</v>
          </cell>
          <cell r="D492" t="str">
            <v>600V CV 2.0 sq/4C</v>
          </cell>
          <cell r="E492" t="str">
            <v>m</v>
          </cell>
          <cell r="H492">
            <v>798</v>
          </cell>
          <cell r="I492">
            <v>720</v>
          </cell>
          <cell r="J492">
            <v>851</v>
          </cell>
          <cell r="K492">
            <v>740</v>
          </cell>
          <cell r="S492">
            <v>720</v>
          </cell>
          <cell r="U492">
            <v>0.05</v>
          </cell>
          <cell r="V492" t="str">
            <v>저케</v>
          </cell>
          <cell r="W492">
            <v>2.5999999999999999E-2</v>
          </cell>
        </row>
        <row r="493">
          <cell r="A493">
            <v>493</v>
          </cell>
          <cell r="C493" t="str">
            <v xml:space="preserve"> 저압 케이블</v>
          </cell>
          <cell r="D493" t="str">
            <v>600V CV 3.5 sq/4C</v>
          </cell>
          <cell r="E493" t="str">
            <v>m</v>
          </cell>
          <cell r="H493">
            <v>798</v>
          </cell>
          <cell r="I493">
            <v>971</v>
          </cell>
          <cell r="J493">
            <v>851</v>
          </cell>
          <cell r="K493">
            <v>999</v>
          </cell>
          <cell r="S493">
            <v>971</v>
          </cell>
          <cell r="U493">
            <v>0.05</v>
          </cell>
          <cell r="V493" t="str">
            <v>저케</v>
          </cell>
          <cell r="W493">
            <v>2.9000000000000001E-2</v>
          </cell>
        </row>
        <row r="494">
          <cell r="A494">
            <v>494</v>
          </cell>
          <cell r="C494" t="str">
            <v xml:space="preserve"> 저압 케이블</v>
          </cell>
          <cell r="D494" t="str">
            <v>600V CV 5.5 sq/4C</v>
          </cell>
          <cell r="E494" t="str">
            <v>m</v>
          </cell>
          <cell r="H494">
            <v>798</v>
          </cell>
          <cell r="I494">
            <v>1370</v>
          </cell>
          <cell r="J494">
            <v>851</v>
          </cell>
          <cell r="K494">
            <v>1409</v>
          </cell>
          <cell r="S494">
            <v>1370</v>
          </cell>
          <cell r="U494">
            <v>0.05</v>
          </cell>
          <cell r="V494" t="str">
            <v>저케</v>
          </cell>
          <cell r="W494">
            <v>3.4000000000000002E-2</v>
          </cell>
        </row>
        <row r="495">
          <cell r="A495">
            <v>495</v>
          </cell>
          <cell r="C495" t="str">
            <v xml:space="preserve"> 저압 케이블</v>
          </cell>
          <cell r="D495" t="str">
            <v>600V CV 8sq/4C</v>
          </cell>
          <cell r="E495" t="str">
            <v>m</v>
          </cell>
          <cell r="H495">
            <v>798</v>
          </cell>
          <cell r="I495">
            <v>1785</v>
          </cell>
          <cell r="J495">
            <v>851</v>
          </cell>
          <cell r="K495">
            <v>1836</v>
          </cell>
          <cell r="S495">
            <v>1785</v>
          </cell>
          <cell r="U495">
            <v>0.05</v>
          </cell>
          <cell r="V495" t="str">
            <v>저케</v>
          </cell>
          <cell r="W495">
            <v>3.9E-2</v>
          </cell>
        </row>
        <row r="496">
          <cell r="A496">
            <v>496</v>
          </cell>
          <cell r="C496" t="str">
            <v xml:space="preserve"> 저압 케이블</v>
          </cell>
          <cell r="D496" t="str">
            <v>600V  CV  14sq/4C</v>
          </cell>
          <cell r="E496" t="str">
            <v>m</v>
          </cell>
          <cell r="H496">
            <v>798</v>
          </cell>
          <cell r="I496">
            <v>3215</v>
          </cell>
          <cell r="J496">
            <v>851</v>
          </cell>
          <cell r="K496">
            <v>3306</v>
          </cell>
          <cell r="S496">
            <v>3215</v>
          </cell>
          <cell r="U496">
            <v>0.05</v>
          </cell>
          <cell r="V496" t="str">
            <v>저케</v>
          </cell>
          <cell r="W496">
            <v>5.2000000000000005E-2</v>
          </cell>
        </row>
        <row r="497">
          <cell r="A497">
            <v>497</v>
          </cell>
          <cell r="C497" t="str">
            <v xml:space="preserve"> 저압 케이블</v>
          </cell>
          <cell r="D497" t="str">
            <v>600V  CV 22sq/4C</v>
          </cell>
          <cell r="E497" t="str">
            <v>m</v>
          </cell>
          <cell r="H497">
            <v>798</v>
          </cell>
          <cell r="I497">
            <v>4329</v>
          </cell>
          <cell r="J497">
            <v>851</v>
          </cell>
          <cell r="K497">
            <v>4452</v>
          </cell>
          <cell r="S497">
            <v>4329</v>
          </cell>
          <cell r="U497">
            <v>0.05</v>
          </cell>
          <cell r="V497" t="str">
            <v>저케</v>
          </cell>
          <cell r="W497">
            <v>6.7599999999999993E-2</v>
          </cell>
        </row>
        <row r="498">
          <cell r="A498">
            <v>498</v>
          </cell>
          <cell r="C498" t="str">
            <v xml:space="preserve"> 저압 케이블</v>
          </cell>
          <cell r="D498" t="str">
            <v>600V  CV 38sq/4C</v>
          </cell>
          <cell r="E498" t="str">
            <v>m</v>
          </cell>
          <cell r="H498">
            <v>798</v>
          </cell>
          <cell r="I498">
            <v>7046</v>
          </cell>
          <cell r="J498">
            <v>851</v>
          </cell>
          <cell r="K498">
            <v>7247</v>
          </cell>
          <cell r="S498">
            <v>7046</v>
          </cell>
          <cell r="U498">
            <v>0.05</v>
          </cell>
          <cell r="V498" t="str">
            <v>저케</v>
          </cell>
          <cell r="W498">
            <v>9.3600000000000003E-2</v>
          </cell>
        </row>
        <row r="499">
          <cell r="A499">
            <v>499</v>
          </cell>
          <cell r="C499" t="str">
            <v xml:space="preserve"> 저압 케이블</v>
          </cell>
          <cell r="D499" t="str">
            <v>600V  CV 60sq/4C</v>
          </cell>
          <cell r="E499" t="str">
            <v>m</v>
          </cell>
          <cell r="H499">
            <v>798</v>
          </cell>
          <cell r="I499">
            <v>11841</v>
          </cell>
          <cell r="J499">
            <v>851</v>
          </cell>
          <cell r="K499">
            <v>12180</v>
          </cell>
          <cell r="S499">
            <v>11841</v>
          </cell>
          <cell r="U499">
            <v>0.05</v>
          </cell>
          <cell r="V499" t="str">
            <v>저케</v>
          </cell>
          <cell r="W499">
            <v>0.12740000000000001</v>
          </cell>
        </row>
        <row r="500">
          <cell r="A500">
            <v>500</v>
          </cell>
          <cell r="C500" t="str">
            <v xml:space="preserve"> 저압 케이블</v>
          </cell>
          <cell r="D500" t="str">
            <v>600V  CV 100sq/4C</v>
          </cell>
          <cell r="E500" t="str">
            <v>m</v>
          </cell>
          <cell r="H500">
            <v>798</v>
          </cell>
          <cell r="I500">
            <v>17976</v>
          </cell>
          <cell r="J500">
            <v>851</v>
          </cell>
          <cell r="K500">
            <v>18489</v>
          </cell>
          <cell r="S500">
            <v>17976</v>
          </cell>
          <cell r="U500">
            <v>0.05</v>
          </cell>
          <cell r="V500" t="str">
            <v>저케</v>
          </cell>
          <cell r="W500">
            <v>0.18459999999999999</v>
          </cell>
        </row>
        <row r="501">
          <cell r="A501">
            <v>501</v>
          </cell>
          <cell r="C501" t="str">
            <v xml:space="preserve"> 저압 케이블</v>
          </cell>
          <cell r="D501" t="str">
            <v>600V  CV 125sq/4C</v>
          </cell>
          <cell r="E501" t="str">
            <v>m</v>
          </cell>
          <cell r="H501">
            <v>798</v>
          </cell>
          <cell r="I501">
            <v>21891</v>
          </cell>
          <cell r="J501">
            <v>851</v>
          </cell>
          <cell r="K501">
            <v>22516</v>
          </cell>
          <cell r="S501">
            <v>21891</v>
          </cell>
          <cell r="U501">
            <v>0.05</v>
          </cell>
          <cell r="V501" t="str">
            <v>저케</v>
          </cell>
          <cell r="W501">
            <v>0.21840000000000001</v>
          </cell>
        </row>
        <row r="502">
          <cell r="A502">
            <v>502</v>
          </cell>
          <cell r="C502" t="str">
            <v xml:space="preserve"> 저압 케이블</v>
          </cell>
          <cell r="D502" t="str">
            <v>600V  CV 150sq/4C</v>
          </cell>
          <cell r="E502" t="str">
            <v>m</v>
          </cell>
          <cell r="H502">
            <v>798</v>
          </cell>
          <cell r="I502">
            <v>26262</v>
          </cell>
          <cell r="J502">
            <v>851</v>
          </cell>
          <cell r="K502">
            <v>27012</v>
          </cell>
          <cell r="S502">
            <v>26262</v>
          </cell>
          <cell r="U502">
            <v>0.05</v>
          </cell>
          <cell r="V502" t="str">
            <v>저케</v>
          </cell>
          <cell r="W502">
            <v>0.25220000000000004</v>
          </cell>
        </row>
        <row r="503">
          <cell r="A503">
            <v>503</v>
          </cell>
          <cell r="C503" t="str">
            <v xml:space="preserve"> 저압 케이블</v>
          </cell>
          <cell r="D503" t="str">
            <v>600V  CV 200sq/4C</v>
          </cell>
          <cell r="E503" t="str">
            <v>m</v>
          </cell>
          <cell r="H503">
            <v>798</v>
          </cell>
          <cell r="I503">
            <v>34598</v>
          </cell>
          <cell r="J503">
            <v>851</v>
          </cell>
          <cell r="K503">
            <v>35587</v>
          </cell>
          <cell r="S503">
            <v>34598</v>
          </cell>
          <cell r="U503">
            <v>0.05</v>
          </cell>
          <cell r="V503" t="str">
            <v>저케</v>
          </cell>
          <cell r="W503">
            <v>0.30420000000000003</v>
          </cell>
        </row>
        <row r="504">
          <cell r="A504">
            <v>504</v>
          </cell>
          <cell r="C504" t="str">
            <v xml:space="preserve"> 저압 케이블</v>
          </cell>
          <cell r="D504" t="str">
            <v>600V  CV 250sq/4C</v>
          </cell>
          <cell r="E504" t="str">
            <v>m</v>
          </cell>
          <cell r="H504">
            <v>798</v>
          </cell>
          <cell r="I504">
            <v>43414</v>
          </cell>
          <cell r="J504">
            <v>851</v>
          </cell>
          <cell r="K504">
            <v>44654</v>
          </cell>
          <cell r="S504">
            <v>43414</v>
          </cell>
          <cell r="U504">
            <v>0.05</v>
          </cell>
          <cell r="V504" t="str">
            <v>저케</v>
          </cell>
          <cell r="W504">
            <v>0.36919999999999997</v>
          </cell>
        </row>
        <row r="505">
          <cell r="A505">
            <v>505</v>
          </cell>
          <cell r="C505" t="str">
            <v xml:space="preserve"> 저압 케이블</v>
          </cell>
          <cell r="D505" t="str">
            <v>600V  CV 325sq/4C</v>
          </cell>
          <cell r="E505" t="str">
            <v>m</v>
          </cell>
          <cell r="H505">
            <v>798</v>
          </cell>
          <cell r="I505">
            <v>54591</v>
          </cell>
          <cell r="J505">
            <v>851</v>
          </cell>
          <cell r="K505">
            <v>56151</v>
          </cell>
          <cell r="S505">
            <v>54591</v>
          </cell>
          <cell r="U505">
            <v>0.05</v>
          </cell>
          <cell r="V505" t="str">
            <v>저케</v>
          </cell>
          <cell r="W505">
            <v>0.44719999999999999</v>
          </cell>
        </row>
        <row r="506">
          <cell r="A506">
            <v>506</v>
          </cell>
          <cell r="S506">
            <v>0</v>
          </cell>
        </row>
        <row r="507">
          <cell r="A507">
            <v>507</v>
          </cell>
          <cell r="S507">
            <v>0</v>
          </cell>
        </row>
        <row r="508">
          <cell r="A508">
            <v>508</v>
          </cell>
          <cell r="B508" t="str">
            <v>옥외</v>
          </cell>
          <cell r="C508" t="str">
            <v xml:space="preserve"> 저압 케이블</v>
          </cell>
          <cell r="D508" t="str">
            <v>600V CV 2.0 sq/1C</v>
          </cell>
          <cell r="E508" t="str">
            <v>m</v>
          </cell>
          <cell r="H508">
            <v>798</v>
          </cell>
          <cell r="I508">
            <v>201</v>
          </cell>
          <cell r="J508">
            <v>851</v>
          </cell>
          <cell r="K508">
            <v>207</v>
          </cell>
          <cell r="S508">
            <v>201</v>
          </cell>
          <cell r="U508">
            <v>0.03</v>
          </cell>
          <cell r="V508" t="str">
            <v>저케</v>
          </cell>
          <cell r="W508">
            <v>0.01</v>
          </cell>
        </row>
        <row r="509">
          <cell r="A509">
            <v>509</v>
          </cell>
          <cell r="B509" t="str">
            <v>옥외</v>
          </cell>
          <cell r="C509" t="str">
            <v xml:space="preserve"> 저압 케이블</v>
          </cell>
          <cell r="D509" t="str">
            <v>600V CV 3.5 sq/1C</v>
          </cell>
          <cell r="E509" t="str">
            <v>m</v>
          </cell>
          <cell r="H509">
            <v>798</v>
          </cell>
          <cell r="I509">
            <v>254</v>
          </cell>
          <cell r="J509">
            <v>851</v>
          </cell>
          <cell r="K509">
            <v>261</v>
          </cell>
          <cell r="S509">
            <v>254</v>
          </cell>
          <cell r="U509">
            <v>0.03</v>
          </cell>
          <cell r="V509" t="str">
            <v>저케</v>
          </cell>
          <cell r="W509">
            <v>1.0999999999999999E-2</v>
          </cell>
        </row>
        <row r="510">
          <cell r="A510">
            <v>510</v>
          </cell>
          <cell r="B510" t="str">
            <v>옥외</v>
          </cell>
          <cell r="C510" t="str">
            <v xml:space="preserve"> 저압 케이블</v>
          </cell>
          <cell r="D510" t="str">
            <v>600V CV 5.5 sq/1C</v>
          </cell>
          <cell r="E510" t="str">
            <v>m</v>
          </cell>
          <cell r="H510">
            <v>798</v>
          </cell>
          <cell r="I510">
            <v>368</v>
          </cell>
          <cell r="J510">
            <v>851</v>
          </cell>
          <cell r="K510">
            <v>379</v>
          </cell>
          <cell r="S510">
            <v>368</v>
          </cell>
          <cell r="U510">
            <v>0.03</v>
          </cell>
          <cell r="V510" t="str">
            <v>저케</v>
          </cell>
          <cell r="W510">
            <v>1.2999999999999999E-2</v>
          </cell>
        </row>
        <row r="511">
          <cell r="A511">
            <v>511</v>
          </cell>
          <cell r="B511" t="str">
            <v>옥외</v>
          </cell>
          <cell r="C511" t="str">
            <v xml:space="preserve"> 저압 케이블</v>
          </cell>
          <cell r="D511" t="str">
            <v>600V CV 8sq/1C</v>
          </cell>
          <cell r="E511" t="str">
            <v>m</v>
          </cell>
          <cell r="H511">
            <v>798</v>
          </cell>
          <cell r="I511">
            <v>476</v>
          </cell>
          <cell r="J511">
            <v>851</v>
          </cell>
          <cell r="K511">
            <v>490</v>
          </cell>
          <cell r="S511">
            <v>476</v>
          </cell>
          <cell r="U511">
            <v>0.03</v>
          </cell>
          <cell r="V511" t="str">
            <v>저케</v>
          </cell>
          <cell r="W511">
            <v>1.4E-2</v>
          </cell>
        </row>
        <row r="512">
          <cell r="A512">
            <v>512</v>
          </cell>
          <cell r="B512" t="str">
            <v>옥외</v>
          </cell>
          <cell r="C512" t="str">
            <v xml:space="preserve"> 저압 케이블</v>
          </cell>
          <cell r="D512" t="str">
            <v>600V  CV  14sq/1C</v>
          </cell>
          <cell r="E512" t="str">
            <v>m</v>
          </cell>
          <cell r="H512">
            <v>798</v>
          </cell>
          <cell r="I512">
            <v>838</v>
          </cell>
          <cell r="J512">
            <v>842</v>
          </cell>
          <cell r="K512">
            <v>862</v>
          </cell>
          <cell r="S512">
            <v>838</v>
          </cell>
          <cell r="U512">
            <v>0.03</v>
          </cell>
          <cell r="V512" t="str">
            <v>저케</v>
          </cell>
          <cell r="W512">
            <v>0.02</v>
          </cell>
        </row>
        <row r="513">
          <cell r="A513">
            <v>513</v>
          </cell>
          <cell r="B513" t="str">
            <v>옥외</v>
          </cell>
          <cell r="C513" t="str">
            <v xml:space="preserve"> 저압 케이블</v>
          </cell>
          <cell r="D513" t="str">
            <v>600V  CV 22sq/1C</v>
          </cell>
          <cell r="E513" t="str">
            <v>m</v>
          </cell>
          <cell r="H513">
            <v>798</v>
          </cell>
          <cell r="I513">
            <v>1106</v>
          </cell>
          <cell r="J513">
            <v>851</v>
          </cell>
          <cell r="K513">
            <v>1138</v>
          </cell>
          <cell r="S513">
            <v>1106</v>
          </cell>
          <cell r="U513">
            <v>0.03</v>
          </cell>
          <cell r="V513" t="str">
            <v>저케</v>
          </cell>
          <cell r="W513">
            <v>2.5999999999999999E-2</v>
          </cell>
        </row>
        <row r="514">
          <cell r="A514">
            <v>514</v>
          </cell>
          <cell r="B514" t="str">
            <v>옥외</v>
          </cell>
          <cell r="C514" t="str">
            <v xml:space="preserve"> 저압 케이블</v>
          </cell>
          <cell r="D514" t="str">
            <v>600V  CV 38sq/1C</v>
          </cell>
          <cell r="E514" t="str">
            <v>m</v>
          </cell>
          <cell r="H514">
            <v>798</v>
          </cell>
          <cell r="I514">
            <v>1704</v>
          </cell>
          <cell r="J514">
            <v>851</v>
          </cell>
          <cell r="K514">
            <v>1752</v>
          </cell>
          <cell r="S514">
            <v>1704</v>
          </cell>
          <cell r="U514">
            <v>0.03</v>
          </cell>
          <cell r="V514" t="str">
            <v>저케</v>
          </cell>
          <cell r="W514">
            <v>3.5999999999999997E-2</v>
          </cell>
        </row>
        <row r="515">
          <cell r="A515">
            <v>515</v>
          </cell>
          <cell r="B515" t="str">
            <v>옥외</v>
          </cell>
          <cell r="C515" t="str">
            <v xml:space="preserve"> 저압 케이블</v>
          </cell>
          <cell r="D515" t="str">
            <v>600V  CV 60sq/1C</v>
          </cell>
          <cell r="E515" t="str">
            <v>m</v>
          </cell>
          <cell r="H515">
            <v>798</v>
          </cell>
          <cell r="I515">
            <v>2669</v>
          </cell>
          <cell r="J515">
            <v>851</v>
          </cell>
          <cell r="K515">
            <v>2745</v>
          </cell>
          <cell r="S515">
            <v>2669</v>
          </cell>
          <cell r="U515">
            <v>0.03</v>
          </cell>
          <cell r="V515" t="str">
            <v>저케</v>
          </cell>
          <cell r="W515">
            <v>4.9000000000000002E-2</v>
          </cell>
        </row>
        <row r="516">
          <cell r="A516">
            <v>516</v>
          </cell>
          <cell r="B516" t="str">
            <v>옥외</v>
          </cell>
          <cell r="C516" t="str">
            <v xml:space="preserve"> 저압 케이블</v>
          </cell>
          <cell r="D516" t="str">
            <v>600V  CV 100sq/1C</v>
          </cell>
          <cell r="E516" t="str">
            <v>m</v>
          </cell>
          <cell r="H516">
            <v>798</v>
          </cell>
          <cell r="I516">
            <v>4357</v>
          </cell>
          <cell r="J516">
            <v>851</v>
          </cell>
          <cell r="K516">
            <v>4482</v>
          </cell>
          <cell r="S516">
            <v>4357</v>
          </cell>
          <cell r="U516">
            <v>0.03</v>
          </cell>
          <cell r="V516" t="str">
            <v>저케</v>
          </cell>
          <cell r="W516">
            <v>7.0999999999999994E-2</v>
          </cell>
        </row>
        <row r="517">
          <cell r="A517">
            <v>517</v>
          </cell>
          <cell r="B517" t="str">
            <v>옥외</v>
          </cell>
          <cell r="C517" t="str">
            <v xml:space="preserve"> 저압 케이블</v>
          </cell>
          <cell r="D517" t="str">
            <v>600V  CV 150sq/1C</v>
          </cell>
          <cell r="E517" t="str">
            <v>m</v>
          </cell>
          <cell r="H517">
            <v>798</v>
          </cell>
          <cell r="I517">
            <v>6352</v>
          </cell>
          <cell r="J517">
            <v>851</v>
          </cell>
          <cell r="K517">
            <v>6534</v>
          </cell>
          <cell r="S517">
            <v>6352</v>
          </cell>
          <cell r="U517">
            <v>0.03</v>
          </cell>
          <cell r="V517" t="str">
            <v>저케</v>
          </cell>
          <cell r="W517">
            <v>9.7000000000000003E-2</v>
          </cell>
        </row>
        <row r="518">
          <cell r="A518">
            <v>518</v>
          </cell>
          <cell r="B518" t="str">
            <v>옥외</v>
          </cell>
          <cell r="C518" t="str">
            <v xml:space="preserve"> 저압 케이블</v>
          </cell>
          <cell r="D518" t="str">
            <v>600V  CV 200sq/1C</v>
          </cell>
          <cell r="E518" t="str">
            <v>m</v>
          </cell>
          <cell r="H518">
            <v>798</v>
          </cell>
          <cell r="I518">
            <v>9986</v>
          </cell>
          <cell r="J518">
            <v>851</v>
          </cell>
          <cell r="K518">
            <v>10271</v>
          </cell>
          <cell r="S518">
            <v>9986</v>
          </cell>
          <cell r="U518">
            <v>0.03</v>
          </cell>
          <cell r="V518" t="str">
            <v>저케</v>
          </cell>
          <cell r="W518">
            <v>0.11700000000000001</v>
          </cell>
        </row>
        <row r="519">
          <cell r="A519">
            <v>519</v>
          </cell>
          <cell r="B519" t="str">
            <v>옥외</v>
          </cell>
          <cell r="C519" t="str">
            <v xml:space="preserve"> 저압 케이블</v>
          </cell>
          <cell r="D519" t="str">
            <v>600V  CV 250sq/1C</v>
          </cell>
          <cell r="E519" t="str">
            <v>m</v>
          </cell>
          <cell r="H519">
            <v>798</v>
          </cell>
          <cell r="I519">
            <v>11588</v>
          </cell>
          <cell r="J519">
            <v>851</v>
          </cell>
          <cell r="K519">
            <v>11919</v>
          </cell>
          <cell r="S519">
            <v>11588</v>
          </cell>
          <cell r="U519">
            <v>0.03</v>
          </cell>
          <cell r="V519" t="str">
            <v>저케</v>
          </cell>
          <cell r="W519">
            <v>0.14199999999999999</v>
          </cell>
        </row>
        <row r="520">
          <cell r="A520">
            <v>520</v>
          </cell>
          <cell r="B520" t="str">
            <v>옥외</v>
          </cell>
          <cell r="C520" t="str">
            <v xml:space="preserve"> 저압 케이블</v>
          </cell>
          <cell r="D520" t="str">
            <v>600V  CV 325sq/1C</v>
          </cell>
          <cell r="E520" t="str">
            <v>m</v>
          </cell>
          <cell r="H520">
            <v>798</v>
          </cell>
          <cell r="I520">
            <v>13908</v>
          </cell>
          <cell r="J520">
            <v>851</v>
          </cell>
          <cell r="K520">
            <v>14305</v>
          </cell>
          <cell r="S520">
            <v>13908</v>
          </cell>
          <cell r="U520">
            <v>0.03</v>
          </cell>
          <cell r="V520" t="str">
            <v>저케</v>
          </cell>
          <cell r="W520">
            <v>0.17199999999999999</v>
          </cell>
        </row>
        <row r="521">
          <cell r="A521">
            <v>521</v>
          </cell>
          <cell r="S521">
            <v>0</v>
          </cell>
        </row>
        <row r="522">
          <cell r="A522">
            <v>522</v>
          </cell>
          <cell r="S522">
            <v>0</v>
          </cell>
        </row>
        <row r="523">
          <cell r="A523">
            <v>523</v>
          </cell>
          <cell r="B523" t="str">
            <v>옥외</v>
          </cell>
          <cell r="C523" t="str">
            <v xml:space="preserve"> 저압 케이블</v>
          </cell>
          <cell r="D523" t="str">
            <v>600V CV 2.0 sq/2C</v>
          </cell>
          <cell r="E523" t="str">
            <v>m</v>
          </cell>
          <cell r="H523">
            <v>798</v>
          </cell>
          <cell r="I523">
            <v>496</v>
          </cell>
          <cell r="J523">
            <v>851</v>
          </cell>
          <cell r="K523">
            <v>510</v>
          </cell>
          <cell r="S523">
            <v>496</v>
          </cell>
          <cell r="U523">
            <v>0.03</v>
          </cell>
          <cell r="V523" t="str">
            <v>저케</v>
          </cell>
          <cell r="W523">
            <v>1.3999999999999999E-2</v>
          </cell>
        </row>
        <row r="524">
          <cell r="A524">
            <v>524</v>
          </cell>
          <cell r="B524" t="str">
            <v>옥외</v>
          </cell>
          <cell r="C524" t="str">
            <v xml:space="preserve"> 저압 케이블</v>
          </cell>
          <cell r="D524" t="str">
            <v>600V CV 3.5 sq/2C</v>
          </cell>
          <cell r="E524" t="str">
            <v>m</v>
          </cell>
          <cell r="H524">
            <v>798</v>
          </cell>
          <cell r="I524">
            <v>634</v>
          </cell>
          <cell r="J524">
            <v>851</v>
          </cell>
          <cell r="K524">
            <v>652</v>
          </cell>
          <cell r="S524">
            <v>634</v>
          </cell>
          <cell r="U524">
            <v>0.03</v>
          </cell>
          <cell r="V524" t="str">
            <v>저케</v>
          </cell>
          <cell r="W524">
            <v>1.6E-2</v>
          </cell>
        </row>
        <row r="525">
          <cell r="A525">
            <v>525</v>
          </cell>
          <cell r="B525" t="str">
            <v>옥외</v>
          </cell>
          <cell r="C525" t="str">
            <v xml:space="preserve"> 저압 케이블</v>
          </cell>
          <cell r="D525" t="str">
            <v>600V CV 5.5 sq/2C</v>
          </cell>
          <cell r="E525" t="str">
            <v>m</v>
          </cell>
          <cell r="H525">
            <v>798</v>
          </cell>
          <cell r="I525">
            <v>846</v>
          </cell>
          <cell r="J525">
            <v>851</v>
          </cell>
          <cell r="K525">
            <v>870</v>
          </cell>
          <cell r="S525">
            <v>846</v>
          </cell>
          <cell r="U525">
            <v>0.03</v>
          </cell>
          <cell r="V525" t="str">
            <v>저케</v>
          </cell>
          <cell r="W525">
            <v>1.7999999999999999E-2</v>
          </cell>
        </row>
        <row r="526">
          <cell r="A526">
            <v>526</v>
          </cell>
          <cell r="B526" t="str">
            <v>옥외</v>
          </cell>
          <cell r="C526" t="str">
            <v xml:space="preserve"> 저압 케이블</v>
          </cell>
          <cell r="D526" t="str">
            <v>600V CV 8sq/2C</v>
          </cell>
          <cell r="E526" t="str">
            <v>m</v>
          </cell>
          <cell r="H526">
            <v>798</v>
          </cell>
          <cell r="I526">
            <v>1066</v>
          </cell>
          <cell r="J526">
            <v>851</v>
          </cell>
          <cell r="K526">
            <v>1097</v>
          </cell>
          <cell r="S526">
            <v>1066</v>
          </cell>
          <cell r="U526">
            <v>0.03</v>
          </cell>
          <cell r="V526" t="str">
            <v>저케</v>
          </cell>
          <cell r="W526">
            <v>0.02</v>
          </cell>
        </row>
        <row r="527">
          <cell r="A527">
            <v>527</v>
          </cell>
          <cell r="B527" t="str">
            <v>옥외</v>
          </cell>
          <cell r="C527" t="str">
            <v xml:space="preserve"> 저압 케이블</v>
          </cell>
          <cell r="D527" t="str">
            <v>600V  CV  14sq/2C</v>
          </cell>
          <cell r="E527" t="str">
            <v>m</v>
          </cell>
          <cell r="H527">
            <v>798</v>
          </cell>
          <cell r="I527">
            <v>1904</v>
          </cell>
          <cell r="J527">
            <v>851</v>
          </cell>
          <cell r="K527">
            <v>1959</v>
          </cell>
          <cell r="S527">
            <v>1904</v>
          </cell>
          <cell r="U527">
            <v>0.03</v>
          </cell>
          <cell r="V527" t="str">
            <v>저케</v>
          </cell>
          <cell r="W527">
            <v>2.7999999999999997E-2</v>
          </cell>
        </row>
        <row r="528">
          <cell r="A528">
            <v>528</v>
          </cell>
          <cell r="B528" t="str">
            <v>옥외</v>
          </cell>
          <cell r="C528" t="str">
            <v xml:space="preserve"> 저압 케이블</v>
          </cell>
          <cell r="D528" t="str">
            <v>600V  CV 22sq/2C</v>
          </cell>
          <cell r="E528" t="str">
            <v>m</v>
          </cell>
          <cell r="H528">
            <v>798</v>
          </cell>
          <cell r="I528">
            <v>2520</v>
          </cell>
          <cell r="J528">
            <v>851</v>
          </cell>
          <cell r="K528">
            <v>2592</v>
          </cell>
          <cell r="S528">
            <v>2520</v>
          </cell>
          <cell r="U528">
            <v>0.03</v>
          </cell>
          <cell r="V528" t="str">
            <v>저케</v>
          </cell>
          <cell r="W528">
            <v>3.6399999999999995E-2</v>
          </cell>
        </row>
        <row r="529">
          <cell r="A529">
            <v>529</v>
          </cell>
          <cell r="B529" t="str">
            <v>옥외</v>
          </cell>
          <cell r="C529" t="str">
            <v xml:space="preserve"> 저압 케이블</v>
          </cell>
          <cell r="D529" t="str">
            <v>600V  CV 38sq/2C</v>
          </cell>
          <cell r="E529" t="str">
            <v>m</v>
          </cell>
          <cell r="H529">
            <v>798</v>
          </cell>
          <cell r="I529">
            <v>3881</v>
          </cell>
          <cell r="J529">
            <v>851</v>
          </cell>
          <cell r="K529">
            <v>3992</v>
          </cell>
          <cell r="S529">
            <v>3881</v>
          </cell>
          <cell r="U529">
            <v>0.03</v>
          </cell>
          <cell r="V529" t="str">
            <v>저케</v>
          </cell>
          <cell r="W529">
            <v>5.0399999999999993E-2</v>
          </cell>
        </row>
        <row r="530">
          <cell r="A530">
            <v>530</v>
          </cell>
          <cell r="B530" t="str">
            <v>옥외</v>
          </cell>
          <cell r="C530" t="str">
            <v xml:space="preserve"> 저압 케이블</v>
          </cell>
          <cell r="D530" t="str">
            <v>600V  CV 60sq/2C</v>
          </cell>
          <cell r="E530" t="str">
            <v>m</v>
          </cell>
          <cell r="H530">
            <v>798</v>
          </cell>
          <cell r="I530">
            <v>6734</v>
          </cell>
          <cell r="J530">
            <v>851</v>
          </cell>
          <cell r="K530">
            <v>6927</v>
          </cell>
          <cell r="S530">
            <v>6734</v>
          </cell>
          <cell r="U530">
            <v>0.03</v>
          </cell>
          <cell r="V530" t="str">
            <v>저케</v>
          </cell>
          <cell r="W530">
            <v>6.8599999999999994E-2</v>
          </cell>
        </row>
        <row r="531">
          <cell r="A531">
            <v>531</v>
          </cell>
          <cell r="B531" t="str">
            <v>옥외</v>
          </cell>
          <cell r="C531" t="str">
            <v xml:space="preserve"> 저압 케이블</v>
          </cell>
          <cell r="D531" t="str">
            <v>600V  CV 100sq/2C</v>
          </cell>
          <cell r="E531" t="str">
            <v>m</v>
          </cell>
          <cell r="H531">
            <v>798</v>
          </cell>
          <cell r="I531">
            <v>10426</v>
          </cell>
          <cell r="J531">
            <v>851</v>
          </cell>
          <cell r="K531">
            <v>10724</v>
          </cell>
          <cell r="S531">
            <v>10426</v>
          </cell>
          <cell r="U531">
            <v>0.03</v>
          </cell>
          <cell r="V531" t="str">
            <v>저케</v>
          </cell>
          <cell r="W531">
            <v>9.9399999999999988E-2</v>
          </cell>
        </row>
        <row r="532">
          <cell r="A532">
            <v>532</v>
          </cell>
          <cell r="B532" t="str">
            <v>옥외</v>
          </cell>
          <cell r="C532" t="str">
            <v xml:space="preserve"> 저압 케이블</v>
          </cell>
          <cell r="D532" t="str">
            <v>600V  CV 150sq/2C</v>
          </cell>
          <cell r="E532" t="str">
            <v>m</v>
          </cell>
          <cell r="H532">
            <v>798</v>
          </cell>
          <cell r="I532">
            <v>14173</v>
          </cell>
          <cell r="J532">
            <v>851</v>
          </cell>
          <cell r="K532">
            <v>14578</v>
          </cell>
          <cell r="S532">
            <v>14173</v>
          </cell>
          <cell r="U532">
            <v>0.03</v>
          </cell>
          <cell r="V532" t="str">
            <v>저케</v>
          </cell>
          <cell r="W532">
            <v>0.1358</v>
          </cell>
        </row>
        <row r="533">
          <cell r="A533">
            <v>533</v>
          </cell>
          <cell r="B533" t="str">
            <v>옥외</v>
          </cell>
          <cell r="C533" t="str">
            <v xml:space="preserve"> 저압 케이블</v>
          </cell>
          <cell r="D533" t="str">
            <v>600V  CV 200sq/2C</v>
          </cell>
          <cell r="E533" t="str">
            <v>m</v>
          </cell>
          <cell r="H533">
            <v>798</v>
          </cell>
          <cell r="I533">
            <v>17848</v>
          </cell>
          <cell r="J533">
            <v>851</v>
          </cell>
          <cell r="K533">
            <v>18358</v>
          </cell>
          <cell r="S533">
            <v>17848</v>
          </cell>
          <cell r="U533">
            <v>0.03</v>
          </cell>
          <cell r="V533" t="str">
            <v>저케</v>
          </cell>
          <cell r="W533">
            <v>0.1638</v>
          </cell>
        </row>
        <row r="534">
          <cell r="A534">
            <v>534</v>
          </cell>
          <cell r="B534" t="str">
            <v>옥외</v>
          </cell>
          <cell r="C534" t="str">
            <v xml:space="preserve"> 저압 케이블</v>
          </cell>
          <cell r="D534" t="str">
            <v>600V  CV 250sq/2C</v>
          </cell>
          <cell r="E534" t="str">
            <v>m</v>
          </cell>
          <cell r="H534">
            <v>798</v>
          </cell>
          <cell r="I534">
            <v>22675</v>
          </cell>
          <cell r="J534">
            <v>851</v>
          </cell>
          <cell r="K534">
            <v>23323</v>
          </cell>
          <cell r="S534">
            <v>22675</v>
          </cell>
          <cell r="U534">
            <v>0.03</v>
          </cell>
          <cell r="V534" t="str">
            <v>저케</v>
          </cell>
          <cell r="W534">
            <v>0.19879999999999998</v>
          </cell>
        </row>
        <row r="535">
          <cell r="A535">
            <v>535</v>
          </cell>
          <cell r="B535" t="str">
            <v>옥외</v>
          </cell>
          <cell r="C535" t="str">
            <v xml:space="preserve"> 저압 케이블</v>
          </cell>
          <cell r="D535" t="str">
            <v>600V  CV 325sq/2C</v>
          </cell>
          <cell r="E535" t="str">
            <v>m</v>
          </cell>
          <cell r="H535">
            <v>798</v>
          </cell>
          <cell r="I535">
            <v>28015</v>
          </cell>
          <cell r="J535">
            <v>851</v>
          </cell>
          <cell r="K535">
            <v>28815</v>
          </cell>
          <cell r="S535">
            <v>28015</v>
          </cell>
          <cell r="U535">
            <v>0.03</v>
          </cell>
          <cell r="V535" t="str">
            <v>저케</v>
          </cell>
          <cell r="W535">
            <v>0.24079999999999996</v>
          </cell>
        </row>
        <row r="536">
          <cell r="A536">
            <v>536</v>
          </cell>
          <cell r="S536">
            <v>0</v>
          </cell>
        </row>
        <row r="537">
          <cell r="A537">
            <v>537</v>
          </cell>
          <cell r="S537">
            <v>0</v>
          </cell>
        </row>
        <row r="538">
          <cell r="A538">
            <v>538</v>
          </cell>
          <cell r="B538" t="str">
            <v>옥외</v>
          </cell>
          <cell r="C538" t="str">
            <v xml:space="preserve"> 저압 케이블</v>
          </cell>
          <cell r="D538" t="str">
            <v>600V CV 2.0 sq/3C</v>
          </cell>
          <cell r="E538" t="str">
            <v>m</v>
          </cell>
          <cell r="H538">
            <v>798</v>
          </cell>
          <cell r="I538">
            <v>598</v>
          </cell>
          <cell r="J538">
            <v>851</v>
          </cell>
          <cell r="K538">
            <v>615</v>
          </cell>
          <cell r="S538">
            <v>598</v>
          </cell>
          <cell r="U538">
            <v>0.03</v>
          </cell>
          <cell r="V538" t="str">
            <v>저케</v>
          </cell>
          <cell r="W538">
            <v>1.9E-2</v>
          </cell>
        </row>
        <row r="539">
          <cell r="A539">
            <v>539</v>
          </cell>
          <cell r="B539" t="str">
            <v>옥외</v>
          </cell>
          <cell r="C539" t="str">
            <v xml:space="preserve"> 저압 케이블</v>
          </cell>
          <cell r="D539" t="str">
            <v>600V CV 3.5 sq/3C</v>
          </cell>
          <cell r="E539" t="str">
            <v>m</v>
          </cell>
          <cell r="H539">
            <v>798</v>
          </cell>
          <cell r="I539">
            <v>799</v>
          </cell>
          <cell r="J539">
            <v>851</v>
          </cell>
          <cell r="K539">
            <v>821</v>
          </cell>
          <cell r="S539">
            <v>799</v>
          </cell>
          <cell r="U539">
            <v>0.03</v>
          </cell>
          <cell r="V539" t="str">
            <v>저케</v>
          </cell>
          <cell r="W539">
            <v>2.1999999999999999E-2</v>
          </cell>
        </row>
        <row r="540">
          <cell r="A540">
            <v>540</v>
          </cell>
          <cell r="B540" t="str">
            <v>옥외</v>
          </cell>
          <cell r="C540" t="str">
            <v xml:space="preserve"> 저압 케이블</v>
          </cell>
          <cell r="D540" t="str">
            <v>600V CV 5.5 sq/3C</v>
          </cell>
          <cell r="E540" t="str">
            <v>m</v>
          </cell>
          <cell r="H540">
            <v>798</v>
          </cell>
          <cell r="I540">
            <v>1110</v>
          </cell>
          <cell r="J540">
            <v>851</v>
          </cell>
          <cell r="K540">
            <v>1142</v>
          </cell>
          <cell r="S540">
            <v>1110</v>
          </cell>
          <cell r="U540">
            <v>0.03</v>
          </cell>
          <cell r="V540" t="str">
            <v>저케</v>
          </cell>
          <cell r="W540">
            <v>2.5999999999999999E-2</v>
          </cell>
        </row>
        <row r="541">
          <cell r="A541">
            <v>541</v>
          </cell>
          <cell r="B541" t="str">
            <v>옥외</v>
          </cell>
          <cell r="C541" t="str">
            <v xml:space="preserve"> 저압 케이블</v>
          </cell>
          <cell r="D541" t="str">
            <v>600V CV 8sq/3C</v>
          </cell>
          <cell r="E541" t="str">
            <v>m</v>
          </cell>
          <cell r="H541">
            <v>798</v>
          </cell>
          <cell r="I541">
            <v>1410</v>
          </cell>
          <cell r="J541">
            <v>851</v>
          </cell>
          <cell r="K541">
            <v>1450</v>
          </cell>
          <cell r="S541">
            <v>1410</v>
          </cell>
          <cell r="U541">
            <v>0.03</v>
          </cell>
          <cell r="V541" t="str">
            <v>저케</v>
          </cell>
          <cell r="W541">
            <v>2.9000000000000001E-2</v>
          </cell>
        </row>
        <row r="542">
          <cell r="A542">
            <v>542</v>
          </cell>
          <cell r="B542" t="str">
            <v>옥외</v>
          </cell>
          <cell r="C542" t="str">
            <v xml:space="preserve"> 저압 케이블</v>
          </cell>
          <cell r="D542" t="str">
            <v>600V  CV  14sq/3C</v>
          </cell>
          <cell r="E542" t="str">
            <v>m</v>
          </cell>
          <cell r="H542">
            <v>798</v>
          </cell>
          <cell r="I542">
            <v>2536</v>
          </cell>
          <cell r="J542">
            <v>851</v>
          </cell>
          <cell r="K542">
            <v>2609</v>
          </cell>
          <cell r="S542">
            <v>2536</v>
          </cell>
          <cell r="U542">
            <v>0.03</v>
          </cell>
          <cell r="V542" t="str">
            <v>저케</v>
          </cell>
          <cell r="W542">
            <v>0.04</v>
          </cell>
        </row>
        <row r="543">
          <cell r="A543">
            <v>543</v>
          </cell>
          <cell r="B543" t="str">
            <v>옥외</v>
          </cell>
          <cell r="C543" t="str">
            <v xml:space="preserve"> 저압 케이블</v>
          </cell>
          <cell r="D543" t="str">
            <v>600V  CV 22sq/3C</v>
          </cell>
          <cell r="E543" t="str">
            <v>m</v>
          </cell>
          <cell r="H543">
            <v>798</v>
          </cell>
          <cell r="I543">
            <v>3417</v>
          </cell>
          <cell r="J543">
            <v>851</v>
          </cell>
          <cell r="K543">
            <v>3515</v>
          </cell>
          <cell r="S543">
            <v>3417</v>
          </cell>
          <cell r="U543">
            <v>0.03</v>
          </cell>
          <cell r="V543" t="str">
            <v>저케</v>
          </cell>
          <cell r="W543">
            <v>5.1999999999999998E-2</v>
          </cell>
        </row>
        <row r="544">
          <cell r="A544">
            <v>544</v>
          </cell>
          <cell r="B544" t="str">
            <v>옥외</v>
          </cell>
          <cell r="C544" t="str">
            <v xml:space="preserve"> 저압 케이블</v>
          </cell>
          <cell r="D544" t="str">
            <v>600V  CV 38sq/3C</v>
          </cell>
          <cell r="E544" t="str">
            <v>m</v>
          </cell>
          <cell r="H544">
            <v>798</v>
          </cell>
          <cell r="I544">
            <v>5508</v>
          </cell>
          <cell r="J544">
            <v>851</v>
          </cell>
          <cell r="K544">
            <v>5665</v>
          </cell>
          <cell r="S544">
            <v>5508</v>
          </cell>
          <cell r="U544">
            <v>0.03</v>
          </cell>
          <cell r="V544" t="str">
            <v>저케</v>
          </cell>
          <cell r="W544">
            <v>7.1999999999999995E-2</v>
          </cell>
        </row>
        <row r="545">
          <cell r="A545">
            <v>545</v>
          </cell>
          <cell r="B545" t="str">
            <v>옥외</v>
          </cell>
          <cell r="C545" t="str">
            <v xml:space="preserve"> 저압 케이블</v>
          </cell>
          <cell r="D545" t="str">
            <v>600V  CV 60sq/3C</v>
          </cell>
          <cell r="E545" t="str">
            <v>m</v>
          </cell>
          <cell r="H545">
            <v>798</v>
          </cell>
          <cell r="I545">
            <v>9251</v>
          </cell>
          <cell r="J545">
            <v>851</v>
          </cell>
          <cell r="K545">
            <v>9515</v>
          </cell>
          <cell r="S545">
            <v>9251</v>
          </cell>
          <cell r="U545">
            <v>0.03</v>
          </cell>
          <cell r="V545" t="str">
            <v>저케</v>
          </cell>
          <cell r="W545">
            <v>9.8000000000000004E-2</v>
          </cell>
        </row>
        <row r="546">
          <cell r="A546">
            <v>546</v>
          </cell>
          <cell r="B546" t="str">
            <v>옥외</v>
          </cell>
          <cell r="C546" t="str">
            <v xml:space="preserve"> 저압 케이블</v>
          </cell>
          <cell r="D546" t="str">
            <v>600V  CV 80sq/3C</v>
          </cell>
          <cell r="E546" t="str">
            <v>m</v>
          </cell>
          <cell r="H546">
            <v>798</v>
          </cell>
          <cell r="J546">
            <v>851</v>
          </cell>
          <cell r="S546">
            <v>0</v>
          </cell>
          <cell r="U546">
            <v>0.03</v>
          </cell>
          <cell r="V546" t="str">
            <v>저케</v>
          </cell>
          <cell r="W546">
            <v>0.12</v>
          </cell>
        </row>
        <row r="547">
          <cell r="A547">
            <v>547</v>
          </cell>
          <cell r="B547" t="str">
            <v>옥외</v>
          </cell>
          <cell r="C547" t="str">
            <v xml:space="preserve"> 저압 케이블</v>
          </cell>
          <cell r="D547" t="str">
            <v>600V  CV 100sq/3C</v>
          </cell>
          <cell r="E547" t="str">
            <v>m</v>
          </cell>
          <cell r="H547">
            <v>798</v>
          </cell>
          <cell r="I547">
            <v>13881</v>
          </cell>
          <cell r="J547">
            <v>851</v>
          </cell>
          <cell r="K547">
            <v>14277</v>
          </cell>
          <cell r="S547">
            <v>13881</v>
          </cell>
          <cell r="U547">
            <v>0.03</v>
          </cell>
          <cell r="V547" t="str">
            <v>저케</v>
          </cell>
          <cell r="W547">
            <v>0.14199999999999999</v>
          </cell>
        </row>
        <row r="548">
          <cell r="A548">
            <v>548</v>
          </cell>
          <cell r="B548" t="str">
            <v>옥외</v>
          </cell>
          <cell r="C548" t="str">
            <v xml:space="preserve"> 저압 케이블</v>
          </cell>
          <cell r="D548" t="str">
            <v>600V  CV 150sq/3C</v>
          </cell>
          <cell r="E548" t="str">
            <v>m</v>
          </cell>
          <cell r="H548">
            <v>798</v>
          </cell>
          <cell r="I548">
            <v>19594</v>
          </cell>
          <cell r="J548">
            <v>851</v>
          </cell>
          <cell r="K548">
            <v>20153</v>
          </cell>
          <cell r="S548">
            <v>19594</v>
          </cell>
          <cell r="U548">
            <v>0.03</v>
          </cell>
          <cell r="V548" t="str">
            <v>저케</v>
          </cell>
          <cell r="W548">
            <v>0.19400000000000001</v>
          </cell>
        </row>
        <row r="549">
          <cell r="A549">
            <v>549</v>
          </cell>
          <cell r="B549" t="str">
            <v>옥외</v>
          </cell>
          <cell r="C549" t="str">
            <v xml:space="preserve"> 저압 케이블</v>
          </cell>
          <cell r="D549" t="str">
            <v>600V  CV 200sq/3C</v>
          </cell>
          <cell r="E549" t="str">
            <v>m</v>
          </cell>
          <cell r="H549">
            <v>798</v>
          </cell>
          <cell r="I549">
            <v>25958</v>
          </cell>
          <cell r="J549">
            <v>851</v>
          </cell>
          <cell r="K549">
            <v>26699</v>
          </cell>
          <cell r="S549">
            <v>25958</v>
          </cell>
          <cell r="U549">
            <v>0.03</v>
          </cell>
          <cell r="V549" t="str">
            <v>저케</v>
          </cell>
          <cell r="W549">
            <v>0.23400000000000001</v>
          </cell>
        </row>
        <row r="550">
          <cell r="A550">
            <v>550</v>
          </cell>
          <cell r="B550" t="str">
            <v>옥외</v>
          </cell>
          <cell r="C550" t="str">
            <v xml:space="preserve"> 저압 케이블</v>
          </cell>
          <cell r="D550" t="str">
            <v>600V  CV 250sq/3C</v>
          </cell>
          <cell r="E550" t="str">
            <v>m</v>
          </cell>
          <cell r="H550">
            <v>798</v>
          </cell>
          <cell r="I550">
            <v>32741</v>
          </cell>
          <cell r="J550">
            <v>851</v>
          </cell>
          <cell r="K550">
            <v>33676</v>
          </cell>
          <cell r="S550">
            <v>32741</v>
          </cell>
          <cell r="U550">
            <v>0.03</v>
          </cell>
          <cell r="V550" t="str">
            <v>저케</v>
          </cell>
          <cell r="W550">
            <v>0.28399999999999997</v>
          </cell>
        </row>
        <row r="551">
          <cell r="A551">
            <v>551</v>
          </cell>
          <cell r="B551" t="str">
            <v>옥외</v>
          </cell>
          <cell r="C551" t="str">
            <v xml:space="preserve"> 저압 케이블</v>
          </cell>
          <cell r="D551" t="str">
            <v>600V  CV 325sq/3C</v>
          </cell>
          <cell r="E551" t="str">
            <v>m</v>
          </cell>
          <cell r="H551">
            <v>798</v>
          </cell>
          <cell r="I551">
            <v>42038</v>
          </cell>
          <cell r="J551">
            <v>851</v>
          </cell>
          <cell r="K551">
            <v>43239</v>
          </cell>
          <cell r="S551">
            <v>42038</v>
          </cell>
          <cell r="U551">
            <v>0.03</v>
          </cell>
          <cell r="V551" t="str">
            <v>저케</v>
          </cell>
          <cell r="W551">
            <v>0.34399999999999997</v>
          </cell>
        </row>
        <row r="552">
          <cell r="A552">
            <v>552</v>
          </cell>
          <cell r="B552" t="str">
            <v>옥외</v>
          </cell>
          <cell r="C552" t="str">
            <v xml:space="preserve"> 내열 전선</v>
          </cell>
          <cell r="D552" t="str">
            <v>FR-3 2.0 sq/5C</v>
          </cell>
          <cell r="E552" t="str">
            <v>m</v>
          </cell>
          <cell r="S552">
            <v>0</v>
          </cell>
          <cell r="U552">
            <v>0.03</v>
          </cell>
          <cell r="V552" t="str">
            <v>저케</v>
          </cell>
          <cell r="W552">
            <v>1.9E-2</v>
          </cell>
        </row>
        <row r="553">
          <cell r="A553">
            <v>553</v>
          </cell>
          <cell r="S553">
            <v>0</v>
          </cell>
        </row>
        <row r="554">
          <cell r="A554">
            <v>554</v>
          </cell>
          <cell r="B554" t="str">
            <v>옥외</v>
          </cell>
          <cell r="C554" t="str">
            <v xml:space="preserve"> 저압 케이블</v>
          </cell>
          <cell r="D554" t="str">
            <v>600V CV 2.0 sq/4C</v>
          </cell>
          <cell r="E554" t="str">
            <v>m</v>
          </cell>
          <cell r="H554">
            <v>798</v>
          </cell>
          <cell r="I554">
            <v>720</v>
          </cell>
          <cell r="J554">
            <v>851</v>
          </cell>
          <cell r="K554">
            <v>740</v>
          </cell>
          <cell r="S554">
            <v>720</v>
          </cell>
          <cell r="U554">
            <v>0.03</v>
          </cell>
          <cell r="V554" t="str">
            <v>저케</v>
          </cell>
          <cell r="W554">
            <v>2.5999999999999999E-2</v>
          </cell>
        </row>
        <row r="555">
          <cell r="A555">
            <v>555</v>
          </cell>
          <cell r="B555" t="str">
            <v>옥외</v>
          </cell>
          <cell r="C555" t="str">
            <v xml:space="preserve"> 저압 케이블</v>
          </cell>
          <cell r="D555" t="str">
            <v>600V CV 3.5 sq/4C</v>
          </cell>
          <cell r="E555" t="str">
            <v>m</v>
          </cell>
          <cell r="H555">
            <v>798</v>
          </cell>
          <cell r="I555">
            <v>971</v>
          </cell>
          <cell r="J555">
            <v>851</v>
          </cell>
          <cell r="K555">
            <v>999</v>
          </cell>
          <cell r="S555">
            <v>971</v>
          </cell>
          <cell r="U555">
            <v>0.03</v>
          </cell>
          <cell r="V555" t="str">
            <v>저케</v>
          </cell>
          <cell r="W555">
            <v>2.9000000000000001E-2</v>
          </cell>
        </row>
        <row r="556">
          <cell r="A556">
            <v>556</v>
          </cell>
          <cell r="B556" t="str">
            <v>옥외</v>
          </cell>
          <cell r="C556" t="str">
            <v xml:space="preserve"> 저압 케이블</v>
          </cell>
          <cell r="D556" t="str">
            <v>600V CV 5.5 sq/4C</v>
          </cell>
          <cell r="E556" t="str">
            <v>m</v>
          </cell>
          <cell r="H556">
            <v>798</v>
          </cell>
          <cell r="I556">
            <v>1370</v>
          </cell>
          <cell r="J556">
            <v>851</v>
          </cell>
          <cell r="K556">
            <v>1409</v>
          </cell>
          <cell r="S556">
            <v>1370</v>
          </cell>
          <cell r="U556">
            <v>0.03</v>
          </cell>
          <cell r="V556" t="str">
            <v>저케</v>
          </cell>
          <cell r="W556">
            <v>3.4000000000000002E-2</v>
          </cell>
        </row>
        <row r="557">
          <cell r="A557">
            <v>557</v>
          </cell>
          <cell r="B557" t="str">
            <v>옥외</v>
          </cell>
          <cell r="C557" t="str">
            <v xml:space="preserve"> 저압 케이블</v>
          </cell>
          <cell r="D557" t="str">
            <v>600V CV 8sq/4C</v>
          </cell>
          <cell r="E557" t="str">
            <v>m</v>
          </cell>
          <cell r="H557">
            <v>798</v>
          </cell>
          <cell r="I557">
            <v>1785</v>
          </cell>
          <cell r="J557">
            <v>851</v>
          </cell>
          <cell r="K557">
            <v>1836</v>
          </cell>
          <cell r="S557">
            <v>1785</v>
          </cell>
          <cell r="U557">
            <v>0.03</v>
          </cell>
          <cell r="V557" t="str">
            <v>저케</v>
          </cell>
          <cell r="W557">
            <v>3.9E-2</v>
          </cell>
        </row>
        <row r="558">
          <cell r="A558">
            <v>558</v>
          </cell>
          <cell r="B558" t="str">
            <v>옥외</v>
          </cell>
          <cell r="C558" t="str">
            <v xml:space="preserve"> 저압 케이블</v>
          </cell>
          <cell r="D558" t="str">
            <v>600V  CV  14sq/4C</v>
          </cell>
          <cell r="E558" t="str">
            <v>m</v>
          </cell>
          <cell r="H558">
            <v>798</v>
          </cell>
          <cell r="I558">
            <v>3215</v>
          </cell>
          <cell r="J558">
            <v>851</v>
          </cell>
          <cell r="K558">
            <v>3306</v>
          </cell>
          <cell r="S558">
            <v>3215</v>
          </cell>
          <cell r="U558">
            <v>0.03</v>
          </cell>
          <cell r="V558" t="str">
            <v>저케</v>
          </cell>
          <cell r="W558">
            <v>5.2000000000000005E-2</v>
          </cell>
        </row>
        <row r="559">
          <cell r="A559">
            <v>559</v>
          </cell>
          <cell r="B559" t="str">
            <v>옥외</v>
          </cell>
          <cell r="C559" t="str">
            <v xml:space="preserve"> 저압 케이블</v>
          </cell>
          <cell r="D559" t="str">
            <v>600V  CV 22sq/4C</v>
          </cell>
          <cell r="E559" t="str">
            <v>m</v>
          </cell>
          <cell r="H559">
            <v>798</v>
          </cell>
          <cell r="I559">
            <v>4329</v>
          </cell>
          <cell r="J559">
            <v>851</v>
          </cell>
          <cell r="K559">
            <v>4452</v>
          </cell>
          <cell r="S559">
            <v>4329</v>
          </cell>
          <cell r="U559">
            <v>0.03</v>
          </cell>
          <cell r="V559" t="str">
            <v>저케</v>
          </cell>
          <cell r="W559">
            <v>6.7599999999999993E-2</v>
          </cell>
        </row>
        <row r="560">
          <cell r="A560">
            <v>560</v>
          </cell>
          <cell r="B560" t="str">
            <v>옥외</v>
          </cell>
          <cell r="C560" t="str">
            <v xml:space="preserve"> 저압 케이블</v>
          </cell>
          <cell r="D560" t="str">
            <v>600V  CV 38sq/4C</v>
          </cell>
          <cell r="E560" t="str">
            <v>m</v>
          </cell>
          <cell r="H560">
            <v>798</v>
          </cell>
          <cell r="I560">
            <v>7046</v>
          </cell>
          <cell r="J560">
            <v>851</v>
          </cell>
          <cell r="K560">
            <v>7247</v>
          </cell>
          <cell r="S560">
            <v>7046</v>
          </cell>
          <cell r="U560">
            <v>0.03</v>
          </cell>
          <cell r="V560" t="str">
            <v>저케</v>
          </cell>
          <cell r="W560">
            <v>9.3600000000000003E-2</v>
          </cell>
        </row>
        <row r="561">
          <cell r="A561">
            <v>561</v>
          </cell>
          <cell r="B561" t="str">
            <v>옥외</v>
          </cell>
          <cell r="C561" t="str">
            <v xml:space="preserve"> 저압 케이블</v>
          </cell>
          <cell r="D561" t="str">
            <v>600V  CV 60sq/4C</v>
          </cell>
          <cell r="E561" t="str">
            <v>m</v>
          </cell>
          <cell r="H561">
            <v>798</v>
          </cell>
          <cell r="I561">
            <v>11841</v>
          </cell>
          <cell r="J561">
            <v>851</v>
          </cell>
          <cell r="K561">
            <v>12180</v>
          </cell>
          <cell r="S561">
            <v>11841</v>
          </cell>
          <cell r="U561">
            <v>0.03</v>
          </cell>
          <cell r="V561" t="str">
            <v>저케</v>
          </cell>
          <cell r="W561">
            <v>0.12740000000000001</v>
          </cell>
        </row>
        <row r="562">
          <cell r="A562">
            <v>562</v>
          </cell>
          <cell r="B562" t="str">
            <v>옥외</v>
          </cell>
          <cell r="C562" t="str">
            <v xml:space="preserve"> 저압 케이블</v>
          </cell>
          <cell r="D562" t="str">
            <v>600V  CV 100sq/4C</v>
          </cell>
          <cell r="E562" t="str">
            <v>m</v>
          </cell>
          <cell r="H562">
            <v>798</v>
          </cell>
          <cell r="I562">
            <v>17976</v>
          </cell>
          <cell r="J562">
            <v>851</v>
          </cell>
          <cell r="K562">
            <v>18489</v>
          </cell>
          <cell r="S562">
            <v>17976</v>
          </cell>
          <cell r="U562">
            <v>0.03</v>
          </cell>
          <cell r="V562" t="str">
            <v>저케</v>
          </cell>
          <cell r="W562">
            <v>0.18459999999999999</v>
          </cell>
        </row>
        <row r="563">
          <cell r="A563">
            <v>563</v>
          </cell>
          <cell r="B563" t="str">
            <v>옥외</v>
          </cell>
          <cell r="C563" t="str">
            <v xml:space="preserve"> 저압 케이블</v>
          </cell>
          <cell r="D563" t="str">
            <v>600V  CV 125sq/4C</v>
          </cell>
          <cell r="E563" t="str">
            <v>m</v>
          </cell>
          <cell r="H563">
            <v>798</v>
          </cell>
          <cell r="I563">
            <v>21891</v>
          </cell>
          <cell r="J563">
            <v>851</v>
          </cell>
          <cell r="K563">
            <v>22516</v>
          </cell>
          <cell r="S563">
            <v>21891</v>
          </cell>
          <cell r="U563">
            <v>0.03</v>
          </cell>
          <cell r="V563" t="str">
            <v>저케</v>
          </cell>
          <cell r="W563">
            <v>0.21840000000000001</v>
          </cell>
        </row>
        <row r="564">
          <cell r="A564">
            <v>564</v>
          </cell>
          <cell r="B564" t="str">
            <v>옥외</v>
          </cell>
          <cell r="C564" t="str">
            <v xml:space="preserve"> 저압 케이블</v>
          </cell>
          <cell r="D564" t="str">
            <v>600V  CV 150sq/4C</v>
          </cell>
          <cell r="E564" t="str">
            <v>m</v>
          </cell>
          <cell r="H564">
            <v>798</v>
          </cell>
          <cell r="I564">
            <v>26262</v>
          </cell>
          <cell r="J564">
            <v>851</v>
          </cell>
          <cell r="K564">
            <v>27012</v>
          </cell>
          <cell r="S564">
            <v>26262</v>
          </cell>
          <cell r="U564">
            <v>0.03</v>
          </cell>
          <cell r="V564" t="str">
            <v>저케</v>
          </cell>
          <cell r="W564">
            <v>0.25220000000000004</v>
          </cell>
        </row>
        <row r="565">
          <cell r="A565">
            <v>565</v>
          </cell>
          <cell r="B565" t="str">
            <v>옥외</v>
          </cell>
          <cell r="C565" t="str">
            <v xml:space="preserve"> 저압 케이블</v>
          </cell>
          <cell r="D565" t="str">
            <v>600V  CV 200sq/4C</v>
          </cell>
          <cell r="E565" t="str">
            <v>m</v>
          </cell>
          <cell r="H565">
            <v>798</v>
          </cell>
          <cell r="I565">
            <v>34598</v>
          </cell>
          <cell r="J565">
            <v>851</v>
          </cell>
          <cell r="K565">
            <v>35587</v>
          </cell>
          <cell r="S565">
            <v>34598</v>
          </cell>
          <cell r="U565">
            <v>0.03</v>
          </cell>
          <cell r="V565" t="str">
            <v>저케</v>
          </cell>
          <cell r="W565">
            <v>0.30420000000000003</v>
          </cell>
        </row>
        <row r="566">
          <cell r="A566">
            <v>566</v>
          </cell>
          <cell r="B566" t="str">
            <v>옥외</v>
          </cell>
          <cell r="C566" t="str">
            <v xml:space="preserve"> 저압 케이블</v>
          </cell>
          <cell r="D566" t="str">
            <v>600V  CV 250sq/4C</v>
          </cell>
          <cell r="E566" t="str">
            <v>m</v>
          </cell>
          <cell r="H566">
            <v>798</v>
          </cell>
          <cell r="I566">
            <v>43414</v>
          </cell>
          <cell r="J566">
            <v>851</v>
          </cell>
          <cell r="K566">
            <v>44654</v>
          </cell>
          <cell r="S566">
            <v>43414</v>
          </cell>
          <cell r="U566">
            <v>0.03</v>
          </cell>
          <cell r="V566" t="str">
            <v>저케</v>
          </cell>
          <cell r="W566">
            <v>0.36919999999999997</v>
          </cell>
        </row>
        <row r="567">
          <cell r="A567">
            <v>567</v>
          </cell>
          <cell r="B567" t="str">
            <v>옥외</v>
          </cell>
          <cell r="C567" t="str">
            <v xml:space="preserve"> 저압 케이블</v>
          </cell>
          <cell r="D567" t="str">
            <v>600V  CV 325sq/4C</v>
          </cell>
          <cell r="E567" t="str">
            <v>m</v>
          </cell>
          <cell r="H567">
            <v>798</v>
          </cell>
          <cell r="I567">
            <v>54591</v>
          </cell>
          <cell r="J567">
            <v>851</v>
          </cell>
          <cell r="K567">
            <v>56151</v>
          </cell>
          <cell r="S567">
            <v>54591</v>
          </cell>
          <cell r="U567">
            <v>0.03</v>
          </cell>
          <cell r="V567" t="str">
            <v>저케</v>
          </cell>
          <cell r="W567">
            <v>0.44719999999999999</v>
          </cell>
        </row>
        <row r="568">
          <cell r="A568">
            <v>568</v>
          </cell>
          <cell r="S568">
            <v>0</v>
          </cell>
        </row>
        <row r="569">
          <cell r="A569">
            <v>569</v>
          </cell>
          <cell r="S569">
            <v>0</v>
          </cell>
        </row>
        <row r="570">
          <cell r="A570">
            <v>570</v>
          </cell>
          <cell r="C570" t="str">
            <v>제어 케이블</v>
          </cell>
          <cell r="D570" t="str">
            <v>CVV  2.0sq/2C</v>
          </cell>
          <cell r="E570" t="str">
            <v>m</v>
          </cell>
          <cell r="H570">
            <v>796</v>
          </cell>
          <cell r="I570">
            <v>450</v>
          </cell>
          <cell r="J570">
            <v>845</v>
          </cell>
          <cell r="K570">
            <v>463</v>
          </cell>
          <cell r="S570">
            <v>450</v>
          </cell>
          <cell r="U570">
            <v>0.05</v>
          </cell>
          <cell r="V570" t="str">
            <v>저케</v>
          </cell>
          <cell r="W570">
            <v>1.4E-2</v>
          </cell>
        </row>
        <row r="571">
          <cell r="A571">
            <v>571</v>
          </cell>
          <cell r="C571" t="str">
            <v>제어 케이블</v>
          </cell>
          <cell r="D571" t="str">
            <v>CVV  2.0sq/3C</v>
          </cell>
          <cell r="E571" t="str">
            <v>m</v>
          </cell>
          <cell r="H571">
            <v>796</v>
          </cell>
          <cell r="I571">
            <v>550</v>
          </cell>
          <cell r="J571">
            <v>845</v>
          </cell>
          <cell r="K571">
            <v>565</v>
          </cell>
          <cell r="S571">
            <v>550</v>
          </cell>
          <cell r="U571">
            <v>0.05</v>
          </cell>
          <cell r="V571" t="str">
            <v>저케</v>
          </cell>
          <cell r="W571">
            <v>1.9E-2</v>
          </cell>
        </row>
        <row r="572">
          <cell r="A572">
            <v>572</v>
          </cell>
          <cell r="C572" t="str">
            <v>제어 케이블</v>
          </cell>
          <cell r="D572" t="str">
            <v>CVV  2.0sq/4C</v>
          </cell>
          <cell r="E572" t="str">
            <v>m</v>
          </cell>
          <cell r="H572">
            <v>796</v>
          </cell>
          <cell r="I572">
            <v>670</v>
          </cell>
          <cell r="J572">
            <v>845</v>
          </cell>
          <cell r="K572">
            <v>690</v>
          </cell>
          <cell r="S572">
            <v>670</v>
          </cell>
          <cell r="U572">
            <v>0.05</v>
          </cell>
          <cell r="V572" t="str">
            <v>저케</v>
          </cell>
          <cell r="W572">
            <v>2.5999999999999999E-2</v>
          </cell>
        </row>
        <row r="573">
          <cell r="A573">
            <v>573</v>
          </cell>
          <cell r="C573" t="str">
            <v>제어 케이블</v>
          </cell>
          <cell r="D573" t="str">
            <v>CVV  2.0sq/5C</v>
          </cell>
          <cell r="E573" t="str">
            <v>m</v>
          </cell>
          <cell r="H573">
            <v>796</v>
          </cell>
          <cell r="I573">
            <v>765</v>
          </cell>
          <cell r="J573">
            <v>845</v>
          </cell>
          <cell r="K573">
            <v>787</v>
          </cell>
          <cell r="S573">
            <v>765</v>
          </cell>
          <cell r="U573">
            <v>0.05</v>
          </cell>
          <cell r="V573" t="str">
            <v>저케</v>
          </cell>
          <cell r="W573">
            <v>3.2000000000000001E-2</v>
          </cell>
        </row>
        <row r="574">
          <cell r="A574">
            <v>574</v>
          </cell>
          <cell r="C574" t="str">
            <v>제어 케이블</v>
          </cell>
          <cell r="D574" t="str">
            <v>CVV  2.0sq/6C</v>
          </cell>
          <cell r="E574" t="str">
            <v>m</v>
          </cell>
          <cell r="H574">
            <v>796</v>
          </cell>
          <cell r="I574">
            <v>884</v>
          </cell>
          <cell r="J574">
            <v>845</v>
          </cell>
          <cell r="K574">
            <v>909</v>
          </cell>
          <cell r="S574">
            <v>884</v>
          </cell>
          <cell r="U574">
            <v>0.05</v>
          </cell>
          <cell r="V574" t="str">
            <v>저케</v>
          </cell>
          <cell r="W574">
            <v>3.5000000000000003E-2</v>
          </cell>
        </row>
        <row r="575">
          <cell r="A575">
            <v>575</v>
          </cell>
          <cell r="C575" t="str">
            <v>제어 케이블</v>
          </cell>
          <cell r="D575" t="str">
            <v>CVV  2.0sq/7C</v>
          </cell>
          <cell r="E575" t="str">
            <v>m</v>
          </cell>
          <cell r="H575">
            <v>796</v>
          </cell>
          <cell r="I575">
            <v>945</v>
          </cell>
          <cell r="J575">
            <v>845</v>
          </cell>
          <cell r="K575">
            <v>972</v>
          </cell>
          <cell r="S575">
            <v>945</v>
          </cell>
          <cell r="U575">
            <v>0.05</v>
          </cell>
          <cell r="V575" t="str">
            <v>저케</v>
          </cell>
          <cell r="W575">
            <v>3.9E-2</v>
          </cell>
        </row>
        <row r="576">
          <cell r="A576">
            <v>576</v>
          </cell>
          <cell r="C576" t="str">
            <v>제어 케이블</v>
          </cell>
          <cell r="D576" t="str">
            <v>CVV  2.0sq/8C</v>
          </cell>
          <cell r="E576" t="str">
            <v>m</v>
          </cell>
          <cell r="H576">
            <v>796</v>
          </cell>
          <cell r="I576">
            <v>1178</v>
          </cell>
          <cell r="J576">
            <v>845</v>
          </cell>
          <cell r="K576">
            <v>1211</v>
          </cell>
          <cell r="S576">
            <v>1178</v>
          </cell>
          <cell r="U576">
            <v>0.05</v>
          </cell>
          <cell r="V576" t="str">
            <v>저케</v>
          </cell>
          <cell r="W576">
            <v>4.2000000000000003E-2</v>
          </cell>
        </row>
        <row r="577">
          <cell r="A577">
            <v>577</v>
          </cell>
          <cell r="C577" t="str">
            <v>제어 케이블</v>
          </cell>
          <cell r="D577" t="str">
            <v>CVV  2.0sq/9C</v>
          </cell>
          <cell r="E577" t="str">
            <v>m</v>
          </cell>
          <cell r="H577">
            <v>796</v>
          </cell>
          <cell r="I577">
            <v>1283</v>
          </cell>
          <cell r="J577">
            <v>845</v>
          </cell>
          <cell r="K577">
            <v>1319</v>
          </cell>
          <cell r="S577">
            <v>1283</v>
          </cell>
          <cell r="U577">
            <v>0.05</v>
          </cell>
          <cell r="V577" t="str">
            <v>저케</v>
          </cell>
          <cell r="W577">
            <v>4.4999999999999998E-2</v>
          </cell>
        </row>
        <row r="578">
          <cell r="A578">
            <v>578</v>
          </cell>
          <cell r="C578" t="str">
            <v>제어 케이블</v>
          </cell>
          <cell r="D578" t="str">
            <v>CVV  2.0sq/10C</v>
          </cell>
          <cell r="E578" t="str">
            <v>m</v>
          </cell>
          <cell r="H578">
            <v>796</v>
          </cell>
          <cell r="I578">
            <v>1472</v>
          </cell>
          <cell r="J578">
            <v>845</v>
          </cell>
          <cell r="K578">
            <v>1514</v>
          </cell>
          <cell r="S578">
            <v>1472</v>
          </cell>
          <cell r="U578">
            <v>0.05</v>
          </cell>
          <cell r="V578" t="str">
            <v>저케</v>
          </cell>
          <cell r="W578">
            <v>4.8000000000000001E-2</v>
          </cell>
        </row>
        <row r="579">
          <cell r="A579">
            <v>579</v>
          </cell>
          <cell r="C579" t="str">
            <v>제어 케이블</v>
          </cell>
          <cell r="D579" t="str">
            <v>CVV  2.0sq/12C</v>
          </cell>
          <cell r="E579" t="str">
            <v>m</v>
          </cell>
          <cell r="H579">
            <v>796</v>
          </cell>
          <cell r="I579">
            <v>1632</v>
          </cell>
          <cell r="J579">
            <v>845</v>
          </cell>
          <cell r="K579">
            <v>1679</v>
          </cell>
          <cell r="S579">
            <v>1632</v>
          </cell>
          <cell r="U579">
            <v>0.05</v>
          </cell>
          <cell r="V579" t="str">
            <v>저케</v>
          </cell>
          <cell r="W579">
            <v>5.3999999999999999E-2</v>
          </cell>
        </row>
        <row r="580">
          <cell r="A580">
            <v>580</v>
          </cell>
          <cell r="C580" t="str">
            <v>제어 케이블</v>
          </cell>
          <cell r="D580" t="str">
            <v>CVV  2.0sq/15C</v>
          </cell>
          <cell r="E580" t="str">
            <v>m</v>
          </cell>
          <cell r="H580">
            <v>796</v>
          </cell>
          <cell r="I580">
            <v>2114</v>
          </cell>
          <cell r="J580">
            <v>845</v>
          </cell>
          <cell r="K580">
            <v>2175</v>
          </cell>
          <cell r="S580">
            <v>2114</v>
          </cell>
          <cell r="U580">
            <v>0.05</v>
          </cell>
          <cell r="V580" t="str">
            <v>저케</v>
          </cell>
          <cell r="W580">
            <v>6.3E-2</v>
          </cell>
        </row>
        <row r="581">
          <cell r="A581">
            <v>581</v>
          </cell>
          <cell r="C581" t="str">
            <v>제어 케이블</v>
          </cell>
          <cell r="D581" t="str">
            <v>CVV  2.0sq/19C</v>
          </cell>
          <cell r="E581" t="str">
            <v>m</v>
          </cell>
          <cell r="H581">
            <v>796</v>
          </cell>
          <cell r="I581">
            <v>2390</v>
          </cell>
          <cell r="J581">
            <v>845</v>
          </cell>
          <cell r="K581">
            <v>2459</v>
          </cell>
          <cell r="S581">
            <v>2390</v>
          </cell>
          <cell r="U581">
            <v>0.05</v>
          </cell>
          <cell r="V581" t="str">
            <v>저케</v>
          </cell>
          <cell r="W581">
            <v>7.1999999999999995E-2</v>
          </cell>
        </row>
        <row r="582">
          <cell r="A582">
            <v>582</v>
          </cell>
          <cell r="C582" t="str">
            <v>제어 케이블</v>
          </cell>
          <cell r="D582" t="str">
            <v>CVV  2.0sq/24C</v>
          </cell>
          <cell r="E582" t="str">
            <v>m</v>
          </cell>
          <cell r="H582">
            <v>796</v>
          </cell>
          <cell r="I582">
            <v>3021</v>
          </cell>
          <cell r="J582">
            <v>845</v>
          </cell>
          <cell r="K582">
            <v>3108</v>
          </cell>
          <cell r="S582">
            <v>3021</v>
          </cell>
          <cell r="U582">
            <v>0.05</v>
          </cell>
          <cell r="V582" t="str">
            <v>저케</v>
          </cell>
          <cell r="W582">
            <v>8.4000000000000005E-2</v>
          </cell>
        </row>
        <row r="583">
          <cell r="A583">
            <v>583</v>
          </cell>
          <cell r="C583" t="str">
            <v>제어 케이블</v>
          </cell>
          <cell r="D583" t="str">
            <v>CVV  2.0sq/27C</v>
          </cell>
          <cell r="E583" t="str">
            <v>m</v>
          </cell>
          <cell r="H583">
            <v>796</v>
          </cell>
          <cell r="I583">
            <v>3297</v>
          </cell>
          <cell r="J583">
            <v>845</v>
          </cell>
          <cell r="K583">
            <v>3391</v>
          </cell>
          <cell r="S583">
            <v>3297</v>
          </cell>
          <cell r="U583">
            <v>0.05</v>
          </cell>
          <cell r="V583" t="str">
            <v>저케</v>
          </cell>
          <cell r="W583">
            <v>9.0999999999999998E-2</v>
          </cell>
        </row>
        <row r="584">
          <cell r="A584">
            <v>584</v>
          </cell>
          <cell r="C584" t="str">
            <v>제어 케이블</v>
          </cell>
          <cell r="D584" t="str">
            <v>CVV  2.0sq/30C</v>
          </cell>
          <cell r="E584" t="str">
            <v>m</v>
          </cell>
          <cell r="H584">
            <v>796</v>
          </cell>
          <cell r="I584">
            <v>3689</v>
          </cell>
          <cell r="J584">
            <v>845</v>
          </cell>
          <cell r="K584">
            <v>3795</v>
          </cell>
          <cell r="S584">
            <v>3689</v>
          </cell>
          <cell r="U584">
            <v>0.05</v>
          </cell>
          <cell r="V584" t="str">
            <v>저케</v>
          </cell>
          <cell r="W584">
            <v>9.8000000000000004E-2</v>
          </cell>
        </row>
        <row r="585">
          <cell r="A585">
            <v>585</v>
          </cell>
          <cell r="S585">
            <v>0</v>
          </cell>
        </row>
        <row r="586">
          <cell r="A586">
            <v>586</v>
          </cell>
          <cell r="S586">
            <v>0</v>
          </cell>
        </row>
        <row r="587">
          <cell r="A587">
            <v>587</v>
          </cell>
          <cell r="C587" t="str">
            <v>제어 케이블</v>
          </cell>
          <cell r="D587" t="str">
            <v>CVV  3.5sq/2C</v>
          </cell>
          <cell r="E587" t="str">
            <v>m</v>
          </cell>
          <cell r="H587">
            <v>796</v>
          </cell>
          <cell r="I587">
            <v>659</v>
          </cell>
          <cell r="J587">
            <v>845</v>
          </cell>
          <cell r="K587">
            <v>678</v>
          </cell>
          <cell r="S587">
            <v>659</v>
          </cell>
          <cell r="U587">
            <v>0.05</v>
          </cell>
          <cell r="V587" t="str">
            <v>저케</v>
          </cell>
          <cell r="W587">
            <v>1.6E-2</v>
          </cell>
        </row>
        <row r="588">
          <cell r="A588">
            <v>588</v>
          </cell>
          <cell r="C588" t="str">
            <v>제어 케이블</v>
          </cell>
          <cell r="D588" t="str">
            <v>CVV  3.5sq/3C</v>
          </cell>
          <cell r="E588" t="str">
            <v>m</v>
          </cell>
          <cell r="H588">
            <v>796</v>
          </cell>
          <cell r="I588">
            <v>812</v>
          </cell>
          <cell r="J588">
            <v>845</v>
          </cell>
          <cell r="K588">
            <v>835</v>
          </cell>
          <cell r="S588">
            <v>812</v>
          </cell>
          <cell r="U588">
            <v>0.05</v>
          </cell>
          <cell r="V588" t="str">
            <v>저케</v>
          </cell>
          <cell r="W588">
            <v>2.1999999999999999E-2</v>
          </cell>
        </row>
        <row r="589">
          <cell r="A589">
            <v>589</v>
          </cell>
          <cell r="C589" t="str">
            <v>제어 케이블</v>
          </cell>
          <cell r="D589" t="str">
            <v>CVV  3.5sq/4C</v>
          </cell>
          <cell r="E589" t="str">
            <v>m</v>
          </cell>
          <cell r="H589">
            <v>796</v>
          </cell>
          <cell r="I589">
            <v>971</v>
          </cell>
          <cell r="J589">
            <v>845</v>
          </cell>
          <cell r="K589">
            <v>999</v>
          </cell>
          <cell r="S589">
            <v>971</v>
          </cell>
          <cell r="U589">
            <v>0.05</v>
          </cell>
          <cell r="V589" t="str">
            <v>저케</v>
          </cell>
          <cell r="W589">
            <v>2.9000000000000001E-2</v>
          </cell>
        </row>
        <row r="590">
          <cell r="A590">
            <v>590</v>
          </cell>
          <cell r="C590" t="str">
            <v>제어 케이블</v>
          </cell>
          <cell r="D590" t="str">
            <v>CVV  3.5sq/5C</v>
          </cell>
          <cell r="E590" t="str">
            <v>m</v>
          </cell>
          <cell r="H590">
            <v>796</v>
          </cell>
          <cell r="I590">
            <v>1137</v>
          </cell>
          <cell r="J590">
            <v>845</v>
          </cell>
          <cell r="K590">
            <v>1169</v>
          </cell>
          <cell r="S590">
            <v>1137</v>
          </cell>
          <cell r="U590">
            <v>0.05</v>
          </cell>
          <cell r="V590" t="str">
            <v>저케</v>
          </cell>
          <cell r="W590">
            <v>3.4000000000000002E-2</v>
          </cell>
        </row>
        <row r="591">
          <cell r="A591">
            <v>591</v>
          </cell>
          <cell r="C591" t="str">
            <v>제어 케이블</v>
          </cell>
          <cell r="D591" t="str">
            <v>CVV  3.5sq/12C</v>
          </cell>
          <cell r="E591" t="str">
            <v>m</v>
          </cell>
          <cell r="H591">
            <v>796</v>
          </cell>
          <cell r="I591">
            <v>2440</v>
          </cell>
          <cell r="J591">
            <v>845</v>
          </cell>
          <cell r="K591">
            <v>2509</v>
          </cell>
          <cell r="S591">
            <v>2440</v>
          </cell>
          <cell r="U591">
            <v>0.05</v>
          </cell>
          <cell r="V591" t="str">
            <v>저케</v>
          </cell>
          <cell r="W591">
            <v>5.8000000000000003E-2</v>
          </cell>
        </row>
        <row r="592">
          <cell r="A592">
            <v>592</v>
          </cell>
          <cell r="S592">
            <v>0</v>
          </cell>
        </row>
        <row r="593">
          <cell r="A593">
            <v>593</v>
          </cell>
          <cell r="C593" t="str">
            <v>제어 케이블</v>
          </cell>
          <cell r="D593" t="str">
            <v>CVV  5.5sq/2C</v>
          </cell>
          <cell r="E593" t="str">
            <v>m</v>
          </cell>
          <cell r="H593">
            <v>796</v>
          </cell>
          <cell r="I593">
            <v>828</v>
          </cell>
          <cell r="J593">
            <v>845</v>
          </cell>
          <cell r="K593">
            <v>852</v>
          </cell>
          <cell r="S593">
            <v>828</v>
          </cell>
          <cell r="U593">
            <v>0.05</v>
          </cell>
          <cell r="V593" t="str">
            <v>저케</v>
          </cell>
          <cell r="W593">
            <v>1.7999999999999999E-2</v>
          </cell>
        </row>
        <row r="594">
          <cell r="A594">
            <v>594</v>
          </cell>
          <cell r="C594" t="str">
            <v>제어 케이블</v>
          </cell>
          <cell r="D594" t="str">
            <v>CVV  5.5sq/3C</v>
          </cell>
          <cell r="E594" t="str">
            <v>m</v>
          </cell>
          <cell r="H594">
            <v>796</v>
          </cell>
          <cell r="I594">
            <v>1083</v>
          </cell>
          <cell r="J594">
            <v>845</v>
          </cell>
          <cell r="K594">
            <v>1114</v>
          </cell>
          <cell r="S594">
            <v>1083</v>
          </cell>
          <cell r="U594">
            <v>0.05</v>
          </cell>
          <cell r="V594" t="str">
            <v>저케</v>
          </cell>
          <cell r="W594">
            <v>2.5999999999999999E-2</v>
          </cell>
        </row>
        <row r="595">
          <cell r="A595">
            <v>595</v>
          </cell>
          <cell r="C595" t="str">
            <v>제어 케이블</v>
          </cell>
          <cell r="D595" t="str">
            <v>CVV  5.5sq/4C</v>
          </cell>
          <cell r="E595" t="str">
            <v>m</v>
          </cell>
          <cell r="H595">
            <v>796</v>
          </cell>
          <cell r="I595">
            <v>1345</v>
          </cell>
          <cell r="J595">
            <v>845</v>
          </cell>
          <cell r="K595">
            <v>1383</v>
          </cell>
          <cell r="S595">
            <v>1345</v>
          </cell>
          <cell r="U595">
            <v>0.05</v>
          </cell>
          <cell r="V595" t="str">
            <v>저케</v>
          </cell>
          <cell r="W595">
            <v>3.4000000000000002E-2</v>
          </cell>
        </row>
        <row r="596">
          <cell r="A596">
            <v>596</v>
          </cell>
          <cell r="C596" t="str">
            <v>제어 케이블</v>
          </cell>
          <cell r="D596" t="str">
            <v>CVV  5.5sq/5C</v>
          </cell>
          <cell r="E596" t="str">
            <v>m</v>
          </cell>
          <cell r="H596">
            <v>796</v>
          </cell>
          <cell r="I596">
            <v>1628</v>
          </cell>
          <cell r="J596">
            <v>845</v>
          </cell>
          <cell r="K596">
            <v>1675</v>
          </cell>
          <cell r="S596">
            <v>1628</v>
          </cell>
          <cell r="U596">
            <v>0.05</v>
          </cell>
          <cell r="V596" t="str">
            <v>저케</v>
          </cell>
          <cell r="W596">
            <v>3.9E-2</v>
          </cell>
        </row>
        <row r="597">
          <cell r="A597">
            <v>597</v>
          </cell>
          <cell r="S597">
            <v>0</v>
          </cell>
        </row>
        <row r="598">
          <cell r="A598">
            <v>598</v>
          </cell>
          <cell r="S598">
            <v>0</v>
          </cell>
        </row>
        <row r="599">
          <cell r="A599">
            <v>599</v>
          </cell>
          <cell r="C599" t="str">
            <v>제어 케이블</v>
          </cell>
          <cell r="D599" t="str">
            <v>CVV-S  2.0sq/2C</v>
          </cell>
          <cell r="E599" t="str">
            <v>m</v>
          </cell>
          <cell r="H599">
            <v>797</v>
          </cell>
          <cell r="I599">
            <v>711</v>
          </cell>
          <cell r="J599">
            <v>845</v>
          </cell>
          <cell r="K599">
            <v>693</v>
          </cell>
          <cell r="S599">
            <v>693</v>
          </cell>
          <cell r="U599">
            <v>0.05</v>
          </cell>
          <cell r="V599" t="str">
            <v>저케</v>
          </cell>
          <cell r="W599">
            <v>1.6799999999999999E-2</v>
          </cell>
        </row>
        <row r="600">
          <cell r="A600">
            <v>600</v>
          </cell>
          <cell r="C600" t="str">
            <v>제어 케이블</v>
          </cell>
          <cell r="D600" t="str">
            <v>CVV-S  2.0sq/3C</v>
          </cell>
          <cell r="E600" t="str">
            <v>m</v>
          </cell>
          <cell r="H600">
            <v>797</v>
          </cell>
          <cell r="I600">
            <v>823</v>
          </cell>
          <cell r="J600">
            <v>845</v>
          </cell>
          <cell r="K600">
            <v>802</v>
          </cell>
          <cell r="S600">
            <v>802</v>
          </cell>
          <cell r="U600">
            <v>0.05</v>
          </cell>
          <cell r="V600" t="str">
            <v>저케</v>
          </cell>
          <cell r="W600">
            <v>2.2799999999999997E-2</v>
          </cell>
        </row>
        <row r="601">
          <cell r="A601">
            <v>601</v>
          </cell>
          <cell r="C601" t="str">
            <v>제어 케이블</v>
          </cell>
          <cell r="D601" t="str">
            <v>CVV-S  2.0sq/4C</v>
          </cell>
          <cell r="E601" t="str">
            <v>m</v>
          </cell>
          <cell r="H601">
            <v>797</v>
          </cell>
          <cell r="I601">
            <v>954</v>
          </cell>
          <cell r="J601">
            <v>845</v>
          </cell>
          <cell r="K601">
            <v>930</v>
          </cell>
          <cell r="S601">
            <v>930</v>
          </cell>
          <cell r="U601">
            <v>0.05</v>
          </cell>
          <cell r="V601" t="str">
            <v>저케</v>
          </cell>
          <cell r="W601">
            <v>3.1199999999999999E-2</v>
          </cell>
        </row>
        <row r="602">
          <cell r="A602">
            <v>602</v>
          </cell>
          <cell r="C602" t="str">
            <v>제어 케이블</v>
          </cell>
          <cell r="D602" t="str">
            <v>CVV-S  2.0sq/5C</v>
          </cell>
          <cell r="E602" t="str">
            <v>m</v>
          </cell>
          <cell r="H602">
            <v>797</v>
          </cell>
          <cell r="I602">
            <v>1076</v>
          </cell>
          <cell r="J602">
            <v>845</v>
          </cell>
          <cell r="K602">
            <v>1049</v>
          </cell>
          <cell r="S602">
            <v>1049</v>
          </cell>
          <cell r="U602">
            <v>0.05</v>
          </cell>
          <cell r="V602" t="str">
            <v>저케</v>
          </cell>
          <cell r="W602">
            <v>3.8399999999999997E-2</v>
          </cell>
        </row>
        <row r="603">
          <cell r="A603">
            <v>603</v>
          </cell>
          <cell r="C603" t="str">
            <v>제어 케이블</v>
          </cell>
          <cell r="D603" t="str">
            <v>CVV-S  2.0sq/6C</v>
          </cell>
          <cell r="E603" t="str">
            <v>m</v>
          </cell>
          <cell r="H603">
            <v>797</v>
          </cell>
          <cell r="I603">
            <v>1218</v>
          </cell>
          <cell r="J603">
            <v>845</v>
          </cell>
          <cell r="K603">
            <v>1188</v>
          </cell>
          <cell r="S603">
            <v>1188</v>
          </cell>
          <cell r="U603">
            <v>0.05</v>
          </cell>
          <cell r="V603" t="str">
            <v>저케</v>
          </cell>
          <cell r="W603">
            <v>4.2000000000000003E-2</v>
          </cell>
        </row>
        <row r="604">
          <cell r="A604">
            <v>604</v>
          </cell>
          <cell r="C604" t="str">
            <v>제어 케이블</v>
          </cell>
          <cell r="D604" t="str">
            <v>CVV-S  2.0sq/7C</v>
          </cell>
          <cell r="E604" t="str">
            <v>m</v>
          </cell>
          <cell r="H604">
            <v>797</v>
          </cell>
          <cell r="I604">
            <v>1292</v>
          </cell>
          <cell r="J604">
            <v>845</v>
          </cell>
          <cell r="K604">
            <v>1261</v>
          </cell>
          <cell r="S604">
            <v>1261</v>
          </cell>
          <cell r="U604">
            <v>0.05</v>
          </cell>
          <cell r="V604" t="str">
            <v>저케</v>
          </cell>
          <cell r="W604">
            <v>4.6800000000000001E-2</v>
          </cell>
        </row>
        <row r="605">
          <cell r="A605">
            <v>605</v>
          </cell>
          <cell r="C605" t="str">
            <v>제어 케이블</v>
          </cell>
          <cell r="D605" t="str">
            <v>CVV-S  2.0sq/9C</v>
          </cell>
          <cell r="E605" t="str">
            <v>m</v>
          </cell>
          <cell r="H605">
            <v>797</v>
          </cell>
          <cell r="I605">
            <v>1621</v>
          </cell>
          <cell r="J605">
            <v>845</v>
          </cell>
          <cell r="K605">
            <v>1581</v>
          </cell>
          <cell r="S605">
            <v>1581</v>
          </cell>
          <cell r="U605">
            <v>0.05</v>
          </cell>
          <cell r="V605" t="str">
            <v>저케</v>
          </cell>
          <cell r="W605">
            <v>5.3999999999999999E-2</v>
          </cell>
        </row>
        <row r="606">
          <cell r="A606">
            <v>606</v>
          </cell>
          <cell r="C606" t="str">
            <v>제어 케이블</v>
          </cell>
          <cell r="D606" t="str">
            <v>CVV-S  2.0sq/10C</v>
          </cell>
          <cell r="E606" t="str">
            <v>m</v>
          </cell>
          <cell r="H606">
            <v>797</v>
          </cell>
          <cell r="I606">
            <v>1842</v>
          </cell>
          <cell r="J606">
            <v>845</v>
          </cell>
          <cell r="K606">
            <v>1796</v>
          </cell>
          <cell r="S606">
            <v>1796</v>
          </cell>
          <cell r="U606">
            <v>0.05</v>
          </cell>
          <cell r="V606" t="str">
            <v>저케</v>
          </cell>
          <cell r="W606">
            <v>5.7599999999999998E-2</v>
          </cell>
        </row>
        <row r="607">
          <cell r="A607">
            <v>607</v>
          </cell>
          <cell r="C607" t="str">
            <v>제어 케이블</v>
          </cell>
          <cell r="D607" t="str">
            <v>CVV-S  2.0sq/12C</v>
          </cell>
          <cell r="E607" t="str">
            <v>m</v>
          </cell>
          <cell r="H607">
            <v>797</v>
          </cell>
          <cell r="I607">
            <v>2076</v>
          </cell>
          <cell r="J607">
            <v>845</v>
          </cell>
          <cell r="K607">
            <v>2025</v>
          </cell>
          <cell r="S607">
            <v>2025</v>
          </cell>
          <cell r="U607">
            <v>0.05</v>
          </cell>
          <cell r="V607" t="str">
            <v>저케</v>
          </cell>
          <cell r="W607">
            <v>6.4799999999999996E-2</v>
          </cell>
        </row>
        <row r="608">
          <cell r="A608">
            <v>608</v>
          </cell>
          <cell r="C608" t="str">
            <v>제어 케이블</v>
          </cell>
          <cell r="D608" t="str">
            <v>CVV-S  2.0sq/15C</v>
          </cell>
          <cell r="E608" t="str">
            <v>m</v>
          </cell>
          <cell r="H608">
            <v>797</v>
          </cell>
          <cell r="I608">
            <v>2419</v>
          </cell>
          <cell r="J608">
            <v>845</v>
          </cell>
          <cell r="K608">
            <v>2358</v>
          </cell>
          <cell r="S608">
            <v>2358</v>
          </cell>
          <cell r="U608">
            <v>0.05</v>
          </cell>
          <cell r="V608" t="str">
            <v>저케</v>
          </cell>
          <cell r="W608">
            <v>7.5600000000000001E-2</v>
          </cell>
        </row>
        <row r="609">
          <cell r="A609">
            <v>609</v>
          </cell>
          <cell r="C609" t="str">
            <v>제어 케이블</v>
          </cell>
          <cell r="D609" t="str">
            <v>CVV-S  2.0sq/17C</v>
          </cell>
          <cell r="E609" t="str">
            <v>m</v>
          </cell>
          <cell r="H609">
            <v>797</v>
          </cell>
          <cell r="I609">
            <v>2634</v>
          </cell>
          <cell r="J609">
            <v>845</v>
          </cell>
          <cell r="K609">
            <v>2569</v>
          </cell>
          <cell r="S609">
            <v>2569</v>
          </cell>
          <cell r="U609">
            <v>0.05</v>
          </cell>
          <cell r="V609" t="str">
            <v>저케</v>
          </cell>
          <cell r="W609">
            <v>8.6399999999999991E-2</v>
          </cell>
        </row>
        <row r="610">
          <cell r="A610">
            <v>610</v>
          </cell>
          <cell r="C610" t="str">
            <v>제어 케이블</v>
          </cell>
          <cell r="D610" t="str">
            <v>CVV-S  2.0sq/19C</v>
          </cell>
          <cell r="E610" t="str">
            <v>m</v>
          </cell>
          <cell r="H610">
            <v>797</v>
          </cell>
          <cell r="I610">
            <v>2833</v>
          </cell>
          <cell r="J610">
            <v>845</v>
          </cell>
          <cell r="K610">
            <v>2763</v>
          </cell>
          <cell r="S610">
            <v>2763</v>
          </cell>
          <cell r="U610">
            <v>0.05</v>
          </cell>
          <cell r="V610" t="str">
            <v>저케</v>
          </cell>
          <cell r="W610">
            <v>8.6399999999999991E-2</v>
          </cell>
        </row>
        <row r="611">
          <cell r="A611">
            <v>611</v>
          </cell>
          <cell r="C611" t="str">
            <v>제어 케이블</v>
          </cell>
          <cell r="D611" t="str">
            <v>CVV-S  2.0sq/20C</v>
          </cell>
          <cell r="E611" t="str">
            <v>m</v>
          </cell>
          <cell r="H611">
            <v>797</v>
          </cell>
          <cell r="I611">
            <v>3007</v>
          </cell>
          <cell r="J611">
            <v>845</v>
          </cell>
          <cell r="K611">
            <v>2932</v>
          </cell>
          <cell r="S611">
            <v>2932</v>
          </cell>
          <cell r="U611">
            <v>0.05</v>
          </cell>
          <cell r="V611" t="str">
            <v>저케</v>
          </cell>
          <cell r="W611">
            <v>0.1008</v>
          </cell>
        </row>
        <row r="612">
          <cell r="A612">
            <v>612</v>
          </cell>
          <cell r="C612" t="str">
            <v>제어 케이블</v>
          </cell>
          <cell r="D612" t="str">
            <v>CVV-S  2.0sq/24C</v>
          </cell>
          <cell r="E612" t="str">
            <v>m</v>
          </cell>
          <cell r="H612">
            <v>797</v>
          </cell>
          <cell r="I612">
            <v>3724</v>
          </cell>
          <cell r="J612">
            <v>845</v>
          </cell>
          <cell r="K612">
            <v>3629</v>
          </cell>
          <cell r="S612">
            <v>3629</v>
          </cell>
          <cell r="U612">
            <v>0.05</v>
          </cell>
          <cell r="V612" t="str">
            <v>저케</v>
          </cell>
          <cell r="W612">
            <v>0.1008</v>
          </cell>
        </row>
        <row r="613">
          <cell r="A613">
            <v>613</v>
          </cell>
          <cell r="C613" t="str">
            <v>제어 케이블</v>
          </cell>
          <cell r="D613" t="str">
            <v>CVV-S  2.0sq/27C</v>
          </cell>
          <cell r="E613" t="str">
            <v>m</v>
          </cell>
          <cell r="H613">
            <v>797</v>
          </cell>
          <cell r="I613">
            <v>3996</v>
          </cell>
          <cell r="J613">
            <v>845</v>
          </cell>
          <cell r="K613">
            <v>3895</v>
          </cell>
          <cell r="S613">
            <v>3895</v>
          </cell>
          <cell r="U613">
            <v>0.05</v>
          </cell>
          <cell r="V613" t="str">
            <v>저케</v>
          </cell>
          <cell r="W613">
            <v>0.10919999999999999</v>
          </cell>
        </row>
        <row r="614">
          <cell r="A614">
            <v>614</v>
          </cell>
          <cell r="C614" t="str">
            <v>제어 케이블</v>
          </cell>
          <cell r="D614" t="str">
            <v>CVV-S  2.0sq/30C</v>
          </cell>
          <cell r="E614" t="str">
            <v>m</v>
          </cell>
          <cell r="H614">
            <v>797</v>
          </cell>
          <cell r="I614">
            <v>4421</v>
          </cell>
          <cell r="J614">
            <v>845</v>
          </cell>
          <cell r="K614">
            <v>4309</v>
          </cell>
          <cell r="S614">
            <v>4309</v>
          </cell>
          <cell r="U614">
            <v>0.05</v>
          </cell>
          <cell r="V614" t="str">
            <v>저케</v>
          </cell>
          <cell r="W614">
            <v>0.1176</v>
          </cell>
        </row>
        <row r="615">
          <cell r="A615">
            <v>615</v>
          </cell>
          <cell r="S615">
            <v>0</v>
          </cell>
        </row>
        <row r="616">
          <cell r="A616">
            <v>616</v>
          </cell>
          <cell r="S616">
            <v>0</v>
          </cell>
        </row>
        <row r="617">
          <cell r="A617">
            <v>617</v>
          </cell>
          <cell r="C617" t="str">
            <v>제어 케이블</v>
          </cell>
          <cell r="D617" t="str">
            <v>CVV-S  3.5sq/2C</v>
          </cell>
          <cell r="E617" t="str">
            <v>m</v>
          </cell>
          <cell r="H617">
            <v>797</v>
          </cell>
          <cell r="I617">
            <v>878</v>
          </cell>
          <cell r="J617">
            <v>845</v>
          </cell>
          <cell r="K617">
            <v>857</v>
          </cell>
          <cell r="S617">
            <v>857</v>
          </cell>
          <cell r="U617">
            <v>0.05</v>
          </cell>
          <cell r="V617" t="str">
            <v>저케</v>
          </cell>
          <cell r="W617">
            <v>1.9199999999999998E-2</v>
          </cell>
        </row>
        <row r="618">
          <cell r="A618">
            <v>618</v>
          </cell>
          <cell r="C618" t="str">
            <v>제어 케이블</v>
          </cell>
          <cell r="D618" t="str">
            <v>CVV-S  3.5sq/3C</v>
          </cell>
          <cell r="E618" t="str">
            <v>m</v>
          </cell>
          <cell r="H618">
            <v>797</v>
          </cell>
          <cell r="I618">
            <v>1050</v>
          </cell>
          <cell r="J618">
            <v>845</v>
          </cell>
          <cell r="K618">
            <v>1024</v>
          </cell>
          <cell r="S618">
            <v>1024</v>
          </cell>
          <cell r="U618">
            <v>0.05</v>
          </cell>
          <cell r="V618" t="str">
            <v>저케</v>
          </cell>
          <cell r="W618">
            <v>2.6399999999999996E-2</v>
          </cell>
        </row>
        <row r="619">
          <cell r="A619">
            <v>619</v>
          </cell>
          <cell r="C619" t="str">
            <v>제어 케이블</v>
          </cell>
          <cell r="D619" t="str">
            <v>CVV-S  3.5sq/4C</v>
          </cell>
          <cell r="E619" t="str">
            <v>m</v>
          </cell>
          <cell r="H619">
            <v>797</v>
          </cell>
          <cell r="I619">
            <v>1256</v>
          </cell>
          <cell r="J619">
            <v>845</v>
          </cell>
          <cell r="K619">
            <v>1223</v>
          </cell>
          <cell r="S619">
            <v>1223</v>
          </cell>
          <cell r="U619">
            <v>0.05</v>
          </cell>
          <cell r="V619" t="str">
            <v>저케</v>
          </cell>
          <cell r="W619">
            <v>3.4799999999999998E-2</v>
          </cell>
        </row>
        <row r="620">
          <cell r="A620">
            <v>620</v>
          </cell>
          <cell r="C620" t="str">
            <v>제어 케이블</v>
          </cell>
          <cell r="D620" t="str">
            <v>CVV-S  3.5sq/5C</v>
          </cell>
          <cell r="E620" t="str">
            <v>m</v>
          </cell>
          <cell r="H620">
            <v>797</v>
          </cell>
          <cell r="I620">
            <v>1456</v>
          </cell>
          <cell r="J620">
            <v>845</v>
          </cell>
          <cell r="K620">
            <v>1420</v>
          </cell>
          <cell r="S620">
            <v>1420</v>
          </cell>
          <cell r="U620">
            <v>0.05</v>
          </cell>
          <cell r="V620" t="str">
            <v>저케</v>
          </cell>
          <cell r="W620">
            <v>4.0800000000000003E-2</v>
          </cell>
        </row>
        <row r="621">
          <cell r="A621">
            <v>621</v>
          </cell>
          <cell r="S621">
            <v>0</v>
          </cell>
        </row>
        <row r="622">
          <cell r="A622">
            <v>622</v>
          </cell>
          <cell r="S622">
            <v>0</v>
          </cell>
        </row>
        <row r="623">
          <cell r="A623">
            <v>623</v>
          </cell>
          <cell r="C623" t="str">
            <v>제어 케이블</v>
          </cell>
          <cell r="D623" t="str">
            <v>CVV-S  5.5sq/2C</v>
          </cell>
          <cell r="E623" t="str">
            <v>m</v>
          </cell>
          <cell r="H623">
            <v>797</v>
          </cell>
          <cell r="I623">
            <v>1154</v>
          </cell>
          <cell r="J623">
            <v>845</v>
          </cell>
          <cell r="K623">
            <v>1126</v>
          </cell>
          <cell r="S623">
            <v>1126</v>
          </cell>
          <cell r="U623">
            <v>0.05</v>
          </cell>
          <cell r="V623" t="str">
            <v>저케</v>
          </cell>
          <cell r="W623">
            <v>2.1599999999999998E-2</v>
          </cell>
        </row>
        <row r="624">
          <cell r="A624">
            <v>624</v>
          </cell>
          <cell r="C624" t="str">
            <v>제어 케이블</v>
          </cell>
          <cell r="D624" t="str">
            <v>CVV-S  5.5sq/3C</v>
          </cell>
          <cell r="E624" t="str">
            <v>m</v>
          </cell>
          <cell r="H624">
            <v>797</v>
          </cell>
          <cell r="I624">
            <v>1410</v>
          </cell>
          <cell r="J624">
            <v>845</v>
          </cell>
          <cell r="K624">
            <v>1375</v>
          </cell>
          <cell r="S624">
            <v>1375</v>
          </cell>
          <cell r="U624">
            <v>0.05</v>
          </cell>
          <cell r="V624" t="str">
            <v>저케</v>
          </cell>
          <cell r="W624">
            <v>3.1199999999999999E-2</v>
          </cell>
        </row>
        <row r="625">
          <cell r="A625">
            <v>625</v>
          </cell>
          <cell r="C625" t="str">
            <v>제어 케이블</v>
          </cell>
          <cell r="D625" t="str">
            <v>CVV-S  5.5sq/4C</v>
          </cell>
          <cell r="E625" t="str">
            <v>m</v>
          </cell>
          <cell r="H625">
            <v>797</v>
          </cell>
          <cell r="I625">
            <v>1745</v>
          </cell>
          <cell r="J625">
            <v>845</v>
          </cell>
          <cell r="K625">
            <v>1702</v>
          </cell>
          <cell r="S625">
            <v>1702</v>
          </cell>
          <cell r="U625">
            <v>0.05</v>
          </cell>
          <cell r="V625" t="str">
            <v>저케</v>
          </cell>
          <cell r="W625">
            <v>4.0800000000000003E-2</v>
          </cell>
        </row>
        <row r="626">
          <cell r="A626">
            <v>626</v>
          </cell>
          <cell r="C626" t="str">
            <v>제어 케이블</v>
          </cell>
          <cell r="D626" t="str">
            <v>CVV-S  5.5sq/5C</v>
          </cell>
          <cell r="E626" t="str">
            <v>m</v>
          </cell>
          <cell r="H626">
            <v>797</v>
          </cell>
          <cell r="I626">
            <v>2038</v>
          </cell>
          <cell r="J626">
            <v>845</v>
          </cell>
          <cell r="K626">
            <v>1987</v>
          </cell>
          <cell r="S626">
            <v>1987</v>
          </cell>
          <cell r="U626">
            <v>0.05</v>
          </cell>
          <cell r="V626" t="str">
            <v>저케</v>
          </cell>
          <cell r="W626">
            <v>4.6800000000000001E-2</v>
          </cell>
        </row>
        <row r="627">
          <cell r="A627">
            <v>627</v>
          </cell>
          <cell r="S627">
            <v>0</v>
          </cell>
        </row>
        <row r="628">
          <cell r="A628">
            <v>628</v>
          </cell>
          <cell r="C628" t="str">
            <v>제어 케이블</v>
          </cell>
          <cell r="D628" t="str">
            <v>CVV-SB  2.0sq/2C</v>
          </cell>
          <cell r="E628" t="str">
            <v>m</v>
          </cell>
          <cell r="H628">
            <v>797</v>
          </cell>
          <cell r="I628">
            <v>925</v>
          </cell>
          <cell r="J628">
            <v>845</v>
          </cell>
          <cell r="K628">
            <v>903</v>
          </cell>
          <cell r="S628">
            <v>903</v>
          </cell>
          <cell r="U628">
            <v>0.05</v>
          </cell>
          <cell r="V628" t="str">
            <v>저케</v>
          </cell>
          <cell r="W628">
            <v>1.6799999999999999E-2</v>
          </cell>
        </row>
        <row r="629">
          <cell r="A629">
            <v>629</v>
          </cell>
          <cell r="C629" t="str">
            <v>제어 케이블</v>
          </cell>
          <cell r="D629" t="str">
            <v>CVV-SB  2.0sq/3C</v>
          </cell>
          <cell r="E629" t="str">
            <v>m</v>
          </cell>
          <cell r="H629">
            <v>797</v>
          </cell>
          <cell r="I629">
            <v>1119</v>
          </cell>
          <cell r="J629">
            <v>845</v>
          </cell>
          <cell r="K629">
            <v>1091</v>
          </cell>
          <cell r="S629">
            <v>1091</v>
          </cell>
          <cell r="U629">
            <v>0.05</v>
          </cell>
          <cell r="V629" t="str">
            <v>저케</v>
          </cell>
          <cell r="W629">
            <v>2.2799999999999997E-2</v>
          </cell>
        </row>
        <row r="630">
          <cell r="A630">
            <v>630</v>
          </cell>
          <cell r="C630" t="str">
            <v>제어 케이블</v>
          </cell>
          <cell r="D630" t="str">
            <v>CVV-SB  2.0sq/4C</v>
          </cell>
          <cell r="E630" t="str">
            <v>m</v>
          </cell>
          <cell r="H630">
            <v>797</v>
          </cell>
          <cell r="I630">
            <v>1288</v>
          </cell>
          <cell r="J630">
            <v>845</v>
          </cell>
          <cell r="K630">
            <v>1257</v>
          </cell>
          <cell r="S630">
            <v>1257</v>
          </cell>
          <cell r="U630">
            <v>0.05</v>
          </cell>
          <cell r="V630" t="str">
            <v>저케</v>
          </cell>
          <cell r="W630">
            <v>3.1199999999999999E-2</v>
          </cell>
        </row>
        <row r="631">
          <cell r="A631">
            <v>631</v>
          </cell>
          <cell r="C631" t="str">
            <v>제어 케이블</v>
          </cell>
          <cell r="D631" t="str">
            <v>CVV-SB  2.0sq/5C</v>
          </cell>
          <cell r="E631" t="str">
            <v>m</v>
          </cell>
          <cell r="H631">
            <v>797</v>
          </cell>
          <cell r="I631">
            <v>1406</v>
          </cell>
          <cell r="J631">
            <v>845</v>
          </cell>
          <cell r="K631">
            <v>1371</v>
          </cell>
          <cell r="S631">
            <v>1371</v>
          </cell>
          <cell r="U631">
            <v>0.05</v>
          </cell>
          <cell r="V631" t="str">
            <v>저케</v>
          </cell>
          <cell r="W631">
            <v>3.8399999999999997E-2</v>
          </cell>
        </row>
        <row r="632">
          <cell r="A632">
            <v>632</v>
          </cell>
          <cell r="C632" t="str">
            <v>제어 케이블</v>
          </cell>
          <cell r="D632" t="str">
            <v>CVV-SB  2.0sq/6C</v>
          </cell>
          <cell r="E632" t="str">
            <v>m</v>
          </cell>
          <cell r="H632">
            <v>797</v>
          </cell>
          <cell r="I632">
            <v>1578</v>
          </cell>
          <cell r="J632">
            <v>845</v>
          </cell>
          <cell r="K632">
            <v>1540</v>
          </cell>
          <cell r="S632">
            <v>1540</v>
          </cell>
          <cell r="U632">
            <v>0.05</v>
          </cell>
          <cell r="V632" t="str">
            <v>저케</v>
          </cell>
          <cell r="W632">
            <v>4.2000000000000003E-2</v>
          </cell>
        </row>
        <row r="633">
          <cell r="A633">
            <v>633</v>
          </cell>
          <cell r="C633" t="str">
            <v>제어 케이블</v>
          </cell>
          <cell r="D633" t="str">
            <v>CVV-SB  2.0sq/7C</v>
          </cell>
          <cell r="E633" t="str">
            <v>m</v>
          </cell>
          <cell r="H633">
            <v>797</v>
          </cell>
          <cell r="I633">
            <v>1676</v>
          </cell>
          <cell r="J633">
            <v>845</v>
          </cell>
          <cell r="K633">
            <v>1635</v>
          </cell>
          <cell r="S633">
            <v>1635</v>
          </cell>
          <cell r="U633">
            <v>0.05</v>
          </cell>
          <cell r="V633" t="str">
            <v>저케</v>
          </cell>
          <cell r="W633">
            <v>4.6800000000000001E-2</v>
          </cell>
        </row>
        <row r="634">
          <cell r="A634">
            <v>634</v>
          </cell>
          <cell r="C634" t="str">
            <v>제어 케이블</v>
          </cell>
          <cell r="D634" t="str">
            <v>CVV-SB  2.0sq/9C</v>
          </cell>
          <cell r="E634" t="str">
            <v>m</v>
          </cell>
          <cell r="H634">
            <v>797</v>
          </cell>
          <cell r="I634">
            <v>1950</v>
          </cell>
          <cell r="J634">
            <v>845</v>
          </cell>
          <cell r="K634">
            <v>1900</v>
          </cell>
          <cell r="S634">
            <v>1900</v>
          </cell>
          <cell r="U634">
            <v>0.05</v>
          </cell>
          <cell r="V634" t="str">
            <v>저케</v>
          </cell>
          <cell r="W634">
            <v>5.3999999999999999E-2</v>
          </cell>
        </row>
        <row r="635">
          <cell r="A635">
            <v>635</v>
          </cell>
          <cell r="C635" t="str">
            <v>제어 케이블</v>
          </cell>
          <cell r="D635" t="str">
            <v>CVV-SB  2.0sq/10C</v>
          </cell>
          <cell r="E635" t="str">
            <v>m</v>
          </cell>
          <cell r="H635">
            <v>797</v>
          </cell>
          <cell r="I635">
            <v>2134</v>
          </cell>
          <cell r="J635">
            <v>845</v>
          </cell>
          <cell r="K635">
            <v>2081</v>
          </cell>
          <cell r="S635">
            <v>2081</v>
          </cell>
          <cell r="U635">
            <v>0.05</v>
          </cell>
          <cell r="V635" t="str">
            <v>저케</v>
          </cell>
          <cell r="W635">
            <v>5.7599999999999998E-2</v>
          </cell>
        </row>
        <row r="636">
          <cell r="A636">
            <v>636</v>
          </cell>
          <cell r="C636" t="str">
            <v>제어 케이블</v>
          </cell>
          <cell r="D636" t="str">
            <v>CVV-SB  2.0sq/12C</v>
          </cell>
          <cell r="E636" t="str">
            <v>m</v>
          </cell>
          <cell r="H636">
            <v>797</v>
          </cell>
          <cell r="I636">
            <v>2337</v>
          </cell>
          <cell r="J636">
            <v>845</v>
          </cell>
          <cell r="K636">
            <v>2278</v>
          </cell>
          <cell r="S636">
            <v>2278</v>
          </cell>
          <cell r="U636">
            <v>0.05</v>
          </cell>
          <cell r="V636" t="str">
            <v>저케</v>
          </cell>
          <cell r="W636">
            <v>6.4799999999999996E-2</v>
          </cell>
        </row>
        <row r="637">
          <cell r="A637">
            <v>637</v>
          </cell>
          <cell r="C637" t="str">
            <v>제어 케이블</v>
          </cell>
          <cell r="D637" t="str">
            <v>CVV-SB  2.0sq/15C</v>
          </cell>
          <cell r="E637" t="str">
            <v>m</v>
          </cell>
          <cell r="H637">
            <v>797</v>
          </cell>
          <cell r="I637">
            <v>2803</v>
          </cell>
          <cell r="J637">
            <v>845</v>
          </cell>
          <cell r="K637">
            <v>2733</v>
          </cell>
          <cell r="S637">
            <v>2733</v>
          </cell>
          <cell r="U637">
            <v>0.05</v>
          </cell>
          <cell r="V637" t="str">
            <v>저케</v>
          </cell>
          <cell r="W637">
            <v>7.5600000000000001E-2</v>
          </cell>
        </row>
        <row r="638">
          <cell r="A638">
            <v>638</v>
          </cell>
          <cell r="C638" t="str">
            <v>제어 케이블</v>
          </cell>
          <cell r="D638" t="str">
            <v>CVV-SB  2.0sq/17C</v>
          </cell>
          <cell r="E638" t="str">
            <v>m</v>
          </cell>
          <cell r="H638">
            <v>797</v>
          </cell>
          <cell r="I638">
            <v>3079</v>
          </cell>
          <cell r="J638">
            <v>845</v>
          </cell>
          <cell r="K638">
            <v>3002</v>
          </cell>
          <cell r="S638">
            <v>3002</v>
          </cell>
          <cell r="U638">
            <v>0.05</v>
          </cell>
          <cell r="V638" t="str">
            <v>저케</v>
          </cell>
          <cell r="W638">
            <v>8.2799999999999999E-2</v>
          </cell>
        </row>
        <row r="639">
          <cell r="A639">
            <v>639</v>
          </cell>
          <cell r="C639" t="str">
            <v>제어 케이블</v>
          </cell>
          <cell r="D639" t="str">
            <v>CVV-SB  2.0sq/19C</v>
          </cell>
          <cell r="E639" t="str">
            <v>m</v>
          </cell>
          <cell r="H639">
            <v>797</v>
          </cell>
          <cell r="I639">
            <v>3252</v>
          </cell>
          <cell r="J639">
            <v>845</v>
          </cell>
          <cell r="K639">
            <v>3171</v>
          </cell>
          <cell r="S639">
            <v>3171</v>
          </cell>
          <cell r="U639">
            <v>0.05</v>
          </cell>
          <cell r="V639" t="str">
            <v>저케</v>
          </cell>
          <cell r="W639">
            <v>8.6399999999999991E-2</v>
          </cell>
        </row>
        <row r="640">
          <cell r="A640">
            <v>640</v>
          </cell>
          <cell r="C640" t="str">
            <v>제어 케이블</v>
          </cell>
          <cell r="D640" t="str">
            <v>CVV-SB  2.0sq/22C</v>
          </cell>
          <cell r="E640" t="str">
            <v>m</v>
          </cell>
          <cell r="H640">
            <v>797</v>
          </cell>
          <cell r="I640">
            <v>3902</v>
          </cell>
          <cell r="J640">
            <v>845</v>
          </cell>
          <cell r="K640">
            <v>3804</v>
          </cell>
          <cell r="S640">
            <v>3804</v>
          </cell>
          <cell r="U640">
            <v>0.05</v>
          </cell>
          <cell r="V640" t="str">
            <v>저케</v>
          </cell>
          <cell r="W640">
            <v>9.4799999999999995E-2</v>
          </cell>
        </row>
        <row r="641">
          <cell r="A641">
            <v>641</v>
          </cell>
          <cell r="C641" t="str">
            <v>제어 케이블</v>
          </cell>
          <cell r="D641" t="str">
            <v>CVV-SB  2.0sq/24C</v>
          </cell>
          <cell r="E641" t="str">
            <v>m</v>
          </cell>
          <cell r="H641">
            <v>797</v>
          </cell>
          <cell r="I641">
            <v>3877</v>
          </cell>
          <cell r="J641">
            <v>845</v>
          </cell>
          <cell r="K641">
            <v>3780</v>
          </cell>
          <cell r="S641">
            <v>3780</v>
          </cell>
          <cell r="U641">
            <v>0.05</v>
          </cell>
          <cell r="V641" t="str">
            <v>저케</v>
          </cell>
          <cell r="W641">
            <v>0.1008</v>
          </cell>
        </row>
        <row r="642">
          <cell r="A642">
            <v>642</v>
          </cell>
          <cell r="C642" t="str">
            <v>제어 케이블</v>
          </cell>
          <cell r="D642" t="str">
            <v>CVV-SB  2.0sq/27C</v>
          </cell>
          <cell r="E642" t="str">
            <v>m</v>
          </cell>
          <cell r="H642">
            <v>797</v>
          </cell>
          <cell r="I642">
            <v>4250</v>
          </cell>
          <cell r="J642">
            <v>845</v>
          </cell>
          <cell r="K642">
            <v>3884</v>
          </cell>
          <cell r="S642">
            <v>3884</v>
          </cell>
          <cell r="U642">
            <v>0.05</v>
          </cell>
          <cell r="V642" t="str">
            <v>저케</v>
          </cell>
          <cell r="W642">
            <v>0.11399999999999999</v>
          </cell>
        </row>
        <row r="643">
          <cell r="A643">
            <v>643</v>
          </cell>
          <cell r="C643" t="str">
            <v>제어 케이블</v>
          </cell>
          <cell r="D643" t="str">
            <v>CVV-SB  2.0sq/30C</v>
          </cell>
          <cell r="E643" t="str">
            <v>m</v>
          </cell>
          <cell r="H643">
            <v>797</v>
          </cell>
          <cell r="I643">
            <v>4548</v>
          </cell>
          <cell r="J643">
            <v>845</v>
          </cell>
          <cell r="K643">
            <v>4434</v>
          </cell>
          <cell r="S643">
            <v>4434</v>
          </cell>
          <cell r="U643">
            <v>0.05</v>
          </cell>
          <cell r="V643" t="str">
            <v>저케</v>
          </cell>
          <cell r="W643">
            <v>0.1176</v>
          </cell>
        </row>
        <row r="644">
          <cell r="A644">
            <v>644</v>
          </cell>
          <cell r="S644">
            <v>0</v>
          </cell>
        </row>
        <row r="645">
          <cell r="A645">
            <v>645</v>
          </cell>
          <cell r="C645" t="str">
            <v>제어 케이블</v>
          </cell>
          <cell r="D645" t="str">
            <v>CVV-SB  1.25sq/2C</v>
          </cell>
          <cell r="E645" t="str">
            <v>m</v>
          </cell>
          <cell r="H645">
            <v>797</v>
          </cell>
          <cell r="I645">
            <v>691</v>
          </cell>
          <cell r="J645">
            <v>845</v>
          </cell>
          <cell r="K645">
            <v>673</v>
          </cell>
          <cell r="S645">
            <v>673</v>
          </cell>
          <cell r="U645">
            <v>0.05</v>
          </cell>
          <cell r="V645" t="str">
            <v>저케</v>
          </cell>
          <cell r="W645">
            <v>1.6799999999999999E-2</v>
          </cell>
        </row>
        <row r="646">
          <cell r="A646">
            <v>646</v>
          </cell>
          <cell r="C646" t="str">
            <v>제어 케이블</v>
          </cell>
          <cell r="D646" t="str">
            <v>CVV-SB  3.5sq/2C</v>
          </cell>
          <cell r="E646" t="str">
            <v>m</v>
          </cell>
          <cell r="H646">
            <v>797</v>
          </cell>
          <cell r="I646">
            <v>1170</v>
          </cell>
          <cell r="J646">
            <v>845</v>
          </cell>
          <cell r="K646">
            <v>1141</v>
          </cell>
          <cell r="S646">
            <v>1141</v>
          </cell>
          <cell r="U646">
            <v>0.05</v>
          </cell>
          <cell r="V646" t="str">
            <v>저케</v>
          </cell>
          <cell r="W646">
            <v>1.9199999999999998E-2</v>
          </cell>
        </row>
        <row r="647">
          <cell r="A647">
            <v>647</v>
          </cell>
          <cell r="C647" t="str">
            <v>제어 케이블</v>
          </cell>
          <cell r="D647" t="str">
            <v>CVV-SB  3.5sq/3C</v>
          </cell>
          <cell r="E647" t="str">
            <v>m</v>
          </cell>
          <cell r="H647">
            <v>797</v>
          </cell>
          <cell r="I647">
            <v>1379</v>
          </cell>
          <cell r="J647">
            <v>845</v>
          </cell>
          <cell r="K647">
            <v>1345</v>
          </cell>
          <cell r="S647">
            <v>1345</v>
          </cell>
          <cell r="U647">
            <v>0.05</v>
          </cell>
          <cell r="V647" t="str">
            <v>저케</v>
          </cell>
          <cell r="W647">
            <v>2.6399999999999996E-2</v>
          </cell>
        </row>
        <row r="648">
          <cell r="A648">
            <v>648</v>
          </cell>
          <cell r="C648" t="str">
            <v>제어 케이블</v>
          </cell>
          <cell r="D648" t="str">
            <v>CVV-SB  3.5sq/4C</v>
          </cell>
          <cell r="E648" t="str">
            <v>m</v>
          </cell>
          <cell r="H648">
            <v>797</v>
          </cell>
          <cell r="I648">
            <v>1583</v>
          </cell>
          <cell r="J648">
            <v>845</v>
          </cell>
          <cell r="K648">
            <v>1544</v>
          </cell>
          <cell r="S648">
            <v>1544</v>
          </cell>
          <cell r="U648">
            <v>0.05</v>
          </cell>
          <cell r="V648" t="str">
            <v>저케</v>
          </cell>
          <cell r="W648">
            <v>3.4799999999999998E-2</v>
          </cell>
        </row>
        <row r="649">
          <cell r="A649">
            <v>649</v>
          </cell>
          <cell r="C649" t="str">
            <v>제어 케이블</v>
          </cell>
          <cell r="D649" t="str">
            <v>CVV-SB  3.5sq/5C</v>
          </cell>
          <cell r="E649" t="str">
            <v>m</v>
          </cell>
          <cell r="H649">
            <v>797</v>
          </cell>
          <cell r="I649">
            <v>1721</v>
          </cell>
          <cell r="J649">
            <v>845</v>
          </cell>
          <cell r="K649">
            <v>1678</v>
          </cell>
          <cell r="S649">
            <v>1678</v>
          </cell>
          <cell r="U649">
            <v>0.05</v>
          </cell>
          <cell r="V649" t="str">
            <v>저케</v>
          </cell>
          <cell r="W649">
            <v>4.0800000000000003E-2</v>
          </cell>
        </row>
        <row r="650">
          <cell r="A650">
            <v>650</v>
          </cell>
          <cell r="S650">
            <v>0</v>
          </cell>
        </row>
        <row r="651">
          <cell r="A651">
            <v>651</v>
          </cell>
          <cell r="S651">
            <v>0</v>
          </cell>
        </row>
        <row r="652">
          <cell r="A652">
            <v>652</v>
          </cell>
          <cell r="C652" t="str">
            <v>제어 케이블</v>
          </cell>
          <cell r="D652" t="str">
            <v>CVV-SB  5.5sq/2C</v>
          </cell>
          <cell r="E652" t="str">
            <v>m</v>
          </cell>
          <cell r="H652">
            <v>797</v>
          </cell>
          <cell r="I652">
            <v>1413</v>
          </cell>
          <cell r="J652">
            <v>845</v>
          </cell>
          <cell r="K652">
            <v>1379</v>
          </cell>
          <cell r="S652">
            <v>1379</v>
          </cell>
          <cell r="U652">
            <v>0.05</v>
          </cell>
          <cell r="V652" t="str">
            <v>저케</v>
          </cell>
          <cell r="W652">
            <v>2.1599999999999998E-2</v>
          </cell>
        </row>
        <row r="653">
          <cell r="A653">
            <v>653</v>
          </cell>
          <cell r="C653" t="str">
            <v>제어 케이블</v>
          </cell>
          <cell r="D653" t="str">
            <v>CVV-SB  5.5sq/3C</v>
          </cell>
          <cell r="E653" t="str">
            <v>m</v>
          </cell>
          <cell r="H653">
            <v>797</v>
          </cell>
          <cell r="I653">
            <v>1740</v>
          </cell>
          <cell r="J653">
            <v>845</v>
          </cell>
          <cell r="K653">
            <v>1696</v>
          </cell>
          <cell r="S653">
            <v>1696</v>
          </cell>
          <cell r="U653">
            <v>0.05</v>
          </cell>
          <cell r="V653" t="str">
            <v>저케</v>
          </cell>
          <cell r="W653">
            <v>3.1199999999999999E-2</v>
          </cell>
        </row>
        <row r="654">
          <cell r="A654">
            <v>654</v>
          </cell>
          <cell r="C654" t="str">
            <v>제어 케이블</v>
          </cell>
          <cell r="D654" t="str">
            <v>CVV-SB  5.5sq/4C</v>
          </cell>
          <cell r="E654" t="str">
            <v>m</v>
          </cell>
          <cell r="H654">
            <v>797</v>
          </cell>
          <cell r="I654">
            <v>2000</v>
          </cell>
          <cell r="J654">
            <v>845</v>
          </cell>
          <cell r="K654">
            <v>1950</v>
          </cell>
          <cell r="S654">
            <v>1950</v>
          </cell>
          <cell r="U654">
            <v>0.05</v>
          </cell>
          <cell r="V654" t="str">
            <v>저케</v>
          </cell>
          <cell r="W654">
            <v>4.0800000000000003E-2</v>
          </cell>
        </row>
        <row r="655">
          <cell r="A655">
            <v>655</v>
          </cell>
          <cell r="C655" t="str">
            <v>제어 케이블</v>
          </cell>
          <cell r="D655" t="str">
            <v>CVV-SB  5.5sq/5C</v>
          </cell>
          <cell r="E655" t="str">
            <v>m</v>
          </cell>
          <cell r="H655">
            <v>797</v>
          </cell>
          <cell r="I655">
            <v>2352</v>
          </cell>
          <cell r="J655">
            <v>845</v>
          </cell>
          <cell r="K655">
            <v>2293</v>
          </cell>
          <cell r="S655">
            <v>2293</v>
          </cell>
          <cell r="U655">
            <v>0.05</v>
          </cell>
          <cell r="V655" t="str">
            <v>저케</v>
          </cell>
          <cell r="W655">
            <v>4.6800000000000001E-2</v>
          </cell>
        </row>
        <row r="656">
          <cell r="A656">
            <v>656</v>
          </cell>
          <cell r="S656">
            <v>0</v>
          </cell>
        </row>
        <row r="657">
          <cell r="A657">
            <v>657</v>
          </cell>
          <cell r="S657">
            <v>0</v>
          </cell>
        </row>
        <row r="658">
          <cell r="A658">
            <v>658</v>
          </cell>
          <cell r="B658" t="str">
            <v>옥외</v>
          </cell>
          <cell r="C658" t="str">
            <v>제어 케이블</v>
          </cell>
          <cell r="D658" t="str">
            <v>CVV  2.0sq/2C</v>
          </cell>
          <cell r="E658" t="str">
            <v>m</v>
          </cell>
          <cell r="H658">
            <v>796</v>
          </cell>
          <cell r="I658">
            <v>450</v>
          </cell>
          <cell r="J658">
            <v>845</v>
          </cell>
          <cell r="K658">
            <v>463</v>
          </cell>
          <cell r="S658">
            <v>450</v>
          </cell>
          <cell r="U658">
            <v>0.03</v>
          </cell>
          <cell r="V658" t="str">
            <v>저케</v>
          </cell>
          <cell r="W658">
            <v>1.4E-2</v>
          </cell>
        </row>
        <row r="659">
          <cell r="A659">
            <v>659</v>
          </cell>
          <cell r="B659" t="str">
            <v>옥외</v>
          </cell>
          <cell r="C659" t="str">
            <v>제어 케이블</v>
          </cell>
          <cell r="D659" t="str">
            <v>CVV  2.0sq/3C</v>
          </cell>
          <cell r="E659" t="str">
            <v>m</v>
          </cell>
          <cell r="H659">
            <v>796</v>
          </cell>
          <cell r="I659">
            <v>550</v>
          </cell>
          <cell r="J659">
            <v>845</v>
          </cell>
          <cell r="K659">
            <v>565</v>
          </cell>
          <cell r="S659">
            <v>550</v>
          </cell>
          <cell r="U659">
            <v>0.03</v>
          </cell>
          <cell r="V659" t="str">
            <v>저케</v>
          </cell>
          <cell r="W659">
            <v>1.9E-2</v>
          </cell>
        </row>
        <row r="660">
          <cell r="A660">
            <v>660</v>
          </cell>
          <cell r="B660" t="str">
            <v>옥외</v>
          </cell>
          <cell r="C660" t="str">
            <v>제어 케이블</v>
          </cell>
          <cell r="D660" t="str">
            <v>CVV  2.0sq/4C</v>
          </cell>
          <cell r="E660" t="str">
            <v>m</v>
          </cell>
          <cell r="H660">
            <v>796</v>
          </cell>
          <cell r="I660">
            <v>670</v>
          </cell>
          <cell r="J660">
            <v>845</v>
          </cell>
          <cell r="K660">
            <v>690</v>
          </cell>
          <cell r="S660">
            <v>670</v>
          </cell>
          <cell r="U660">
            <v>0.03</v>
          </cell>
          <cell r="V660" t="str">
            <v>저케</v>
          </cell>
          <cell r="W660">
            <v>2.5999999999999999E-2</v>
          </cell>
        </row>
        <row r="661">
          <cell r="A661">
            <v>661</v>
          </cell>
          <cell r="B661" t="str">
            <v>옥외</v>
          </cell>
          <cell r="C661" t="str">
            <v>제어 케이블</v>
          </cell>
          <cell r="D661" t="str">
            <v>CVV  2.0sq/5C</v>
          </cell>
          <cell r="E661" t="str">
            <v>m</v>
          </cell>
          <cell r="H661">
            <v>796</v>
          </cell>
          <cell r="I661">
            <v>765</v>
          </cell>
          <cell r="J661">
            <v>845</v>
          </cell>
          <cell r="K661">
            <v>787</v>
          </cell>
          <cell r="S661">
            <v>765</v>
          </cell>
          <cell r="U661">
            <v>0.03</v>
          </cell>
          <cell r="V661" t="str">
            <v>저케</v>
          </cell>
          <cell r="W661">
            <v>3.2000000000000001E-2</v>
          </cell>
        </row>
        <row r="662">
          <cell r="A662">
            <v>662</v>
          </cell>
          <cell r="B662" t="str">
            <v>옥외</v>
          </cell>
          <cell r="C662" t="str">
            <v>제어 케이블</v>
          </cell>
          <cell r="D662" t="str">
            <v>CVV  2.0sq/6C</v>
          </cell>
          <cell r="E662" t="str">
            <v>m</v>
          </cell>
          <cell r="H662">
            <v>796</v>
          </cell>
          <cell r="I662">
            <v>884</v>
          </cell>
          <cell r="J662">
            <v>845</v>
          </cell>
          <cell r="K662">
            <v>909</v>
          </cell>
          <cell r="S662">
            <v>884</v>
          </cell>
          <cell r="U662">
            <v>0.03</v>
          </cell>
          <cell r="V662" t="str">
            <v>저케</v>
          </cell>
          <cell r="W662">
            <v>3.5000000000000003E-2</v>
          </cell>
        </row>
        <row r="663">
          <cell r="A663">
            <v>663</v>
          </cell>
          <cell r="B663" t="str">
            <v>옥외</v>
          </cell>
          <cell r="C663" t="str">
            <v>제어 케이블</v>
          </cell>
          <cell r="D663" t="str">
            <v>CVV  2.0sq/7C</v>
          </cell>
          <cell r="E663" t="str">
            <v>m</v>
          </cell>
          <cell r="H663">
            <v>796</v>
          </cell>
          <cell r="I663">
            <v>945</v>
          </cell>
          <cell r="J663">
            <v>845</v>
          </cell>
          <cell r="K663">
            <v>972</v>
          </cell>
          <cell r="S663">
            <v>945</v>
          </cell>
          <cell r="U663">
            <v>0.03</v>
          </cell>
          <cell r="V663" t="str">
            <v>저케</v>
          </cell>
          <cell r="W663">
            <v>3.9E-2</v>
          </cell>
        </row>
        <row r="664">
          <cell r="A664">
            <v>664</v>
          </cell>
          <cell r="B664" t="str">
            <v>옥외</v>
          </cell>
          <cell r="C664" t="str">
            <v>제어 케이블</v>
          </cell>
          <cell r="D664" t="str">
            <v>CVV  2.0sq/8C</v>
          </cell>
          <cell r="E664" t="str">
            <v>m</v>
          </cell>
          <cell r="H664">
            <v>796</v>
          </cell>
          <cell r="I664">
            <v>1178</v>
          </cell>
          <cell r="J664">
            <v>845</v>
          </cell>
          <cell r="K664">
            <v>1211</v>
          </cell>
          <cell r="S664">
            <v>1178</v>
          </cell>
          <cell r="U664">
            <v>0.03</v>
          </cell>
          <cell r="V664" t="str">
            <v>저케</v>
          </cell>
          <cell r="W664">
            <v>4.2000000000000003E-2</v>
          </cell>
        </row>
        <row r="665">
          <cell r="A665">
            <v>665</v>
          </cell>
          <cell r="B665" t="str">
            <v>옥외</v>
          </cell>
          <cell r="C665" t="str">
            <v>제어 케이블</v>
          </cell>
          <cell r="D665" t="str">
            <v>CVV  2.0sq/9C</v>
          </cell>
          <cell r="E665" t="str">
            <v>m</v>
          </cell>
          <cell r="H665">
            <v>796</v>
          </cell>
          <cell r="I665">
            <v>1283</v>
          </cell>
          <cell r="J665">
            <v>845</v>
          </cell>
          <cell r="K665">
            <v>1319</v>
          </cell>
          <cell r="S665">
            <v>1283</v>
          </cell>
          <cell r="U665">
            <v>0.03</v>
          </cell>
          <cell r="V665" t="str">
            <v>저케</v>
          </cell>
          <cell r="W665">
            <v>4.4999999999999998E-2</v>
          </cell>
        </row>
        <row r="666">
          <cell r="A666">
            <v>666</v>
          </cell>
          <cell r="B666" t="str">
            <v>옥외</v>
          </cell>
          <cell r="C666" t="str">
            <v>제어 케이블</v>
          </cell>
          <cell r="D666" t="str">
            <v>CVV  2.0sq/10C</v>
          </cell>
          <cell r="E666" t="str">
            <v>m</v>
          </cell>
          <cell r="H666">
            <v>796</v>
          </cell>
          <cell r="I666">
            <v>1472</v>
          </cell>
          <cell r="J666">
            <v>845</v>
          </cell>
          <cell r="K666">
            <v>1514</v>
          </cell>
          <cell r="S666">
            <v>1472</v>
          </cell>
          <cell r="U666">
            <v>0.03</v>
          </cell>
          <cell r="V666" t="str">
            <v>저케</v>
          </cell>
          <cell r="W666">
            <v>4.8000000000000001E-2</v>
          </cell>
        </row>
        <row r="667">
          <cell r="A667">
            <v>667</v>
          </cell>
          <cell r="B667" t="str">
            <v>옥외</v>
          </cell>
          <cell r="C667" t="str">
            <v>제어 케이블</v>
          </cell>
          <cell r="D667" t="str">
            <v>CVV  2.0sq/12C</v>
          </cell>
          <cell r="E667" t="str">
            <v>m</v>
          </cell>
          <cell r="H667">
            <v>796</v>
          </cell>
          <cell r="I667">
            <v>1632</v>
          </cell>
          <cell r="J667">
            <v>845</v>
          </cell>
          <cell r="K667">
            <v>1679</v>
          </cell>
          <cell r="S667">
            <v>1632</v>
          </cell>
          <cell r="U667">
            <v>0.03</v>
          </cell>
          <cell r="V667" t="str">
            <v>저케</v>
          </cell>
          <cell r="W667">
            <v>5.3999999999999999E-2</v>
          </cell>
        </row>
        <row r="668">
          <cell r="A668">
            <v>668</v>
          </cell>
          <cell r="B668" t="str">
            <v>옥외</v>
          </cell>
          <cell r="C668" t="str">
            <v>제어 케이블</v>
          </cell>
          <cell r="D668" t="str">
            <v>CVV  2.0sq/15C</v>
          </cell>
          <cell r="E668" t="str">
            <v>m</v>
          </cell>
          <cell r="H668">
            <v>796</v>
          </cell>
          <cell r="I668">
            <v>2114</v>
          </cell>
          <cell r="J668">
            <v>845</v>
          </cell>
          <cell r="K668">
            <v>2175</v>
          </cell>
          <cell r="S668">
            <v>2114</v>
          </cell>
          <cell r="U668">
            <v>0.03</v>
          </cell>
          <cell r="V668" t="str">
            <v>저케</v>
          </cell>
          <cell r="W668">
            <v>6.3E-2</v>
          </cell>
        </row>
        <row r="669">
          <cell r="A669">
            <v>669</v>
          </cell>
          <cell r="B669" t="str">
            <v>옥외</v>
          </cell>
          <cell r="C669" t="str">
            <v>제어 케이블</v>
          </cell>
          <cell r="D669" t="str">
            <v>CVV  2.0sq/19C</v>
          </cell>
          <cell r="E669" t="str">
            <v>m</v>
          </cell>
          <cell r="H669">
            <v>796</v>
          </cell>
          <cell r="I669">
            <v>2390</v>
          </cell>
          <cell r="J669">
            <v>845</v>
          </cell>
          <cell r="K669">
            <v>2459</v>
          </cell>
          <cell r="S669">
            <v>2390</v>
          </cell>
          <cell r="U669">
            <v>0.03</v>
          </cell>
          <cell r="V669" t="str">
            <v>저케</v>
          </cell>
          <cell r="W669">
            <v>7.1999999999999995E-2</v>
          </cell>
        </row>
        <row r="670">
          <cell r="A670">
            <v>670</v>
          </cell>
          <cell r="B670" t="str">
            <v>옥외</v>
          </cell>
          <cell r="C670" t="str">
            <v>제어 케이블</v>
          </cell>
          <cell r="D670" t="str">
            <v>CVV  2.0sq/24C</v>
          </cell>
          <cell r="E670" t="str">
            <v>m</v>
          </cell>
          <cell r="H670">
            <v>796</v>
          </cell>
          <cell r="I670">
            <v>3021</v>
          </cell>
          <cell r="J670">
            <v>845</v>
          </cell>
          <cell r="K670">
            <v>3108</v>
          </cell>
          <cell r="S670">
            <v>3021</v>
          </cell>
          <cell r="U670">
            <v>0.03</v>
          </cell>
          <cell r="V670" t="str">
            <v>저케</v>
          </cell>
          <cell r="W670">
            <v>8.4000000000000005E-2</v>
          </cell>
        </row>
        <row r="671">
          <cell r="A671">
            <v>671</v>
          </cell>
          <cell r="B671" t="str">
            <v>옥외</v>
          </cell>
          <cell r="C671" t="str">
            <v>제어 케이블</v>
          </cell>
          <cell r="D671" t="str">
            <v>CVV  2.0sq/27C</v>
          </cell>
          <cell r="E671" t="str">
            <v>m</v>
          </cell>
          <cell r="H671">
            <v>796</v>
          </cell>
          <cell r="I671">
            <v>3297</v>
          </cell>
          <cell r="J671">
            <v>845</v>
          </cell>
          <cell r="K671">
            <v>3391</v>
          </cell>
          <cell r="S671">
            <v>3297</v>
          </cell>
          <cell r="U671">
            <v>0.03</v>
          </cell>
          <cell r="V671" t="str">
            <v>저케</v>
          </cell>
          <cell r="W671">
            <v>9.0999999999999998E-2</v>
          </cell>
        </row>
        <row r="672">
          <cell r="A672">
            <v>672</v>
          </cell>
          <cell r="B672" t="str">
            <v>옥외</v>
          </cell>
          <cell r="C672" t="str">
            <v>제어 케이블</v>
          </cell>
          <cell r="D672" t="str">
            <v>CVV  2.0sq/30C</v>
          </cell>
          <cell r="E672" t="str">
            <v>m</v>
          </cell>
          <cell r="H672">
            <v>796</v>
          </cell>
          <cell r="I672">
            <v>3689</v>
          </cell>
          <cell r="J672">
            <v>845</v>
          </cell>
          <cell r="K672">
            <v>3795</v>
          </cell>
          <cell r="S672">
            <v>3689</v>
          </cell>
          <cell r="U672">
            <v>0.03</v>
          </cell>
          <cell r="V672" t="str">
            <v>저케</v>
          </cell>
          <cell r="W672">
            <v>9.8000000000000004E-2</v>
          </cell>
        </row>
        <row r="673">
          <cell r="A673">
            <v>673</v>
          </cell>
          <cell r="S673">
            <v>0</v>
          </cell>
        </row>
        <row r="674">
          <cell r="A674">
            <v>674</v>
          </cell>
          <cell r="S674">
            <v>0</v>
          </cell>
        </row>
        <row r="675">
          <cell r="A675">
            <v>675</v>
          </cell>
          <cell r="B675" t="str">
            <v>옥외</v>
          </cell>
          <cell r="C675" t="str">
            <v>제어 케이블</v>
          </cell>
          <cell r="D675" t="str">
            <v>CVV  3.5sq/2C</v>
          </cell>
          <cell r="E675" t="str">
            <v>m</v>
          </cell>
          <cell r="H675">
            <v>796</v>
          </cell>
          <cell r="I675">
            <v>659</v>
          </cell>
          <cell r="J675">
            <v>845</v>
          </cell>
          <cell r="K675">
            <v>678</v>
          </cell>
          <cell r="S675">
            <v>659</v>
          </cell>
          <cell r="U675">
            <v>0.03</v>
          </cell>
          <cell r="V675" t="str">
            <v>저케</v>
          </cell>
          <cell r="W675">
            <v>1.6E-2</v>
          </cell>
        </row>
        <row r="676">
          <cell r="A676">
            <v>676</v>
          </cell>
          <cell r="B676" t="str">
            <v>옥외</v>
          </cell>
          <cell r="C676" t="str">
            <v>제어 케이블</v>
          </cell>
          <cell r="D676" t="str">
            <v>CVV  3.5sq/3C</v>
          </cell>
          <cell r="E676" t="str">
            <v>m</v>
          </cell>
          <cell r="H676">
            <v>796</v>
          </cell>
          <cell r="I676">
            <v>812</v>
          </cell>
          <cell r="J676">
            <v>845</v>
          </cell>
          <cell r="K676">
            <v>835</v>
          </cell>
          <cell r="S676">
            <v>812</v>
          </cell>
          <cell r="U676">
            <v>0.03</v>
          </cell>
          <cell r="V676" t="str">
            <v>저케</v>
          </cell>
          <cell r="W676">
            <v>2.1999999999999999E-2</v>
          </cell>
        </row>
        <row r="677">
          <cell r="A677">
            <v>677</v>
          </cell>
          <cell r="B677" t="str">
            <v>옥외</v>
          </cell>
          <cell r="C677" t="str">
            <v>제어 케이블</v>
          </cell>
          <cell r="D677" t="str">
            <v>CVV  3.5sq/4C</v>
          </cell>
          <cell r="E677" t="str">
            <v>m</v>
          </cell>
          <cell r="H677">
            <v>796</v>
          </cell>
          <cell r="I677">
            <v>971</v>
          </cell>
          <cell r="J677">
            <v>845</v>
          </cell>
          <cell r="K677">
            <v>999</v>
          </cell>
          <cell r="S677">
            <v>971</v>
          </cell>
          <cell r="U677">
            <v>0.03</v>
          </cell>
          <cell r="V677" t="str">
            <v>저케</v>
          </cell>
          <cell r="W677">
            <v>2.9000000000000001E-2</v>
          </cell>
        </row>
        <row r="678">
          <cell r="A678">
            <v>678</v>
          </cell>
          <cell r="B678" t="str">
            <v>옥외</v>
          </cell>
          <cell r="C678" t="str">
            <v>제어 케이블</v>
          </cell>
          <cell r="D678" t="str">
            <v>CVV  3.5sq/5C</v>
          </cell>
          <cell r="E678" t="str">
            <v>m</v>
          </cell>
          <cell r="H678">
            <v>796</v>
          </cell>
          <cell r="I678">
            <v>1137</v>
          </cell>
          <cell r="J678">
            <v>845</v>
          </cell>
          <cell r="K678">
            <v>1169</v>
          </cell>
          <cell r="S678">
            <v>1137</v>
          </cell>
          <cell r="U678">
            <v>0.03</v>
          </cell>
          <cell r="V678" t="str">
            <v>저케</v>
          </cell>
          <cell r="W678">
            <v>3.4000000000000002E-2</v>
          </cell>
        </row>
        <row r="679">
          <cell r="A679">
            <v>679</v>
          </cell>
          <cell r="B679" t="str">
            <v>옥외</v>
          </cell>
          <cell r="C679" t="str">
            <v>제어 케이블</v>
          </cell>
          <cell r="D679" t="str">
            <v>CVV  3.5sq/12C</v>
          </cell>
          <cell r="E679" t="str">
            <v>m</v>
          </cell>
          <cell r="H679">
            <v>796</v>
          </cell>
          <cell r="I679">
            <v>2440</v>
          </cell>
          <cell r="J679">
            <v>845</v>
          </cell>
          <cell r="K679">
            <v>2509</v>
          </cell>
          <cell r="S679">
            <v>2440</v>
          </cell>
          <cell r="U679">
            <v>0.03</v>
          </cell>
          <cell r="V679" t="str">
            <v>저케</v>
          </cell>
          <cell r="W679">
            <v>5.8000000000000003E-2</v>
          </cell>
        </row>
        <row r="680">
          <cell r="A680">
            <v>680</v>
          </cell>
          <cell r="S680">
            <v>0</v>
          </cell>
        </row>
        <row r="681">
          <cell r="A681">
            <v>681</v>
          </cell>
          <cell r="B681" t="str">
            <v>옥외</v>
          </cell>
          <cell r="C681" t="str">
            <v>제어 케이블</v>
          </cell>
          <cell r="D681" t="str">
            <v>CVV  5.5sq/2C</v>
          </cell>
          <cell r="E681" t="str">
            <v>m</v>
          </cell>
          <cell r="H681">
            <v>796</v>
          </cell>
          <cell r="I681">
            <v>828</v>
          </cell>
          <cell r="J681">
            <v>845</v>
          </cell>
          <cell r="K681">
            <v>852</v>
          </cell>
          <cell r="S681">
            <v>828</v>
          </cell>
          <cell r="U681">
            <v>0.03</v>
          </cell>
          <cell r="V681" t="str">
            <v>저케</v>
          </cell>
          <cell r="W681">
            <v>1.7999999999999999E-2</v>
          </cell>
        </row>
        <row r="682">
          <cell r="A682">
            <v>682</v>
          </cell>
          <cell r="B682" t="str">
            <v>옥외</v>
          </cell>
          <cell r="C682" t="str">
            <v>제어 케이블</v>
          </cell>
          <cell r="D682" t="str">
            <v>CVV  5.5sq/3C</v>
          </cell>
          <cell r="E682" t="str">
            <v>m</v>
          </cell>
          <cell r="H682">
            <v>796</v>
          </cell>
          <cell r="I682">
            <v>1083</v>
          </cell>
          <cell r="J682">
            <v>845</v>
          </cell>
          <cell r="K682">
            <v>1114</v>
          </cell>
          <cell r="S682">
            <v>1083</v>
          </cell>
          <cell r="U682">
            <v>0.03</v>
          </cell>
          <cell r="V682" t="str">
            <v>저케</v>
          </cell>
          <cell r="W682">
            <v>2.5999999999999999E-2</v>
          </cell>
        </row>
        <row r="683">
          <cell r="A683">
            <v>683</v>
          </cell>
          <cell r="B683" t="str">
            <v>옥외</v>
          </cell>
          <cell r="C683" t="str">
            <v>제어 케이블</v>
          </cell>
          <cell r="D683" t="str">
            <v>CVV  5.5sq/4C</v>
          </cell>
          <cell r="E683" t="str">
            <v>m</v>
          </cell>
          <cell r="H683">
            <v>796</v>
          </cell>
          <cell r="I683">
            <v>1345</v>
          </cell>
          <cell r="J683">
            <v>845</v>
          </cell>
          <cell r="K683">
            <v>1383</v>
          </cell>
          <cell r="S683">
            <v>1345</v>
          </cell>
          <cell r="U683">
            <v>0.03</v>
          </cell>
          <cell r="V683" t="str">
            <v>저케</v>
          </cell>
          <cell r="W683">
            <v>3.4000000000000002E-2</v>
          </cell>
        </row>
        <row r="684">
          <cell r="A684">
            <v>684</v>
          </cell>
          <cell r="B684" t="str">
            <v>옥외</v>
          </cell>
          <cell r="C684" t="str">
            <v>제어 케이블</v>
          </cell>
          <cell r="D684" t="str">
            <v>CVV  5.5sq/5C</v>
          </cell>
          <cell r="E684" t="str">
            <v>m</v>
          </cell>
          <cell r="H684">
            <v>796</v>
          </cell>
          <cell r="I684">
            <v>1628</v>
          </cell>
          <cell r="J684">
            <v>845</v>
          </cell>
          <cell r="K684">
            <v>1675</v>
          </cell>
          <cell r="S684">
            <v>1628</v>
          </cell>
          <cell r="U684">
            <v>0.03</v>
          </cell>
          <cell r="V684" t="str">
            <v>저케</v>
          </cell>
          <cell r="W684">
            <v>3.9E-2</v>
          </cell>
        </row>
        <row r="685">
          <cell r="A685">
            <v>685</v>
          </cell>
          <cell r="S685">
            <v>0</v>
          </cell>
        </row>
        <row r="686">
          <cell r="A686">
            <v>686</v>
          </cell>
          <cell r="S686">
            <v>0</v>
          </cell>
        </row>
        <row r="687">
          <cell r="A687">
            <v>687</v>
          </cell>
          <cell r="B687" t="str">
            <v>옥외</v>
          </cell>
          <cell r="C687" t="str">
            <v>제어 케이블</v>
          </cell>
          <cell r="D687" t="str">
            <v>CVV-S  2.0sq/2C</v>
          </cell>
          <cell r="E687" t="str">
            <v>m</v>
          </cell>
          <cell r="H687">
            <v>797</v>
          </cell>
          <cell r="I687">
            <v>711</v>
          </cell>
          <cell r="J687">
            <v>845</v>
          </cell>
          <cell r="K687">
            <v>693</v>
          </cell>
          <cell r="S687">
            <v>693</v>
          </cell>
          <cell r="U687">
            <v>0.03</v>
          </cell>
          <cell r="V687" t="str">
            <v>저케</v>
          </cell>
          <cell r="W687">
            <v>1.6799999999999999E-2</v>
          </cell>
        </row>
        <row r="688">
          <cell r="A688">
            <v>688</v>
          </cell>
          <cell r="B688" t="str">
            <v>옥외</v>
          </cell>
          <cell r="C688" t="str">
            <v>제어 케이블</v>
          </cell>
          <cell r="D688" t="str">
            <v>CVV-S  2.0sq/3C</v>
          </cell>
          <cell r="E688" t="str">
            <v>m</v>
          </cell>
          <cell r="H688">
            <v>797</v>
          </cell>
          <cell r="I688">
            <v>823</v>
          </cell>
          <cell r="J688">
            <v>845</v>
          </cell>
          <cell r="K688">
            <v>802</v>
          </cell>
          <cell r="S688">
            <v>802</v>
          </cell>
          <cell r="U688">
            <v>0.03</v>
          </cell>
          <cell r="V688" t="str">
            <v>저케</v>
          </cell>
          <cell r="W688">
            <v>2.2799999999999997E-2</v>
          </cell>
        </row>
        <row r="689">
          <cell r="A689">
            <v>689</v>
          </cell>
          <cell r="B689" t="str">
            <v>옥외</v>
          </cell>
          <cell r="C689" t="str">
            <v>제어 케이블</v>
          </cell>
          <cell r="D689" t="str">
            <v>CVV-S  2.0sq/4C</v>
          </cell>
          <cell r="E689" t="str">
            <v>m</v>
          </cell>
          <cell r="H689">
            <v>797</v>
          </cell>
          <cell r="I689">
            <v>954</v>
          </cell>
          <cell r="J689">
            <v>845</v>
          </cell>
          <cell r="K689">
            <v>930</v>
          </cell>
          <cell r="S689">
            <v>930</v>
          </cell>
          <cell r="U689">
            <v>0.03</v>
          </cell>
          <cell r="V689" t="str">
            <v>저케</v>
          </cell>
          <cell r="W689">
            <v>3.1199999999999999E-2</v>
          </cell>
        </row>
        <row r="690">
          <cell r="A690">
            <v>690</v>
          </cell>
          <cell r="B690" t="str">
            <v>옥외</v>
          </cell>
          <cell r="C690" t="str">
            <v>제어 케이블</v>
          </cell>
          <cell r="D690" t="str">
            <v>CVV-S  2.0sq/5C</v>
          </cell>
          <cell r="E690" t="str">
            <v>m</v>
          </cell>
          <cell r="H690">
            <v>797</v>
          </cell>
          <cell r="I690">
            <v>1076</v>
          </cell>
          <cell r="J690">
            <v>845</v>
          </cell>
          <cell r="K690">
            <v>1049</v>
          </cell>
          <cell r="S690">
            <v>1049</v>
          </cell>
          <cell r="U690">
            <v>0.03</v>
          </cell>
          <cell r="V690" t="str">
            <v>저케</v>
          </cell>
          <cell r="W690">
            <v>3.8399999999999997E-2</v>
          </cell>
        </row>
        <row r="691">
          <cell r="A691">
            <v>691</v>
          </cell>
          <cell r="B691" t="str">
            <v>옥외</v>
          </cell>
          <cell r="C691" t="str">
            <v>제어 케이블</v>
          </cell>
          <cell r="D691" t="str">
            <v>CVV-S  2.0sq/6C</v>
          </cell>
          <cell r="E691" t="str">
            <v>m</v>
          </cell>
          <cell r="H691">
            <v>797</v>
          </cell>
          <cell r="I691">
            <v>1218</v>
          </cell>
          <cell r="J691">
            <v>845</v>
          </cell>
          <cell r="K691">
            <v>1188</v>
          </cell>
          <cell r="S691">
            <v>1188</v>
          </cell>
          <cell r="U691">
            <v>0.03</v>
          </cell>
          <cell r="V691" t="str">
            <v>저케</v>
          </cell>
          <cell r="W691">
            <v>4.2000000000000003E-2</v>
          </cell>
        </row>
        <row r="692">
          <cell r="A692">
            <v>692</v>
          </cell>
          <cell r="B692" t="str">
            <v>옥외</v>
          </cell>
          <cell r="C692" t="str">
            <v>제어 케이블</v>
          </cell>
          <cell r="D692" t="str">
            <v>CVV-S  2.0sq/7C</v>
          </cell>
          <cell r="E692" t="str">
            <v>m</v>
          </cell>
          <cell r="H692">
            <v>797</v>
          </cell>
          <cell r="I692">
            <v>1292</v>
          </cell>
          <cell r="J692">
            <v>845</v>
          </cell>
          <cell r="K692">
            <v>1261</v>
          </cell>
          <cell r="S692">
            <v>1261</v>
          </cell>
          <cell r="U692">
            <v>0.03</v>
          </cell>
          <cell r="V692" t="str">
            <v>저케</v>
          </cell>
          <cell r="W692">
            <v>4.6800000000000001E-2</v>
          </cell>
        </row>
        <row r="693">
          <cell r="A693">
            <v>693</v>
          </cell>
          <cell r="B693" t="str">
            <v>옥외</v>
          </cell>
          <cell r="C693" t="str">
            <v>제어 케이블</v>
          </cell>
          <cell r="D693" t="str">
            <v>CVV-S  2.0sq/9C</v>
          </cell>
          <cell r="E693" t="str">
            <v>m</v>
          </cell>
          <cell r="H693">
            <v>797</v>
          </cell>
          <cell r="I693">
            <v>1621</v>
          </cell>
          <cell r="J693">
            <v>845</v>
          </cell>
          <cell r="K693">
            <v>1581</v>
          </cell>
          <cell r="S693">
            <v>1581</v>
          </cell>
          <cell r="U693">
            <v>0.03</v>
          </cell>
          <cell r="V693" t="str">
            <v>저케</v>
          </cell>
          <cell r="W693">
            <v>5.3999999999999999E-2</v>
          </cell>
        </row>
        <row r="694">
          <cell r="A694">
            <v>694</v>
          </cell>
          <cell r="B694" t="str">
            <v>옥외</v>
          </cell>
          <cell r="C694" t="str">
            <v>제어 케이블</v>
          </cell>
          <cell r="D694" t="str">
            <v>CVV-S  2.0sq/10C</v>
          </cell>
          <cell r="E694" t="str">
            <v>m</v>
          </cell>
          <cell r="H694">
            <v>797</v>
          </cell>
          <cell r="I694">
            <v>1842</v>
          </cell>
          <cell r="J694">
            <v>845</v>
          </cell>
          <cell r="K694">
            <v>1796</v>
          </cell>
          <cell r="S694">
            <v>1796</v>
          </cell>
          <cell r="U694">
            <v>0.03</v>
          </cell>
          <cell r="V694" t="str">
            <v>저케</v>
          </cell>
          <cell r="W694">
            <v>5.7599999999999998E-2</v>
          </cell>
        </row>
        <row r="695">
          <cell r="A695">
            <v>695</v>
          </cell>
          <cell r="B695" t="str">
            <v>옥외</v>
          </cell>
          <cell r="C695" t="str">
            <v>제어 케이블</v>
          </cell>
          <cell r="D695" t="str">
            <v>CVV-S  2.0sq/12C</v>
          </cell>
          <cell r="E695" t="str">
            <v>m</v>
          </cell>
          <cell r="H695">
            <v>797</v>
          </cell>
          <cell r="I695">
            <v>2076</v>
          </cell>
          <cell r="J695">
            <v>845</v>
          </cell>
          <cell r="K695">
            <v>2025</v>
          </cell>
          <cell r="S695">
            <v>2025</v>
          </cell>
          <cell r="U695">
            <v>0.03</v>
          </cell>
          <cell r="V695" t="str">
            <v>저케</v>
          </cell>
          <cell r="W695">
            <v>6.4799999999999996E-2</v>
          </cell>
        </row>
        <row r="696">
          <cell r="A696">
            <v>696</v>
          </cell>
          <cell r="B696" t="str">
            <v>옥외</v>
          </cell>
          <cell r="C696" t="str">
            <v>제어 케이블</v>
          </cell>
          <cell r="D696" t="str">
            <v>CVV-S  2.0sq/15C</v>
          </cell>
          <cell r="E696" t="str">
            <v>m</v>
          </cell>
          <cell r="H696">
            <v>797</v>
          </cell>
          <cell r="I696">
            <v>2419</v>
          </cell>
          <cell r="J696">
            <v>845</v>
          </cell>
          <cell r="K696">
            <v>2358</v>
          </cell>
          <cell r="S696">
            <v>2358</v>
          </cell>
          <cell r="U696">
            <v>0.03</v>
          </cell>
          <cell r="V696" t="str">
            <v>저케</v>
          </cell>
          <cell r="W696">
            <v>7.5600000000000001E-2</v>
          </cell>
        </row>
        <row r="697">
          <cell r="A697">
            <v>697</v>
          </cell>
          <cell r="B697" t="str">
            <v>옥외</v>
          </cell>
          <cell r="C697" t="str">
            <v>제어 케이블</v>
          </cell>
          <cell r="D697" t="str">
            <v>CVV-S  2.0sq/17C</v>
          </cell>
          <cell r="E697" t="str">
            <v>m</v>
          </cell>
          <cell r="H697">
            <v>797</v>
          </cell>
          <cell r="I697">
            <v>2634</v>
          </cell>
          <cell r="J697">
            <v>845</v>
          </cell>
          <cell r="K697">
            <v>2569</v>
          </cell>
          <cell r="S697">
            <v>2569</v>
          </cell>
          <cell r="U697">
            <v>0.03</v>
          </cell>
          <cell r="V697" t="str">
            <v>저케</v>
          </cell>
          <cell r="W697">
            <v>8.6399999999999991E-2</v>
          </cell>
        </row>
        <row r="698">
          <cell r="A698">
            <v>698</v>
          </cell>
          <cell r="B698" t="str">
            <v>옥외</v>
          </cell>
          <cell r="C698" t="str">
            <v>제어 케이블</v>
          </cell>
          <cell r="D698" t="str">
            <v>CVV-S  2.0sq/19C</v>
          </cell>
          <cell r="E698" t="str">
            <v>m</v>
          </cell>
          <cell r="H698">
            <v>797</v>
          </cell>
          <cell r="I698">
            <v>2833</v>
          </cell>
          <cell r="J698">
            <v>845</v>
          </cell>
          <cell r="K698">
            <v>2763</v>
          </cell>
          <cell r="S698">
            <v>2763</v>
          </cell>
          <cell r="U698">
            <v>0.03</v>
          </cell>
          <cell r="V698" t="str">
            <v>저케</v>
          </cell>
          <cell r="W698">
            <v>8.6399999999999991E-2</v>
          </cell>
        </row>
        <row r="699">
          <cell r="A699">
            <v>699</v>
          </cell>
          <cell r="B699" t="str">
            <v>옥외</v>
          </cell>
          <cell r="C699" t="str">
            <v>제어 케이블</v>
          </cell>
          <cell r="D699" t="str">
            <v>CVV-S  2.0sq/20C</v>
          </cell>
          <cell r="E699" t="str">
            <v>m</v>
          </cell>
          <cell r="H699">
            <v>797</v>
          </cell>
          <cell r="I699">
            <v>3007</v>
          </cell>
          <cell r="J699">
            <v>845</v>
          </cell>
          <cell r="K699">
            <v>2932</v>
          </cell>
          <cell r="S699">
            <v>2932</v>
          </cell>
          <cell r="U699">
            <v>0.03</v>
          </cell>
          <cell r="V699" t="str">
            <v>저케</v>
          </cell>
          <cell r="W699">
            <v>0.1008</v>
          </cell>
        </row>
        <row r="700">
          <cell r="A700">
            <v>700</v>
          </cell>
          <cell r="B700" t="str">
            <v>옥외</v>
          </cell>
          <cell r="C700" t="str">
            <v>제어 케이블</v>
          </cell>
          <cell r="D700" t="str">
            <v>CVV-S  2.0sq/24C</v>
          </cell>
          <cell r="E700" t="str">
            <v>m</v>
          </cell>
          <cell r="H700">
            <v>797</v>
          </cell>
          <cell r="I700">
            <v>3724</v>
          </cell>
          <cell r="J700">
            <v>845</v>
          </cell>
          <cell r="K700">
            <v>3629</v>
          </cell>
          <cell r="S700">
            <v>3629</v>
          </cell>
          <cell r="U700">
            <v>0.03</v>
          </cell>
          <cell r="V700" t="str">
            <v>저케</v>
          </cell>
          <cell r="W700">
            <v>0.1008</v>
          </cell>
        </row>
        <row r="701">
          <cell r="A701">
            <v>701</v>
          </cell>
          <cell r="B701" t="str">
            <v>옥외</v>
          </cell>
          <cell r="C701" t="str">
            <v>제어 케이블</v>
          </cell>
          <cell r="D701" t="str">
            <v>CVV-S  2.0sq/27C</v>
          </cell>
          <cell r="E701" t="str">
            <v>m</v>
          </cell>
          <cell r="H701">
            <v>797</v>
          </cell>
          <cell r="I701">
            <v>3996</v>
          </cell>
          <cell r="J701">
            <v>845</v>
          </cell>
          <cell r="K701">
            <v>3895</v>
          </cell>
          <cell r="S701">
            <v>3895</v>
          </cell>
          <cell r="U701">
            <v>0.03</v>
          </cell>
          <cell r="V701" t="str">
            <v>저케</v>
          </cell>
          <cell r="W701">
            <v>0.10919999999999999</v>
          </cell>
        </row>
        <row r="702">
          <cell r="A702">
            <v>702</v>
          </cell>
          <cell r="B702" t="str">
            <v>옥외</v>
          </cell>
          <cell r="C702" t="str">
            <v>제어 케이블</v>
          </cell>
          <cell r="D702" t="str">
            <v>CVV-S  2.0sq/30C</v>
          </cell>
          <cell r="E702" t="str">
            <v>m</v>
          </cell>
          <cell r="H702">
            <v>797</v>
          </cell>
          <cell r="I702">
            <v>4421</v>
          </cell>
          <cell r="J702">
            <v>845</v>
          </cell>
          <cell r="K702">
            <v>4309</v>
          </cell>
          <cell r="S702">
            <v>4309</v>
          </cell>
          <cell r="U702">
            <v>0.03</v>
          </cell>
          <cell r="V702" t="str">
            <v>저케</v>
          </cell>
          <cell r="W702">
            <v>0.1176</v>
          </cell>
        </row>
        <row r="703">
          <cell r="A703">
            <v>703</v>
          </cell>
          <cell r="S703">
            <v>0</v>
          </cell>
        </row>
        <row r="704">
          <cell r="A704">
            <v>704</v>
          </cell>
          <cell r="S704">
            <v>0</v>
          </cell>
        </row>
        <row r="705">
          <cell r="A705">
            <v>705</v>
          </cell>
          <cell r="B705" t="str">
            <v>옥외</v>
          </cell>
          <cell r="C705" t="str">
            <v>제어 케이블</v>
          </cell>
          <cell r="D705" t="str">
            <v>CVV-S  3.5sq/2C</v>
          </cell>
          <cell r="E705" t="str">
            <v>m</v>
          </cell>
          <cell r="H705">
            <v>797</v>
          </cell>
          <cell r="I705">
            <v>878</v>
          </cell>
          <cell r="J705">
            <v>845</v>
          </cell>
          <cell r="K705">
            <v>857</v>
          </cell>
          <cell r="S705">
            <v>857</v>
          </cell>
          <cell r="U705">
            <v>0.03</v>
          </cell>
          <cell r="V705" t="str">
            <v>저케</v>
          </cell>
          <cell r="W705">
            <v>1.9199999999999998E-2</v>
          </cell>
        </row>
        <row r="706">
          <cell r="A706">
            <v>706</v>
          </cell>
          <cell r="B706" t="str">
            <v>옥외</v>
          </cell>
          <cell r="C706" t="str">
            <v>제어 케이블</v>
          </cell>
          <cell r="D706" t="str">
            <v>CVV-S  3.5sq/3C</v>
          </cell>
          <cell r="E706" t="str">
            <v>m</v>
          </cell>
          <cell r="H706">
            <v>797</v>
          </cell>
          <cell r="I706">
            <v>1050</v>
          </cell>
          <cell r="J706">
            <v>845</v>
          </cell>
          <cell r="K706">
            <v>1024</v>
          </cell>
          <cell r="S706">
            <v>1024</v>
          </cell>
          <cell r="U706">
            <v>0.03</v>
          </cell>
          <cell r="V706" t="str">
            <v>저케</v>
          </cell>
          <cell r="W706">
            <v>2.6399999999999996E-2</v>
          </cell>
        </row>
        <row r="707">
          <cell r="A707">
            <v>707</v>
          </cell>
          <cell r="B707" t="str">
            <v>옥외</v>
          </cell>
          <cell r="C707" t="str">
            <v>제어 케이블</v>
          </cell>
          <cell r="D707" t="str">
            <v>CVV-S  3.5sq/4C</v>
          </cell>
          <cell r="E707" t="str">
            <v>m</v>
          </cell>
          <cell r="H707">
            <v>797</v>
          </cell>
          <cell r="I707">
            <v>1256</v>
          </cell>
          <cell r="J707">
            <v>845</v>
          </cell>
          <cell r="K707">
            <v>1223</v>
          </cell>
          <cell r="S707">
            <v>1223</v>
          </cell>
          <cell r="U707">
            <v>0.03</v>
          </cell>
          <cell r="V707" t="str">
            <v>저케</v>
          </cell>
          <cell r="W707">
            <v>3.4799999999999998E-2</v>
          </cell>
        </row>
        <row r="708">
          <cell r="A708">
            <v>708</v>
          </cell>
          <cell r="B708" t="str">
            <v>옥외</v>
          </cell>
          <cell r="C708" t="str">
            <v>제어 케이블</v>
          </cell>
          <cell r="D708" t="str">
            <v>CVV-S  3.5sq/5C</v>
          </cell>
          <cell r="E708" t="str">
            <v>m</v>
          </cell>
          <cell r="H708">
            <v>797</v>
          </cell>
          <cell r="I708">
            <v>1456</v>
          </cell>
          <cell r="J708">
            <v>845</v>
          </cell>
          <cell r="K708">
            <v>1420</v>
          </cell>
          <cell r="S708">
            <v>1420</v>
          </cell>
          <cell r="U708">
            <v>0.03</v>
          </cell>
          <cell r="V708" t="str">
            <v>저케</v>
          </cell>
          <cell r="W708">
            <v>4.0800000000000003E-2</v>
          </cell>
        </row>
        <row r="709">
          <cell r="A709">
            <v>709</v>
          </cell>
          <cell r="S709">
            <v>0</v>
          </cell>
        </row>
        <row r="710">
          <cell r="A710">
            <v>710</v>
          </cell>
          <cell r="S710">
            <v>0</v>
          </cell>
        </row>
        <row r="711">
          <cell r="A711">
            <v>711</v>
          </cell>
          <cell r="B711" t="str">
            <v>옥외</v>
          </cell>
          <cell r="C711" t="str">
            <v>제어 케이블</v>
          </cell>
          <cell r="D711" t="str">
            <v>CVV-S  5.5sq/2C</v>
          </cell>
          <cell r="E711" t="str">
            <v>m</v>
          </cell>
          <cell r="H711">
            <v>797</v>
          </cell>
          <cell r="I711">
            <v>1154</v>
          </cell>
          <cell r="J711">
            <v>845</v>
          </cell>
          <cell r="K711">
            <v>1126</v>
          </cell>
          <cell r="S711">
            <v>1126</v>
          </cell>
          <cell r="U711">
            <v>0.03</v>
          </cell>
          <cell r="V711" t="str">
            <v>저케</v>
          </cell>
          <cell r="W711">
            <v>2.1599999999999998E-2</v>
          </cell>
        </row>
        <row r="712">
          <cell r="A712">
            <v>712</v>
          </cell>
          <cell r="B712" t="str">
            <v>옥외</v>
          </cell>
          <cell r="C712" t="str">
            <v>제어 케이블</v>
          </cell>
          <cell r="D712" t="str">
            <v>CVV-S  5.5sq/3C</v>
          </cell>
          <cell r="E712" t="str">
            <v>m</v>
          </cell>
          <cell r="H712">
            <v>797</v>
          </cell>
          <cell r="I712">
            <v>1410</v>
          </cell>
          <cell r="J712">
            <v>845</v>
          </cell>
          <cell r="K712">
            <v>1375</v>
          </cell>
          <cell r="S712">
            <v>1375</v>
          </cell>
          <cell r="U712">
            <v>0.03</v>
          </cell>
          <cell r="V712" t="str">
            <v>저케</v>
          </cell>
          <cell r="W712">
            <v>3.1199999999999999E-2</v>
          </cell>
        </row>
        <row r="713">
          <cell r="A713">
            <v>713</v>
          </cell>
          <cell r="B713" t="str">
            <v>옥외</v>
          </cell>
          <cell r="C713" t="str">
            <v>제어 케이블</v>
          </cell>
          <cell r="D713" t="str">
            <v>CVV-S  5.5sq/4C</v>
          </cell>
          <cell r="E713" t="str">
            <v>m</v>
          </cell>
          <cell r="H713">
            <v>797</v>
          </cell>
          <cell r="I713">
            <v>1745</v>
          </cell>
          <cell r="J713">
            <v>845</v>
          </cell>
          <cell r="K713">
            <v>1702</v>
          </cell>
          <cell r="S713">
            <v>1702</v>
          </cell>
          <cell r="U713">
            <v>0.03</v>
          </cell>
          <cell r="V713" t="str">
            <v>저케</v>
          </cell>
          <cell r="W713">
            <v>4.0800000000000003E-2</v>
          </cell>
        </row>
        <row r="714">
          <cell r="A714">
            <v>714</v>
          </cell>
          <cell r="B714" t="str">
            <v>옥외</v>
          </cell>
          <cell r="C714" t="str">
            <v>제어 케이블</v>
          </cell>
          <cell r="D714" t="str">
            <v>CVV-S  5.5sq/5C</v>
          </cell>
          <cell r="E714" t="str">
            <v>m</v>
          </cell>
          <cell r="H714">
            <v>797</v>
          </cell>
          <cell r="I714">
            <v>2038</v>
          </cell>
          <cell r="J714">
            <v>845</v>
          </cell>
          <cell r="K714">
            <v>1987</v>
          </cell>
          <cell r="S714">
            <v>1987</v>
          </cell>
          <cell r="U714">
            <v>0.03</v>
          </cell>
          <cell r="V714" t="str">
            <v>저케</v>
          </cell>
          <cell r="W714">
            <v>4.6800000000000001E-2</v>
          </cell>
        </row>
        <row r="715">
          <cell r="A715">
            <v>715</v>
          </cell>
          <cell r="S715">
            <v>0</v>
          </cell>
        </row>
        <row r="716">
          <cell r="A716">
            <v>716</v>
          </cell>
          <cell r="B716" t="str">
            <v>옥외</v>
          </cell>
          <cell r="C716" t="str">
            <v>제어 케이블</v>
          </cell>
          <cell r="D716" t="str">
            <v>CVV-SB  2.0sq/2C</v>
          </cell>
          <cell r="E716" t="str">
            <v>m</v>
          </cell>
          <cell r="H716">
            <v>797</v>
          </cell>
          <cell r="I716">
            <v>925</v>
          </cell>
          <cell r="J716">
            <v>845</v>
          </cell>
          <cell r="K716">
            <v>903</v>
          </cell>
          <cell r="S716">
            <v>903</v>
          </cell>
          <cell r="U716">
            <v>0.03</v>
          </cell>
          <cell r="V716" t="str">
            <v>저케</v>
          </cell>
          <cell r="W716">
            <v>1.6799999999999999E-2</v>
          </cell>
        </row>
        <row r="717">
          <cell r="A717">
            <v>717</v>
          </cell>
          <cell r="B717" t="str">
            <v>옥외</v>
          </cell>
          <cell r="C717" t="str">
            <v>제어 케이블</v>
          </cell>
          <cell r="D717" t="str">
            <v>CVV-SB  2.0sq/3C</v>
          </cell>
          <cell r="E717" t="str">
            <v>m</v>
          </cell>
          <cell r="H717">
            <v>797</v>
          </cell>
          <cell r="I717">
            <v>1119</v>
          </cell>
          <cell r="J717">
            <v>845</v>
          </cell>
          <cell r="K717">
            <v>1091</v>
          </cell>
          <cell r="S717">
            <v>1091</v>
          </cell>
          <cell r="U717">
            <v>0.03</v>
          </cell>
          <cell r="V717" t="str">
            <v>저케</v>
          </cell>
          <cell r="W717">
            <v>2.2799999999999997E-2</v>
          </cell>
        </row>
        <row r="718">
          <cell r="A718">
            <v>718</v>
          </cell>
          <cell r="B718" t="str">
            <v>옥외</v>
          </cell>
          <cell r="C718" t="str">
            <v>제어 케이블</v>
          </cell>
          <cell r="D718" t="str">
            <v>CVV-SB  2.0sq/4C</v>
          </cell>
          <cell r="E718" t="str">
            <v>m</v>
          </cell>
          <cell r="H718">
            <v>797</v>
          </cell>
          <cell r="I718">
            <v>1288</v>
          </cell>
          <cell r="J718">
            <v>845</v>
          </cell>
          <cell r="K718">
            <v>1257</v>
          </cell>
          <cell r="S718">
            <v>1257</v>
          </cell>
          <cell r="U718">
            <v>0.03</v>
          </cell>
          <cell r="V718" t="str">
            <v>저케</v>
          </cell>
          <cell r="W718">
            <v>3.1199999999999999E-2</v>
          </cell>
        </row>
        <row r="719">
          <cell r="A719">
            <v>719</v>
          </cell>
          <cell r="B719" t="str">
            <v>옥외</v>
          </cell>
          <cell r="C719" t="str">
            <v>제어 케이블</v>
          </cell>
          <cell r="D719" t="str">
            <v>CVV-SB  2.0sq/5C</v>
          </cell>
          <cell r="E719" t="str">
            <v>m</v>
          </cell>
          <cell r="H719">
            <v>797</v>
          </cell>
          <cell r="I719">
            <v>1406</v>
          </cell>
          <cell r="J719">
            <v>845</v>
          </cell>
          <cell r="K719">
            <v>1371</v>
          </cell>
          <cell r="S719">
            <v>1371</v>
          </cell>
          <cell r="U719">
            <v>0.03</v>
          </cell>
          <cell r="V719" t="str">
            <v>저케</v>
          </cell>
          <cell r="W719">
            <v>3.8399999999999997E-2</v>
          </cell>
        </row>
        <row r="720">
          <cell r="A720">
            <v>720</v>
          </cell>
          <cell r="B720" t="str">
            <v>옥외</v>
          </cell>
          <cell r="C720" t="str">
            <v>제어 케이블</v>
          </cell>
          <cell r="D720" t="str">
            <v>CVV-SB  2.0sq/6C</v>
          </cell>
          <cell r="E720" t="str">
            <v>m</v>
          </cell>
          <cell r="H720">
            <v>797</v>
          </cell>
          <cell r="I720">
            <v>1578</v>
          </cell>
          <cell r="J720">
            <v>845</v>
          </cell>
          <cell r="K720">
            <v>1540</v>
          </cell>
          <cell r="S720">
            <v>1540</v>
          </cell>
          <cell r="U720">
            <v>0.03</v>
          </cell>
          <cell r="V720" t="str">
            <v>저케</v>
          </cell>
          <cell r="W720">
            <v>4.2000000000000003E-2</v>
          </cell>
        </row>
        <row r="721">
          <cell r="A721">
            <v>721</v>
          </cell>
          <cell r="B721" t="str">
            <v>옥외</v>
          </cell>
          <cell r="C721" t="str">
            <v>제어 케이블</v>
          </cell>
          <cell r="D721" t="str">
            <v>CVV-SB  2.0sq/7C</v>
          </cell>
          <cell r="E721" t="str">
            <v>m</v>
          </cell>
          <cell r="H721">
            <v>797</v>
          </cell>
          <cell r="I721">
            <v>1676</v>
          </cell>
          <cell r="J721">
            <v>845</v>
          </cell>
          <cell r="K721">
            <v>1635</v>
          </cell>
          <cell r="S721">
            <v>1635</v>
          </cell>
          <cell r="U721">
            <v>0.03</v>
          </cell>
          <cell r="V721" t="str">
            <v>저케</v>
          </cell>
          <cell r="W721">
            <v>4.6800000000000001E-2</v>
          </cell>
        </row>
        <row r="722">
          <cell r="A722">
            <v>722</v>
          </cell>
          <cell r="B722" t="str">
            <v>옥외</v>
          </cell>
          <cell r="C722" t="str">
            <v>제어 케이블</v>
          </cell>
          <cell r="D722" t="str">
            <v>CVV-SB  2.0sq/9C</v>
          </cell>
          <cell r="E722" t="str">
            <v>m</v>
          </cell>
          <cell r="H722">
            <v>797</v>
          </cell>
          <cell r="I722">
            <v>1950</v>
          </cell>
          <cell r="J722">
            <v>845</v>
          </cell>
          <cell r="K722">
            <v>1900</v>
          </cell>
          <cell r="S722">
            <v>1900</v>
          </cell>
          <cell r="U722">
            <v>0.03</v>
          </cell>
          <cell r="V722" t="str">
            <v>저케</v>
          </cell>
          <cell r="W722">
            <v>5.3999999999999999E-2</v>
          </cell>
        </row>
        <row r="723">
          <cell r="A723">
            <v>723</v>
          </cell>
          <cell r="B723" t="str">
            <v>옥외</v>
          </cell>
          <cell r="C723" t="str">
            <v>제어 케이블</v>
          </cell>
          <cell r="D723" t="str">
            <v>CVV-SB  2.0sq/10C</v>
          </cell>
          <cell r="E723" t="str">
            <v>m</v>
          </cell>
          <cell r="H723">
            <v>797</v>
          </cell>
          <cell r="I723">
            <v>2134</v>
          </cell>
          <cell r="J723">
            <v>845</v>
          </cell>
          <cell r="K723">
            <v>2081</v>
          </cell>
          <cell r="S723">
            <v>2081</v>
          </cell>
          <cell r="U723">
            <v>0.03</v>
          </cell>
          <cell r="V723" t="str">
            <v>저케</v>
          </cell>
          <cell r="W723">
            <v>5.7599999999999998E-2</v>
          </cell>
        </row>
        <row r="724">
          <cell r="A724">
            <v>724</v>
          </cell>
          <cell r="B724" t="str">
            <v>옥외</v>
          </cell>
          <cell r="C724" t="str">
            <v>제어 케이블</v>
          </cell>
          <cell r="D724" t="str">
            <v>CVV-SB  2.0sq/12C</v>
          </cell>
          <cell r="E724" t="str">
            <v>m</v>
          </cell>
          <cell r="H724">
            <v>797</v>
          </cell>
          <cell r="I724">
            <v>2337</v>
          </cell>
          <cell r="J724">
            <v>845</v>
          </cell>
          <cell r="K724">
            <v>2278</v>
          </cell>
          <cell r="S724">
            <v>2278</v>
          </cell>
          <cell r="U724">
            <v>0.03</v>
          </cell>
          <cell r="V724" t="str">
            <v>저케</v>
          </cell>
          <cell r="W724">
            <v>6.4799999999999996E-2</v>
          </cell>
        </row>
        <row r="725">
          <cell r="A725">
            <v>725</v>
          </cell>
          <cell r="B725" t="str">
            <v>옥외</v>
          </cell>
          <cell r="C725" t="str">
            <v>제어 케이블</v>
          </cell>
          <cell r="D725" t="str">
            <v>CVV-SB  2.0sq/15C</v>
          </cell>
          <cell r="E725" t="str">
            <v>m</v>
          </cell>
          <cell r="H725">
            <v>797</v>
          </cell>
          <cell r="I725">
            <v>2803</v>
          </cell>
          <cell r="J725">
            <v>845</v>
          </cell>
          <cell r="K725">
            <v>2733</v>
          </cell>
          <cell r="S725">
            <v>2733</v>
          </cell>
          <cell r="U725">
            <v>0.03</v>
          </cell>
          <cell r="V725" t="str">
            <v>저케</v>
          </cell>
          <cell r="W725">
            <v>7.5600000000000001E-2</v>
          </cell>
        </row>
        <row r="726">
          <cell r="A726">
            <v>726</v>
          </cell>
          <cell r="B726" t="str">
            <v>옥외</v>
          </cell>
          <cell r="C726" t="str">
            <v>제어 케이블</v>
          </cell>
          <cell r="D726" t="str">
            <v>CVV-SB  2.0sq/17C</v>
          </cell>
          <cell r="E726" t="str">
            <v>m</v>
          </cell>
          <cell r="H726">
            <v>797</v>
          </cell>
          <cell r="I726">
            <v>3079</v>
          </cell>
          <cell r="J726">
            <v>845</v>
          </cell>
          <cell r="K726">
            <v>3002</v>
          </cell>
          <cell r="S726">
            <v>3002</v>
          </cell>
          <cell r="U726">
            <v>0.03</v>
          </cell>
          <cell r="V726" t="str">
            <v>저케</v>
          </cell>
          <cell r="W726">
            <v>8.2799999999999999E-2</v>
          </cell>
        </row>
        <row r="727">
          <cell r="A727">
            <v>727</v>
          </cell>
          <cell r="B727" t="str">
            <v>옥외</v>
          </cell>
          <cell r="C727" t="str">
            <v>제어 케이블</v>
          </cell>
          <cell r="D727" t="str">
            <v>CVV-SB  2.0sq/19C</v>
          </cell>
          <cell r="E727" t="str">
            <v>m</v>
          </cell>
          <cell r="H727">
            <v>797</v>
          </cell>
          <cell r="I727">
            <v>3252</v>
          </cell>
          <cell r="J727">
            <v>845</v>
          </cell>
          <cell r="K727">
            <v>3171</v>
          </cell>
          <cell r="S727">
            <v>3171</v>
          </cell>
          <cell r="U727">
            <v>0.03</v>
          </cell>
          <cell r="V727" t="str">
            <v>저케</v>
          </cell>
          <cell r="W727">
            <v>8.6399999999999991E-2</v>
          </cell>
        </row>
        <row r="728">
          <cell r="A728">
            <v>728</v>
          </cell>
          <cell r="B728" t="str">
            <v>옥외</v>
          </cell>
          <cell r="C728" t="str">
            <v>제어 케이블</v>
          </cell>
          <cell r="D728" t="str">
            <v>CVV-SB  2.0sq/22C</v>
          </cell>
          <cell r="E728" t="str">
            <v>m</v>
          </cell>
          <cell r="H728">
            <v>797</v>
          </cell>
          <cell r="I728">
            <v>3902</v>
          </cell>
          <cell r="J728">
            <v>845</v>
          </cell>
          <cell r="K728">
            <v>3804</v>
          </cell>
          <cell r="S728">
            <v>3804</v>
          </cell>
          <cell r="U728">
            <v>0.03</v>
          </cell>
          <cell r="V728" t="str">
            <v>저케</v>
          </cell>
          <cell r="W728">
            <v>9.4799999999999995E-2</v>
          </cell>
        </row>
        <row r="729">
          <cell r="A729">
            <v>729</v>
          </cell>
          <cell r="B729" t="str">
            <v>옥외</v>
          </cell>
          <cell r="C729" t="str">
            <v>제어 케이블</v>
          </cell>
          <cell r="D729" t="str">
            <v>CVV-SB  2.0sq/24C</v>
          </cell>
          <cell r="E729" t="str">
            <v>m</v>
          </cell>
          <cell r="H729">
            <v>797</v>
          </cell>
          <cell r="I729">
            <v>3877</v>
          </cell>
          <cell r="J729">
            <v>845</v>
          </cell>
          <cell r="K729">
            <v>3780</v>
          </cell>
          <cell r="S729">
            <v>3780</v>
          </cell>
          <cell r="U729">
            <v>0.03</v>
          </cell>
          <cell r="V729" t="str">
            <v>저케</v>
          </cell>
          <cell r="W729">
            <v>0.1008</v>
          </cell>
        </row>
        <row r="730">
          <cell r="A730">
            <v>730</v>
          </cell>
          <cell r="B730" t="str">
            <v>옥외</v>
          </cell>
          <cell r="C730" t="str">
            <v>제어 케이블</v>
          </cell>
          <cell r="D730" t="str">
            <v>CVV-SB  2.0sq/29C</v>
          </cell>
          <cell r="E730" t="str">
            <v>m</v>
          </cell>
          <cell r="H730">
            <v>797</v>
          </cell>
          <cell r="I730">
            <v>4250</v>
          </cell>
          <cell r="J730">
            <v>845</v>
          </cell>
          <cell r="K730">
            <v>3884</v>
          </cell>
          <cell r="S730">
            <v>3884</v>
          </cell>
          <cell r="U730">
            <v>0.03</v>
          </cell>
          <cell r="V730" t="str">
            <v>저케</v>
          </cell>
          <cell r="W730">
            <v>0.11399999999999999</v>
          </cell>
        </row>
        <row r="731">
          <cell r="A731">
            <v>731</v>
          </cell>
          <cell r="B731" t="str">
            <v>옥외</v>
          </cell>
          <cell r="C731" t="str">
            <v>제어 케이블</v>
          </cell>
          <cell r="D731" t="str">
            <v>CVV-SB  2.0sq/30C</v>
          </cell>
          <cell r="E731" t="str">
            <v>m</v>
          </cell>
          <cell r="H731">
            <v>797</v>
          </cell>
          <cell r="I731">
            <v>4548</v>
          </cell>
          <cell r="J731">
            <v>845</v>
          </cell>
          <cell r="K731">
            <v>4434</v>
          </cell>
          <cell r="S731">
            <v>4434</v>
          </cell>
          <cell r="U731">
            <v>0.03</v>
          </cell>
          <cell r="V731" t="str">
            <v>저케</v>
          </cell>
          <cell r="W731">
            <v>0.1176</v>
          </cell>
        </row>
        <row r="732">
          <cell r="A732">
            <v>732</v>
          </cell>
          <cell r="S732">
            <v>0</v>
          </cell>
        </row>
        <row r="733">
          <cell r="A733">
            <v>733</v>
          </cell>
          <cell r="B733" t="str">
            <v>옥외</v>
          </cell>
          <cell r="C733" t="str">
            <v>제어 케이블</v>
          </cell>
          <cell r="D733" t="str">
            <v>CVV-SB  1.25sq/2C</v>
          </cell>
          <cell r="E733" t="str">
            <v>m</v>
          </cell>
          <cell r="H733">
            <v>797</v>
          </cell>
          <cell r="I733">
            <v>691</v>
          </cell>
          <cell r="J733">
            <v>845</v>
          </cell>
          <cell r="K733">
            <v>673</v>
          </cell>
          <cell r="S733">
            <v>673</v>
          </cell>
          <cell r="U733">
            <v>0.03</v>
          </cell>
          <cell r="V733" t="str">
            <v>저케</v>
          </cell>
          <cell r="W733">
            <v>1.6799999999999999E-2</v>
          </cell>
        </row>
        <row r="734">
          <cell r="A734">
            <v>734</v>
          </cell>
          <cell r="B734" t="str">
            <v>옥외</v>
          </cell>
          <cell r="C734" t="str">
            <v>제어 케이블</v>
          </cell>
          <cell r="D734" t="str">
            <v>CVV-SB  3.5sq/2C</v>
          </cell>
          <cell r="E734" t="str">
            <v>m</v>
          </cell>
          <cell r="H734">
            <v>797</v>
          </cell>
          <cell r="I734">
            <v>1170</v>
          </cell>
          <cell r="J734">
            <v>845</v>
          </cell>
          <cell r="K734">
            <v>1141</v>
          </cell>
          <cell r="S734">
            <v>1141</v>
          </cell>
          <cell r="U734">
            <v>0.03</v>
          </cell>
          <cell r="V734" t="str">
            <v>저케</v>
          </cell>
          <cell r="W734">
            <v>1.9199999999999998E-2</v>
          </cell>
        </row>
        <row r="735">
          <cell r="A735">
            <v>735</v>
          </cell>
          <cell r="B735" t="str">
            <v>옥외</v>
          </cell>
          <cell r="C735" t="str">
            <v>제어 케이블</v>
          </cell>
          <cell r="D735" t="str">
            <v>CVV-SB  3.5sq/3C</v>
          </cell>
          <cell r="E735" t="str">
            <v>m</v>
          </cell>
          <cell r="H735">
            <v>797</v>
          </cell>
          <cell r="I735">
            <v>1379</v>
          </cell>
          <cell r="J735">
            <v>845</v>
          </cell>
          <cell r="K735">
            <v>1345</v>
          </cell>
          <cell r="S735">
            <v>1345</v>
          </cell>
          <cell r="U735">
            <v>0.03</v>
          </cell>
          <cell r="V735" t="str">
            <v>저케</v>
          </cell>
          <cell r="W735">
            <v>2.6399999999999996E-2</v>
          </cell>
        </row>
        <row r="736">
          <cell r="A736">
            <v>736</v>
          </cell>
          <cell r="B736" t="str">
            <v>옥외</v>
          </cell>
          <cell r="C736" t="str">
            <v>제어 케이블</v>
          </cell>
          <cell r="D736" t="str">
            <v>CVV-SB  3.5sq/4C</v>
          </cell>
          <cell r="E736" t="str">
            <v>m</v>
          </cell>
          <cell r="H736">
            <v>797</v>
          </cell>
          <cell r="I736">
            <v>1583</v>
          </cell>
          <cell r="J736">
            <v>845</v>
          </cell>
          <cell r="K736">
            <v>1544</v>
          </cell>
          <cell r="S736">
            <v>1544</v>
          </cell>
          <cell r="U736">
            <v>0.03</v>
          </cell>
          <cell r="V736" t="str">
            <v>저케</v>
          </cell>
          <cell r="W736">
            <v>3.4799999999999998E-2</v>
          </cell>
        </row>
        <row r="737">
          <cell r="A737">
            <v>737</v>
          </cell>
          <cell r="B737" t="str">
            <v>옥외</v>
          </cell>
          <cell r="C737" t="str">
            <v>제어 케이블</v>
          </cell>
          <cell r="D737" t="str">
            <v>CVV-SB  3.5sq/5C</v>
          </cell>
          <cell r="E737" t="str">
            <v>m</v>
          </cell>
          <cell r="H737">
            <v>797</v>
          </cell>
          <cell r="I737">
            <v>1721</v>
          </cell>
          <cell r="J737">
            <v>845</v>
          </cell>
          <cell r="K737">
            <v>1678</v>
          </cell>
          <cell r="S737">
            <v>1678</v>
          </cell>
          <cell r="U737">
            <v>0.03</v>
          </cell>
          <cell r="V737" t="str">
            <v>저케</v>
          </cell>
          <cell r="W737">
            <v>4.0800000000000003E-2</v>
          </cell>
        </row>
        <row r="738">
          <cell r="A738">
            <v>738</v>
          </cell>
          <cell r="S738">
            <v>0</v>
          </cell>
        </row>
        <row r="739">
          <cell r="A739">
            <v>739</v>
          </cell>
          <cell r="S739">
            <v>0</v>
          </cell>
        </row>
        <row r="740">
          <cell r="A740">
            <v>740</v>
          </cell>
          <cell r="B740" t="str">
            <v>옥외</v>
          </cell>
          <cell r="C740" t="str">
            <v>제어 케이블</v>
          </cell>
          <cell r="D740" t="str">
            <v>CVV-SB  5.5sq/2C</v>
          </cell>
          <cell r="E740" t="str">
            <v>m</v>
          </cell>
          <cell r="H740">
            <v>797</v>
          </cell>
          <cell r="I740">
            <v>1413</v>
          </cell>
          <cell r="J740">
            <v>845</v>
          </cell>
          <cell r="K740">
            <v>1379</v>
          </cell>
          <cell r="S740">
            <v>1379</v>
          </cell>
          <cell r="U740">
            <v>0.03</v>
          </cell>
          <cell r="V740" t="str">
            <v>저케</v>
          </cell>
          <cell r="W740">
            <v>2.1599999999999998E-2</v>
          </cell>
        </row>
        <row r="741">
          <cell r="A741">
            <v>741</v>
          </cell>
          <cell r="B741" t="str">
            <v>옥외</v>
          </cell>
          <cell r="C741" t="str">
            <v>제어 케이블</v>
          </cell>
          <cell r="D741" t="str">
            <v>CVV-SB  5.5sq/3C</v>
          </cell>
          <cell r="E741" t="str">
            <v>m</v>
          </cell>
          <cell r="H741">
            <v>797</v>
          </cell>
          <cell r="I741">
            <v>1740</v>
          </cell>
          <cell r="J741">
            <v>845</v>
          </cell>
          <cell r="K741">
            <v>1696</v>
          </cell>
          <cell r="S741">
            <v>1696</v>
          </cell>
          <cell r="U741">
            <v>0.03</v>
          </cell>
          <cell r="V741" t="str">
            <v>저케</v>
          </cell>
          <cell r="W741">
            <v>3.1199999999999999E-2</v>
          </cell>
        </row>
        <row r="742">
          <cell r="A742">
            <v>742</v>
          </cell>
          <cell r="B742" t="str">
            <v>옥외</v>
          </cell>
          <cell r="C742" t="str">
            <v>제어 케이블</v>
          </cell>
          <cell r="D742" t="str">
            <v>CVV-SB  5.5sq/4C</v>
          </cell>
          <cell r="E742" t="str">
            <v>m</v>
          </cell>
          <cell r="H742">
            <v>797</v>
          </cell>
          <cell r="I742">
            <v>2000</v>
          </cell>
          <cell r="J742">
            <v>845</v>
          </cell>
          <cell r="K742">
            <v>1950</v>
          </cell>
          <cell r="S742">
            <v>1950</v>
          </cell>
          <cell r="U742">
            <v>0.03</v>
          </cell>
          <cell r="V742" t="str">
            <v>저케</v>
          </cell>
          <cell r="W742">
            <v>4.0800000000000003E-2</v>
          </cell>
        </row>
        <row r="743">
          <cell r="A743">
            <v>743</v>
          </cell>
          <cell r="B743" t="str">
            <v>옥외</v>
          </cell>
          <cell r="C743" t="str">
            <v>제어 케이블</v>
          </cell>
          <cell r="D743" t="str">
            <v>CVV-SB  5.5sq/5C</v>
          </cell>
          <cell r="E743" t="str">
            <v>m</v>
          </cell>
          <cell r="H743">
            <v>797</v>
          </cell>
          <cell r="I743">
            <v>2352</v>
          </cell>
          <cell r="J743">
            <v>845</v>
          </cell>
          <cell r="K743">
            <v>2293</v>
          </cell>
          <cell r="S743">
            <v>2293</v>
          </cell>
          <cell r="U743">
            <v>0.03</v>
          </cell>
          <cell r="V743" t="str">
            <v>저케</v>
          </cell>
          <cell r="W743">
            <v>4.6800000000000001E-2</v>
          </cell>
        </row>
        <row r="744">
          <cell r="A744">
            <v>744</v>
          </cell>
          <cell r="S744">
            <v>0</v>
          </cell>
        </row>
        <row r="745">
          <cell r="A745">
            <v>745</v>
          </cell>
          <cell r="S745">
            <v>0</v>
          </cell>
        </row>
        <row r="746">
          <cell r="A746">
            <v>746</v>
          </cell>
          <cell r="C746" t="str">
            <v>22.9KV 전력케이블</v>
          </cell>
          <cell r="D746" t="str">
            <v>CN/CV 38sq/1C</v>
          </cell>
          <cell r="E746" t="str">
            <v>m</v>
          </cell>
          <cell r="H746">
            <v>800</v>
          </cell>
          <cell r="I746">
            <v>7881</v>
          </cell>
          <cell r="J746">
            <v>852</v>
          </cell>
          <cell r="K746">
            <v>8513</v>
          </cell>
          <cell r="S746">
            <v>7881</v>
          </cell>
          <cell r="U746">
            <v>0.03</v>
          </cell>
          <cell r="V746" t="str">
            <v>특케</v>
          </cell>
          <cell r="W746">
            <v>5.9400000000000001E-2</v>
          </cell>
        </row>
        <row r="747">
          <cell r="A747">
            <v>747</v>
          </cell>
          <cell r="C747" t="str">
            <v>22.9KV 전력케이블</v>
          </cell>
          <cell r="D747" t="str">
            <v>CN/CV 60sq/1C</v>
          </cell>
          <cell r="E747" t="str">
            <v>m</v>
          </cell>
          <cell r="H747">
            <v>800</v>
          </cell>
          <cell r="I747">
            <v>8702</v>
          </cell>
          <cell r="J747">
            <v>852</v>
          </cell>
          <cell r="K747">
            <v>9400</v>
          </cell>
          <cell r="S747">
            <v>8702</v>
          </cell>
          <cell r="U747">
            <v>0.03</v>
          </cell>
          <cell r="V747" t="str">
            <v>특케</v>
          </cell>
          <cell r="W747">
            <v>8.09E-2</v>
          </cell>
        </row>
        <row r="748">
          <cell r="A748">
            <v>748</v>
          </cell>
          <cell r="C748" t="str">
            <v>22.9KV 전력케이블</v>
          </cell>
          <cell r="D748" t="str">
            <v>CN/CV 100sq/1C</v>
          </cell>
          <cell r="E748" t="str">
            <v>m</v>
          </cell>
          <cell r="H748">
            <v>800</v>
          </cell>
          <cell r="I748">
            <v>10241</v>
          </cell>
          <cell r="J748">
            <v>852</v>
          </cell>
          <cell r="K748">
            <v>11062</v>
          </cell>
          <cell r="S748">
            <v>10241</v>
          </cell>
          <cell r="U748">
            <v>0.03</v>
          </cell>
          <cell r="V748" t="str">
            <v>특케</v>
          </cell>
          <cell r="W748">
            <v>0.1172</v>
          </cell>
        </row>
        <row r="749">
          <cell r="A749">
            <v>749</v>
          </cell>
          <cell r="C749" t="str">
            <v>22.9KV 전력케이블</v>
          </cell>
          <cell r="D749" t="str">
            <v>CN/CV 150sq/1C</v>
          </cell>
          <cell r="E749" t="str">
            <v>m</v>
          </cell>
          <cell r="H749">
            <v>800</v>
          </cell>
          <cell r="I749">
            <v>15372</v>
          </cell>
          <cell r="J749">
            <v>852</v>
          </cell>
          <cell r="K749">
            <v>16603</v>
          </cell>
          <cell r="S749">
            <v>15372</v>
          </cell>
          <cell r="U749">
            <v>0.03</v>
          </cell>
          <cell r="V749" t="str">
            <v>특케</v>
          </cell>
          <cell r="W749">
            <v>0.16009999999999999</v>
          </cell>
        </row>
        <row r="750">
          <cell r="A750">
            <v>750</v>
          </cell>
          <cell r="C750" t="str">
            <v>22.9KV 전력케이블</v>
          </cell>
          <cell r="D750" t="str">
            <v>CN/CV 200sq/1C</v>
          </cell>
          <cell r="E750" t="str">
            <v>m</v>
          </cell>
          <cell r="H750">
            <v>800</v>
          </cell>
          <cell r="I750">
            <v>16873</v>
          </cell>
          <cell r="J750">
            <v>852</v>
          </cell>
          <cell r="K750">
            <v>18225</v>
          </cell>
          <cell r="S750">
            <v>16873</v>
          </cell>
          <cell r="U750">
            <v>0.03</v>
          </cell>
          <cell r="V750" t="str">
            <v>특케</v>
          </cell>
          <cell r="W750">
            <v>0.19309999999999999</v>
          </cell>
        </row>
        <row r="751">
          <cell r="A751">
            <v>751</v>
          </cell>
          <cell r="C751" t="str">
            <v>22.9KV 전력케이블</v>
          </cell>
          <cell r="D751" t="str">
            <v>CN/CV 325sq/1C</v>
          </cell>
          <cell r="E751" t="str">
            <v>m</v>
          </cell>
          <cell r="H751">
            <v>800</v>
          </cell>
          <cell r="I751">
            <v>25019</v>
          </cell>
          <cell r="J751">
            <v>852</v>
          </cell>
          <cell r="K751">
            <v>27021</v>
          </cell>
          <cell r="S751">
            <v>25019</v>
          </cell>
          <cell r="U751">
            <v>0.03</v>
          </cell>
          <cell r="V751" t="str">
            <v>특케</v>
          </cell>
          <cell r="W751">
            <v>0.2838</v>
          </cell>
        </row>
        <row r="752">
          <cell r="A752">
            <v>752</v>
          </cell>
          <cell r="S752">
            <v>0</v>
          </cell>
        </row>
        <row r="753">
          <cell r="A753">
            <v>753</v>
          </cell>
          <cell r="S753">
            <v>0</v>
          </cell>
        </row>
        <row r="754">
          <cell r="A754">
            <v>754</v>
          </cell>
          <cell r="S754">
            <v>0</v>
          </cell>
        </row>
        <row r="755">
          <cell r="A755">
            <v>755</v>
          </cell>
          <cell r="B755" t="str">
            <v>옥내</v>
          </cell>
          <cell r="C755" t="str">
            <v>통신 케이블</v>
          </cell>
          <cell r="D755" t="str">
            <v>CPEV 0.65/20P×2</v>
          </cell>
          <cell r="E755" t="str">
            <v>m</v>
          </cell>
          <cell r="H755">
            <v>810</v>
          </cell>
          <cell r="I755">
            <v>2448</v>
          </cell>
          <cell r="J755">
            <v>853</v>
          </cell>
          <cell r="K755">
            <v>2666</v>
          </cell>
          <cell r="S755">
            <v>2448</v>
          </cell>
          <cell r="U755">
            <v>0.03</v>
          </cell>
          <cell r="V755" t="str">
            <v>통케</v>
          </cell>
          <cell r="W755">
            <v>3.9599999999999996E-2</v>
          </cell>
        </row>
        <row r="756">
          <cell r="A756">
            <v>756</v>
          </cell>
          <cell r="B756" t="str">
            <v>옥내</v>
          </cell>
          <cell r="C756" t="str">
            <v>통신 케이블</v>
          </cell>
          <cell r="D756" t="str">
            <v>CPEV 0.65/5P</v>
          </cell>
          <cell r="E756" t="str">
            <v>m</v>
          </cell>
          <cell r="H756">
            <v>810</v>
          </cell>
          <cell r="I756">
            <v>660</v>
          </cell>
          <cell r="J756">
            <v>853</v>
          </cell>
          <cell r="K756">
            <v>719</v>
          </cell>
          <cell r="S756">
            <v>660</v>
          </cell>
          <cell r="U756">
            <v>0.03</v>
          </cell>
          <cell r="V756" t="str">
            <v>통케</v>
          </cell>
          <cell r="W756">
            <v>1.7999999999999999E-2</v>
          </cell>
        </row>
        <row r="757">
          <cell r="A757">
            <v>757</v>
          </cell>
          <cell r="B757" t="str">
            <v>옥내</v>
          </cell>
          <cell r="C757" t="str">
            <v>통신 케이블</v>
          </cell>
          <cell r="D757" t="str">
            <v>CPEV 0.65/10P</v>
          </cell>
          <cell r="E757" t="str">
            <v>m</v>
          </cell>
          <cell r="H757">
            <v>810</v>
          </cell>
          <cell r="I757">
            <v>828</v>
          </cell>
          <cell r="J757">
            <v>853</v>
          </cell>
          <cell r="K757">
            <v>902</v>
          </cell>
          <cell r="S757">
            <v>828</v>
          </cell>
          <cell r="U757">
            <v>0.03</v>
          </cell>
          <cell r="V757" t="str">
            <v>통케</v>
          </cell>
          <cell r="W757">
            <v>1.7999999999999999E-2</v>
          </cell>
        </row>
        <row r="758">
          <cell r="A758">
            <v>758</v>
          </cell>
          <cell r="B758" t="str">
            <v>옥내</v>
          </cell>
          <cell r="C758" t="str">
            <v>통신 케이블</v>
          </cell>
          <cell r="D758" t="str">
            <v>CPEV 0.65/15P</v>
          </cell>
          <cell r="E758" t="str">
            <v>m</v>
          </cell>
          <cell r="H758">
            <v>810</v>
          </cell>
          <cell r="I758">
            <v>1033</v>
          </cell>
          <cell r="J758">
            <v>853</v>
          </cell>
          <cell r="K758">
            <v>1216</v>
          </cell>
          <cell r="S758">
            <v>1033</v>
          </cell>
          <cell r="U758">
            <v>0.03</v>
          </cell>
          <cell r="V758" t="str">
            <v>통케</v>
          </cell>
          <cell r="W758">
            <v>2.1999999999999999E-2</v>
          </cell>
        </row>
        <row r="759">
          <cell r="A759">
            <v>759</v>
          </cell>
          <cell r="B759" t="str">
            <v>옥내</v>
          </cell>
          <cell r="C759" t="str">
            <v>통신 케이블</v>
          </cell>
          <cell r="D759" t="str">
            <v>CPEV 0.65/20P</v>
          </cell>
          <cell r="E759" t="str">
            <v>m</v>
          </cell>
          <cell r="H759">
            <v>810</v>
          </cell>
          <cell r="I759">
            <v>1224</v>
          </cell>
          <cell r="J759">
            <v>853</v>
          </cell>
          <cell r="K759">
            <v>1333</v>
          </cell>
          <cell r="S759">
            <v>1224</v>
          </cell>
          <cell r="U759">
            <v>0.03</v>
          </cell>
          <cell r="V759" t="str">
            <v>통케</v>
          </cell>
          <cell r="W759">
            <v>2.1999999999999999E-2</v>
          </cell>
        </row>
        <row r="760">
          <cell r="A760">
            <v>760</v>
          </cell>
          <cell r="B760" t="str">
            <v>옥내</v>
          </cell>
          <cell r="C760" t="str">
            <v>통신 케이블</v>
          </cell>
          <cell r="D760" t="str">
            <v>CPEV 0.65/25P</v>
          </cell>
          <cell r="E760" t="str">
            <v>m</v>
          </cell>
          <cell r="H760">
            <v>810</v>
          </cell>
          <cell r="I760">
            <v>1451</v>
          </cell>
          <cell r="J760">
            <v>853</v>
          </cell>
          <cell r="K760">
            <v>1581</v>
          </cell>
          <cell r="S760">
            <v>1451</v>
          </cell>
          <cell r="U760">
            <v>0.03</v>
          </cell>
          <cell r="V760" t="str">
            <v>통케</v>
          </cell>
          <cell r="W760">
            <v>2.3E-2</v>
          </cell>
        </row>
        <row r="761">
          <cell r="A761">
            <v>761</v>
          </cell>
          <cell r="B761" t="str">
            <v>옥내</v>
          </cell>
          <cell r="C761" t="str">
            <v>통신 케이블</v>
          </cell>
          <cell r="D761" t="str">
            <v>CPEV 0.65/30P</v>
          </cell>
          <cell r="E761" t="str">
            <v>m</v>
          </cell>
          <cell r="H761">
            <v>810</v>
          </cell>
          <cell r="I761">
            <v>1665</v>
          </cell>
          <cell r="J761">
            <v>853</v>
          </cell>
          <cell r="K761">
            <v>1813</v>
          </cell>
          <cell r="S761">
            <v>1665</v>
          </cell>
          <cell r="U761">
            <v>0.03</v>
          </cell>
          <cell r="V761" t="str">
            <v>통케</v>
          </cell>
          <cell r="W761">
            <v>2.3E-2</v>
          </cell>
        </row>
        <row r="762">
          <cell r="A762">
            <v>762</v>
          </cell>
          <cell r="S762">
            <v>0</v>
          </cell>
        </row>
        <row r="763">
          <cell r="A763">
            <v>763</v>
          </cell>
          <cell r="S763">
            <v>0</v>
          </cell>
        </row>
        <row r="764">
          <cell r="A764">
            <v>764</v>
          </cell>
          <cell r="S764">
            <v>0</v>
          </cell>
        </row>
        <row r="765">
          <cell r="A765">
            <v>765</v>
          </cell>
          <cell r="B765" t="str">
            <v>지중</v>
          </cell>
          <cell r="C765" t="str">
            <v>통신 케이블</v>
          </cell>
          <cell r="D765" t="str">
            <v>CPEV 0.65/20P×2</v>
          </cell>
          <cell r="E765" t="str">
            <v>m</v>
          </cell>
          <cell r="H765">
            <v>810</v>
          </cell>
          <cell r="I765">
            <v>2448</v>
          </cell>
          <cell r="J765">
            <v>853</v>
          </cell>
          <cell r="K765">
            <v>2666</v>
          </cell>
          <cell r="S765">
            <v>2448</v>
          </cell>
          <cell r="U765">
            <v>0.03</v>
          </cell>
          <cell r="V765" t="str">
            <v>통케</v>
          </cell>
          <cell r="W765">
            <v>1.6199999999999999E-2</v>
          </cell>
          <cell r="X765" t="str">
            <v>보인</v>
          </cell>
          <cell r="Y765">
            <v>2.3400000000000001E-2</v>
          </cell>
        </row>
        <row r="766">
          <cell r="A766">
            <v>766</v>
          </cell>
          <cell r="B766" t="str">
            <v>지중</v>
          </cell>
          <cell r="C766" t="str">
            <v>통신 케이블</v>
          </cell>
          <cell r="D766" t="str">
            <v>CPEV 0.65/5P</v>
          </cell>
          <cell r="E766" t="str">
            <v>m</v>
          </cell>
          <cell r="H766">
            <v>810</v>
          </cell>
          <cell r="I766">
            <v>660</v>
          </cell>
          <cell r="J766">
            <v>853</v>
          </cell>
          <cell r="K766">
            <v>719</v>
          </cell>
          <cell r="S766">
            <v>660</v>
          </cell>
          <cell r="U766">
            <v>0.03</v>
          </cell>
          <cell r="V766" t="str">
            <v>통케</v>
          </cell>
          <cell r="W766">
            <v>8.0000000000000002E-3</v>
          </cell>
          <cell r="X766" t="str">
            <v>보인</v>
          </cell>
          <cell r="Y766">
            <v>1.2E-2</v>
          </cell>
        </row>
        <row r="767">
          <cell r="A767">
            <v>767</v>
          </cell>
          <cell r="B767" t="str">
            <v>지중</v>
          </cell>
          <cell r="C767" t="str">
            <v>통신 케이블</v>
          </cell>
          <cell r="D767" t="str">
            <v>CPEV 0.65/10P</v>
          </cell>
          <cell r="E767" t="str">
            <v>m</v>
          </cell>
          <cell r="H767">
            <v>810</v>
          </cell>
          <cell r="I767">
            <v>828</v>
          </cell>
          <cell r="J767">
            <v>853</v>
          </cell>
          <cell r="K767">
            <v>902</v>
          </cell>
          <cell r="S767">
            <v>828</v>
          </cell>
          <cell r="U767">
            <v>0.03</v>
          </cell>
          <cell r="V767" t="str">
            <v>통케</v>
          </cell>
          <cell r="W767">
            <v>8.0000000000000002E-3</v>
          </cell>
          <cell r="X767" t="str">
            <v>보인</v>
          </cell>
          <cell r="Y767">
            <v>1.2E-2</v>
          </cell>
        </row>
        <row r="768">
          <cell r="A768">
            <v>768</v>
          </cell>
          <cell r="B768" t="str">
            <v>지중</v>
          </cell>
          <cell r="C768" t="str">
            <v>통신 케이블</v>
          </cell>
          <cell r="D768" t="str">
            <v>CPEV 0.65/15P</v>
          </cell>
          <cell r="E768" t="str">
            <v>m</v>
          </cell>
          <cell r="H768">
            <v>810</v>
          </cell>
          <cell r="I768">
            <v>1033</v>
          </cell>
          <cell r="J768">
            <v>853</v>
          </cell>
          <cell r="K768">
            <v>1216</v>
          </cell>
          <cell r="S768">
            <v>1033</v>
          </cell>
          <cell r="U768">
            <v>0.03</v>
          </cell>
          <cell r="V768" t="str">
            <v>통케</v>
          </cell>
          <cell r="W768">
            <v>8.9999999999999993E-3</v>
          </cell>
          <cell r="X768" t="str">
            <v>보인</v>
          </cell>
          <cell r="Y768">
            <v>1.2999999999999999E-2</v>
          </cell>
        </row>
        <row r="769">
          <cell r="A769">
            <v>769</v>
          </cell>
          <cell r="B769" t="str">
            <v>지중</v>
          </cell>
          <cell r="C769" t="str">
            <v>통신 케이블</v>
          </cell>
          <cell r="D769" t="str">
            <v>CPEV 0.65/20P</v>
          </cell>
          <cell r="E769" t="str">
            <v>m</v>
          </cell>
          <cell r="H769">
            <v>810</v>
          </cell>
          <cell r="I769">
            <v>1224</v>
          </cell>
          <cell r="J769">
            <v>853</v>
          </cell>
          <cell r="K769">
            <v>1333</v>
          </cell>
          <cell r="S769">
            <v>1224</v>
          </cell>
          <cell r="U769">
            <v>0.03</v>
          </cell>
          <cell r="V769" t="str">
            <v>통케</v>
          </cell>
          <cell r="W769">
            <v>8.9999999999999993E-3</v>
          </cell>
          <cell r="X769" t="str">
            <v>보인</v>
          </cell>
          <cell r="Y769">
            <v>1.2999999999999999E-2</v>
          </cell>
        </row>
        <row r="770">
          <cell r="A770">
            <v>770</v>
          </cell>
          <cell r="B770" t="str">
            <v>지중</v>
          </cell>
          <cell r="C770" t="str">
            <v>통신 케이블</v>
          </cell>
          <cell r="D770" t="str">
            <v>CPEV 0.65/25P</v>
          </cell>
          <cell r="E770" t="str">
            <v>m</v>
          </cell>
          <cell r="H770">
            <v>810</v>
          </cell>
          <cell r="I770">
            <v>1451</v>
          </cell>
          <cell r="J770">
            <v>853</v>
          </cell>
          <cell r="K770">
            <v>1581</v>
          </cell>
          <cell r="S770">
            <v>1451</v>
          </cell>
          <cell r="U770">
            <v>0.03</v>
          </cell>
          <cell r="V770" t="str">
            <v>통케</v>
          </cell>
          <cell r="W770">
            <v>1.0999999999999999E-2</v>
          </cell>
          <cell r="X770" t="str">
            <v>보인</v>
          </cell>
          <cell r="Y770">
            <v>1.4999999999999999E-2</v>
          </cell>
        </row>
        <row r="771">
          <cell r="A771">
            <v>771</v>
          </cell>
          <cell r="B771" t="str">
            <v>지중</v>
          </cell>
          <cell r="C771" t="str">
            <v>통신 케이블</v>
          </cell>
          <cell r="D771" t="str">
            <v>CPEV 0.65/30P</v>
          </cell>
          <cell r="E771" t="str">
            <v>m</v>
          </cell>
          <cell r="H771">
            <v>810</v>
          </cell>
          <cell r="I771">
            <v>1665</v>
          </cell>
          <cell r="J771">
            <v>853</v>
          </cell>
          <cell r="K771">
            <v>1813</v>
          </cell>
          <cell r="S771">
            <v>1665</v>
          </cell>
          <cell r="U771">
            <v>0.03</v>
          </cell>
          <cell r="V771" t="str">
            <v>통케</v>
          </cell>
          <cell r="W771">
            <v>1.0999999999999999E-2</v>
          </cell>
          <cell r="X771" t="str">
            <v>보인</v>
          </cell>
          <cell r="Y771">
            <v>1.4999999999999999E-2</v>
          </cell>
        </row>
        <row r="772">
          <cell r="A772">
            <v>772</v>
          </cell>
          <cell r="S772">
            <v>0</v>
          </cell>
        </row>
        <row r="773">
          <cell r="A773">
            <v>773</v>
          </cell>
          <cell r="S773">
            <v>0</v>
          </cell>
        </row>
        <row r="774">
          <cell r="A774">
            <v>774</v>
          </cell>
          <cell r="S774">
            <v>0</v>
          </cell>
        </row>
        <row r="775">
          <cell r="A775">
            <v>775</v>
          </cell>
          <cell r="S775">
            <v>0</v>
          </cell>
        </row>
        <row r="776">
          <cell r="A776">
            <v>776</v>
          </cell>
          <cell r="C776" t="str">
            <v>동축 케이블</v>
          </cell>
          <cell r="D776" t="str">
            <v>ECX  5C-2V</v>
          </cell>
          <cell r="E776" t="str">
            <v>m</v>
          </cell>
          <cell r="H776">
            <v>810</v>
          </cell>
          <cell r="I776">
            <v>450</v>
          </cell>
          <cell r="J776">
            <v>854</v>
          </cell>
          <cell r="K776">
            <v>488</v>
          </cell>
          <cell r="S776">
            <v>450</v>
          </cell>
          <cell r="U776">
            <v>0.03</v>
          </cell>
          <cell r="V776" t="str">
            <v>통설</v>
          </cell>
          <cell r="W776">
            <v>1.7999999999999999E-2</v>
          </cell>
        </row>
        <row r="777">
          <cell r="A777">
            <v>777</v>
          </cell>
          <cell r="C777" t="str">
            <v>동축 케이블</v>
          </cell>
          <cell r="D777" t="str">
            <v>ECX  7C-2V</v>
          </cell>
          <cell r="E777" t="str">
            <v>m</v>
          </cell>
          <cell r="H777">
            <v>778</v>
          </cell>
          <cell r="I777">
            <v>813</v>
          </cell>
          <cell r="J777">
            <v>854</v>
          </cell>
          <cell r="K777">
            <v>883</v>
          </cell>
          <cell r="S777">
            <v>813</v>
          </cell>
          <cell r="U777">
            <v>0.03</v>
          </cell>
          <cell r="V777" t="str">
            <v>통설</v>
          </cell>
          <cell r="W777">
            <v>2.1999999999999999E-2</v>
          </cell>
        </row>
        <row r="778">
          <cell r="A778">
            <v>778</v>
          </cell>
          <cell r="C778" t="str">
            <v>동축 케이블</v>
          </cell>
          <cell r="D778" t="str">
            <v>ECX 10C-2V</v>
          </cell>
          <cell r="E778" t="str">
            <v>m</v>
          </cell>
          <cell r="H778">
            <v>778</v>
          </cell>
          <cell r="I778">
            <v>1224</v>
          </cell>
          <cell r="J778">
            <v>854</v>
          </cell>
          <cell r="K778">
            <v>1329</v>
          </cell>
          <cell r="S778">
            <v>1224</v>
          </cell>
          <cell r="U778">
            <v>0.03</v>
          </cell>
          <cell r="V778" t="str">
            <v>통설</v>
          </cell>
          <cell r="W778">
            <v>3.2000000000000001E-2</v>
          </cell>
        </row>
        <row r="779">
          <cell r="A779">
            <v>779</v>
          </cell>
          <cell r="C779" t="str">
            <v>고발포 동축 케이블</v>
          </cell>
          <cell r="D779" t="str">
            <v>HFB 10C</v>
          </cell>
          <cell r="E779" t="str">
            <v>m</v>
          </cell>
          <cell r="H779">
            <v>811</v>
          </cell>
          <cell r="I779">
            <v>1348</v>
          </cell>
          <cell r="J779">
            <v>854</v>
          </cell>
          <cell r="K779">
            <v>1200</v>
          </cell>
          <cell r="S779">
            <v>1200</v>
          </cell>
          <cell r="U779">
            <v>0.03</v>
          </cell>
          <cell r="V779" t="str">
            <v>통설</v>
          </cell>
          <cell r="W779">
            <v>3.2000000000000001E-2</v>
          </cell>
        </row>
        <row r="780">
          <cell r="A780">
            <v>779</v>
          </cell>
          <cell r="C780" t="str">
            <v>고발포 동축 케이블</v>
          </cell>
          <cell r="D780" t="str">
            <v>HFB 5C</v>
          </cell>
          <cell r="E780" t="str">
            <v>m</v>
          </cell>
          <cell r="H780">
            <v>811</v>
          </cell>
          <cell r="I780">
            <v>480</v>
          </cell>
          <cell r="J780">
            <v>854</v>
          </cell>
          <cell r="K780">
            <v>430</v>
          </cell>
          <cell r="S780">
            <v>430</v>
          </cell>
          <cell r="U780">
            <v>0.03</v>
          </cell>
          <cell r="V780" t="str">
            <v>통설</v>
          </cell>
          <cell r="W780">
            <v>3.2000000000000001E-2</v>
          </cell>
        </row>
        <row r="781">
          <cell r="A781">
            <v>781</v>
          </cell>
          <cell r="C781" t="str">
            <v>DATA CABLE</v>
          </cell>
          <cell r="D781" t="str">
            <v>DUAL</v>
          </cell>
          <cell r="E781" t="str">
            <v>m</v>
          </cell>
          <cell r="L781" t="str">
            <v>일호기전</v>
          </cell>
          <cell r="M781">
            <v>1500</v>
          </cell>
          <cell r="S781">
            <v>1500</v>
          </cell>
          <cell r="U781">
            <v>0.05</v>
          </cell>
          <cell r="V781" t="str">
            <v>저케</v>
          </cell>
          <cell r="W781">
            <v>1.6E-2</v>
          </cell>
        </row>
        <row r="782">
          <cell r="A782">
            <v>782</v>
          </cell>
          <cell r="C782" t="str">
            <v>AUDIO CABLE</v>
          </cell>
          <cell r="D782" t="str">
            <v>MW-3100</v>
          </cell>
          <cell r="E782" t="str">
            <v>m</v>
          </cell>
          <cell r="L782" t="str">
            <v>(주)경일기업</v>
          </cell>
          <cell r="M782">
            <v>550</v>
          </cell>
          <cell r="S782">
            <v>550</v>
          </cell>
          <cell r="U782">
            <v>0.05</v>
          </cell>
          <cell r="V782" t="str">
            <v>저케</v>
          </cell>
          <cell r="W782">
            <v>1.6E-2</v>
          </cell>
        </row>
        <row r="783">
          <cell r="A783">
            <v>783</v>
          </cell>
          <cell r="S783">
            <v>0</v>
          </cell>
        </row>
        <row r="784">
          <cell r="A784">
            <v>784</v>
          </cell>
          <cell r="S784">
            <v>0</v>
          </cell>
        </row>
        <row r="785">
          <cell r="A785">
            <v>785</v>
          </cell>
          <cell r="C785" t="str">
            <v>잡자재및소모품비</v>
          </cell>
          <cell r="D785" t="str">
            <v>배관배선자재비의 2%</v>
          </cell>
          <cell r="E785" t="str">
            <v>식</v>
          </cell>
          <cell r="S785">
            <v>0</v>
          </cell>
        </row>
        <row r="786">
          <cell r="A786">
            <v>786</v>
          </cell>
          <cell r="S786">
            <v>0</v>
          </cell>
        </row>
        <row r="787">
          <cell r="A787">
            <v>787</v>
          </cell>
          <cell r="C787" t="str">
            <v>노말 밴드</v>
          </cell>
          <cell r="D787" t="str">
            <v>ST  28C</v>
          </cell>
          <cell r="E787" t="str">
            <v>EA</v>
          </cell>
          <cell r="H787">
            <v>820</v>
          </cell>
          <cell r="I787">
            <v>1875</v>
          </cell>
          <cell r="J787">
            <v>871</v>
          </cell>
          <cell r="K787">
            <v>1969</v>
          </cell>
          <cell r="S787">
            <v>1875</v>
          </cell>
        </row>
        <row r="788">
          <cell r="A788">
            <v>788</v>
          </cell>
          <cell r="C788" t="str">
            <v>노말 밴드</v>
          </cell>
          <cell r="D788" t="str">
            <v>ST  36C</v>
          </cell>
          <cell r="E788" t="str">
            <v>EA</v>
          </cell>
          <cell r="H788">
            <v>820</v>
          </cell>
          <cell r="I788">
            <v>2500</v>
          </cell>
          <cell r="J788">
            <v>871</v>
          </cell>
          <cell r="K788">
            <v>2625</v>
          </cell>
          <cell r="S788">
            <v>2500</v>
          </cell>
        </row>
        <row r="789">
          <cell r="A789">
            <v>789</v>
          </cell>
          <cell r="C789" t="str">
            <v>노말 밴드</v>
          </cell>
          <cell r="D789" t="str">
            <v>ST  42C</v>
          </cell>
          <cell r="E789" t="str">
            <v>EA</v>
          </cell>
          <cell r="H789">
            <v>820</v>
          </cell>
          <cell r="I789">
            <v>3250</v>
          </cell>
          <cell r="J789">
            <v>871</v>
          </cell>
          <cell r="K789">
            <v>3413</v>
          </cell>
          <cell r="S789">
            <v>3250</v>
          </cell>
        </row>
        <row r="790">
          <cell r="A790">
            <v>790</v>
          </cell>
          <cell r="C790" t="str">
            <v>노말 밴드</v>
          </cell>
          <cell r="D790" t="str">
            <v>ST  54C</v>
          </cell>
          <cell r="E790" t="str">
            <v>EA</v>
          </cell>
          <cell r="H790">
            <v>820</v>
          </cell>
          <cell r="I790">
            <v>4625</v>
          </cell>
          <cell r="J790">
            <v>871</v>
          </cell>
          <cell r="K790">
            <v>4856</v>
          </cell>
          <cell r="S790">
            <v>4625</v>
          </cell>
        </row>
        <row r="791">
          <cell r="A791">
            <v>791</v>
          </cell>
          <cell r="C791" t="str">
            <v>노말 밴드</v>
          </cell>
          <cell r="D791" t="str">
            <v>ST  70C</v>
          </cell>
          <cell r="E791" t="str">
            <v>EA</v>
          </cell>
          <cell r="H791">
            <v>820</v>
          </cell>
          <cell r="I791">
            <v>7500</v>
          </cell>
          <cell r="J791">
            <v>871</v>
          </cell>
          <cell r="K791">
            <v>7875</v>
          </cell>
          <cell r="S791">
            <v>7500</v>
          </cell>
        </row>
        <row r="792">
          <cell r="A792">
            <v>792</v>
          </cell>
          <cell r="C792" t="str">
            <v>노말 밴드</v>
          </cell>
          <cell r="D792" t="str">
            <v>ST  82C</v>
          </cell>
          <cell r="E792" t="str">
            <v>EA</v>
          </cell>
          <cell r="H792">
            <v>820</v>
          </cell>
          <cell r="I792">
            <v>12150</v>
          </cell>
          <cell r="J792">
            <v>871</v>
          </cell>
          <cell r="K792">
            <v>11813</v>
          </cell>
          <cell r="S792">
            <v>11813</v>
          </cell>
        </row>
        <row r="793">
          <cell r="A793">
            <v>793</v>
          </cell>
          <cell r="C793" t="str">
            <v>노말 밴드</v>
          </cell>
          <cell r="D793" t="str">
            <v>ST  104C</v>
          </cell>
          <cell r="E793" t="str">
            <v>EA</v>
          </cell>
          <cell r="H793">
            <v>820</v>
          </cell>
          <cell r="I793">
            <v>21250</v>
          </cell>
          <cell r="J793">
            <v>871</v>
          </cell>
          <cell r="K793">
            <v>22313</v>
          </cell>
          <cell r="S793">
            <v>21250</v>
          </cell>
        </row>
        <row r="794">
          <cell r="A794">
            <v>794</v>
          </cell>
          <cell r="C794" t="str">
            <v>압착 단자</v>
          </cell>
          <cell r="D794" t="str">
            <v>38sq</v>
          </cell>
          <cell r="E794" t="str">
            <v>EA</v>
          </cell>
          <cell r="H794">
            <v>814</v>
          </cell>
          <cell r="I794">
            <v>200</v>
          </cell>
          <cell r="J794">
            <v>861</v>
          </cell>
          <cell r="K794">
            <v>143</v>
          </cell>
          <cell r="S794">
            <v>143</v>
          </cell>
          <cell r="V794" t="str">
            <v>내선</v>
          </cell>
          <cell r="W794">
            <v>0.11399999999999999</v>
          </cell>
        </row>
        <row r="795">
          <cell r="A795">
            <v>795</v>
          </cell>
          <cell r="C795" t="str">
            <v>압착 단자</v>
          </cell>
          <cell r="D795" t="str">
            <v>60sq</v>
          </cell>
          <cell r="E795" t="str">
            <v>EA</v>
          </cell>
          <cell r="H795">
            <v>814</v>
          </cell>
          <cell r="I795">
            <v>350</v>
          </cell>
          <cell r="J795">
            <v>861</v>
          </cell>
          <cell r="K795">
            <v>403</v>
          </cell>
          <cell r="S795">
            <v>350</v>
          </cell>
          <cell r="V795" t="str">
            <v>내선</v>
          </cell>
          <cell r="W795">
            <v>0.13800000000000001</v>
          </cell>
        </row>
        <row r="796">
          <cell r="A796">
            <v>796</v>
          </cell>
          <cell r="S796">
            <v>0</v>
          </cell>
        </row>
        <row r="797">
          <cell r="A797">
            <v>797</v>
          </cell>
          <cell r="S797">
            <v>0</v>
          </cell>
        </row>
        <row r="798">
          <cell r="A798">
            <v>798</v>
          </cell>
          <cell r="S798">
            <v>0</v>
          </cell>
        </row>
        <row r="799">
          <cell r="A799">
            <v>799</v>
          </cell>
          <cell r="C799" t="str">
            <v>노말 밴드</v>
          </cell>
          <cell r="D799" t="str">
            <v>HI-PVC  28C</v>
          </cell>
          <cell r="E799" t="str">
            <v>EA</v>
          </cell>
          <cell r="H799">
            <v>824</v>
          </cell>
          <cell r="I799">
            <v>979</v>
          </cell>
          <cell r="J799">
            <v>874</v>
          </cell>
          <cell r="K799">
            <v>810</v>
          </cell>
          <cell r="S799">
            <v>810</v>
          </cell>
        </row>
        <row r="800">
          <cell r="A800">
            <v>800</v>
          </cell>
          <cell r="C800" t="str">
            <v>노말 밴드</v>
          </cell>
          <cell r="D800" t="str">
            <v>HI-PVC  36C</v>
          </cell>
          <cell r="E800" t="str">
            <v>EA</v>
          </cell>
          <cell r="H800">
            <v>824</v>
          </cell>
          <cell r="I800">
            <v>1101</v>
          </cell>
          <cell r="J800">
            <v>874</v>
          </cell>
          <cell r="K800">
            <v>1119</v>
          </cell>
          <cell r="S800">
            <v>1101</v>
          </cell>
        </row>
        <row r="801">
          <cell r="A801">
            <v>801</v>
          </cell>
          <cell r="C801" t="str">
            <v>노말 밴드</v>
          </cell>
          <cell r="D801" t="str">
            <v>HI-PVC  42C</v>
          </cell>
          <cell r="E801" t="str">
            <v>EA</v>
          </cell>
          <cell r="H801">
            <v>824</v>
          </cell>
          <cell r="I801">
            <v>1468</v>
          </cell>
          <cell r="J801">
            <v>874</v>
          </cell>
          <cell r="K801">
            <v>1463</v>
          </cell>
          <cell r="S801">
            <v>1463</v>
          </cell>
        </row>
        <row r="802">
          <cell r="A802">
            <v>802</v>
          </cell>
          <cell r="C802" t="str">
            <v>노말 밴드</v>
          </cell>
          <cell r="D802" t="str">
            <v>HI-PVC  54C</v>
          </cell>
          <cell r="E802" t="str">
            <v>EA</v>
          </cell>
          <cell r="H802">
            <v>824</v>
          </cell>
          <cell r="I802">
            <v>2478</v>
          </cell>
          <cell r="J802">
            <v>874</v>
          </cell>
          <cell r="K802">
            <v>2308</v>
          </cell>
          <cell r="S802">
            <v>2308</v>
          </cell>
        </row>
        <row r="803">
          <cell r="A803">
            <v>803</v>
          </cell>
          <cell r="C803" t="str">
            <v>노말 밴드</v>
          </cell>
          <cell r="D803" t="str">
            <v>HI-PVC  70C</v>
          </cell>
          <cell r="E803" t="str">
            <v>EA</v>
          </cell>
          <cell r="H803">
            <v>824</v>
          </cell>
          <cell r="I803">
            <v>4151</v>
          </cell>
          <cell r="J803">
            <v>874</v>
          </cell>
          <cell r="K803">
            <v>3341</v>
          </cell>
          <cell r="S803">
            <v>3341</v>
          </cell>
        </row>
        <row r="804">
          <cell r="A804">
            <v>804</v>
          </cell>
          <cell r="C804" t="str">
            <v>노말 밴드</v>
          </cell>
          <cell r="D804" t="str">
            <v>HI-PVC  82C</v>
          </cell>
          <cell r="E804" t="str">
            <v>EA</v>
          </cell>
          <cell r="H804">
            <v>824</v>
          </cell>
          <cell r="I804">
            <v>6200</v>
          </cell>
          <cell r="J804">
            <v>874</v>
          </cell>
          <cell r="K804">
            <v>4667</v>
          </cell>
          <cell r="S804">
            <v>4667</v>
          </cell>
        </row>
        <row r="805">
          <cell r="A805">
            <v>805</v>
          </cell>
          <cell r="C805" t="str">
            <v>노말 밴드</v>
          </cell>
          <cell r="D805" t="str">
            <v>HI-PVC 104C</v>
          </cell>
          <cell r="E805" t="str">
            <v>EA</v>
          </cell>
          <cell r="H805">
            <v>824</v>
          </cell>
          <cell r="I805">
            <v>8400</v>
          </cell>
          <cell r="J805">
            <v>874</v>
          </cell>
          <cell r="K805">
            <v>7030</v>
          </cell>
          <cell r="S805">
            <v>7030</v>
          </cell>
        </row>
        <row r="806">
          <cell r="A806">
            <v>806</v>
          </cell>
          <cell r="C806" t="str">
            <v>동관 단자</v>
          </cell>
          <cell r="D806" t="str">
            <v>100sq</v>
          </cell>
          <cell r="E806" t="str">
            <v>EA</v>
          </cell>
          <cell r="H806">
            <v>814</v>
          </cell>
          <cell r="I806">
            <v>2500</v>
          </cell>
          <cell r="J806">
            <v>861</v>
          </cell>
          <cell r="K806">
            <v>2080</v>
          </cell>
          <cell r="S806">
            <v>2080</v>
          </cell>
        </row>
        <row r="807">
          <cell r="A807">
            <v>807</v>
          </cell>
          <cell r="C807" t="str">
            <v>동관 단자</v>
          </cell>
          <cell r="D807" t="str">
            <v>150sq</v>
          </cell>
          <cell r="E807" t="str">
            <v>EA</v>
          </cell>
          <cell r="H807">
            <v>783</v>
          </cell>
          <cell r="I807">
            <v>4100</v>
          </cell>
          <cell r="J807">
            <v>861</v>
          </cell>
          <cell r="K807">
            <v>3380</v>
          </cell>
          <cell r="S807">
            <v>3380</v>
          </cell>
        </row>
        <row r="808">
          <cell r="A808">
            <v>808</v>
          </cell>
          <cell r="C808" t="str">
            <v>동관 단자</v>
          </cell>
          <cell r="D808" t="str">
            <v>200sq</v>
          </cell>
          <cell r="E808" t="str">
            <v>EA</v>
          </cell>
          <cell r="H808">
            <v>783</v>
          </cell>
          <cell r="I808">
            <v>5350</v>
          </cell>
          <cell r="J808">
            <v>861</v>
          </cell>
          <cell r="K808">
            <v>4550</v>
          </cell>
          <cell r="S808">
            <v>4550</v>
          </cell>
        </row>
        <row r="809">
          <cell r="A809">
            <v>809</v>
          </cell>
          <cell r="C809" t="str">
            <v>동관 단자</v>
          </cell>
          <cell r="D809" t="str">
            <v>250sq</v>
          </cell>
          <cell r="E809" t="str">
            <v>EA</v>
          </cell>
          <cell r="H809">
            <v>783</v>
          </cell>
          <cell r="I809">
            <v>7150</v>
          </cell>
          <cell r="J809">
            <v>861</v>
          </cell>
          <cell r="K809">
            <v>5200</v>
          </cell>
          <cell r="S809">
            <v>5200</v>
          </cell>
        </row>
        <row r="810">
          <cell r="A810">
            <v>810</v>
          </cell>
          <cell r="C810" t="str">
            <v>동관 단자</v>
          </cell>
          <cell r="D810" t="str">
            <v>325sq</v>
          </cell>
          <cell r="E810" t="str">
            <v>EA</v>
          </cell>
          <cell r="H810">
            <v>783</v>
          </cell>
          <cell r="I810">
            <v>11200</v>
          </cell>
          <cell r="J810">
            <v>861</v>
          </cell>
          <cell r="K810">
            <v>8450</v>
          </cell>
          <cell r="S810">
            <v>8450</v>
          </cell>
        </row>
        <row r="811">
          <cell r="A811">
            <v>811</v>
          </cell>
          <cell r="C811" t="str">
            <v>FLEXIBLE  CONNECTOR</v>
          </cell>
          <cell r="D811" t="str">
            <v>PVC 16C-CD</v>
          </cell>
          <cell r="E811" t="str">
            <v>EA</v>
          </cell>
          <cell r="H811">
            <v>821</v>
          </cell>
          <cell r="I811">
            <v>850</v>
          </cell>
          <cell r="J811">
            <v>870</v>
          </cell>
          <cell r="K811">
            <v>370</v>
          </cell>
          <cell r="S811">
            <v>370</v>
          </cell>
        </row>
        <row r="812">
          <cell r="A812">
            <v>812</v>
          </cell>
          <cell r="C812" t="str">
            <v>FLEXIBLE  CONNECTOR</v>
          </cell>
          <cell r="D812" t="str">
            <v>방수용콘넥타16C-황동</v>
          </cell>
          <cell r="E812" t="str">
            <v>EA</v>
          </cell>
          <cell r="H812">
            <v>821</v>
          </cell>
          <cell r="I812">
            <v>1370</v>
          </cell>
          <cell r="J812">
            <v>870</v>
          </cell>
          <cell r="K812">
            <v>1430</v>
          </cell>
          <cell r="S812">
            <v>1370</v>
          </cell>
        </row>
        <row r="813">
          <cell r="A813">
            <v>813</v>
          </cell>
          <cell r="C813" t="str">
            <v>FLEXIBLE  CONNECTOR</v>
          </cell>
          <cell r="D813" t="str">
            <v>방수용콘넥타22C-황동</v>
          </cell>
          <cell r="E813" t="str">
            <v>EA</v>
          </cell>
          <cell r="H813">
            <v>821</v>
          </cell>
          <cell r="I813">
            <v>1890</v>
          </cell>
          <cell r="J813">
            <v>871</v>
          </cell>
          <cell r="K813">
            <v>2100</v>
          </cell>
          <cell r="S813">
            <v>1890</v>
          </cell>
        </row>
        <row r="814">
          <cell r="A814">
            <v>814</v>
          </cell>
          <cell r="C814" t="str">
            <v>FLEXIBLE  CONNECTOR</v>
          </cell>
          <cell r="D814" t="str">
            <v>방수용콘넥타28C-황동</v>
          </cell>
          <cell r="E814" t="str">
            <v>EA</v>
          </cell>
          <cell r="H814">
            <v>821</v>
          </cell>
          <cell r="I814">
            <v>2300</v>
          </cell>
          <cell r="J814">
            <v>871</v>
          </cell>
          <cell r="K814">
            <v>2380</v>
          </cell>
          <cell r="S814">
            <v>2300</v>
          </cell>
        </row>
        <row r="815">
          <cell r="A815">
            <v>815</v>
          </cell>
          <cell r="C815" t="str">
            <v>FLEXIBLE  CONNECTOR</v>
          </cell>
          <cell r="D815" t="str">
            <v>방수용콘넥타36C-황동</v>
          </cell>
          <cell r="E815" t="str">
            <v>EA</v>
          </cell>
          <cell r="H815">
            <v>821</v>
          </cell>
          <cell r="I815">
            <v>3620</v>
          </cell>
          <cell r="J815">
            <v>871</v>
          </cell>
          <cell r="K815">
            <v>3710</v>
          </cell>
          <cell r="S815">
            <v>3620</v>
          </cell>
        </row>
        <row r="816">
          <cell r="A816">
            <v>816</v>
          </cell>
          <cell r="C816" t="str">
            <v>FLEXIBLE  CONNECTOR</v>
          </cell>
          <cell r="D816" t="str">
            <v>방수용콘넥타42C-황동</v>
          </cell>
          <cell r="E816" t="str">
            <v>EA</v>
          </cell>
          <cell r="H816">
            <v>821</v>
          </cell>
          <cell r="I816">
            <v>5450</v>
          </cell>
          <cell r="J816">
            <v>871</v>
          </cell>
          <cell r="K816">
            <v>4750</v>
          </cell>
          <cell r="S816">
            <v>4750</v>
          </cell>
        </row>
        <row r="817">
          <cell r="A817">
            <v>817</v>
          </cell>
          <cell r="C817" t="str">
            <v>FLEXIBLE  CONNECTOR</v>
          </cell>
          <cell r="D817" t="str">
            <v>방수용콘넥타54C-황동</v>
          </cell>
          <cell r="E817" t="str">
            <v>EA</v>
          </cell>
          <cell r="H817">
            <v>821</v>
          </cell>
          <cell r="I817">
            <v>7370</v>
          </cell>
          <cell r="J817">
            <v>871</v>
          </cell>
          <cell r="K817">
            <v>6460</v>
          </cell>
          <cell r="S817">
            <v>6460</v>
          </cell>
        </row>
        <row r="818">
          <cell r="A818">
            <v>818</v>
          </cell>
          <cell r="C818" t="str">
            <v>FLEXIBLE  CONNECTOR</v>
          </cell>
          <cell r="D818" t="str">
            <v>방수용콘넥타104C-황동</v>
          </cell>
          <cell r="E818" t="str">
            <v>EA</v>
          </cell>
          <cell r="H818">
            <v>821</v>
          </cell>
          <cell r="I818">
            <v>32000</v>
          </cell>
          <cell r="J818">
            <v>871</v>
          </cell>
          <cell r="K818">
            <v>26500</v>
          </cell>
          <cell r="S818">
            <v>26500</v>
          </cell>
        </row>
        <row r="819">
          <cell r="A819">
            <v>819</v>
          </cell>
          <cell r="C819" t="str">
            <v>FLEXIBLE  CONNECTOR</v>
          </cell>
          <cell r="D819" t="str">
            <v>방수용콘넥타70C-황동</v>
          </cell>
          <cell r="E819" t="str">
            <v>EA</v>
          </cell>
          <cell r="H819">
            <v>821</v>
          </cell>
          <cell r="I819">
            <v>11200</v>
          </cell>
          <cell r="J819">
            <v>871</v>
          </cell>
          <cell r="K819">
            <v>10450</v>
          </cell>
          <cell r="S819">
            <v>10450</v>
          </cell>
        </row>
        <row r="820">
          <cell r="A820">
            <v>820</v>
          </cell>
          <cell r="C820" t="str">
            <v>FLEXIBLE  CONNECTOR</v>
          </cell>
          <cell r="D820" t="str">
            <v>PLICA 방수 #15</v>
          </cell>
          <cell r="E820" t="str">
            <v>EA</v>
          </cell>
          <cell r="H820">
            <v>822</v>
          </cell>
          <cell r="I820">
            <v>950</v>
          </cell>
          <cell r="J820">
            <v>872</v>
          </cell>
          <cell r="K820">
            <v>950</v>
          </cell>
          <cell r="S820">
            <v>950</v>
          </cell>
        </row>
        <row r="821">
          <cell r="A821">
            <v>821</v>
          </cell>
          <cell r="C821" t="str">
            <v>FLEXIBLE  CONNECTOR</v>
          </cell>
          <cell r="D821" t="str">
            <v>PLICA 방수 #17</v>
          </cell>
          <cell r="E821" t="str">
            <v>EA</v>
          </cell>
          <cell r="H821">
            <v>822</v>
          </cell>
          <cell r="I821">
            <v>950</v>
          </cell>
          <cell r="J821">
            <v>872</v>
          </cell>
          <cell r="K821">
            <v>950</v>
          </cell>
          <cell r="S821">
            <v>950</v>
          </cell>
        </row>
        <row r="822">
          <cell r="A822">
            <v>822</v>
          </cell>
          <cell r="C822" t="str">
            <v>FLEXIBLE  CONNECTOR</v>
          </cell>
          <cell r="D822" t="str">
            <v>PLICA 방수 #24</v>
          </cell>
          <cell r="E822" t="str">
            <v>EA</v>
          </cell>
          <cell r="H822">
            <v>822</v>
          </cell>
          <cell r="I822">
            <v>1210</v>
          </cell>
          <cell r="J822">
            <v>872</v>
          </cell>
          <cell r="K822">
            <v>1210</v>
          </cell>
          <cell r="S822">
            <v>1210</v>
          </cell>
        </row>
        <row r="823">
          <cell r="A823">
            <v>823</v>
          </cell>
          <cell r="C823" t="str">
            <v>FLEXIBLE  CONNECTOR</v>
          </cell>
          <cell r="D823" t="str">
            <v>PLICA 방수 #30</v>
          </cell>
          <cell r="E823" t="str">
            <v>EA</v>
          </cell>
          <cell r="H823">
            <v>822</v>
          </cell>
          <cell r="I823">
            <v>1520</v>
          </cell>
          <cell r="J823">
            <v>872</v>
          </cell>
          <cell r="K823">
            <v>1520</v>
          </cell>
          <cell r="S823">
            <v>1520</v>
          </cell>
        </row>
        <row r="824">
          <cell r="A824">
            <v>824</v>
          </cell>
          <cell r="C824" t="str">
            <v>FLEXIBLE  CONNECTOR</v>
          </cell>
          <cell r="D824" t="str">
            <v>PLICA 방수 #38</v>
          </cell>
          <cell r="E824" t="str">
            <v>EA</v>
          </cell>
          <cell r="H824">
            <v>822</v>
          </cell>
          <cell r="I824">
            <v>2240</v>
          </cell>
          <cell r="J824">
            <v>872</v>
          </cell>
          <cell r="K824">
            <v>2240</v>
          </cell>
          <cell r="S824">
            <v>2240</v>
          </cell>
        </row>
        <row r="825">
          <cell r="A825">
            <v>825</v>
          </cell>
          <cell r="C825" t="str">
            <v>FLEXIBLE  CONNECTOR</v>
          </cell>
          <cell r="D825" t="str">
            <v>PLICA 방수 #50</v>
          </cell>
          <cell r="E825" t="str">
            <v>EA</v>
          </cell>
          <cell r="H825">
            <v>822</v>
          </cell>
          <cell r="I825">
            <v>3070</v>
          </cell>
          <cell r="J825">
            <v>872</v>
          </cell>
          <cell r="K825">
            <v>3070</v>
          </cell>
          <cell r="S825">
            <v>3070</v>
          </cell>
        </row>
        <row r="826">
          <cell r="A826">
            <v>826</v>
          </cell>
          <cell r="S826">
            <v>0</v>
          </cell>
        </row>
        <row r="827">
          <cell r="A827">
            <v>827</v>
          </cell>
          <cell r="S827">
            <v>0</v>
          </cell>
        </row>
        <row r="828">
          <cell r="A828">
            <v>828</v>
          </cell>
          <cell r="C828" t="str">
            <v>케이블 헤드 8sq</v>
          </cell>
          <cell r="D828" t="str">
            <v>3.3KV/3C  3단말/KIT</v>
          </cell>
          <cell r="E828" t="str">
            <v>set</v>
          </cell>
          <cell r="J828">
            <v>863</v>
          </cell>
          <cell r="S828">
            <v>0</v>
          </cell>
          <cell r="V828" t="str">
            <v>고케</v>
          </cell>
          <cell r="W828">
            <v>0.56999999999999995</v>
          </cell>
        </row>
        <row r="829">
          <cell r="A829">
            <v>829</v>
          </cell>
          <cell r="C829" t="str">
            <v>케이블 헤드 14sq</v>
          </cell>
          <cell r="D829" t="str">
            <v>3.3KV/3C  3단말/KIT</v>
          </cell>
          <cell r="E829" t="str">
            <v>set</v>
          </cell>
          <cell r="J829">
            <v>863</v>
          </cell>
          <cell r="S829">
            <v>0</v>
          </cell>
          <cell r="V829" t="str">
            <v>고케</v>
          </cell>
          <cell r="W829">
            <v>0.6</v>
          </cell>
        </row>
        <row r="830">
          <cell r="A830">
            <v>830</v>
          </cell>
          <cell r="C830" t="str">
            <v>케이블 헤드 22sq</v>
          </cell>
          <cell r="D830" t="str">
            <v>3.3KV/3C  3단말/KIT</v>
          </cell>
          <cell r="E830" t="str">
            <v>set</v>
          </cell>
          <cell r="J830">
            <v>863</v>
          </cell>
          <cell r="K830">
            <v>86800</v>
          </cell>
          <cell r="S830">
            <v>86800</v>
          </cell>
          <cell r="V830" t="str">
            <v>고케</v>
          </cell>
          <cell r="W830">
            <v>0.77</v>
          </cell>
        </row>
        <row r="831">
          <cell r="A831">
            <v>831</v>
          </cell>
          <cell r="C831" t="str">
            <v>케이블 헤드 30sq</v>
          </cell>
          <cell r="D831" t="str">
            <v>3.3KV/3C  3단말/KIT</v>
          </cell>
          <cell r="E831" t="str">
            <v>set</v>
          </cell>
          <cell r="J831">
            <v>863</v>
          </cell>
          <cell r="S831">
            <v>0</v>
          </cell>
          <cell r="V831" t="str">
            <v>고케</v>
          </cell>
          <cell r="W831">
            <v>0.84</v>
          </cell>
        </row>
        <row r="832">
          <cell r="A832">
            <v>832</v>
          </cell>
          <cell r="C832" t="str">
            <v>케이블 헤드 38sq</v>
          </cell>
          <cell r="D832" t="str">
            <v>3.3KV/3C  3단말/KIT</v>
          </cell>
          <cell r="E832" t="str">
            <v>set</v>
          </cell>
          <cell r="J832">
            <v>863</v>
          </cell>
          <cell r="K832">
            <v>89700</v>
          </cell>
          <cell r="S832">
            <v>89700</v>
          </cell>
          <cell r="V832" t="str">
            <v>고케</v>
          </cell>
          <cell r="W832">
            <v>0.92</v>
          </cell>
        </row>
        <row r="833">
          <cell r="A833">
            <v>833</v>
          </cell>
          <cell r="C833" t="str">
            <v>케이블 헤드 50sq</v>
          </cell>
          <cell r="D833" t="str">
            <v>3.3KV/3C  3단말/KIT</v>
          </cell>
          <cell r="E833" t="str">
            <v>set</v>
          </cell>
          <cell r="J833">
            <v>863</v>
          </cell>
          <cell r="S833">
            <v>0</v>
          </cell>
          <cell r="V833" t="str">
            <v>고케</v>
          </cell>
          <cell r="W833">
            <v>1.01</v>
          </cell>
        </row>
        <row r="834">
          <cell r="A834">
            <v>834</v>
          </cell>
          <cell r="C834" t="str">
            <v>케이블 헤드 60sq</v>
          </cell>
          <cell r="D834" t="str">
            <v>3.3KV/3C  3단말/KIT</v>
          </cell>
          <cell r="E834" t="str">
            <v>set</v>
          </cell>
          <cell r="J834">
            <v>863</v>
          </cell>
          <cell r="K834">
            <v>93700</v>
          </cell>
          <cell r="S834">
            <v>93700</v>
          </cell>
          <cell r="V834" t="str">
            <v>고케</v>
          </cell>
          <cell r="W834">
            <v>1.1000000000000001</v>
          </cell>
        </row>
        <row r="835">
          <cell r="A835">
            <v>835</v>
          </cell>
          <cell r="C835" t="str">
            <v>케이블 헤드 80sq</v>
          </cell>
          <cell r="D835" t="str">
            <v>3.3KV/3C  3단말/KIT</v>
          </cell>
          <cell r="E835" t="str">
            <v>set</v>
          </cell>
          <cell r="J835">
            <v>863</v>
          </cell>
          <cell r="S835">
            <v>0</v>
          </cell>
          <cell r="V835" t="str">
            <v>고케</v>
          </cell>
          <cell r="W835">
            <v>1.2</v>
          </cell>
        </row>
        <row r="836">
          <cell r="A836">
            <v>836</v>
          </cell>
          <cell r="C836" t="str">
            <v>케이블 헤드 100sq</v>
          </cell>
          <cell r="D836" t="str">
            <v>3.3KV/1C  1단말/KIT</v>
          </cell>
          <cell r="E836" t="str">
            <v>EA</v>
          </cell>
          <cell r="J836">
            <v>863</v>
          </cell>
          <cell r="K836">
            <v>21300</v>
          </cell>
          <cell r="S836">
            <v>21300</v>
          </cell>
          <cell r="V836" t="str">
            <v>고케</v>
          </cell>
          <cell r="W836">
            <v>0.76</v>
          </cell>
        </row>
        <row r="837">
          <cell r="A837">
            <v>837</v>
          </cell>
          <cell r="C837" t="str">
            <v>케이블 헤드 125sq</v>
          </cell>
          <cell r="D837" t="str">
            <v>3.3KV/1C  1단말/KIT</v>
          </cell>
          <cell r="E837" t="str">
            <v>EA</v>
          </cell>
          <cell r="J837">
            <v>863</v>
          </cell>
          <cell r="S837">
            <v>0</v>
          </cell>
          <cell r="V837" t="str">
            <v>고케</v>
          </cell>
          <cell r="W837">
            <v>0.85</v>
          </cell>
        </row>
        <row r="838">
          <cell r="A838">
            <v>838</v>
          </cell>
          <cell r="C838" t="str">
            <v>케이블 헤드 150sq</v>
          </cell>
          <cell r="D838" t="str">
            <v>3.3KV/1C  1단말/KIT</v>
          </cell>
          <cell r="E838" t="str">
            <v>EA</v>
          </cell>
          <cell r="J838">
            <v>863</v>
          </cell>
          <cell r="K838">
            <v>24200</v>
          </cell>
          <cell r="S838">
            <v>24200</v>
          </cell>
          <cell r="V838" t="str">
            <v>고케</v>
          </cell>
          <cell r="W838">
            <v>0.95</v>
          </cell>
        </row>
        <row r="839">
          <cell r="A839">
            <v>839</v>
          </cell>
          <cell r="C839" t="str">
            <v>케이블 헤드 200sq</v>
          </cell>
          <cell r="D839" t="str">
            <v>3.3KV/1C  1단말/KIT</v>
          </cell>
          <cell r="E839" t="str">
            <v>EA</v>
          </cell>
          <cell r="J839">
            <v>863</v>
          </cell>
          <cell r="K839">
            <v>27500</v>
          </cell>
          <cell r="S839">
            <v>27500</v>
          </cell>
          <cell r="V839" t="str">
            <v>고케</v>
          </cell>
          <cell r="W839">
            <v>1.03</v>
          </cell>
        </row>
        <row r="840">
          <cell r="A840">
            <v>840</v>
          </cell>
          <cell r="C840" t="str">
            <v>케이블 헤드 250sq</v>
          </cell>
          <cell r="D840" t="str">
            <v>3.3KV/1C  1단말/KIT</v>
          </cell>
          <cell r="E840" t="str">
            <v>EA</v>
          </cell>
          <cell r="J840">
            <v>863</v>
          </cell>
          <cell r="K840">
            <v>29300</v>
          </cell>
          <cell r="S840">
            <v>29300</v>
          </cell>
          <cell r="V840" t="str">
            <v>고케</v>
          </cell>
          <cell r="W840">
            <v>1.18</v>
          </cell>
        </row>
        <row r="841">
          <cell r="A841">
            <v>841</v>
          </cell>
          <cell r="C841" t="str">
            <v>케이블 헤드 325sq</v>
          </cell>
          <cell r="D841" t="str">
            <v>3.3KV/1C  1단말/KIT</v>
          </cell>
          <cell r="E841" t="str">
            <v>EA</v>
          </cell>
          <cell r="J841">
            <v>863</v>
          </cell>
          <cell r="K841">
            <v>33100</v>
          </cell>
          <cell r="S841">
            <v>33100</v>
          </cell>
          <cell r="V841" t="str">
            <v>고케</v>
          </cell>
          <cell r="W841">
            <v>1.32</v>
          </cell>
        </row>
        <row r="842">
          <cell r="A842">
            <v>842</v>
          </cell>
          <cell r="S842">
            <v>0</v>
          </cell>
        </row>
        <row r="843">
          <cell r="A843">
            <v>843</v>
          </cell>
          <cell r="S843">
            <v>0</v>
          </cell>
        </row>
        <row r="844">
          <cell r="A844">
            <v>844</v>
          </cell>
          <cell r="C844" t="str">
            <v>케이블 헤드 8sq</v>
          </cell>
          <cell r="D844" t="str">
            <v>6.6KV/3C  3상분/KIT</v>
          </cell>
          <cell r="E844" t="str">
            <v>set</v>
          </cell>
          <cell r="S844">
            <v>0</v>
          </cell>
          <cell r="V844" t="str">
            <v>고케</v>
          </cell>
          <cell r="W844">
            <v>0.67</v>
          </cell>
        </row>
        <row r="845">
          <cell r="A845">
            <v>845</v>
          </cell>
          <cell r="C845" t="str">
            <v>케이블 헤드 14sq</v>
          </cell>
          <cell r="D845" t="str">
            <v>6.6KV/3C  3상분/KIT</v>
          </cell>
          <cell r="E845" t="str">
            <v>set</v>
          </cell>
          <cell r="S845">
            <v>0</v>
          </cell>
          <cell r="V845" t="str">
            <v>고케</v>
          </cell>
          <cell r="W845">
            <v>0.71</v>
          </cell>
        </row>
        <row r="846">
          <cell r="A846">
            <v>846</v>
          </cell>
          <cell r="C846" t="str">
            <v>케이블 헤드 22sq 옥내외용</v>
          </cell>
          <cell r="D846" t="str">
            <v>6.6KV/3C  3상분/KIT</v>
          </cell>
          <cell r="E846" t="str">
            <v>set</v>
          </cell>
          <cell r="H846">
            <v>819</v>
          </cell>
          <cell r="I846">
            <v>86800</v>
          </cell>
          <cell r="J846">
            <v>863</v>
          </cell>
          <cell r="K846">
            <v>131300</v>
          </cell>
          <cell r="S846">
            <v>86800</v>
          </cell>
          <cell r="V846" t="str">
            <v>고케</v>
          </cell>
          <cell r="W846">
            <v>0.92</v>
          </cell>
        </row>
        <row r="847">
          <cell r="A847">
            <v>847</v>
          </cell>
          <cell r="C847" t="str">
            <v>케이블 헤드 22sq 옥내외용</v>
          </cell>
          <cell r="D847" t="str">
            <v>6.6KV/3C  3상분/KIT</v>
          </cell>
          <cell r="E847" t="str">
            <v>set</v>
          </cell>
          <cell r="H847">
            <v>819</v>
          </cell>
          <cell r="J847">
            <v>863</v>
          </cell>
          <cell r="S847">
            <v>0</v>
          </cell>
          <cell r="V847" t="str">
            <v>고케</v>
          </cell>
          <cell r="W847">
            <v>0.92</v>
          </cell>
        </row>
        <row r="848">
          <cell r="A848">
            <v>848</v>
          </cell>
          <cell r="C848" t="str">
            <v>케이블 헤드 30sq</v>
          </cell>
          <cell r="D848" t="str">
            <v>6.6KV/3C  3상분/KIT</v>
          </cell>
          <cell r="E848" t="str">
            <v>set</v>
          </cell>
          <cell r="H848">
            <v>819</v>
          </cell>
          <cell r="J848">
            <v>863</v>
          </cell>
          <cell r="S848">
            <v>0</v>
          </cell>
          <cell r="V848" t="str">
            <v>고케</v>
          </cell>
          <cell r="W848">
            <v>1.01</v>
          </cell>
        </row>
        <row r="849">
          <cell r="A849">
            <v>849</v>
          </cell>
          <cell r="C849" t="str">
            <v>케이블 헤드 38sq 옥내외용</v>
          </cell>
          <cell r="D849" t="str">
            <v>6.6KV/3C  3상분/KIT</v>
          </cell>
          <cell r="E849" t="str">
            <v>set</v>
          </cell>
          <cell r="H849">
            <v>819</v>
          </cell>
          <cell r="I849">
            <v>89700</v>
          </cell>
          <cell r="J849">
            <v>863</v>
          </cell>
          <cell r="K849">
            <v>133700</v>
          </cell>
          <cell r="S849">
            <v>89700</v>
          </cell>
          <cell r="V849" t="str">
            <v>고케</v>
          </cell>
          <cell r="W849">
            <v>1.1000000000000001</v>
          </cell>
        </row>
        <row r="850">
          <cell r="A850">
            <v>850</v>
          </cell>
          <cell r="B850" t="str">
            <v>옥외용</v>
          </cell>
          <cell r="C850" t="str">
            <v>케이블 헤드 38sq 옥외용</v>
          </cell>
          <cell r="D850" t="str">
            <v>6.6KV/3C  3상분/KIT</v>
          </cell>
          <cell r="E850" t="str">
            <v>set</v>
          </cell>
          <cell r="H850">
            <v>819</v>
          </cell>
          <cell r="J850">
            <v>863</v>
          </cell>
          <cell r="S850">
            <v>0</v>
          </cell>
          <cell r="V850" t="str">
            <v>고케</v>
          </cell>
          <cell r="W850">
            <v>1.1000000000000001</v>
          </cell>
        </row>
        <row r="851">
          <cell r="A851">
            <v>851</v>
          </cell>
          <cell r="C851" t="str">
            <v>케이블 헤드 50sq</v>
          </cell>
          <cell r="D851" t="str">
            <v>6.6KV/3C  3상분/KIT</v>
          </cell>
          <cell r="E851" t="str">
            <v>set</v>
          </cell>
          <cell r="H851">
            <v>819</v>
          </cell>
          <cell r="J851">
            <v>863</v>
          </cell>
          <cell r="S851">
            <v>0</v>
          </cell>
          <cell r="V851" t="str">
            <v>고케</v>
          </cell>
          <cell r="W851">
            <v>1.25</v>
          </cell>
        </row>
        <row r="852">
          <cell r="A852">
            <v>852</v>
          </cell>
          <cell r="C852" t="str">
            <v>케이블 헤드 60sq 옥내외용</v>
          </cell>
          <cell r="D852" t="str">
            <v>6.6KV/3C  3상분/KIT</v>
          </cell>
          <cell r="E852" t="str">
            <v>set</v>
          </cell>
          <cell r="H852">
            <v>819</v>
          </cell>
          <cell r="I852">
            <v>93700</v>
          </cell>
          <cell r="J852">
            <v>863</v>
          </cell>
          <cell r="K852">
            <v>139000</v>
          </cell>
          <cell r="S852">
            <v>93700</v>
          </cell>
          <cell r="V852" t="str">
            <v>고케</v>
          </cell>
          <cell r="W852">
            <v>1.4</v>
          </cell>
        </row>
        <row r="853">
          <cell r="A853">
            <v>853</v>
          </cell>
          <cell r="B853" t="str">
            <v>옥외용</v>
          </cell>
          <cell r="C853" t="str">
            <v>케이블 헤드 60sq 옥외용</v>
          </cell>
          <cell r="D853" t="str">
            <v>6.6KV/3C  3상분/KIT</v>
          </cell>
          <cell r="E853" t="str">
            <v>set</v>
          </cell>
          <cell r="H853">
            <v>819</v>
          </cell>
          <cell r="J853">
            <v>863</v>
          </cell>
          <cell r="S853">
            <v>0</v>
          </cell>
          <cell r="V853" t="str">
            <v>고케</v>
          </cell>
          <cell r="W853">
            <v>1.4</v>
          </cell>
        </row>
        <row r="854">
          <cell r="A854">
            <v>854</v>
          </cell>
          <cell r="C854" t="str">
            <v>케이블 헤드 80sq</v>
          </cell>
          <cell r="D854" t="str">
            <v>6.6KV/3C  3상분/KIT</v>
          </cell>
          <cell r="E854" t="str">
            <v>set</v>
          </cell>
          <cell r="H854">
            <v>819</v>
          </cell>
          <cell r="J854">
            <v>863</v>
          </cell>
          <cell r="S854">
            <v>0</v>
          </cell>
          <cell r="V854" t="str">
            <v>고케</v>
          </cell>
          <cell r="W854">
            <v>1.45</v>
          </cell>
        </row>
        <row r="855">
          <cell r="A855">
            <v>855</v>
          </cell>
          <cell r="C855" t="str">
            <v>케이블 헤드 100sq 옥내외용</v>
          </cell>
          <cell r="D855" t="str">
            <v>6.6KV/1C  1단말/KIT</v>
          </cell>
          <cell r="E855" t="str">
            <v>EA</v>
          </cell>
          <cell r="H855">
            <v>819</v>
          </cell>
          <cell r="I855">
            <v>21300</v>
          </cell>
          <cell r="J855">
            <v>863</v>
          </cell>
          <cell r="K855">
            <v>37266</v>
          </cell>
          <cell r="S855">
            <v>21300</v>
          </cell>
          <cell r="V855" t="str">
            <v>고케</v>
          </cell>
          <cell r="W855">
            <v>0.9</v>
          </cell>
        </row>
        <row r="856">
          <cell r="A856">
            <v>856</v>
          </cell>
          <cell r="B856" t="str">
            <v>옥외용</v>
          </cell>
          <cell r="C856" t="str">
            <v>케이블 헤드 100sq 옥외용</v>
          </cell>
          <cell r="D856" t="str">
            <v>6.6KV/1C  1단말/KIT</v>
          </cell>
          <cell r="E856" t="str">
            <v>EA</v>
          </cell>
          <cell r="H856">
            <v>819</v>
          </cell>
          <cell r="J856">
            <v>863</v>
          </cell>
          <cell r="S856">
            <v>0</v>
          </cell>
          <cell r="V856" t="str">
            <v>고케</v>
          </cell>
          <cell r="W856">
            <v>0.9</v>
          </cell>
        </row>
        <row r="857">
          <cell r="A857">
            <v>857</v>
          </cell>
          <cell r="C857" t="str">
            <v>케이블 헤드 125sq</v>
          </cell>
          <cell r="D857" t="str">
            <v>6.6KV/1C  1단말/KIT</v>
          </cell>
          <cell r="E857" t="str">
            <v>EA</v>
          </cell>
          <cell r="H857">
            <v>819</v>
          </cell>
          <cell r="J857">
            <v>863</v>
          </cell>
          <cell r="S857">
            <v>0</v>
          </cell>
          <cell r="V857" t="str">
            <v>고케</v>
          </cell>
          <cell r="W857">
            <v>1</v>
          </cell>
        </row>
        <row r="858">
          <cell r="A858">
            <v>858</v>
          </cell>
          <cell r="B858" t="str">
            <v>옥내용</v>
          </cell>
          <cell r="C858" t="str">
            <v>케이블 헤드 150sq 옥내외용</v>
          </cell>
          <cell r="D858" t="str">
            <v>6.6KV/1C  1단말/KIT</v>
          </cell>
          <cell r="E858" t="str">
            <v>EA</v>
          </cell>
          <cell r="H858">
            <v>819</v>
          </cell>
          <cell r="I858">
            <v>24200</v>
          </cell>
          <cell r="J858">
            <v>863</v>
          </cell>
          <cell r="K858">
            <v>42733</v>
          </cell>
          <cell r="S858">
            <v>24200</v>
          </cell>
          <cell r="V858" t="str">
            <v>고케</v>
          </cell>
          <cell r="W858">
            <v>1.1000000000000001</v>
          </cell>
        </row>
        <row r="859">
          <cell r="A859">
            <v>859</v>
          </cell>
          <cell r="B859" t="str">
            <v>옥외용</v>
          </cell>
          <cell r="C859" t="str">
            <v>케이블 헤드 150sq 옥외용</v>
          </cell>
          <cell r="D859" t="str">
            <v>6.6KV/1C  1단말/KIT</v>
          </cell>
          <cell r="E859" t="str">
            <v>EA</v>
          </cell>
          <cell r="H859">
            <v>819</v>
          </cell>
          <cell r="J859">
            <v>863</v>
          </cell>
          <cell r="S859">
            <v>0</v>
          </cell>
          <cell r="V859" t="str">
            <v>고케</v>
          </cell>
          <cell r="W859">
            <v>1.1000000000000001</v>
          </cell>
        </row>
        <row r="860">
          <cell r="A860">
            <v>860</v>
          </cell>
          <cell r="C860" t="str">
            <v>케이블 헤드 200sq 옥내외용</v>
          </cell>
          <cell r="D860" t="str">
            <v>6.6KV/1C  1단말/KIT</v>
          </cell>
          <cell r="E860" t="str">
            <v>EA</v>
          </cell>
          <cell r="H860">
            <v>819</v>
          </cell>
          <cell r="I860">
            <v>27500</v>
          </cell>
          <cell r="J860">
            <v>863</v>
          </cell>
          <cell r="K860">
            <v>44733</v>
          </cell>
          <cell r="S860">
            <v>27500</v>
          </cell>
          <cell r="V860" t="str">
            <v>고케</v>
          </cell>
          <cell r="W860">
            <v>1.3</v>
          </cell>
        </row>
        <row r="861">
          <cell r="A861">
            <v>861</v>
          </cell>
          <cell r="B861" t="str">
            <v>옥외용</v>
          </cell>
          <cell r="C861" t="str">
            <v>케이블 헤드 200sq 옥외용</v>
          </cell>
          <cell r="D861" t="str">
            <v>6.6KV/1C  1단말/KIT</v>
          </cell>
          <cell r="E861" t="str">
            <v>EA</v>
          </cell>
          <cell r="H861">
            <v>819</v>
          </cell>
          <cell r="J861">
            <v>863</v>
          </cell>
          <cell r="S861">
            <v>0</v>
          </cell>
          <cell r="V861" t="str">
            <v>고케</v>
          </cell>
          <cell r="W861">
            <v>1.3</v>
          </cell>
        </row>
        <row r="862">
          <cell r="A862">
            <v>862</v>
          </cell>
          <cell r="C862" t="str">
            <v>케이블 헤드 250sq 옥내외용</v>
          </cell>
          <cell r="D862" t="str">
            <v>6.6KV/1C  1단말/KIT</v>
          </cell>
          <cell r="E862" t="str">
            <v>EA</v>
          </cell>
          <cell r="H862">
            <v>819</v>
          </cell>
          <cell r="I862">
            <v>29300</v>
          </cell>
          <cell r="J862">
            <v>863</v>
          </cell>
          <cell r="K862">
            <v>47033</v>
          </cell>
          <cell r="S862">
            <v>29300</v>
          </cell>
          <cell r="V862" t="str">
            <v>고케</v>
          </cell>
          <cell r="W862">
            <v>1.4</v>
          </cell>
        </row>
        <row r="863">
          <cell r="A863">
            <v>863</v>
          </cell>
          <cell r="B863" t="str">
            <v>옥외용</v>
          </cell>
          <cell r="C863" t="str">
            <v>케이블 헤드 250sq 옥외용</v>
          </cell>
          <cell r="D863" t="str">
            <v>6.6KV/1C  1단말/KIT</v>
          </cell>
          <cell r="E863" t="str">
            <v>EA</v>
          </cell>
          <cell r="H863">
            <v>819</v>
          </cell>
          <cell r="J863">
            <v>863</v>
          </cell>
          <cell r="S863">
            <v>0</v>
          </cell>
          <cell r="V863" t="str">
            <v>고케</v>
          </cell>
          <cell r="W863">
            <v>1.4</v>
          </cell>
        </row>
        <row r="864">
          <cell r="A864">
            <v>864</v>
          </cell>
          <cell r="C864" t="str">
            <v>케이블 헤드 325sq 옥내외용</v>
          </cell>
          <cell r="D864" t="str">
            <v>6.6KV/1C  1단말/KIT</v>
          </cell>
          <cell r="E864" t="str">
            <v>EA</v>
          </cell>
          <cell r="H864">
            <v>819</v>
          </cell>
          <cell r="I864">
            <v>33100</v>
          </cell>
          <cell r="J864">
            <v>863</v>
          </cell>
          <cell r="K864">
            <v>57366</v>
          </cell>
          <cell r="S864">
            <v>33100</v>
          </cell>
          <cell r="V864" t="str">
            <v>고케</v>
          </cell>
          <cell r="W864">
            <v>1.56</v>
          </cell>
        </row>
        <row r="865">
          <cell r="A865">
            <v>865</v>
          </cell>
          <cell r="B865" t="str">
            <v>옥외용</v>
          </cell>
          <cell r="C865" t="str">
            <v>케이블 헤드 325sq 옥외용</v>
          </cell>
          <cell r="D865" t="str">
            <v>6.6KV/1C  1단말/KIT</v>
          </cell>
          <cell r="E865" t="str">
            <v>EA</v>
          </cell>
          <cell r="H865">
            <v>819</v>
          </cell>
          <cell r="J865">
            <v>863</v>
          </cell>
          <cell r="S865">
            <v>0</v>
          </cell>
          <cell r="V865" t="str">
            <v>고케</v>
          </cell>
          <cell r="W865">
            <v>1.56</v>
          </cell>
        </row>
        <row r="866">
          <cell r="A866">
            <v>866</v>
          </cell>
          <cell r="S866">
            <v>0</v>
          </cell>
        </row>
        <row r="867">
          <cell r="A867">
            <v>867</v>
          </cell>
          <cell r="S867">
            <v>0</v>
          </cell>
        </row>
        <row r="868">
          <cell r="A868">
            <v>868</v>
          </cell>
          <cell r="C868" t="str">
            <v>케이블 헤드 38sq</v>
          </cell>
          <cell r="D868" t="str">
            <v>23KV/1C  1단말/KIT</v>
          </cell>
          <cell r="E868" t="str">
            <v>EA</v>
          </cell>
          <cell r="H868">
            <v>819</v>
          </cell>
          <cell r="I868">
            <v>72500</v>
          </cell>
          <cell r="J868">
            <v>863</v>
          </cell>
          <cell r="K868">
            <v>85000</v>
          </cell>
          <cell r="S868">
            <v>72500</v>
          </cell>
          <cell r="V868" t="str">
            <v>특케</v>
          </cell>
          <cell r="W868">
            <v>0.88</v>
          </cell>
        </row>
        <row r="869">
          <cell r="A869">
            <v>869</v>
          </cell>
          <cell r="C869" t="str">
            <v>케이블 헤드 60sq</v>
          </cell>
          <cell r="D869" t="str">
            <v>23KV/1C  1단말/KIT</v>
          </cell>
          <cell r="E869" t="str">
            <v>EA</v>
          </cell>
          <cell r="H869">
            <v>819</v>
          </cell>
          <cell r="I869">
            <v>73000</v>
          </cell>
          <cell r="J869">
            <v>863</v>
          </cell>
          <cell r="K869">
            <v>85800</v>
          </cell>
          <cell r="S869">
            <v>73000</v>
          </cell>
          <cell r="V869" t="str">
            <v>특케</v>
          </cell>
          <cell r="W869">
            <v>1.05</v>
          </cell>
        </row>
        <row r="870">
          <cell r="A870">
            <v>870</v>
          </cell>
          <cell r="C870" t="str">
            <v>케이블 헤드 100sq</v>
          </cell>
          <cell r="D870" t="str">
            <v>23KV/1C  1단말/KIT</v>
          </cell>
          <cell r="E870" t="str">
            <v>EA</v>
          </cell>
          <cell r="H870">
            <v>819</v>
          </cell>
          <cell r="I870">
            <v>96800</v>
          </cell>
          <cell r="J870">
            <v>863</v>
          </cell>
          <cell r="K870">
            <v>113900</v>
          </cell>
          <cell r="S870">
            <v>96800</v>
          </cell>
          <cell r="V870" t="str">
            <v>특케</v>
          </cell>
          <cell r="W870">
            <v>1.2</v>
          </cell>
        </row>
        <row r="871">
          <cell r="A871">
            <v>871</v>
          </cell>
          <cell r="C871" t="str">
            <v>케이블 헤드 150sq</v>
          </cell>
          <cell r="D871" t="str">
            <v>23KV/1C  1단말/KIT</v>
          </cell>
          <cell r="E871" t="str">
            <v>EA</v>
          </cell>
          <cell r="H871">
            <v>819</v>
          </cell>
          <cell r="I871">
            <v>105700</v>
          </cell>
          <cell r="J871">
            <v>863</v>
          </cell>
          <cell r="K871">
            <v>116200</v>
          </cell>
          <cell r="S871">
            <v>105700</v>
          </cell>
          <cell r="V871" t="str">
            <v>특케</v>
          </cell>
          <cell r="W871">
            <v>1.39</v>
          </cell>
        </row>
        <row r="872">
          <cell r="A872">
            <v>872</v>
          </cell>
          <cell r="C872" t="str">
            <v>케이블 헤드 200sq</v>
          </cell>
          <cell r="D872" t="str">
            <v>23KV/1C  1단말/KIT</v>
          </cell>
          <cell r="E872" t="str">
            <v>EA</v>
          </cell>
          <cell r="H872">
            <v>819</v>
          </cell>
          <cell r="I872">
            <v>111100</v>
          </cell>
          <cell r="J872">
            <v>863</v>
          </cell>
          <cell r="K872">
            <v>118200</v>
          </cell>
          <cell r="S872">
            <v>111100</v>
          </cell>
          <cell r="V872" t="str">
            <v>특케</v>
          </cell>
          <cell r="W872">
            <v>1.6</v>
          </cell>
        </row>
        <row r="873">
          <cell r="A873">
            <v>873</v>
          </cell>
          <cell r="C873" t="str">
            <v>케이블 헤드 325sq</v>
          </cell>
          <cell r="D873" t="str">
            <v>23KV/1C  1단말/KIT</v>
          </cell>
          <cell r="E873" t="str">
            <v>EA</v>
          </cell>
          <cell r="H873">
            <v>819</v>
          </cell>
          <cell r="I873">
            <v>139000</v>
          </cell>
          <cell r="J873">
            <v>863</v>
          </cell>
          <cell r="K873">
            <v>163600</v>
          </cell>
          <cell r="S873">
            <v>139000</v>
          </cell>
          <cell r="V873" t="str">
            <v>특케</v>
          </cell>
          <cell r="W873">
            <v>2.1</v>
          </cell>
        </row>
        <row r="874">
          <cell r="A874">
            <v>874</v>
          </cell>
          <cell r="S874">
            <v>0</v>
          </cell>
        </row>
        <row r="875">
          <cell r="A875">
            <v>875</v>
          </cell>
          <cell r="C875" t="str">
            <v>관로구 삽입형 방수장치</v>
          </cell>
          <cell r="D875" t="str">
            <v>Φ175 CN-CV 200</v>
          </cell>
          <cell r="E875" t="str">
            <v>조</v>
          </cell>
          <cell r="H875">
            <v>911</v>
          </cell>
          <cell r="I875">
            <v>58000</v>
          </cell>
          <cell r="S875">
            <v>58000</v>
          </cell>
        </row>
        <row r="876">
          <cell r="A876">
            <v>876</v>
          </cell>
          <cell r="C876" t="str">
            <v>케이블헤드 지지금구</v>
          </cell>
          <cell r="D876" t="str">
            <v>상,하부용</v>
          </cell>
          <cell r="E876" t="str">
            <v>조</v>
          </cell>
          <cell r="H876">
            <v>911</v>
          </cell>
          <cell r="I876">
            <v>42000</v>
          </cell>
          <cell r="J876">
            <v>957</v>
          </cell>
          <cell r="K876">
            <v>52000</v>
          </cell>
          <cell r="S876">
            <v>42000</v>
          </cell>
          <cell r="V876" t="str">
            <v>배전</v>
          </cell>
          <cell r="W876">
            <v>0.45</v>
          </cell>
          <cell r="X876" t="str">
            <v>보인</v>
          </cell>
          <cell r="Y876">
            <v>0.23</v>
          </cell>
        </row>
        <row r="877">
          <cell r="A877">
            <v>877</v>
          </cell>
          <cell r="C877" t="str">
            <v>전주용 입상관</v>
          </cell>
          <cell r="D877" t="str">
            <v>φ130×2m</v>
          </cell>
          <cell r="E877" t="str">
            <v>EA</v>
          </cell>
          <cell r="H877">
            <v>911</v>
          </cell>
          <cell r="I877">
            <v>20000</v>
          </cell>
          <cell r="J877">
            <v>957</v>
          </cell>
          <cell r="K877">
            <v>26000</v>
          </cell>
          <cell r="S877">
            <v>20000</v>
          </cell>
          <cell r="V877" t="str">
            <v>배전</v>
          </cell>
          <cell r="W877">
            <v>0.46</v>
          </cell>
          <cell r="X877" t="str">
            <v>보인</v>
          </cell>
          <cell r="Y877">
            <v>0.17</v>
          </cell>
        </row>
        <row r="878">
          <cell r="A878">
            <v>878</v>
          </cell>
          <cell r="C878" t="str">
            <v>반경철관</v>
          </cell>
          <cell r="D878" t="str">
            <v>80×2×2400</v>
          </cell>
          <cell r="E878" t="str">
            <v>EA</v>
          </cell>
          <cell r="H878">
            <v>909</v>
          </cell>
          <cell r="I878">
            <v>16000</v>
          </cell>
          <cell r="J878">
            <v>958</v>
          </cell>
          <cell r="K878">
            <v>16000</v>
          </cell>
          <cell r="S878">
            <v>16000</v>
          </cell>
          <cell r="V878" t="str">
            <v>배관</v>
          </cell>
          <cell r="W878">
            <v>0.122</v>
          </cell>
        </row>
        <row r="879">
          <cell r="A879">
            <v>879</v>
          </cell>
          <cell r="C879" t="str">
            <v>반경철관 취부밴드</v>
          </cell>
          <cell r="E879" t="str">
            <v>EA</v>
          </cell>
          <cell r="H879">
            <v>909</v>
          </cell>
          <cell r="I879">
            <v>1800</v>
          </cell>
          <cell r="J879">
            <v>958</v>
          </cell>
          <cell r="K879">
            <v>1800</v>
          </cell>
          <cell r="S879">
            <v>1800</v>
          </cell>
        </row>
        <row r="880">
          <cell r="A880">
            <v>880</v>
          </cell>
          <cell r="C880" t="str">
            <v>입상관취부밴드</v>
          </cell>
          <cell r="E880" t="str">
            <v>EA</v>
          </cell>
          <cell r="I880">
            <v>1800</v>
          </cell>
          <cell r="J880">
            <v>958</v>
          </cell>
          <cell r="K880">
            <v>1800</v>
          </cell>
          <cell r="S880">
            <v>1800</v>
          </cell>
        </row>
        <row r="881">
          <cell r="A881">
            <v>881</v>
          </cell>
          <cell r="C881" t="str">
            <v>경고용 테이프</v>
          </cell>
          <cell r="D881" t="str">
            <v>300 × 250</v>
          </cell>
          <cell r="E881" t="str">
            <v>m</v>
          </cell>
          <cell r="H881">
            <v>909</v>
          </cell>
          <cell r="I881">
            <v>250</v>
          </cell>
          <cell r="J881">
            <v>958</v>
          </cell>
          <cell r="K881">
            <v>250</v>
          </cell>
          <cell r="S881">
            <v>250</v>
          </cell>
          <cell r="V881" t="str">
            <v>보인</v>
          </cell>
          <cell r="W881">
            <v>2E-3</v>
          </cell>
        </row>
        <row r="882">
          <cell r="A882">
            <v>882</v>
          </cell>
          <cell r="C882" t="str">
            <v>위샤 캡</v>
          </cell>
          <cell r="D882" t="str">
            <v>ST 36C</v>
          </cell>
          <cell r="E882" t="str">
            <v>EA</v>
          </cell>
          <cell r="H882">
            <v>909</v>
          </cell>
          <cell r="I882">
            <v>3300</v>
          </cell>
          <cell r="J882">
            <v>871</v>
          </cell>
          <cell r="K882">
            <v>3600</v>
          </cell>
          <cell r="S882">
            <v>3300</v>
          </cell>
          <cell r="V882" t="str">
            <v>내선</v>
          </cell>
          <cell r="W882">
            <v>0.03</v>
          </cell>
        </row>
        <row r="883">
          <cell r="A883">
            <v>883</v>
          </cell>
          <cell r="C883" t="str">
            <v>위샤 캡</v>
          </cell>
          <cell r="D883" t="str">
            <v>ST 42C</v>
          </cell>
          <cell r="E883" t="str">
            <v>EA</v>
          </cell>
          <cell r="H883">
            <v>909</v>
          </cell>
          <cell r="I883">
            <v>3800</v>
          </cell>
          <cell r="J883">
            <v>871</v>
          </cell>
          <cell r="K883">
            <v>4200</v>
          </cell>
          <cell r="S883">
            <v>3800</v>
          </cell>
          <cell r="V883" t="str">
            <v>내선</v>
          </cell>
          <cell r="W883">
            <v>0.03</v>
          </cell>
        </row>
        <row r="884">
          <cell r="A884">
            <v>884</v>
          </cell>
          <cell r="C884" t="str">
            <v>위샤 캡</v>
          </cell>
          <cell r="D884" t="str">
            <v>ST 54C</v>
          </cell>
          <cell r="E884" t="str">
            <v>EA</v>
          </cell>
          <cell r="H884">
            <v>909</v>
          </cell>
          <cell r="I884">
            <v>4500</v>
          </cell>
          <cell r="J884">
            <v>871</v>
          </cell>
          <cell r="K884">
            <v>5040</v>
          </cell>
          <cell r="S884">
            <v>4500</v>
          </cell>
          <cell r="V884" t="str">
            <v>내선</v>
          </cell>
          <cell r="W884">
            <v>0.04</v>
          </cell>
        </row>
        <row r="885">
          <cell r="A885">
            <v>885</v>
          </cell>
          <cell r="C885" t="str">
            <v>위샤 캡</v>
          </cell>
          <cell r="D885" t="str">
            <v>ST 70C</v>
          </cell>
          <cell r="E885" t="str">
            <v>EA</v>
          </cell>
          <cell r="H885">
            <v>909</v>
          </cell>
          <cell r="I885">
            <v>12000</v>
          </cell>
          <cell r="J885">
            <v>871</v>
          </cell>
          <cell r="K885">
            <v>14440</v>
          </cell>
          <cell r="S885">
            <v>12000</v>
          </cell>
          <cell r="V885" t="str">
            <v>내선</v>
          </cell>
          <cell r="W885">
            <v>0.04</v>
          </cell>
        </row>
        <row r="886">
          <cell r="A886">
            <v>886</v>
          </cell>
          <cell r="C886" t="str">
            <v>위샤 캡</v>
          </cell>
          <cell r="D886" t="str">
            <v>ST 82C</v>
          </cell>
          <cell r="E886" t="str">
            <v>EA</v>
          </cell>
          <cell r="H886">
            <v>909</v>
          </cell>
          <cell r="I886">
            <v>16000</v>
          </cell>
          <cell r="J886">
            <v>871</v>
          </cell>
          <cell r="K886">
            <v>18000</v>
          </cell>
          <cell r="S886">
            <v>16000</v>
          </cell>
          <cell r="V886" t="str">
            <v>내선</v>
          </cell>
          <cell r="W886">
            <v>0.04</v>
          </cell>
        </row>
        <row r="887">
          <cell r="A887">
            <v>887</v>
          </cell>
          <cell r="C887" t="str">
            <v>위샤 캡</v>
          </cell>
          <cell r="D887" t="str">
            <v>ST 104C</v>
          </cell>
          <cell r="E887" t="str">
            <v>EA</v>
          </cell>
          <cell r="H887">
            <v>909</v>
          </cell>
          <cell r="I887">
            <v>32000</v>
          </cell>
          <cell r="J887">
            <v>871</v>
          </cell>
          <cell r="K887">
            <v>36000</v>
          </cell>
          <cell r="S887">
            <v>32000</v>
          </cell>
          <cell r="V887" t="str">
            <v>내선</v>
          </cell>
          <cell r="W887">
            <v>0.04</v>
          </cell>
        </row>
        <row r="888">
          <cell r="A888">
            <v>888</v>
          </cell>
          <cell r="B888" t="str">
            <v>H:7.5M이하</v>
          </cell>
          <cell r="C888" t="str">
            <v>피뢰침</v>
          </cell>
          <cell r="D888" t="str">
            <v>14φ×485L(애자형)</v>
          </cell>
          <cell r="E888" t="str">
            <v>EA</v>
          </cell>
          <cell r="H888">
            <v>887</v>
          </cell>
          <cell r="I888">
            <v>45000</v>
          </cell>
          <cell r="J888">
            <v>930</v>
          </cell>
          <cell r="K888">
            <v>13500</v>
          </cell>
          <cell r="S888">
            <v>13500</v>
          </cell>
          <cell r="V888" t="str">
            <v>내선</v>
          </cell>
          <cell r="W888">
            <v>1.5</v>
          </cell>
        </row>
        <row r="889">
          <cell r="A889">
            <v>889</v>
          </cell>
          <cell r="B889" t="str">
            <v>발판좋은곳</v>
          </cell>
          <cell r="C889" t="str">
            <v>피뢰침</v>
          </cell>
          <cell r="D889" t="str">
            <v>14φ×485L(애자형)</v>
          </cell>
          <cell r="E889" t="str">
            <v>EA</v>
          </cell>
          <cell r="H889">
            <v>887</v>
          </cell>
          <cell r="I889">
            <v>45000</v>
          </cell>
          <cell r="J889">
            <v>930</v>
          </cell>
          <cell r="K889">
            <v>13500</v>
          </cell>
          <cell r="S889">
            <v>13500</v>
          </cell>
          <cell r="V889" t="str">
            <v>내선</v>
          </cell>
          <cell r="W889">
            <v>0.9</v>
          </cell>
        </row>
        <row r="890">
          <cell r="A890">
            <v>890</v>
          </cell>
          <cell r="B890" t="str">
            <v>H:10M이하</v>
          </cell>
          <cell r="C890" t="str">
            <v>피뢰침</v>
          </cell>
          <cell r="D890" t="str">
            <v>14φ×485L(애자형)</v>
          </cell>
          <cell r="E890" t="str">
            <v>EA</v>
          </cell>
          <cell r="H890">
            <v>887</v>
          </cell>
          <cell r="I890">
            <v>45000</v>
          </cell>
          <cell r="J890">
            <v>930</v>
          </cell>
          <cell r="K890">
            <v>13500</v>
          </cell>
          <cell r="S890">
            <v>13500</v>
          </cell>
          <cell r="V890" t="str">
            <v>내선</v>
          </cell>
          <cell r="W890">
            <v>1.9</v>
          </cell>
        </row>
        <row r="891">
          <cell r="A891">
            <v>891</v>
          </cell>
          <cell r="B891" t="str">
            <v>발판좋은곳</v>
          </cell>
          <cell r="C891" t="str">
            <v>피뢰침</v>
          </cell>
          <cell r="D891" t="str">
            <v>14φ×485L(애자형)</v>
          </cell>
          <cell r="E891" t="str">
            <v>EA</v>
          </cell>
          <cell r="H891">
            <v>887</v>
          </cell>
          <cell r="I891">
            <v>45000</v>
          </cell>
          <cell r="J891">
            <v>930</v>
          </cell>
          <cell r="K891">
            <v>13500</v>
          </cell>
          <cell r="S891">
            <v>13500</v>
          </cell>
          <cell r="V891" t="str">
            <v>내선</v>
          </cell>
          <cell r="W891">
            <v>1.1399999999999999</v>
          </cell>
        </row>
        <row r="892">
          <cell r="A892">
            <v>892</v>
          </cell>
          <cell r="B892" t="str">
            <v>H:15M이하</v>
          </cell>
          <cell r="C892" t="str">
            <v>피뢰침</v>
          </cell>
          <cell r="D892" t="str">
            <v>14φ×485L(애자형)</v>
          </cell>
          <cell r="E892" t="str">
            <v>EA</v>
          </cell>
          <cell r="H892">
            <v>887</v>
          </cell>
          <cell r="I892">
            <v>45000</v>
          </cell>
          <cell r="J892">
            <v>930</v>
          </cell>
          <cell r="K892">
            <v>13500</v>
          </cell>
          <cell r="S892">
            <v>13500</v>
          </cell>
          <cell r="V892" t="str">
            <v>배전</v>
          </cell>
          <cell r="W892">
            <v>2.6</v>
          </cell>
        </row>
        <row r="893">
          <cell r="A893">
            <v>893</v>
          </cell>
          <cell r="B893" t="str">
            <v>발판좋은곳</v>
          </cell>
          <cell r="C893" t="str">
            <v>피뢰침</v>
          </cell>
          <cell r="D893" t="str">
            <v>14φ×485L(애자형)</v>
          </cell>
          <cell r="E893" t="str">
            <v>EA</v>
          </cell>
          <cell r="H893">
            <v>887</v>
          </cell>
          <cell r="I893">
            <v>45000</v>
          </cell>
          <cell r="J893">
            <v>930</v>
          </cell>
          <cell r="K893">
            <v>13500</v>
          </cell>
          <cell r="S893">
            <v>13500</v>
          </cell>
          <cell r="V893" t="str">
            <v>배전</v>
          </cell>
          <cell r="W893">
            <v>1.56</v>
          </cell>
        </row>
        <row r="894">
          <cell r="A894">
            <v>894</v>
          </cell>
          <cell r="B894" t="str">
            <v>H:20M이하</v>
          </cell>
          <cell r="C894" t="str">
            <v>피뢰침</v>
          </cell>
          <cell r="D894" t="str">
            <v>14φ×485L(애자형)</v>
          </cell>
          <cell r="E894" t="str">
            <v>EA</v>
          </cell>
          <cell r="H894">
            <v>887</v>
          </cell>
          <cell r="I894">
            <v>45000</v>
          </cell>
          <cell r="J894">
            <v>930</v>
          </cell>
          <cell r="K894">
            <v>13500</v>
          </cell>
          <cell r="S894">
            <v>13500</v>
          </cell>
          <cell r="V894" t="str">
            <v>배전</v>
          </cell>
          <cell r="W894">
            <v>3.4</v>
          </cell>
        </row>
        <row r="895">
          <cell r="A895">
            <v>895</v>
          </cell>
          <cell r="B895" t="str">
            <v>발판좋은곳</v>
          </cell>
          <cell r="C895" t="str">
            <v>피뢰침</v>
          </cell>
          <cell r="D895" t="str">
            <v>14φ×485L(애자형)</v>
          </cell>
          <cell r="E895" t="str">
            <v>EA</v>
          </cell>
          <cell r="H895">
            <v>887</v>
          </cell>
          <cell r="I895">
            <v>45000</v>
          </cell>
          <cell r="J895">
            <v>930</v>
          </cell>
          <cell r="K895">
            <v>13500</v>
          </cell>
          <cell r="S895">
            <v>13500</v>
          </cell>
          <cell r="V895" t="str">
            <v>배전</v>
          </cell>
          <cell r="W895">
            <v>2.04</v>
          </cell>
        </row>
        <row r="896">
          <cell r="A896">
            <v>896</v>
          </cell>
          <cell r="B896" t="str">
            <v>H:7.5M이하</v>
          </cell>
          <cell r="C896" t="str">
            <v>피뢰침</v>
          </cell>
          <cell r="D896" t="str">
            <v>14φ×665L</v>
          </cell>
          <cell r="E896" t="str">
            <v>EA</v>
          </cell>
          <cell r="S896">
            <v>0</v>
          </cell>
          <cell r="V896" t="str">
            <v>내선</v>
          </cell>
          <cell r="W896">
            <v>1.5</v>
          </cell>
        </row>
        <row r="897">
          <cell r="A897">
            <v>897</v>
          </cell>
          <cell r="B897" t="str">
            <v>발판좋은곳</v>
          </cell>
          <cell r="C897" t="str">
            <v>피뢰침</v>
          </cell>
          <cell r="D897" t="str">
            <v>14φ×665L</v>
          </cell>
          <cell r="E897" t="str">
            <v>EA</v>
          </cell>
          <cell r="S897">
            <v>0</v>
          </cell>
          <cell r="V897" t="str">
            <v>내선</v>
          </cell>
          <cell r="W897">
            <v>0.9</v>
          </cell>
        </row>
        <row r="898">
          <cell r="A898">
            <v>898</v>
          </cell>
          <cell r="B898" t="str">
            <v>H:10M이하</v>
          </cell>
          <cell r="C898" t="str">
            <v>피뢰침</v>
          </cell>
          <cell r="D898" t="str">
            <v>14φ×665L</v>
          </cell>
          <cell r="E898" t="str">
            <v>EA</v>
          </cell>
          <cell r="S898">
            <v>0</v>
          </cell>
          <cell r="V898" t="str">
            <v>내선</v>
          </cell>
          <cell r="W898">
            <v>1.9</v>
          </cell>
        </row>
        <row r="899">
          <cell r="A899">
            <v>899</v>
          </cell>
          <cell r="B899" t="str">
            <v>발판좋은곳</v>
          </cell>
          <cell r="C899" t="str">
            <v>피뢰침</v>
          </cell>
          <cell r="D899" t="str">
            <v>14φ×665L</v>
          </cell>
          <cell r="E899" t="str">
            <v>EA</v>
          </cell>
          <cell r="S899">
            <v>0</v>
          </cell>
          <cell r="V899" t="str">
            <v>내선</v>
          </cell>
          <cell r="W899">
            <v>1.1399999999999999</v>
          </cell>
        </row>
        <row r="900">
          <cell r="A900">
            <v>900</v>
          </cell>
          <cell r="B900" t="str">
            <v>H:15M이하</v>
          </cell>
          <cell r="C900" t="str">
            <v>피뢰침</v>
          </cell>
          <cell r="D900" t="str">
            <v>14φ×665L</v>
          </cell>
          <cell r="E900" t="str">
            <v>EA</v>
          </cell>
          <cell r="S900">
            <v>0</v>
          </cell>
          <cell r="V900" t="str">
            <v>배전</v>
          </cell>
          <cell r="W900">
            <v>2.6</v>
          </cell>
        </row>
        <row r="901">
          <cell r="A901">
            <v>901</v>
          </cell>
          <cell r="B901" t="str">
            <v>발판좋은곳</v>
          </cell>
          <cell r="C901" t="str">
            <v>피뢰침</v>
          </cell>
          <cell r="D901" t="str">
            <v>14φ×665L</v>
          </cell>
          <cell r="E901" t="str">
            <v>EA</v>
          </cell>
          <cell r="S901">
            <v>0</v>
          </cell>
          <cell r="V901" t="str">
            <v>배전</v>
          </cell>
          <cell r="W901">
            <v>1.56</v>
          </cell>
        </row>
        <row r="902">
          <cell r="A902">
            <v>902</v>
          </cell>
          <cell r="B902" t="str">
            <v>H:20M이하</v>
          </cell>
          <cell r="C902" t="str">
            <v>피뢰침</v>
          </cell>
          <cell r="D902" t="str">
            <v>14φ×665L</v>
          </cell>
          <cell r="E902" t="str">
            <v>EA</v>
          </cell>
          <cell r="S902">
            <v>0</v>
          </cell>
          <cell r="V902" t="str">
            <v>배전</v>
          </cell>
          <cell r="W902">
            <v>3.4</v>
          </cell>
        </row>
        <row r="903">
          <cell r="A903">
            <v>903</v>
          </cell>
          <cell r="B903" t="str">
            <v>발판좋은곳</v>
          </cell>
          <cell r="C903" t="str">
            <v>피뢰침</v>
          </cell>
          <cell r="D903" t="str">
            <v>14φ×665L</v>
          </cell>
          <cell r="E903" t="str">
            <v>EA</v>
          </cell>
          <cell r="S903">
            <v>0</v>
          </cell>
          <cell r="V903" t="str">
            <v>배전</v>
          </cell>
          <cell r="W903">
            <v>2.04</v>
          </cell>
        </row>
        <row r="904">
          <cell r="A904">
            <v>904</v>
          </cell>
          <cell r="S904">
            <v>0</v>
          </cell>
        </row>
        <row r="905">
          <cell r="A905">
            <v>905</v>
          </cell>
          <cell r="S905">
            <v>0</v>
          </cell>
        </row>
        <row r="906">
          <cell r="A906">
            <v>906</v>
          </cell>
          <cell r="C906" t="str">
            <v>접지봉</v>
          </cell>
          <cell r="D906" t="str">
            <v>φ14×1000㎜(동피복)</v>
          </cell>
          <cell r="E906" t="str">
            <v>EA</v>
          </cell>
          <cell r="H906">
            <v>887</v>
          </cell>
          <cell r="I906">
            <v>3000</v>
          </cell>
          <cell r="J906">
            <v>930</v>
          </cell>
          <cell r="K906">
            <v>2750</v>
          </cell>
          <cell r="S906">
            <v>2750</v>
          </cell>
          <cell r="V906" t="str">
            <v>내선</v>
          </cell>
          <cell r="W906">
            <v>0.2</v>
          </cell>
          <cell r="X906" t="str">
            <v>보인</v>
          </cell>
          <cell r="Y906">
            <v>0.1</v>
          </cell>
        </row>
        <row r="907">
          <cell r="A907">
            <v>907</v>
          </cell>
          <cell r="C907" t="str">
            <v>접지봉</v>
          </cell>
          <cell r="D907" t="str">
            <v>φ16×1800㎜(동피복)</v>
          </cell>
          <cell r="E907" t="str">
            <v>EA</v>
          </cell>
          <cell r="H907">
            <v>887</v>
          </cell>
          <cell r="I907">
            <v>4900</v>
          </cell>
          <cell r="J907">
            <v>930</v>
          </cell>
          <cell r="K907">
            <v>4500</v>
          </cell>
          <cell r="S907">
            <v>4500</v>
          </cell>
          <cell r="V907" t="str">
            <v>내선</v>
          </cell>
          <cell r="W907">
            <v>0.2</v>
          </cell>
          <cell r="X907" t="str">
            <v>보인</v>
          </cell>
          <cell r="Y907">
            <v>0.1</v>
          </cell>
        </row>
        <row r="908">
          <cell r="A908">
            <v>908</v>
          </cell>
          <cell r="C908" t="str">
            <v>접지봉</v>
          </cell>
          <cell r="D908" t="str">
            <v>φ18×2400㎜(동피복)</v>
          </cell>
          <cell r="E908" t="str">
            <v>EA</v>
          </cell>
          <cell r="H908">
            <v>887</v>
          </cell>
          <cell r="I908">
            <v>7300</v>
          </cell>
          <cell r="J908">
            <v>930</v>
          </cell>
          <cell r="K908">
            <v>6500</v>
          </cell>
          <cell r="S908">
            <v>6500</v>
          </cell>
          <cell r="V908" t="str">
            <v>내선</v>
          </cell>
          <cell r="W908">
            <v>0.2</v>
          </cell>
          <cell r="X908" t="str">
            <v>보인</v>
          </cell>
          <cell r="Y908">
            <v>0.1</v>
          </cell>
        </row>
        <row r="909">
          <cell r="A909">
            <v>909</v>
          </cell>
          <cell r="C909" t="str">
            <v>접지봉</v>
          </cell>
          <cell r="D909" t="str">
            <v>φ16×1800㎜-3EA</v>
          </cell>
          <cell r="E909" t="str">
            <v>조</v>
          </cell>
          <cell r="H909">
            <v>887</v>
          </cell>
          <cell r="I909">
            <v>14700</v>
          </cell>
          <cell r="J909">
            <v>930</v>
          </cell>
          <cell r="K909">
            <v>13500</v>
          </cell>
          <cell r="S909">
            <v>13500</v>
          </cell>
          <cell r="V909" t="str">
            <v>내선</v>
          </cell>
          <cell r="W909">
            <v>0.45</v>
          </cell>
          <cell r="X909" t="str">
            <v>보인</v>
          </cell>
          <cell r="Y909">
            <v>0.23</v>
          </cell>
        </row>
        <row r="910">
          <cell r="A910">
            <v>910</v>
          </cell>
          <cell r="C910" t="str">
            <v>접지봉</v>
          </cell>
          <cell r="D910" t="str">
            <v>φ18×2400㎜-3EA</v>
          </cell>
          <cell r="E910" t="str">
            <v>조</v>
          </cell>
          <cell r="H910">
            <v>887</v>
          </cell>
          <cell r="I910">
            <v>21900</v>
          </cell>
          <cell r="J910">
            <v>930</v>
          </cell>
          <cell r="K910">
            <v>19500</v>
          </cell>
          <cell r="S910">
            <v>19500</v>
          </cell>
          <cell r="V910" t="str">
            <v>내선</v>
          </cell>
          <cell r="W910">
            <v>0.45</v>
          </cell>
          <cell r="X910" t="str">
            <v>보인</v>
          </cell>
          <cell r="Y910">
            <v>0.23</v>
          </cell>
        </row>
        <row r="911">
          <cell r="A911">
            <v>911</v>
          </cell>
          <cell r="C911" t="str">
            <v>접지봉</v>
          </cell>
          <cell r="D911" t="str">
            <v>φ19×2400㎜-3EA</v>
          </cell>
          <cell r="E911" t="str">
            <v>조</v>
          </cell>
          <cell r="H911">
            <v>887</v>
          </cell>
          <cell r="I911">
            <v>31500</v>
          </cell>
          <cell r="J911">
            <v>930</v>
          </cell>
          <cell r="K911">
            <v>28500</v>
          </cell>
          <cell r="S911">
            <v>28500</v>
          </cell>
          <cell r="V911" t="str">
            <v>내선</v>
          </cell>
          <cell r="W911">
            <v>0.45</v>
          </cell>
          <cell r="X911" t="str">
            <v>보인</v>
          </cell>
          <cell r="Y911">
            <v>0.23</v>
          </cell>
        </row>
        <row r="912">
          <cell r="A912">
            <v>912</v>
          </cell>
          <cell r="C912" t="str">
            <v>접지봉</v>
          </cell>
          <cell r="D912" t="str">
            <v>φ19×3000㎜-3EA</v>
          </cell>
          <cell r="E912" t="str">
            <v>조</v>
          </cell>
          <cell r="H912">
            <v>887</v>
          </cell>
          <cell r="I912">
            <v>39000</v>
          </cell>
          <cell r="J912">
            <v>930</v>
          </cell>
          <cell r="K912">
            <v>33000</v>
          </cell>
          <cell r="S912">
            <v>33000</v>
          </cell>
          <cell r="V912" t="str">
            <v>내선</v>
          </cell>
          <cell r="W912">
            <v>0.45</v>
          </cell>
          <cell r="X912" t="str">
            <v>보인</v>
          </cell>
          <cell r="Y912">
            <v>0.23</v>
          </cell>
        </row>
        <row r="913">
          <cell r="A913">
            <v>913</v>
          </cell>
          <cell r="C913" t="str">
            <v>접지단자함 (뚜껑SUS)</v>
          </cell>
          <cell r="D913" t="str">
            <v>1 CCT</v>
          </cell>
          <cell r="E913" t="str">
            <v>EA</v>
          </cell>
          <cell r="H913">
            <v>887</v>
          </cell>
          <cell r="I913">
            <v>65000</v>
          </cell>
          <cell r="J913">
            <v>930</v>
          </cell>
          <cell r="K913">
            <v>67000</v>
          </cell>
          <cell r="S913">
            <v>65000</v>
          </cell>
          <cell r="V913" t="str">
            <v>내선</v>
          </cell>
          <cell r="W913">
            <v>0.66</v>
          </cell>
        </row>
        <row r="914">
          <cell r="A914">
            <v>914</v>
          </cell>
          <cell r="C914" t="str">
            <v>접지단자함 (뚜껑SUS)</v>
          </cell>
          <cell r="D914" t="str">
            <v>2 CCT</v>
          </cell>
          <cell r="E914" t="str">
            <v>EA</v>
          </cell>
          <cell r="H914">
            <v>887</v>
          </cell>
          <cell r="I914">
            <v>72000</v>
          </cell>
          <cell r="J914">
            <v>930</v>
          </cell>
          <cell r="K914">
            <v>78000</v>
          </cell>
          <cell r="S914">
            <v>72000</v>
          </cell>
          <cell r="V914" t="str">
            <v>내선</v>
          </cell>
          <cell r="W914">
            <v>0.66</v>
          </cell>
        </row>
        <row r="915">
          <cell r="A915">
            <v>915</v>
          </cell>
          <cell r="C915" t="str">
            <v>접지단자함 (뚜껑SUS)</v>
          </cell>
          <cell r="D915" t="str">
            <v>3 CCT</v>
          </cell>
          <cell r="E915" t="str">
            <v>EA</v>
          </cell>
          <cell r="H915">
            <v>887</v>
          </cell>
          <cell r="I915">
            <v>95000</v>
          </cell>
          <cell r="J915">
            <v>930</v>
          </cell>
          <cell r="K915">
            <v>90000</v>
          </cell>
          <cell r="S915">
            <v>90000</v>
          </cell>
          <cell r="V915" t="str">
            <v>내선</v>
          </cell>
          <cell r="W915">
            <v>0.66</v>
          </cell>
        </row>
        <row r="916">
          <cell r="A916">
            <v>916</v>
          </cell>
          <cell r="C916" t="str">
            <v>접지단자함 (뚜껑SUS)</v>
          </cell>
          <cell r="D916" t="str">
            <v>4 CCT</v>
          </cell>
          <cell r="E916" t="str">
            <v>EA</v>
          </cell>
          <cell r="H916">
            <v>887</v>
          </cell>
          <cell r="I916">
            <v>120000</v>
          </cell>
          <cell r="J916">
            <v>930</v>
          </cell>
          <cell r="K916">
            <v>120000</v>
          </cell>
          <cell r="S916">
            <v>120000</v>
          </cell>
          <cell r="V916" t="str">
            <v>내선</v>
          </cell>
          <cell r="W916">
            <v>0.66</v>
          </cell>
        </row>
        <row r="917">
          <cell r="A917">
            <v>917</v>
          </cell>
          <cell r="C917" t="str">
            <v>접지단자함 (뚜껑SUS)</v>
          </cell>
          <cell r="D917" t="str">
            <v>5 CCT</v>
          </cell>
          <cell r="E917" t="str">
            <v>EA</v>
          </cell>
          <cell r="H917">
            <v>887</v>
          </cell>
          <cell r="I917">
            <v>140000</v>
          </cell>
          <cell r="J917">
            <v>930</v>
          </cell>
          <cell r="K917">
            <v>130000</v>
          </cell>
          <cell r="S917">
            <v>130000</v>
          </cell>
          <cell r="V917" t="str">
            <v>내선</v>
          </cell>
          <cell r="W917">
            <v>0.66</v>
          </cell>
        </row>
        <row r="918">
          <cell r="A918">
            <v>918</v>
          </cell>
          <cell r="C918" t="str">
            <v>접지단자함 (뚜껑SUS)</v>
          </cell>
          <cell r="D918" t="str">
            <v>6 CCT</v>
          </cell>
          <cell r="E918" t="str">
            <v>EA</v>
          </cell>
          <cell r="I918">
            <v>160000</v>
          </cell>
          <cell r="J918">
            <v>930</v>
          </cell>
          <cell r="K918">
            <v>140000</v>
          </cell>
          <cell r="S918">
            <v>140000</v>
          </cell>
          <cell r="V918" t="str">
            <v>내선</v>
          </cell>
          <cell r="W918">
            <v>0.66</v>
          </cell>
        </row>
        <row r="919">
          <cell r="A919">
            <v>919</v>
          </cell>
          <cell r="C919" t="str">
            <v>접지단자함 (뚜껑SUS)</v>
          </cell>
          <cell r="D919" t="str">
            <v>7 CCT</v>
          </cell>
          <cell r="E919" t="str">
            <v>EA</v>
          </cell>
          <cell r="I919">
            <v>180000</v>
          </cell>
          <cell r="J919">
            <v>930</v>
          </cell>
          <cell r="K919">
            <v>150000</v>
          </cell>
          <cell r="S919">
            <v>150000</v>
          </cell>
          <cell r="V919" t="str">
            <v>내선</v>
          </cell>
          <cell r="W919">
            <v>0.66</v>
          </cell>
        </row>
        <row r="920">
          <cell r="A920">
            <v>920</v>
          </cell>
          <cell r="C920" t="str">
            <v>피뢰침지지관</v>
          </cell>
          <cell r="D920" t="str">
            <v>3 m</v>
          </cell>
          <cell r="E920" t="str">
            <v>SET</v>
          </cell>
          <cell r="H920">
            <v>887</v>
          </cell>
          <cell r="I920">
            <v>200000</v>
          </cell>
          <cell r="J920">
            <v>930</v>
          </cell>
          <cell r="K920">
            <v>180000</v>
          </cell>
          <cell r="S920">
            <v>180000</v>
          </cell>
        </row>
        <row r="921">
          <cell r="A921">
            <v>921</v>
          </cell>
          <cell r="C921" t="str">
            <v>피뢰침지지관</v>
          </cell>
          <cell r="D921" t="str">
            <v>5 m</v>
          </cell>
          <cell r="E921" t="str">
            <v>SET</v>
          </cell>
          <cell r="H921">
            <v>887</v>
          </cell>
          <cell r="I921">
            <v>250000</v>
          </cell>
          <cell r="J921">
            <v>930</v>
          </cell>
          <cell r="K921">
            <v>200000</v>
          </cell>
          <cell r="S921">
            <v>200000</v>
          </cell>
        </row>
        <row r="922">
          <cell r="A922">
            <v>922</v>
          </cell>
          <cell r="C922" t="str">
            <v>피뢰침지지관</v>
          </cell>
          <cell r="D922" t="str">
            <v>7 m</v>
          </cell>
          <cell r="E922" t="str">
            <v>SET</v>
          </cell>
          <cell r="H922">
            <v>887</v>
          </cell>
          <cell r="I922">
            <v>350000</v>
          </cell>
          <cell r="J922">
            <v>930</v>
          </cell>
          <cell r="K922">
            <v>280000</v>
          </cell>
          <cell r="S922">
            <v>280000</v>
          </cell>
        </row>
        <row r="923">
          <cell r="A923">
            <v>923</v>
          </cell>
          <cell r="S923">
            <v>0</v>
          </cell>
        </row>
        <row r="924">
          <cell r="A924">
            <v>924</v>
          </cell>
          <cell r="C924" t="str">
            <v>PULL BOX 1,2t</v>
          </cell>
          <cell r="D924" t="str">
            <v>100×100×100</v>
          </cell>
          <cell r="E924" t="str">
            <v>EA</v>
          </cell>
          <cell r="H924">
            <v>825</v>
          </cell>
          <cell r="I924">
            <v>1882</v>
          </cell>
          <cell r="J924">
            <v>883</v>
          </cell>
          <cell r="K924">
            <v>1750</v>
          </cell>
          <cell r="S924">
            <v>1750</v>
          </cell>
          <cell r="V924" t="str">
            <v>내선</v>
          </cell>
          <cell r="W924">
            <v>0.66</v>
          </cell>
        </row>
        <row r="925">
          <cell r="A925">
            <v>925</v>
          </cell>
          <cell r="C925" t="str">
            <v>PULL BOX 1,2t</v>
          </cell>
          <cell r="D925" t="str">
            <v>150×150×100</v>
          </cell>
          <cell r="E925" t="str">
            <v>EA</v>
          </cell>
          <cell r="H925">
            <v>825</v>
          </cell>
          <cell r="I925">
            <v>2353</v>
          </cell>
          <cell r="J925">
            <v>883</v>
          </cell>
          <cell r="K925">
            <v>2470</v>
          </cell>
          <cell r="S925">
            <v>2353</v>
          </cell>
          <cell r="V925" t="str">
            <v>내선</v>
          </cell>
          <cell r="W925">
            <v>0.66</v>
          </cell>
        </row>
        <row r="926">
          <cell r="A926">
            <v>926</v>
          </cell>
          <cell r="C926" t="str">
            <v>PULL BOX 1,2t</v>
          </cell>
          <cell r="D926" t="str">
            <v>200×200×100</v>
          </cell>
          <cell r="E926" t="str">
            <v>EA</v>
          </cell>
          <cell r="H926">
            <v>825</v>
          </cell>
          <cell r="I926">
            <v>3647</v>
          </cell>
          <cell r="J926">
            <v>883</v>
          </cell>
          <cell r="K926">
            <v>3420</v>
          </cell>
          <cell r="S926">
            <v>3420</v>
          </cell>
          <cell r="V926" t="str">
            <v>내선</v>
          </cell>
          <cell r="W926">
            <v>0.66</v>
          </cell>
        </row>
        <row r="927">
          <cell r="A927">
            <v>927</v>
          </cell>
          <cell r="C927" t="str">
            <v>PULL BOX 1,2t</v>
          </cell>
          <cell r="D927" t="str">
            <v>250×250×100</v>
          </cell>
          <cell r="E927" t="str">
            <v>EA</v>
          </cell>
          <cell r="H927">
            <v>825</v>
          </cell>
          <cell r="I927">
            <v>5470</v>
          </cell>
          <cell r="J927">
            <v>883</v>
          </cell>
          <cell r="K927">
            <v>4630</v>
          </cell>
          <cell r="S927">
            <v>4630</v>
          </cell>
          <cell r="V927" t="str">
            <v>내선</v>
          </cell>
          <cell r="W927">
            <v>0.66</v>
          </cell>
        </row>
        <row r="928">
          <cell r="A928">
            <v>928</v>
          </cell>
          <cell r="C928" t="str">
            <v>PULL BOX 1,2t</v>
          </cell>
          <cell r="D928" t="str">
            <v>300×300×100</v>
          </cell>
          <cell r="E928" t="str">
            <v>EA</v>
          </cell>
          <cell r="H928">
            <v>825</v>
          </cell>
          <cell r="I928">
            <v>5882</v>
          </cell>
          <cell r="J928">
            <v>883</v>
          </cell>
          <cell r="K928">
            <v>5670</v>
          </cell>
          <cell r="S928">
            <v>5670</v>
          </cell>
          <cell r="V928" t="str">
            <v>내선</v>
          </cell>
          <cell r="W928">
            <v>0.66</v>
          </cell>
        </row>
        <row r="929">
          <cell r="A929">
            <v>929</v>
          </cell>
          <cell r="C929" t="str">
            <v>PULL BOX 1,2t</v>
          </cell>
          <cell r="D929" t="str">
            <v>150×150×150</v>
          </cell>
          <cell r="E929" t="str">
            <v>EA</v>
          </cell>
          <cell r="H929">
            <v>825</v>
          </cell>
          <cell r="I929">
            <v>2765</v>
          </cell>
          <cell r="J929">
            <v>883</v>
          </cell>
          <cell r="K929">
            <v>2740</v>
          </cell>
          <cell r="S929">
            <v>2740</v>
          </cell>
          <cell r="V929" t="str">
            <v>내선</v>
          </cell>
          <cell r="W929">
            <v>0.66</v>
          </cell>
        </row>
        <row r="930">
          <cell r="A930">
            <v>930</v>
          </cell>
          <cell r="C930" t="str">
            <v>PULL BOX 1,2t</v>
          </cell>
          <cell r="D930" t="str">
            <v>200×200×200</v>
          </cell>
          <cell r="E930" t="str">
            <v>EA</v>
          </cell>
          <cell r="H930">
            <v>825</v>
          </cell>
          <cell r="I930">
            <v>5176</v>
          </cell>
          <cell r="J930">
            <v>883</v>
          </cell>
          <cell r="K930">
            <v>4680</v>
          </cell>
          <cell r="S930">
            <v>4680</v>
          </cell>
          <cell r="V930" t="str">
            <v>내선</v>
          </cell>
          <cell r="W930">
            <v>0.66</v>
          </cell>
        </row>
        <row r="931">
          <cell r="A931">
            <v>931</v>
          </cell>
          <cell r="C931" t="str">
            <v>PULL BOX 1,2t</v>
          </cell>
          <cell r="D931" t="str">
            <v>250×250×150</v>
          </cell>
          <cell r="E931" t="str">
            <v>EA</v>
          </cell>
          <cell r="H931">
            <v>825</v>
          </cell>
          <cell r="I931">
            <v>5882</v>
          </cell>
          <cell r="J931">
            <v>883</v>
          </cell>
          <cell r="K931">
            <v>5080</v>
          </cell>
          <cell r="S931">
            <v>5080</v>
          </cell>
          <cell r="V931" t="str">
            <v>내선</v>
          </cell>
          <cell r="W931">
            <v>0.66</v>
          </cell>
        </row>
        <row r="932">
          <cell r="A932">
            <v>932</v>
          </cell>
          <cell r="C932" t="str">
            <v>PULL BOX 1,2t</v>
          </cell>
          <cell r="D932" t="str">
            <v>300×300×150</v>
          </cell>
          <cell r="E932" t="str">
            <v>EA</v>
          </cell>
          <cell r="H932">
            <v>825</v>
          </cell>
          <cell r="I932">
            <v>6765</v>
          </cell>
          <cell r="J932">
            <v>883</v>
          </cell>
          <cell r="K932">
            <v>6390</v>
          </cell>
          <cell r="S932">
            <v>6390</v>
          </cell>
          <cell r="V932" t="str">
            <v>내선</v>
          </cell>
          <cell r="W932">
            <v>0.66</v>
          </cell>
        </row>
        <row r="933">
          <cell r="A933">
            <v>933</v>
          </cell>
          <cell r="C933" t="str">
            <v>PULL BOX 1,2t</v>
          </cell>
          <cell r="D933" t="str">
            <v>400×400×150</v>
          </cell>
          <cell r="E933" t="str">
            <v>EA</v>
          </cell>
          <cell r="H933">
            <v>825</v>
          </cell>
          <cell r="I933">
            <v>11000</v>
          </cell>
          <cell r="J933">
            <v>883</v>
          </cell>
          <cell r="K933">
            <v>10170</v>
          </cell>
          <cell r="S933">
            <v>10170</v>
          </cell>
          <cell r="V933" t="str">
            <v>내선</v>
          </cell>
          <cell r="W933">
            <v>0.66</v>
          </cell>
        </row>
        <row r="934">
          <cell r="A934">
            <v>934</v>
          </cell>
          <cell r="C934" t="str">
            <v>PULL BOX 1,2t</v>
          </cell>
          <cell r="D934" t="str">
            <v>300×300×200</v>
          </cell>
          <cell r="E934" t="str">
            <v>EA</v>
          </cell>
          <cell r="H934">
            <v>825</v>
          </cell>
          <cell r="I934">
            <v>7647</v>
          </cell>
          <cell r="J934">
            <v>883</v>
          </cell>
          <cell r="K934">
            <v>7200</v>
          </cell>
          <cell r="S934">
            <v>7200</v>
          </cell>
          <cell r="V934" t="str">
            <v>내선</v>
          </cell>
          <cell r="W934">
            <v>0.66</v>
          </cell>
        </row>
        <row r="935">
          <cell r="A935">
            <v>935</v>
          </cell>
          <cell r="C935" t="str">
            <v>PULL BOX 1,2t</v>
          </cell>
          <cell r="D935" t="str">
            <v>400×400×200</v>
          </cell>
          <cell r="E935" t="str">
            <v>EA</v>
          </cell>
          <cell r="H935">
            <v>825</v>
          </cell>
          <cell r="I935">
            <v>12000</v>
          </cell>
          <cell r="J935">
            <v>883</v>
          </cell>
          <cell r="K935">
            <v>11160</v>
          </cell>
          <cell r="S935">
            <v>11160</v>
          </cell>
          <cell r="V935" t="str">
            <v>내선</v>
          </cell>
          <cell r="W935">
            <v>0.95</v>
          </cell>
        </row>
        <row r="936">
          <cell r="A936">
            <v>936</v>
          </cell>
          <cell r="C936" t="str">
            <v>PULL BOX 1,2t</v>
          </cell>
          <cell r="D936" t="str">
            <v>500×500×200</v>
          </cell>
          <cell r="E936" t="str">
            <v>EA</v>
          </cell>
          <cell r="H936">
            <v>825</v>
          </cell>
          <cell r="I936">
            <v>21412</v>
          </cell>
          <cell r="J936">
            <v>883</v>
          </cell>
          <cell r="K936">
            <v>18720</v>
          </cell>
          <cell r="S936">
            <v>18720</v>
          </cell>
          <cell r="V936" t="str">
            <v>내선</v>
          </cell>
          <cell r="W936">
            <v>0.95</v>
          </cell>
        </row>
        <row r="937">
          <cell r="A937">
            <v>937</v>
          </cell>
          <cell r="C937" t="str">
            <v>PULL BOX 1,2t</v>
          </cell>
          <cell r="D937" t="str">
            <v>300×300×300</v>
          </cell>
          <cell r="E937" t="str">
            <v>EA</v>
          </cell>
          <cell r="H937">
            <v>825</v>
          </cell>
          <cell r="I937">
            <v>9535</v>
          </cell>
          <cell r="J937">
            <v>883</v>
          </cell>
          <cell r="K937">
            <v>8910</v>
          </cell>
          <cell r="S937">
            <v>8910</v>
          </cell>
          <cell r="V937" t="str">
            <v>내선</v>
          </cell>
          <cell r="W937">
            <v>0.95</v>
          </cell>
        </row>
        <row r="938">
          <cell r="A938">
            <v>938</v>
          </cell>
          <cell r="C938" t="str">
            <v>PULL BOX 1,2t</v>
          </cell>
          <cell r="D938" t="str">
            <v>400×400×300</v>
          </cell>
          <cell r="E938" t="str">
            <v>EA</v>
          </cell>
          <cell r="H938">
            <v>825</v>
          </cell>
          <cell r="I938">
            <v>14235</v>
          </cell>
          <cell r="J938">
            <v>883</v>
          </cell>
          <cell r="K938">
            <v>13590</v>
          </cell>
          <cell r="S938">
            <v>13590</v>
          </cell>
          <cell r="V938" t="str">
            <v>내선</v>
          </cell>
          <cell r="W938">
            <v>0.95</v>
          </cell>
        </row>
        <row r="939">
          <cell r="A939">
            <v>939</v>
          </cell>
          <cell r="C939" t="str">
            <v>PULL BOX 1,2t</v>
          </cell>
          <cell r="D939" t="str">
            <v>500×500×300</v>
          </cell>
          <cell r="E939" t="str">
            <v>EA</v>
          </cell>
          <cell r="H939">
            <v>825</v>
          </cell>
          <cell r="I939">
            <v>25882</v>
          </cell>
          <cell r="J939">
            <v>883</v>
          </cell>
          <cell r="K939">
            <v>22500</v>
          </cell>
          <cell r="S939">
            <v>22500</v>
          </cell>
          <cell r="V939" t="str">
            <v>내선</v>
          </cell>
          <cell r="W939">
            <v>0.95</v>
          </cell>
        </row>
        <row r="940">
          <cell r="A940">
            <v>940</v>
          </cell>
          <cell r="C940" t="str">
            <v>PULL BOX 1,2t</v>
          </cell>
          <cell r="D940" t="str">
            <v>600×600×300</v>
          </cell>
          <cell r="E940" t="str">
            <v>EA</v>
          </cell>
          <cell r="H940">
            <v>825</v>
          </cell>
          <cell r="I940">
            <v>32353</v>
          </cell>
          <cell r="J940">
            <v>883</v>
          </cell>
          <cell r="K940">
            <v>27450</v>
          </cell>
          <cell r="S940">
            <v>27450</v>
          </cell>
          <cell r="V940" t="str">
            <v>내선</v>
          </cell>
          <cell r="W940">
            <v>0.95</v>
          </cell>
        </row>
        <row r="941">
          <cell r="A941">
            <v>941</v>
          </cell>
          <cell r="C941" t="str">
            <v>PULL BOX 1,2t</v>
          </cell>
          <cell r="D941" t="str">
            <v>600×600×400</v>
          </cell>
          <cell r="E941" t="str">
            <v>EA</v>
          </cell>
          <cell r="H941">
            <v>825</v>
          </cell>
          <cell r="I941">
            <v>38823</v>
          </cell>
          <cell r="S941">
            <v>38823</v>
          </cell>
          <cell r="V941" t="str">
            <v>내선</v>
          </cell>
          <cell r="W941">
            <v>0.95</v>
          </cell>
        </row>
        <row r="942">
          <cell r="A942">
            <v>942</v>
          </cell>
          <cell r="C942" t="str">
            <v>PULL BOX(벽면노출)</v>
          </cell>
          <cell r="D942" t="str">
            <v>1000×1000×700 (2.3t)</v>
          </cell>
          <cell r="E942" t="str">
            <v>EA</v>
          </cell>
          <cell r="L942" t="str">
            <v>봉산(유선견적)</v>
          </cell>
          <cell r="M942">
            <v>150000</v>
          </cell>
          <cell r="S942">
            <v>150000</v>
          </cell>
          <cell r="V942" t="str">
            <v>내선</v>
          </cell>
          <cell r="W942">
            <v>6.7679999999999998</v>
          </cell>
        </row>
        <row r="943">
          <cell r="A943">
            <v>943</v>
          </cell>
          <cell r="S943">
            <v>0</v>
          </cell>
        </row>
        <row r="944">
          <cell r="A944">
            <v>944</v>
          </cell>
          <cell r="B944" t="str">
            <v>천정</v>
          </cell>
          <cell r="C944" t="str">
            <v>Outlet Box (천정)</v>
          </cell>
          <cell r="D944" t="str">
            <v>4각 54mm</v>
          </cell>
          <cell r="E944" t="str">
            <v>EA</v>
          </cell>
          <cell r="H944">
            <v>827</v>
          </cell>
          <cell r="I944">
            <v>832</v>
          </cell>
          <cell r="J944">
            <v>882</v>
          </cell>
          <cell r="K944">
            <v>630</v>
          </cell>
          <cell r="S944">
            <v>630</v>
          </cell>
          <cell r="V944" t="str">
            <v>내선</v>
          </cell>
          <cell r="W944">
            <v>0.12</v>
          </cell>
        </row>
        <row r="945">
          <cell r="A945">
            <v>945</v>
          </cell>
          <cell r="B945" t="str">
            <v>벽부</v>
          </cell>
          <cell r="C945" t="str">
            <v>Outlet Box (벽부)</v>
          </cell>
          <cell r="D945" t="str">
            <v>4각 54mm</v>
          </cell>
          <cell r="E945" t="str">
            <v>EA</v>
          </cell>
          <cell r="H945">
            <v>827</v>
          </cell>
          <cell r="I945">
            <v>832</v>
          </cell>
          <cell r="J945">
            <v>882</v>
          </cell>
          <cell r="K945">
            <v>630</v>
          </cell>
          <cell r="S945">
            <v>630</v>
          </cell>
          <cell r="V945" t="str">
            <v>내선</v>
          </cell>
          <cell r="W945">
            <v>0.2</v>
          </cell>
        </row>
        <row r="946">
          <cell r="A946">
            <v>946</v>
          </cell>
          <cell r="C946" t="str">
            <v>Outlet Box</v>
          </cell>
          <cell r="D946" t="str">
            <v xml:space="preserve">  8 각 54mm</v>
          </cell>
          <cell r="E946" t="str">
            <v>EA</v>
          </cell>
          <cell r="H946">
            <v>827</v>
          </cell>
          <cell r="I946">
            <v>714</v>
          </cell>
          <cell r="J946">
            <v>882</v>
          </cell>
          <cell r="K946">
            <v>540</v>
          </cell>
          <cell r="S946">
            <v>540</v>
          </cell>
          <cell r="V946" t="str">
            <v>내선</v>
          </cell>
          <cell r="W946">
            <v>0.12</v>
          </cell>
        </row>
        <row r="947">
          <cell r="A947">
            <v>947</v>
          </cell>
          <cell r="C947" t="str">
            <v>Outlet Box</v>
          </cell>
          <cell r="D947" t="str">
            <v>SW 54mm</v>
          </cell>
          <cell r="E947" t="str">
            <v>EA</v>
          </cell>
          <cell r="H947">
            <v>827</v>
          </cell>
          <cell r="I947">
            <v>654</v>
          </cell>
          <cell r="J947">
            <v>883</v>
          </cell>
          <cell r="K947">
            <v>490</v>
          </cell>
          <cell r="S947">
            <v>490</v>
          </cell>
          <cell r="V947" t="str">
            <v>내선</v>
          </cell>
          <cell r="W947">
            <v>0.2</v>
          </cell>
        </row>
        <row r="948">
          <cell r="A948">
            <v>948</v>
          </cell>
          <cell r="C948" t="str">
            <v>박스카바</v>
          </cell>
          <cell r="D948" t="str">
            <v>4각</v>
          </cell>
          <cell r="E948" t="str">
            <v>EA</v>
          </cell>
          <cell r="H948">
            <v>827</v>
          </cell>
          <cell r="I948">
            <v>238</v>
          </cell>
          <cell r="J948">
            <v>883</v>
          </cell>
          <cell r="K948">
            <v>190</v>
          </cell>
          <cell r="S948">
            <v>190</v>
          </cell>
          <cell r="V948" t="str">
            <v>내선</v>
          </cell>
          <cell r="W948">
            <v>0.03</v>
          </cell>
        </row>
        <row r="949">
          <cell r="A949">
            <v>949</v>
          </cell>
          <cell r="C949" t="str">
            <v>박스카바</v>
          </cell>
          <cell r="D949" t="str">
            <v>8각</v>
          </cell>
          <cell r="E949" t="str">
            <v>EA</v>
          </cell>
          <cell r="H949">
            <v>827</v>
          </cell>
          <cell r="I949">
            <v>238</v>
          </cell>
          <cell r="J949">
            <v>883</v>
          </cell>
          <cell r="K949">
            <v>230</v>
          </cell>
          <cell r="S949">
            <v>230</v>
          </cell>
          <cell r="V949" t="str">
            <v>내선</v>
          </cell>
          <cell r="W949">
            <v>0.03</v>
          </cell>
        </row>
        <row r="950">
          <cell r="A950">
            <v>950</v>
          </cell>
          <cell r="S950">
            <v>0</v>
          </cell>
        </row>
        <row r="951">
          <cell r="A951">
            <v>951</v>
          </cell>
          <cell r="C951" t="str">
            <v>PVC  Outlet Box</v>
          </cell>
          <cell r="D951" t="str">
            <v xml:space="preserve">  8 각</v>
          </cell>
          <cell r="E951" t="str">
            <v>EA</v>
          </cell>
          <cell r="S951">
            <v>0</v>
          </cell>
          <cell r="V951" t="str">
            <v>내선</v>
          </cell>
          <cell r="W951">
            <v>0.12</v>
          </cell>
        </row>
        <row r="952">
          <cell r="A952">
            <v>952</v>
          </cell>
          <cell r="C952" t="str">
            <v>PVC  Outlet Box</v>
          </cell>
          <cell r="D952" t="str">
            <v xml:space="preserve">  4 각</v>
          </cell>
          <cell r="E952" t="str">
            <v>EA</v>
          </cell>
          <cell r="S952">
            <v>0</v>
          </cell>
          <cell r="V952" t="str">
            <v>내선</v>
          </cell>
          <cell r="W952">
            <v>0.12</v>
          </cell>
        </row>
        <row r="953">
          <cell r="A953">
            <v>953</v>
          </cell>
          <cell r="S953">
            <v>0</v>
          </cell>
        </row>
        <row r="954">
          <cell r="A954">
            <v>954</v>
          </cell>
          <cell r="S954">
            <v>0</v>
          </cell>
        </row>
        <row r="955">
          <cell r="A955">
            <v>955</v>
          </cell>
          <cell r="C955" t="str">
            <v>노출박스</v>
          </cell>
          <cell r="D955" t="str">
            <v>16C 1방출</v>
          </cell>
          <cell r="E955" t="str">
            <v>EA</v>
          </cell>
          <cell r="H955">
            <v>827</v>
          </cell>
          <cell r="I955">
            <v>2700</v>
          </cell>
          <cell r="J955">
            <v>883</v>
          </cell>
          <cell r="K955">
            <v>2625</v>
          </cell>
          <cell r="S955">
            <v>2625</v>
          </cell>
          <cell r="V955" t="str">
            <v>내선</v>
          </cell>
          <cell r="W955">
            <v>0.28999999999999998</v>
          </cell>
        </row>
        <row r="956">
          <cell r="A956">
            <v>956</v>
          </cell>
          <cell r="C956" t="str">
            <v>노출박스</v>
          </cell>
          <cell r="D956" t="str">
            <v>16C 2방출</v>
          </cell>
          <cell r="E956" t="str">
            <v>EA</v>
          </cell>
          <cell r="H956">
            <v>827</v>
          </cell>
          <cell r="I956">
            <v>2870</v>
          </cell>
          <cell r="J956">
            <v>883</v>
          </cell>
          <cell r="K956">
            <v>2750</v>
          </cell>
          <cell r="S956">
            <v>2750</v>
          </cell>
          <cell r="V956" t="str">
            <v>내선</v>
          </cell>
          <cell r="W956">
            <v>0.28999999999999998</v>
          </cell>
        </row>
        <row r="957">
          <cell r="A957">
            <v>957</v>
          </cell>
          <cell r="C957" t="str">
            <v>노출박스</v>
          </cell>
          <cell r="D957" t="str">
            <v>22C 1방출</v>
          </cell>
          <cell r="E957" t="str">
            <v>EA</v>
          </cell>
          <cell r="H957">
            <v>827</v>
          </cell>
          <cell r="I957">
            <v>2639</v>
          </cell>
          <cell r="J957">
            <v>883</v>
          </cell>
          <cell r="K957">
            <v>2875</v>
          </cell>
          <cell r="S957">
            <v>2639</v>
          </cell>
          <cell r="V957" t="str">
            <v>내선</v>
          </cell>
          <cell r="W957">
            <v>0.28999999999999998</v>
          </cell>
        </row>
        <row r="958">
          <cell r="A958">
            <v>958</v>
          </cell>
          <cell r="C958" t="str">
            <v>노출박스</v>
          </cell>
          <cell r="D958" t="str">
            <v>22C 2방출</v>
          </cell>
          <cell r="E958" t="str">
            <v>EA</v>
          </cell>
          <cell r="H958">
            <v>827</v>
          </cell>
          <cell r="I958">
            <v>2834</v>
          </cell>
          <cell r="J958">
            <v>883</v>
          </cell>
          <cell r="K958">
            <v>3000</v>
          </cell>
          <cell r="S958">
            <v>2834</v>
          </cell>
          <cell r="V958" t="str">
            <v>내선</v>
          </cell>
          <cell r="W958">
            <v>0.28999999999999998</v>
          </cell>
        </row>
        <row r="959">
          <cell r="A959">
            <v>959</v>
          </cell>
          <cell r="C959" t="str">
            <v>노출박스</v>
          </cell>
          <cell r="D959" t="str">
            <v>28C 1방출</v>
          </cell>
          <cell r="E959" t="str">
            <v>EA</v>
          </cell>
          <cell r="H959">
            <v>827</v>
          </cell>
          <cell r="I959">
            <v>4203</v>
          </cell>
          <cell r="J959">
            <v>883</v>
          </cell>
          <cell r="K959">
            <v>4375</v>
          </cell>
          <cell r="S959">
            <v>4203</v>
          </cell>
          <cell r="V959" t="str">
            <v>내선</v>
          </cell>
          <cell r="W959">
            <v>0.28999999999999998</v>
          </cell>
        </row>
        <row r="960">
          <cell r="A960">
            <v>960</v>
          </cell>
          <cell r="C960" t="str">
            <v>노출박스</v>
          </cell>
          <cell r="D960" t="str">
            <v>28C 2방출</v>
          </cell>
          <cell r="E960" t="str">
            <v>EA</v>
          </cell>
          <cell r="H960">
            <v>827</v>
          </cell>
          <cell r="I960">
            <v>4594</v>
          </cell>
          <cell r="J960">
            <v>883</v>
          </cell>
          <cell r="K960">
            <v>4625</v>
          </cell>
          <cell r="S960">
            <v>4594</v>
          </cell>
          <cell r="V960" t="str">
            <v>내선</v>
          </cell>
          <cell r="W960">
            <v>0.28999999999999998</v>
          </cell>
        </row>
        <row r="961">
          <cell r="A961">
            <v>961</v>
          </cell>
          <cell r="S961">
            <v>0</v>
          </cell>
        </row>
        <row r="962">
          <cell r="A962">
            <v>962</v>
          </cell>
          <cell r="C962" t="str">
            <v>등기구 보강대 1m</v>
          </cell>
          <cell r="D962" t="str">
            <v>스프링형 M바표준</v>
          </cell>
          <cell r="E962" t="str">
            <v>SET</v>
          </cell>
          <cell r="H962">
            <v>898</v>
          </cell>
          <cell r="I962">
            <v>3900</v>
          </cell>
          <cell r="J962">
            <v>939</v>
          </cell>
          <cell r="K962">
            <v>3900</v>
          </cell>
          <cell r="S962">
            <v>3900</v>
          </cell>
        </row>
        <row r="963">
          <cell r="A963">
            <v>963</v>
          </cell>
          <cell r="C963" t="str">
            <v>등기구 보강대 1m</v>
          </cell>
          <cell r="D963" t="str">
            <v>스프링형 T바표준</v>
          </cell>
          <cell r="E963" t="str">
            <v>SET</v>
          </cell>
          <cell r="H963">
            <v>898</v>
          </cell>
          <cell r="I963">
            <v>4900</v>
          </cell>
          <cell r="J963">
            <v>939</v>
          </cell>
          <cell r="K963">
            <v>4900</v>
          </cell>
          <cell r="S963">
            <v>4900</v>
          </cell>
        </row>
        <row r="964">
          <cell r="A964">
            <v>964</v>
          </cell>
          <cell r="C964" t="str">
            <v>등기구 보강대 1m</v>
          </cell>
          <cell r="D964" t="str">
            <v>스프링형 다운라이트용</v>
          </cell>
          <cell r="E964" t="str">
            <v>SET</v>
          </cell>
          <cell r="H964">
            <v>898</v>
          </cell>
          <cell r="I964">
            <v>3600</v>
          </cell>
          <cell r="J964">
            <v>939</v>
          </cell>
          <cell r="K964">
            <v>3600</v>
          </cell>
          <cell r="S964">
            <v>3600</v>
          </cell>
        </row>
        <row r="965">
          <cell r="A965">
            <v>965</v>
          </cell>
          <cell r="C965" t="str">
            <v>등기구 보강대 2.5m</v>
          </cell>
          <cell r="D965" t="str">
            <v>스프링형 다운라이트용</v>
          </cell>
          <cell r="E965" t="str">
            <v>SET</v>
          </cell>
          <cell r="H965">
            <v>898</v>
          </cell>
          <cell r="I965">
            <v>5600</v>
          </cell>
          <cell r="J965">
            <v>939</v>
          </cell>
          <cell r="K965">
            <v>5600</v>
          </cell>
          <cell r="S965">
            <v>5600</v>
          </cell>
        </row>
        <row r="966">
          <cell r="A966">
            <v>966</v>
          </cell>
          <cell r="B966" t="str">
            <v>CL</v>
          </cell>
          <cell r="C966" t="str">
            <v>등 기 구(Type"CL")</v>
          </cell>
          <cell r="D966" t="str">
            <v>FCL 4/30W</v>
          </cell>
          <cell r="E966" t="str">
            <v>SET</v>
          </cell>
          <cell r="L966" t="str">
            <v>(주)나남전기</v>
          </cell>
          <cell r="M966">
            <v>17000</v>
          </cell>
          <cell r="N966" t="str">
            <v>(주)제일조명</v>
          </cell>
          <cell r="O966">
            <v>18000</v>
          </cell>
          <cell r="P966" t="str">
            <v>천일전기공업(주)</v>
          </cell>
          <cell r="Q966">
            <v>14000</v>
          </cell>
          <cell r="S966">
            <v>14000</v>
          </cell>
          <cell r="V966" t="str">
            <v>내선</v>
          </cell>
          <cell r="W966">
            <v>0.16500000000000001</v>
          </cell>
        </row>
        <row r="967">
          <cell r="A967">
            <v>967</v>
          </cell>
          <cell r="B967" t="str">
            <v>I</v>
          </cell>
          <cell r="C967" t="str">
            <v>등 기 구</v>
          </cell>
          <cell r="D967" t="str">
            <v>IL-60W 벽부(방수,방습)</v>
          </cell>
          <cell r="E967" t="str">
            <v>SET</v>
          </cell>
          <cell r="L967" t="str">
            <v>(주)나남전기</v>
          </cell>
          <cell r="M967">
            <v>17000</v>
          </cell>
          <cell r="N967" t="str">
            <v>(주)제일조명</v>
          </cell>
          <cell r="O967">
            <v>18000</v>
          </cell>
          <cell r="P967" t="str">
            <v>천일전기공업(주)</v>
          </cell>
          <cell r="Q967">
            <v>14000</v>
          </cell>
          <cell r="S967">
            <v>14000</v>
          </cell>
          <cell r="V967" t="str">
            <v>내선</v>
          </cell>
          <cell r="W967">
            <v>0.15</v>
          </cell>
        </row>
        <row r="968">
          <cell r="A968">
            <v>968</v>
          </cell>
          <cell r="B968" t="str">
            <v>D</v>
          </cell>
          <cell r="C968" t="str">
            <v>등 기 구</v>
          </cell>
          <cell r="D968" t="str">
            <v>IL-100W 벽부(방수,방습)</v>
          </cell>
          <cell r="E968" t="str">
            <v>SET</v>
          </cell>
          <cell r="L968" t="str">
            <v>(주)나남전기</v>
          </cell>
          <cell r="M968">
            <v>85000</v>
          </cell>
          <cell r="N968" t="str">
            <v>(주)제일조명</v>
          </cell>
          <cell r="O968">
            <v>85000</v>
          </cell>
          <cell r="P968" t="str">
            <v>천일전기공업(주)</v>
          </cell>
          <cell r="Q968">
            <v>85000</v>
          </cell>
          <cell r="S968">
            <v>85000</v>
          </cell>
          <cell r="V968" t="str">
            <v>내선</v>
          </cell>
          <cell r="W968">
            <v>0.158</v>
          </cell>
        </row>
        <row r="969">
          <cell r="A969">
            <v>969</v>
          </cell>
          <cell r="C969" t="str">
            <v>등 기 구</v>
          </cell>
          <cell r="D969" t="str">
            <v>IL-200W 벽부</v>
          </cell>
          <cell r="E969" t="str">
            <v>SET</v>
          </cell>
          <cell r="H969">
            <v>816</v>
          </cell>
          <cell r="I969">
            <v>25500</v>
          </cell>
          <cell r="S969">
            <v>25500</v>
          </cell>
          <cell r="V969" t="str">
            <v>내선</v>
          </cell>
          <cell r="W969">
            <v>0.158</v>
          </cell>
        </row>
        <row r="970">
          <cell r="A970">
            <v>970</v>
          </cell>
          <cell r="B970" t="str">
            <v>K</v>
          </cell>
          <cell r="C970" t="str">
            <v>등 기 구</v>
          </cell>
          <cell r="D970" t="str">
            <v>IL-100W 펜던트(방수,방습)</v>
          </cell>
          <cell r="E970" t="str">
            <v>SET</v>
          </cell>
          <cell r="L970" t="str">
            <v>(주)제일조명</v>
          </cell>
          <cell r="M970">
            <v>85000</v>
          </cell>
          <cell r="N970" t="str">
            <v>(주)제일조명</v>
          </cell>
          <cell r="O970">
            <v>85000</v>
          </cell>
          <cell r="P970" t="str">
            <v>천일전기공업(주)</v>
          </cell>
          <cell r="Q970">
            <v>85000</v>
          </cell>
          <cell r="S970">
            <v>85000</v>
          </cell>
          <cell r="V970" t="str">
            <v>내선</v>
          </cell>
          <cell r="W970">
            <v>0.29399999999999998</v>
          </cell>
        </row>
        <row r="971">
          <cell r="A971">
            <v>971</v>
          </cell>
          <cell r="B971" t="str">
            <v>D</v>
          </cell>
          <cell r="C971" t="str">
            <v>등 기 구(type"D")</v>
          </cell>
          <cell r="D971" t="str">
            <v>다운라이트 FUL 2/18W</v>
          </cell>
          <cell r="E971" t="str">
            <v>SET</v>
          </cell>
          <cell r="L971" t="str">
            <v>(주)나남전기</v>
          </cell>
          <cell r="M971">
            <v>18500</v>
          </cell>
          <cell r="N971" t="str">
            <v>(주)제일조명</v>
          </cell>
          <cell r="O971">
            <v>24000</v>
          </cell>
          <cell r="P971" t="str">
            <v>천일전기공업(주)</v>
          </cell>
          <cell r="Q971">
            <v>31500</v>
          </cell>
          <cell r="S971">
            <v>18500</v>
          </cell>
          <cell r="V971" t="str">
            <v>내선</v>
          </cell>
          <cell r="W971">
            <v>0.18</v>
          </cell>
        </row>
        <row r="972">
          <cell r="A972">
            <v>972</v>
          </cell>
          <cell r="B972" t="str">
            <v>J</v>
          </cell>
          <cell r="C972" t="str">
            <v>등 기 구</v>
          </cell>
          <cell r="D972" t="str">
            <v>IL-100W 직부 벤다</v>
          </cell>
          <cell r="E972" t="str">
            <v>SET</v>
          </cell>
          <cell r="L972" t="str">
            <v>(주)나남전기</v>
          </cell>
          <cell r="M972">
            <v>4800</v>
          </cell>
          <cell r="N972" t="str">
            <v>(주)제일조명</v>
          </cell>
          <cell r="O972">
            <v>6000</v>
          </cell>
          <cell r="P972" t="str">
            <v>천일전기공업(주)</v>
          </cell>
          <cell r="Q972">
            <v>5000</v>
          </cell>
          <cell r="S972">
            <v>4800</v>
          </cell>
          <cell r="V972" t="str">
            <v>내선</v>
          </cell>
          <cell r="W972">
            <v>0.19</v>
          </cell>
        </row>
        <row r="973">
          <cell r="A973">
            <v>973</v>
          </cell>
          <cell r="B973" t="str">
            <v>L-1</v>
          </cell>
          <cell r="C973" t="str">
            <v>등 기 구(Type"L-1")</v>
          </cell>
          <cell r="D973" t="str">
            <v>IL-60W 벽부</v>
          </cell>
          <cell r="E973" t="str">
            <v>SET</v>
          </cell>
          <cell r="L973" t="str">
            <v>(주)제일조명</v>
          </cell>
          <cell r="M973">
            <v>9000</v>
          </cell>
          <cell r="N973" t="str">
            <v>(주)제일조명</v>
          </cell>
          <cell r="O973">
            <v>12000</v>
          </cell>
          <cell r="P973" t="str">
            <v>천일전기공업(주)</v>
          </cell>
          <cell r="Q973">
            <v>8500</v>
          </cell>
          <cell r="S973">
            <v>8500</v>
          </cell>
          <cell r="V973" t="str">
            <v>내선</v>
          </cell>
          <cell r="W973">
            <v>0.158</v>
          </cell>
        </row>
        <row r="974">
          <cell r="A974">
            <v>974</v>
          </cell>
          <cell r="B974" t="str">
            <v>FS-1</v>
          </cell>
          <cell r="C974" t="str">
            <v>등 기 구 (Type"FS-1")</v>
          </cell>
          <cell r="D974" t="str">
            <v>FL 1/20삼각직부</v>
          </cell>
          <cell r="E974" t="str">
            <v>SET</v>
          </cell>
          <cell r="H974">
            <v>811</v>
          </cell>
          <cell r="I974">
            <v>11000</v>
          </cell>
          <cell r="S974">
            <v>11000</v>
          </cell>
          <cell r="V974" t="str">
            <v>내선</v>
          </cell>
          <cell r="W974">
            <v>0.155</v>
          </cell>
        </row>
        <row r="975">
          <cell r="A975">
            <v>975</v>
          </cell>
          <cell r="C975" t="str">
            <v>등 기 구 (전자식안정기)</v>
          </cell>
          <cell r="D975" t="str">
            <v>FL 2/40삼각벽부</v>
          </cell>
          <cell r="E975" t="str">
            <v>SET</v>
          </cell>
          <cell r="H975">
            <v>811</v>
          </cell>
          <cell r="I975">
            <v>27500</v>
          </cell>
          <cell r="S975">
            <v>27500</v>
          </cell>
          <cell r="V975" t="str">
            <v>내선</v>
          </cell>
          <cell r="W975">
            <v>0.36499999999999999</v>
          </cell>
        </row>
        <row r="976">
          <cell r="A976">
            <v>976</v>
          </cell>
          <cell r="B976" t="str">
            <v>FD-1</v>
          </cell>
          <cell r="C976" t="str">
            <v>등 기 구 (Type"FD-1")</v>
          </cell>
          <cell r="D976" t="str">
            <v>FL 2/20삼각직부</v>
          </cell>
          <cell r="E976" t="str">
            <v>SET</v>
          </cell>
          <cell r="H976">
            <v>811</v>
          </cell>
          <cell r="I976">
            <v>24000</v>
          </cell>
          <cell r="S976">
            <v>24000</v>
          </cell>
          <cell r="V976" t="str">
            <v>내선</v>
          </cell>
          <cell r="W976">
            <v>0.19500000000000001</v>
          </cell>
        </row>
        <row r="977">
          <cell r="A977">
            <v>977</v>
          </cell>
          <cell r="B977" t="str">
            <v>FD</v>
          </cell>
          <cell r="C977" t="str">
            <v>등 기 구 (Type"FD")</v>
          </cell>
          <cell r="D977" t="str">
            <v>FL 2/32삼각직부</v>
          </cell>
          <cell r="E977" t="str">
            <v>SET</v>
          </cell>
          <cell r="J977" t="str">
            <v>광명</v>
          </cell>
          <cell r="K977">
            <v>62000</v>
          </cell>
          <cell r="L977" t="str">
            <v>신일조명</v>
          </cell>
          <cell r="M977">
            <v>55000</v>
          </cell>
          <cell r="N977" t="str">
            <v>제일조명</v>
          </cell>
          <cell r="O977">
            <v>69000</v>
          </cell>
          <cell r="P977" t="str">
            <v>천일전기</v>
          </cell>
          <cell r="Q977">
            <v>51000</v>
          </cell>
          <cell r="S977">
            <v>51000</v>
          </cell>
          <cell r="V977" t="str">
            <v>내선</v>
          </cell>
          <cell r="W977">
            <v>0.30499999999999999</v>
          </cell>
        </row>
        <row r="978">
          <cell r="A978">
            <v>978</v>
          </cell>
          <cell r="B978" t="str">
            <v>C</v>
          </cell>
          <cell r="C978" t="str">
            <v>등 기 구 (전자식안정기)</v>
          </cell>
          <cell r="D978" t="str">
            <v>FL 2/32천정직부(방수,방습)</v>
          </cell>
          <cell r="E978" t="str">
            <v>SET</v>
          </cell>
          <cell r="L978" t="str">
            <v>(주)나남전기</v>
          </cell>
          <cell r="M978">
            <v>44000</v>
          </cell>
          <cell r="N978" t="str">
            <v>(주)제일조명</v>
          </cell>
          <cell r="O978">
            <v>57000</v>
          </cell>
          <cell r="P978" t="str">
            <v>천일전기공업(주)</v>
          </cell>
          <cell r="Q978">
            <v>45000</v>
          </cell>
          <cell r="S978">
            <v>44000</v>
          </cell>
          <cell r="V978" t="str">
            <v>내선</v>
          </cell>
          <cell r="W978">
            <v>0.245</v>
          </cell>
        </row>
        <row r="979">
          <cell r="A979">
            <v>979</v>
          </cell>
          <cell r="B979" t="str">
            <v>FS</v>
          </cell>
          <cell r="C979" t="str">
            <v>등 기 구 (Type"FS")</v>
          </cell>
          <cell r="D979" t="str">
            <v>FL 1/32삼각직부</v>
          </cell>
          <cell r="E979" t="str">
            <v>SET</v>
          </cell>
          <cell r="L979" t="str">
            <v>신일조명</v>
          </cell>
          <cell r="M979">
            <v>23500</v>
          </cell>
          <cell r="S979">
            <v>23500</v>
          </cell>
          <cell r="V979" t="str">
            <v>내선</v>
          </cell>
          <cell r="W979">
            <v>0.245</v>
          </cell>
        </row>
        <row r="980">
          <cell r="A980">
            <v>980</v>
          </cell>
          <cell r="B980" t="str">
            <v>FI-1</v>
          </cell>
          <cell r="C980" t="str">
            <v>등 기 구 (Type"FI-1")</v>
          </cell>
          <cell r="D980" t="str">
            <v>FL 2/20매입</v>
          </cell>
          <cell r="E980" t="str">
            <v>SET</v>
          </cell>
          <cell r="L980" t="str">
            <v>(주)광명</v>
          </cell>
          <cell r="M980">
            <v>46500</v>
          </cell>
          <cell r="N980" t="str">
            <v>금동조명(주)</v>
          </cell>
          <cell r="O980">
            <v>45000</v>
          </cell>
          <cell r="P980" t="str">
            <v>천일전기공업(주)</v>
          </cell>
          <cell r="Q980">
            <v>46000</v>
          </cell>
          <cell r="S980">
            <v>45000</v>
          </cell>
          <cell r="V980" t="str">
            <v>내선</v>
          </cell>
          <cell r="W980">
            <v>0.38400000000000001</v>
          </cell>
        </row>
        <row r="981">
          <cell r="A981">
            <v>981</v>
          </cell>
          <cell r="C981" t="str">
            <v>등 기 구 (전자식안정기)</v>
          </cell>
          <cell r="D981" t="str">
            <v>FL 4/20매입</v>
          </cell>
          <cell r="E981" t="str">
            <v>SET</v>
          </cell>
          <cell r="L981" t="str">
            <v>(주)광명</v>
          </cell>
          <cell r="M981">
            <v>43500</v>
          </cell>
          <cell r="N981" t="str">
            <v>금동조명(주)</v>
          </cell>
          <cell r="O981">
            <v>38000</v>
          </cell>
          <cell r="P981" t="str">
            <v>천일전기공업(주)</v>
          </cell>
          <cell r="Q981">
            <v>32000</v>
          </cell>
          <cell r="S981">
            <v>32000</v>
          </cell>
          <cell r="V981" t="str">
            <v>내선</v>
          </cell>
          <cell r="W981">
            <v>0.68399999999999994</v>
          </cell>
        </row>
        <row r="982">
          <cell r="A982">
            <v>982</v>
          </cell>
          <cell r="B982" t="str">
            <v>FI</v>
          </cell>
          <cell r="C982" t="str">
            <v>등 기 구 (Type"FI")</v>
          </cell>
          <cell r="D982" t="str">
            <v>FL 2/32매입루바</v>
          </cell>
          <cell r="E982" t="str">
            <v>SET</v>
          </cell>
          <cell r="L982" t="str">
            <v>(주)나남전기</v>
          </cell>
          <cell r="M982">
            <v>55000</v>
          </cell>
          <cell r="N982" t="str">
            <v>(주)제일조명</v>
          </cell>
          <cell r="O982">
            <v>62000</v>
          </cell>
          <cell r="P982" t="str">
            <v>천일전기공업(주)</v>
          </cell>
          <cell r="Q982">
            <v>52000</v>
          </cell>
          <cell r="S982">
            <v>52000</v>
          </cell>
          <cell r="V982" t="str">
            <v>내선</v>
          </cell>
          <cell r="W982">
            <v>0.58560000000000001</v>
          </cell>
        </row>
        <row r="983">
          <cell r="A983">
            <v>983</v>
          </cell>
          <cell r="B983" t="str">
            <v>FP-1</v>
          </cell>
          <cell r="C983" t="str">
            <v>등 기 구 (Type"FP-1")</v>
          </cell>
          <cell r="D983" t="str">
            <v>FL 2/20펜던트</v>
          </cell>
          <cell r="E983" t="str">
            <v>SET</v>
          </cell>
          <cell r="H983">
            <v>811</v>
          </cell>
          <cell r="I983">
            <v>24500</v>
          </cell>
          <cell r="S983">
            <v>24500</v>
          </cell>
          <cell r="V983" t="str">
            <v>내선</v>
          </cell>
          <cell r="W983">
            <v>0.23499999999999999</v>
          </cell>
        </row>
        <row r="984">
          <cell r="A984">
            <v>984</v>
          </cell>
          <cell r="B984" t="str">
            <v>FP</v>
          </cell>
          <cell r="C984" t="str">
            <v>등 기 구 (Type"FP")</v>
          </cell>
          <cell r="D984" t="str">
            <v>FL 2/32펜던트</v>
          </cell>
          <cell r="E984" t="str">
            <v>SET</v>
          </cell>
          <cell r="L984" t="str">
            <v>(주)나남전기</v>
          </cell>
          <cell r="M984">
            <v>46000</v>
          </cell>
          <cell r="N984" t="str">
            <v>(주)제일조명</v>
          </cell>
          <cell r="O984">
            <v>59000</v>
          </cell>
          <cell r="P984" t="str">
            <v>천일전기공업(주)</v>
          </cell>
          <cell r="Q984">
            <v>46500</v>
          </cell>
          <cell r="S984">
            <v>46000</v>
          </cell>
          <cell r="V984" t="str">
            <v>내선</v>
          </cell>
          <cell r="W984">
            <v>0.36499999999999999</v>
          </cell>
        </row>
        <row r="985">
          <cell r="A985">
            <v>985</v>
          </cell>
          <cell r="B985" t="str">
            <v>PP</v>
          </cell>
          <cell r="C985" t="str">
            <v>등 기 구 (Type"PP")</v>
          </cell>
          <cell r="D985" t="str">
            <v>FL 1/32펜던트</v>
          </cell>
          <cell r="E985" t="str">
            <v>SET</v>
          </cell>
          <cell r="H985">
            <v>811</v>
          </cell>
          <cell r="I985">
            <v>16500</v>
          </cell>
          <cell r="S985">
            <v>16500</v>
          </cell>
          <cell r="V985" t="str">
            <v>내선</v>
          </cell>
          <cell r="W985">
            <v>0.29499999999999998</v>
          </cell>
        </row>
        <row r="986">
          <cell r="A986">
            <v>986</v>
          </cell>
          <cell r="B986" t="str">
            <v>PP-1</v>
          </cell>
          <cell r="C986" t="str">
            <v>등 기 구 (Type"PP-1")</v>
          </cell>
          <cell r="D986" t="str">
            <v>FL 1/20펜던트</v>
          </cell>
          <cell r="E986" t="str">
            <v>SET</v>
          </cell>
          <cell r="L986" t="str">
            <v>(주)나남전기</v>
          </cell>
          <cell r="M986">
            <v>18000</v>
          </cell>
          <cell r="N986" t="str">
            <v>(주)제일조명</v>
          </cell>
          <cell r="O986">
            <v>17500</v>
          </cell>
          <cell r="P986" t="str">
            <v>천일전기공업(주)</v>
          </cell>
          <cell r="Q986">
            <v>22000</v>
          </cell>
          <cell r="S986">
            <v>17500</v>
          </cell>
          <cell r="V986" t="str">
            <v>내선</v>
          </cell>
          <cell r="W986">
            <v>0.16500000000000001</v>
          </cell>
        </row>
        <row r="987">
          <cell r="A987">
            <v>987</v>
          </cell>
          <cell r="C987" t="str">
            <v>등 기 구 (전자식안정기)</v>
          </cell>
          <cell r="D987" t="str">
            <v>FL 1/30W매입</v>
          </cell>
          <cell r="E987" t="str">
            <v>SET</v>
          </cell>
          <cell r="S987">
            <v>0</v>
          </cell>
          <cell r="V987" t="str">
            <v>내선</v>
          </cell>
          <cell r="W987">
            <v>0.31919999999999998</v>
          </cell>
        </row>
        <row r="988">
          <cell r="A988">
            <v>988</v>
          </cell>
          <cell r="B988" t="str">
            <v>A1</v>
          </cell>
          <cell r="C988" t="str">
            <v>등 기 구 (전자식안정기)</v>
          </cell>
          <cell r="D988" t="str">
            <v>FL 2/32W+IL 60W 매입</v>
          </cell>
          <cell r="E988" t="str">
            <v>SET</v>
          </cell>
          <cell r="L988" t="str">
            <v>(주)나남전기</v>
          </cell>
          <cell r="M988">
            <v>56000</v>
          </cell>
          <cell r="N988" t="str">
            <v>(주)제일조명</v>
          </cell>
          <cell r="O988">
            <v>64000</v>
          </cell>
          <cell r="P988" t="str">
            <v>천일전기공업(주)</v>
          </cell>
          <cell r="Q988">
            <v>55000</v>
          </cell>
          <cell r="S988">
            <v>55000</v>
          </cell>
          <cell r="V988" t="str">
            <v>내선</v>
          </cell>
          <cell r="W988">
            <v>0.432</v>
          </cell>
        </row>
        <row r="989">
          <cell r="A989">
            <v>989</v>
          </cell>
          <cell r="C989" t="str">
            <v>등 기 구 (전자식안정기)</v>
          </cell>
          <cell r="D989" t="str">
            <v>FL 1/40W매입</v>
          </cell>
          <cell r="E989" t="str">
            <v>SET</v>
          </cell>
          <cell r="H989">
            <v>811</v>
          </cell>
          <cell r="I989">
            <v>26000</v>
          </cell>
          <cell r="S989">
            <v>26000</v>
          </cell>
          <cell r="V989" t="str">
            <v>내선</v>
          </cell>
          <cell r="W989">
            <v>0.4788</v>
          </cell>
        </row>
        <row r="990">
          <cell r="A990">
            <v>990</v>
          </cell>
          <cell r="C990" t="str">
            <v>등 기 구 (전자식안정기)</v>
          </cell>
          <cell r="D990" t="str">
            <v>FL 2/40방폭형</v>
          </cell>
          <cell r="E990" t="str">
            <v>SET</v>
          </cell>
          <cell r="H990">
            <v>818</v>
          </cell>
          <cell r="I990">
            <v>244000</v>
          </cell>
          <cell r="S990">
            <v>244000</v>
          </cell>
          <cell r="V990" t="str">
            <v>내선</v>
          </cell>
          <cell r="W990">
            <v>0.80299999999999994</v>
          </cell>
        </row>
        <row r="991">
          <cell r="A991">
            <v>991</v>
          </cell>
          <cell r="C991" t="str">
            <v>등 기 구(SUS)</v>
          </cell>
          <cell r="D991" t="str">
            <v>FL 1/40W매입</v>
          </cell>
          <cell r="E991" t="str">
            <v>SET</v>
          </cell>
          <cell r="L991" t="str">
            <v>신일조명</v>
          </cell>
          <cell r="M991">
            <v>34000</v>
          </cell>
          <cell r="S991">
            <v>34000</v>
          </cell>
          <cell r="V991" t="str">
            <v>내선</v>
          </cell>
          <cell r="W991">
            <v>0.4788</v>
          </cell>
        </row>
        <row r="992">
          <cell r="A992">
            <v>992</v>
          </cell>
          <cell r="C992" t="str">
            <v>등 기 구(SUS)</v>
          </cell>
          <cell r="D992" t="str">
            <v>FL 1/40펜던트</v>
          </cell>
          <cell r="E992" t="str">
            <v>SET</v>
          </cell>
          <cell r="L992" t="str">
            <v>신일조명</v>
          </cell>
          <cell r="M992">
            <v>24500</v>
          </cell>
          <cell r="S992">
            <v>24500</v>
          </cell>
          <cell r="V992" t="str">
            <v>내선</v>
          </cell>
          <cell r="W992">
            <v>0.29499999999999998</v>
          </cell>
        </row>
        <row r="993">
          <cell r="A993">
            <v>993</v>
          </cell>
          <cell r="C993" t="str">
            <v>등 기 구 (전자식안정기)</v>
          </cell>
          <cell r="D993" t="str">
            <v>FL 1/20W 천정매입</v>
          </cell>
          <cell r="E993" t="str">
            <v>SET</v>
          </cell>
          <cell r="H993">
            <v>811</v>
          </cell>
          <cell r="I993">
            <v>12000</v>
          </cell>
          <cell r="S993">
            <v>12000</v>
          </cell>
          <cell r="V993" t="str">
            <v>내선</v>
          </cell>
          <cell r="W993">
            <v>0.25</v>
          </cell>
        </row>
        <row r="994">
          <cell r="A994">
            <v>994</v>
          </cell>
          <cell r="C994" t="str">
            <v>등 기 구(SUS)</v>
          </cell>
          <cell r="D994" t="str">
            <v>FL 2/40W매입</v>
          </cell>
          <cell r="E994" t="str">
            <v>SET</v>
          </cell>
          <cell r="L994" t="str">
            <v>신일조명</v>
          </cell>
          <cell r="M994">
            <v>43000</v>
          </cell>
          <cell r="S994">
            <v>43000</v>
          </cell>
          <cell r="V994" t="str">
            <v>내선</v>
          </cell>
          <cell r="W994">
            <v>0.58560000000000001</v>
          </cell>
        </row>
        <row r="995">
          <cell r="A995">
            <v>995</v>
          </cell>
          <cell r="C995" t="str">
            <v>등 기 구(SUS)</v>
          </cell>
          <cell r="D995" t="str">
            <v>FL 2/40펜던트</v>
          </cell>
          <cell r="E995" t="str">
            <v>SET</v>
          </cell>
          <cell r="L995" t="str">
            <v>신일조명</v>
          </cell>
          <cell r="M995">
            <v>38500</v>
          </cell>
          <cell r="S995">
            <v>38500</v>
          </cell>
          <cell r="V995" t="str">
            <v>내선</v>
          </cell>
          <cell r="W995">
            <v>0.36499999999999999</v>
          </cell>
        </row>
        <row r="996">
          <cell r="A996">
            <v>996</v>
          </cell>
          <cell r="B996" t="str">
            <v>F</v>
          </cell>
          <cell r="C996" t="str">
            <v>등 기 구</v>
          </cell>
          <cell r="D996" t="str">
            <v>IL-100W 식탁등</v>
          </cell>
          <cell r="E996" t="str">
            <v>SET</v>
          </cell>
          <cell r="L996" t="str">
            <v>(주)광명</v>
          </cell>
          <cell r="M996">
            <v>37500</v>
          </cell>
          <cell r="N996" t="str">
            <v>금동조명(주)</v>
          </cell>
          <cell r="O996">
            <v>30000</v>
          </cell>
          <cell r="P996" t="str">
            <v>천일전기공업(주)</v>
          </cell>
          <cell r="Q996">
            <v>35000</v>
          </cell>
          <cell r="S996">
            <v>30000</v>
          </cell>
        </row>
        <row r="997">
          <cell r="A997">
            <v>997</v>
          </cell>
          <cell r="B997" t="str">
            <v>S</v>
          </cell>
          <cell r="C997" t="str">
            <v>등 기 구 (Type"S")</v>
          </cell>
          <cell r="D997" t="str">
            <v>HA 100W다운스포트</v>
          </cell>
          <cell r="E997" t="str">
            <v>EA</v>
          </cell>
          <cell r="H997">
            <v>807</v>
          </cell>
          <cell r="I997">
            <v>580</v>
          </cell>
          <cell r="S997">
            <v>580</v>
          </cell>
        </row>
        <row r="998">
          <cell r="A998">
            <v>998</v>
          </cell>
          <cell r="C998" t="str">
            <v>램      프</v>
          </cell>
          <cell r="D998" t="str">
            <v>FL 20W  28㎜×590㎜</v>
          </cell>
          <cell r="E998" t="str">
            <v>EA</v>
          </cell>
          <cell r="H998">
            <v>807</v>
          </cell>
          <cell r="I998">
            <v>650</v>
          </cell>
          <cell r="S998">
            <v>650</v>
          </cell>
        </row>
        <row r="999">
          <cell r="A999">
            <v>999</v>
          </cell>
          <cell r="C999" t="str">
            <v>램      프</v>
          </cell>
          <cell r="D999" t="str">
            <v>FL 30W  26㎜×893㎜</v>
          </cell>
          <cell r="E999" t="str">
            <v>EA</v>
          </cell>
          <cell r="H999">
            <v>807</v>
          </cell>
          <cell r="I999">
            <v>1450</v>
          </cell>
          <cell r="S999">
            <v>1450</v>
          </cell>
        </row>
        <row r="1000">
          <cell r="A1000">
            <v>1000</v>
          </cell>
          <cell r="C1000" t="str">
            <v>램      프</v>
          </cell>
          <cell r="D1000" t="str">
            <v>FL 40W  28㎜×1198㎜</v>
          </cell>
          <cell r="E1000" t="str">
            <v>EA</v>
          </cell>
          <cell r="H1000">
            <v>807</v>
          </cell>
          <cell r="I1000">
            <v>980</v>
          </cell>
          <cell r="S1000">
            <v>980</v>
          </cell>
        </row>
        <row r="1001">
          <cell r="A1001">
            <v>1001</v>
          </cell>
          <cell r="C1001" t="str">
            <v>램      프</v>
          </cell>
          <cell r="D1001" t="str">
            <v>FCL22W28.5㎜×216㎜</v>
          </cell>
          <cell r="E1001" t="str">
            <v>EA</v>
          </cell>
          <cell r="H1001">
            <v>807</v>
          </cell>
          <cell r="I1001">
            <v>1300</v>
          </cell>
          <cell r="S1001">
            <v>1300</v>
          </cell>
        </row>
        <row r="1002">
          <cell r="A1002">
            <v>1002</v>
          </cell>
          <cell r="C1002" t="str">
            <v>램      프</v>
          </cell>
          <cell r="D1002" t="str">
            <v>FCL30W28.5㎜×236㎜</v>
          </cell>
          <cell r="E1002" t="str">
            <v>EA</v>
          </cell>
          <cell r="H1002">
            <v>807</v>
          </cell>
          <cell r="I1002">
            <v>1300</v>
          </cell>
          <cell r="S1002">
            <v>1300</v>
          </cell>
        </row>
        <row r="1003">
          <cell r="A1003">
            <v>1003</v>
          </cell>
          <cell r="C1003" t="str">
            <v>램      프</v>
          </cell>
          <cell r="D1003" t="str">
            <v>FCL32W28.5㎜×312㎜</v>
          </cell>
          <cell r="E1003" t="str">
            <v>EA</v>
          </cell>
          <cell r="H1003">
            <v>807</v>
          </cell>
          <cell r="I1003">
            <v>1800</v>
          </cell>
          <cell r="S1003">
            <v>1800</v>
          </cell>
        </row>
        <row r="1004">
          <cell r="A1004">
            <v>1004</v>
          </cell>
          <cell r="C1004" t="str">
            <v>램      프</v>
          </cell>
          <cell r="D1004" t="str">
            <v>FCL40W28.5㎜×386㎜</v>
          </cell>
          <cell r="E1004" t="str">
            <v>EA</v>
          </cell>
          <cell r="H1004">
            <v>807</v>
          </cell>
          <cell r="I1004">
            <v>2700</v>
          </cell>
          <cell r="S1004">
            <v>2700</v>
          </cell>
        </row>
        <row r="1005">
          <cell r="A1005">
            <v>1005</v>
          </cell>
          <cell r="B1005" t="str">
            <v>FC</v>
          </cell>
          <cell r="C1005" t="str">
            <v>등 기 구 (Type"FC")</v>
          </cell>
          <cell r="D1005" t="str">
            <v>FC2/32W천정직부</v>
          </cell>
          <cell r="E1005" t="str">
            <v>EA</v>
          </cell>
          <cell r="S1005">
            <v>0</v>
          </cell>
        </row>
        <row r="1006">
          <cell r="A1006">
            <v>1006</v>
          </cell>
          <cell r="B1006" t="str">
            <v>FC-1</v>
          </cell>
          <cell r="C1006" t="str">
            <v>등 기 구 (Type"FC-1")</v>
          </cell>
          <cell r="D1006" t="str">
            <v>FC2/20W천정직부</v>
          </cell>
          <cell r="E1006" t="str">
            <v>EA</v>
          </cell>
          <cell r="S1006">
            <v>0</v>
          </cell>
        </row>
        <row r="1007">
          <cell r="A1007">
            <v>1007</v>
          </cell>
          <cell r="B1007" t="str">
            <v>L</v>
          </cell>
          <cell r="C1007" t="str">
            <v>등 기 구 (Type"L")</v>
          </cell>
          <cell r="D1007" t="str">
            <v>IL100W 망벽부등</v>
          </cell>
          <cell r="E1007" t="str">
            <v>EA</v>
          </cell>
          <cell r="S1007">
            <v>0</v>
          </cell>
        </row>
        <row r="1008">
          <cell r="A1008">
            <v>1008</v>
          </cell>
          <cell r="B1008" t="str">
            <v>B</v>
          </cell>
          <cell r="C1008" t="str">
            <v>등 기 구 (Type"B")</v>
          </cell>
          <cell r="D1008" t="str">
            <v>IL100W 망직부등</v>
          </cell>
          <cell r="E1008" t="str">
            <v>EA</v>
          </cell>
          <cell r="H1008">
            <v>808</v>
          </cell>
          <cell r="I1008">
            <v>220</v>
          </cell>
          <cell r="S1008">
            <v>220</v>
          </cell>
        </row>
        <row r="1009">
          <cell r="A1009">
            <v>1009</v>
          </cell>
          <cell r="B1009" t="str">
            <v>B-1</v>
          </cell>
          <cell r="C1009" t="str">
            <v>등 기 구 (Type"B-1")</v>
          </cell>
          <cell r="D1009" t="str">
            <v>IL100W 펜던트</v>
          </cell>
          <cell r="E1009" t="str">
            <v>EA</v>
          </cell>
          <cell r="H1009">
            <v>808</v>
          </cell>
          <cell r="I1009">
            <v>230</v>
          </cell>
          <cell r="S1009">
            <v>230</v>
          </cell>
        </row>
        <row r="1010">
          <cell r="A1010">
            <v>1010</v>
          </cell>
          <cell r="C1010" t="str">
            <v>램      프</v>
          </cell>
          <cell r="D1010" t="str">
            <v>220V  IL 200W</v>
          </cell>
          <cell r="E1010" t="str">
            <v>EA</v>
          </cell>
          <cell r="H1010">
            <v>808</v>
          </cell>
          <cell r="I1010">
            <v>380</v>
          </cell>
          <cell r="S1010">
            <v>380</v>
          </cell>
        </row>
        <row r="1011">
          <cell r="A1011">
            <v>1011</v>
          </cell>
          <cell r="C1011" t="str">
            <v>등기구</v>
          </cell>
          <cell r="D1011" t="str">
            <v>FL 1/20W 천정매입</v>
          </cell>
          <cell r="E1011" t="str">
            <v>SET</v>
          </cell>
          <cell r="H1011">
            <v>811</v>
          </cell>
          <cell r="I1011">
            <v>12000</v>
          </cell>
          <cell r="S1011">
            <v>12000</v>
          </cell>
          <cell r="V1011" t="str">
            <v>내선</v>
          </cell>
          <cell r="W1011">
            <v>0.25</v>
          </cell>
        </row>
        <row r="1012">
          <cell r="A1012">
            <v>1012</v>
          </cell>
          <cell r="B1012" t="str">
            <v>C</v>
          </cell>
          <cell r="C1012" t="str">
            <v>등 기 구 (Type"C")</v>
          </cell>
          <cell r="D1012" t="str">
            <v>IL60W 직부등</v>
          </cell>
          <cell r="E1012" t="str">
            <v>EA</v>
          </cell>
          <cell r="L1012" t="str">
            <v>(주)광명</v>
          </cell>
          <cell r="M1012">
            <v>6500</v>
          </cell>
          <cell r="N1012" t="str">
            <v>금동조명(주)</v>
          </cell>
          <cell r="O1012">
            <v>4500</v>
          </cell>
          <cell r="P1012" t="str">
            <v>천일전기공업(주)</v>
          </cell>
          <cell r="Q1012">
            <v>6000</v>
          </cell>
          <cell r="S1012">
            <v>4500</v>
          </cell>
        </row>
        <row r="1013">
          <cell r="A1013">
            <v>1013</v>
          </cell>
          <cell r="C1013" t="str">
            <v>텀블러SW</v>
          </cell>
          <cell r="D1013" t="str">
            <v>1로 1구</v>
          </cell>
          <cell r="E1013" t="str">
            <v>EA</v>
          </cell>
          <cell r="H1013">
            <v>892</v>
          </cell>
          <cell r="I1013">
            <v>1400</v>
          </cell>
          <cell r="J1013">
            <v>934</v>
          </cell>
          <cell r="K1013">
            <v>1260</v>
          </cell>
          <cell r="S1013">
            <v>1260</v>
          </cell>
          <cell r="V1013" t="str">
            <v>내선</v>
          </cell>
          <cell r="W1013">
            <v>6.5000000000000002E-2</v>
          </cell>
        </row>
        <row r="1014">
          <cell r="A1014">
            <v>1014</v>
          </cell>
          <cell r="C1014" t="str">
            <v>텀블러SW</v>
          </cell>
          <cell r="D1014" t="str">
            <v>1로 2구</v>
          </cell>
          <cell r="E1014" t="str">
            <v>EA</v>
          </cell>
          <cell r="H1014">
            <v>892</v>
          </cell>
          <cell r="I1014">
            <v>2200</v>
          </cell>
          <cell r="J1014">
            <v>934</v>
          </cell>
          <cell r="K1014">
            <v>1980</v>
          </cell>
          <cell r="S1014">
            <v>1980</v>
          </cell>
          <cell r="V1014" t="str">
            <v>내선</v>
          </cell>
          <cell r="W1014">
            <v>7.8E-2</v>
          </cell>
        </row>
        <row r="1015">
          <cell r="A1015">
            <v>1015</v>
          </cell>
          <cell r="C1015" t="str">
            <v>텀블러SW</v>
          </cell>
          <cell r="D1015" t="str">
            <v>1로 3구</v>
          </cell>
          <cell r="E1015" t="str">
            <v>EA</v>
          </cell>
          <cell r="H1015">
            <v>892</v>
          </cell>
          <cell r="I1015">
            <v>3000</v>
          </cell>
          <cell r="J1015">
            <v>934</v>
          </cell>
          <cell r="K1015">
            <v>2700</v>
          </cell>
          <cell r="S1015">
            <v>2700</v>
          </cell>
          <cell r="V1015" t="str">
            <v>내선</v>
          </cell>
          <cell r="W1015">
            <v>9.0999999999999998E-2</v>
          </cell>
        </row>
        <row r="1016">
          <cell r="A1016">
            <v>1016</v>
          </cell>
          <cell r="C1016" t="str">
            <v>텀블러SW</v>
          </cell>
          <cell r="D1016" t="str">
            <v xml:space="preserve">3로 1구 </v>
          </cell>
          <cell r="E1016" t="str">
            <v>EA</v>
          </cell>
          <cell r="H1016">
            <v>892</v>
          </cell>
          <cell r="I1016">
            <v>1600</v>
          </cell>
          <cell r="J1016">
            <v>934</v>
          </cell>
          <cell r="K1016">
            <v>1440</v>
          </cell>
          <cell r="S1016">
            <v>1440</v>
          </cell>
          <cell r="V1016" t="str">
            <v>내선</v>
          </cell>
          <cell r="W1016">
            <v>8.5000000000000006E-2</v>
          </cell>
        </row>
        <row r="1017">
          <cell r="A1017">
            <v>1017</v>
          </cell>
          <cell r="C1017" t="str">
            <v>텀블러SW</v>
          </cell>
          <cell r="D1017" t="str">
            <v>3로  2구</v>
          </cell>
          <cell r="E1017" t="str">
            <v>EA</v>
          </cell>
          <cell r="H1017">
            <v>892</v>
          </cell>
          <cell r="I1017">
            <v>2600</v>
          </cell>
          <cell r="J1017">
            <v>934</v>
          </cell>
          <cell r="K1017">
            <v>2340</v>
          </cell>
          <cell r="S1017">
            <v>2340</v>
          </cell>
          <cell r="V1017" t="str">
            <v>내선</v>
          </cell>
          <cell r="W1017">
            <v>0.10200000000000001</v>
          </cell>
        </row>
        <row r="1018">
          <cell r="A1018">
            <v>1018</v>
          </cell>
          <cell r="C1018" t="str">
            <v>텀블러SW</v>
          </cell>
          <cell r="D1018" t="str">
            <v>4로 1구(램프)</v>
          </cell>
          <cell r="E1018" t="str">
            <v>EA</v>
          </cell>
          <cell r="J1018">
            <v>935</v>
          </cell>
          <cell r="K1018">
            <v>3187</v>
          </cell>
          <cell r="S1018">
            <v>3187</v>
          </cell>
          <cell r="V1018" t="str">
            <v>내선</v>
          </cell>
          <cell r="W1018">
            <v>0.1</v>
          </cell>
        </row>
        <row r="1019">
          <cell r="A1019">
            <v>1019</v>
          </cell>
          <cell r="C1019" t="str">
            <v>텀블러SW</v>
          </cell>
          <cell r="D1019" t="str">
            <v>4로 2구 (램프)</v>
          </cell>
          <cell r="E1019" t="str">
            <v>EA</v>
          </cell>
          <cell r="J1019">
            <v>934</v>
          </cell>
          <cell r="K1019">
            <v>5538</v>
          </cell>
          <cell r="S1019">
            <v>5538</v>
          </cell>
          <cell r="V1019" t="str">
            <v>내선</v>
          </cell>
          <cell r="W1019">
            <v>0.12</v>
          </cell>
        </row>
        <row r="1020">
          <cell r="A1020">
            <v>1020</v>
          </cell>
          <cell r="C1020" t="str">
            <v>텀블러SW</v>
          </cell>
          <cell r="D1020" t="str">
            <v>3로 1,1로 1구</v>
          </cell>
          <cell r="E1020" t="str">
            <v>EA</v>
          </cell>
          <cell r="S1020">
            <v>0</v>
          </cell>
          <cell r="V1020" t="str">
            <v>내선</v>
          </cell>
          <cell r="W1020">
            <v>0.10200000000000001</v>
          </cell>
        </row>
        <row r="1021">
          <cell r="A1021">
            <v>1021</v>
          </cell>
          <cell r="C1021" t="str">
            <v>텀블러SW</v>
          </cell>
          <cell r="D1021" t="str">
            <v>1로 1구  방폭2P 10A</v>
          </cell>
          <cell r="E1021" t="str">
            <v>EA</v>
          </cell>
          <cell r="S1021">
            <v>0</v>
          </cell>
          <cell r="V1021" t="str">
            <v>내선</v>
          </cell>
          <cell r="W1021">
            <v>0.13</v>
          </cell>
        </row>
        <row r="1022">
          <cell r="A1022">
            <v>1022</v>
          </cell>
          <cell r="S1022">
            <v>0</v>
          </cell>
        </row>
        <row r="1023">
          <cell r="A1023">
            <v>1023</v>
          </cell>
          <cell r="S1023">
            <v>0</v>
          </cell>
        </row>
        <row r="1024">
          <cell r="A1024">
            <v>1024</v>
          </cell>
          <cell r="S1024">
            <v>0</v>
          </cell>
        </row>
        <row r="1025">
          <cell r="A1025">
            <v>1025</v>
          </cell>
          <cell r="C1025" t="str">
            <v>콘센트(접지극부 )</v>
          </cell>
          <cell r="D1025" t="str">
            <v>2구 2P 15A 125V</v>
          </cell>
          <cell r="E1025" t="str">
            <v>EA</v>
          </cell>
          <cell r="J1025">
            <v>934</v>
          </cell>
          <cell r="K1025">
            <v>1820</v>
          </cell>
          <cell r="S1025">
            <v>1820</v>
          </cell>
          <cell r="V1025" t="str">
            <v>내선</v>
          </cell>
          <cell r="W1025">
            <v>9.6000000000000002E-2</v>
          </cell>
        </row>
        <row r="1026">
          <cell r="A1026">
            <v>1026</v>
          </cell>
          <cell r="C1026" t="str">
            <v>콘센트(접지극부 )</v>
          </cell>
          <cell r="D1026" t="str">
            <v>1구 2P 15A 250V</v>
          </cell>
          <cell r="E1026" t="str">
            <v>EA</v>
          </cell>
          <cell r="H1026">
            <v>892</v>
          </cell>
          <cell r="I1026">
            <v>1600</v>
          </cell>
          <cell r="J1026">
            <v>934</v>
          </cell>
          <cell r="K1026">
            <v>1440</v>
          </cell>
          <cell r="S1026">
            <v>1440</v>
          </cell>
          <cell r="V1026" t="str">
            <v>내선</v>
          </cell>
          <cell r="W1026">
            <v>0.08</v>
          </cell>
        </row>
        <row r="1027">
          <cell r="A1027">
            <v>1027</v>
          </cell>
          <cell r="C1027" t="str">
            <v>콘센트(접지극부 )</v>
          </cell>
          <cell r="D1027" t="str">
            <v>2구 2P 15A 250V</v>
          </cell>
          <cell r="E1027" t="str">
            <v>EA</v>
          </cell>
          <cell r="H1027">
            <v>892</v>
          </cell>
          <cell r="I1027">
            <v>2030</v>
          </cell>
          <cell r="J1027">
            <v>934</v>
          </cell>
          <cell r="K1027">
            <v>1820</v>
          </cell>
          <cell r="S1027">
            <v>1820</v>
          </cell>
          <cell r="V1027" t="str">
            <v>내선</v>
          </cell>
          <cell r="W1027">
            <v>9.6000000000000002E-2</v>
          </cell>
        </row>
        <row r="1028">
          <cell r="A1028">
            <v>1028</v>
          </cell>
          <cell r="C1028" t="str">
            <v>콘센트(접지극부 )</v>
          </cell>
          <cell r="D1028" t="str">
            <v>2구 2P 30A 250V</v>
          </cell>
          <cell r="E1028" t="str">
            <v>EA</v>
          </cell>
          <cell r="S1028">
            <v>0</v>
          </cell>
          <cell r="V1028" t="str">
            <v>내선</v>
          </cell>
          <cell r="W1028">
            <v>0.13200000000000001</v>
          </cell>
        </row>
        <row r="1029">
          <cell r="A1029">
            <v>1029</v>
          </cell>
          <cell r="C1029" t="str">
            <v>콘센트(접지극부 )</v>
          </cell>
          <cell r="D1029" t="str">
            <v>3P 20A 250V</v>
          </cell>
          <cell r="E1029" t="str">
            <v>EA</v>
          </cell>
          <cell r="S1029">
            <v>0</v>
          </cell>
          <cell r="V1029" t="str">
            <v>내선</v>
          </cell>
          <cell r="W1029">
            <v>9.5000000000000001E-2</v>
          </cell>
        </row>
        <row r="1030">
          <cell r="A1030">
            <v>1030</v>
          </cell>
          <cell r="C1030" t="str">
            <v>콘센트(접지극부 )</v>
          </cell>
          <cell r="D1030" t="str">
            <v>3P 30A 250V</v>
          </cell>
          <cell r="E1030" t="str">
            <v>EA</v>
          </cell>
          <cell r="S1030">
            <v>0</v>
          </cell>
          <cell r="V1030" t="str">
            <v>내선</v>
          </cell>
          <cell r="W1030">
            <v>0.14499999999999999</v>
          </cell>
        </row>
        <row r="1031">
          <cell r="A1031">
            <v>1031</v>
          </cell>
          <cell r="C1031" t="str">
            <v>콘센트(접지극부 )</v>
          </cell>
          <cell r="D1031" t="str">
            <v>1구방폭 2P 15A 250V</v>
          </cell>
          <cell r="E1031" t="str">
            <v>EA</v>
          </cell>
          <cell r="S1031">
            <v>0</v>
          </cell>
          <cell r="V1031" t="str">
            <v>내선</v>
          </cell>
          <cell r="W1031">
            <v>0.16</v>
          </cell>
        </row>
        <row r="1032">
          <cell r="A1032">
            <v>1032</v>
          </cell>
          <cell r="C1032" t="str">
            <v>콘센트(접지극부 )</v>
          </cell>
          <cell r="D1032" t="str">
            <v>1구방우 2P 15A 250V</v>
          </cell>
          <cell r="E1032" t="str">
            <v>EA</v>
          </cell>
          <cell r="H1032">
            <v>892</v>
          </cell>
          <cell r="I1032">
            <v>2790</v>
          </cell>
          <cell r="J1032">
            <v>934</v>
          </cell>
          <cell r="K1032">
            <v>2510</v>
          </cell>
          <cell r="S1032">
            <v>2510</v>
          </cell>
          <cell r="V1032" t="str">
            <v>내선</v>
          </cell>
          <cell r="W1032">
            <v>0.08</v>
          </cell>
        </row>
        <row r="1033">
          <cell r="A1033">
            <v>1033</v>
          </cell>
          <cell r="S1033">
            <v>0</v>
          </cell>
        </row>
        <row r="1034">
          <cell r="A1034">
            <v>1034</v>
          </cell>
          <cell r="S1034">
            <v>0</v>
          </cell>
        </row>
        <row r="1035">
          <cell r="A1035">
            <v>1035</v>
          </cell>
          <cell r="S1035">
            <v>0</v>
          </cell>
        </row>
        <row r="1036">
          <cell r="A1036">
            <v>1036</v>
          </cell>
          <cell r="C1036" t="str">
            <v>전극식레벨</v>
          </cell>
          <cell r="D1036" t="str">
            <v>3선 3극</v>
          </cell>
          <cell r="E1036" t="str">
            <v>set</v>
          </cell>
          <cell r="H1036">
            <v>880</v>
          </cell>
          <cell r="I1036">
            <v>40000</v>
          </cell>
          <cell r="S1036">
            <v>40000</v>
          </cell>
          <cell r="V1036" t="str">
            <v>내선</v>
          </cell>
          <cell r="W1036">
            <v>0.8</v>
          </cell>
        </row>
        <row r="1037">
          <cell r="A1037">
            <v>1037</v>
          </cell>
          <cell r="C1037" t="str">
            <v>전극식레벨</v>
          </cell>
          <cell r="D1037" t="str">
            <v>4선 4극</v>
          </cell>
          <cell r="E1037" t="str">
            <v>set</v>
          </cell>
          <cell r="H1037">
            <v>880</v>
          </cell>
          <cell r="I1037">
            <v>85000</v>
          </cell>
          <cell r="S1037">
            <v>85000</v>
          </cell>
          <cell r="V1037" t="str">
            <v>내선</v>
          </cell>
          <cell r="W1037">
            <v>0.85</v>
          </cell>
        </row>
        <row r="1038">
          <cell r="A1038">
            <v>1038</v>
          </cell>
          <cell r="C1038" t="str">
            <v>전극식레벨</v>
          </cell>
          <cell r="D1038" t="str">
            <v>5선 5극</v>
          </cell>
          <cell r="E1038" t="str">
            <v>set</v>
          </cell>
          <cell r="H1038">
            <v>880</v>
          </cell>
          <cell r="I1038">
            <v>100000</v>
          </cell>
          <cell r="S1038">
            <v>100000</v>
          </cell>
          <cell r="V1038" t="str">
            <v>내선</v>
          </cell>
          <cell r="W1038">
            <v>1.1000000000000001</v>
          </cell>
        </row>
        <row r="1039">
          <cell r="A1039">
            <v>1039</v>
          </cell>
          <cell r="S1039">
            <v>0</v>
          </cell>
        </row>
        <row r="1040">
          <cell r="A1040">
            <v>1040</v>
          </cell>
          <cell r="C1040" t="str">
            <v>UPS</v>
          </cell>
          <cell r="D1040" t="str">
            <v>3상 15kw</v>
          </cell>
          <cell r="E1040" t="str">
            <v>대</v>
          </cell>
          <cell r="L1040" t="str">
            <v>삼덕전기</v>
          </cell>
          <cell r="M1040">
            <v>17465471</v>
          </cell>
          <cell r="S1040">
            <v>17465471</v>
          </cell>
        </row>
        <row r="1041">
          <cell r="A1041">
            <v>1041</v>
          </cell>
          <cell r="C1041" t="str">
            <v>저압큐비클</v>
          </cell>
          <cell r="E1041" t="str">
            <v>면</v>
          </cell>
          <cell r="L1041" t="str">
            <v>삼덕전기</v>
          </cell>
          <cell r="M1041">
            <v>1747199</v>
          </cell>
          <cell r="S1041">
            <v>1747199</v>
          </cell>
          <cell r="V1041" t="str">
            <v>프전</v>
          </cell>
          <cell r="W1041">
            <v>5.6</v>
          </cell>
          <cell r="X1041" t="str">
            <v>보인</v>
          </cell>
          <cell r="Y1041">
            <v>3.6</v>
          </cell>
          <cell r="Z1041" t="str">
            <v>비계</v>
          </cell>
          <cell r="AA1041">
            <v>2</v>
          </cell>
          <cell r="AB1041" t="str">
            <v>기계설치공</v>
          </cell>
          <cell r="AC1041">
            <v>1</v>
          </cell>
        </row>
        <row r="1042">
          <cell r="A1042">
            <v>1042</v>
          </cell>
          <cell r="C1042" t="str">
            <v>특고큐비클</v>
          </cell>
          <cell r="D1042" t="str">
            <v>1200W×2400H×2400D이하</v>
          </cell>
          <cell r="E1042" t="str">
            <v>면</v>
          </cell>
          <cell r="S1042">
            <v>0</v>
          </cell>
          <cell r="V1042" t="str">
            <v>프전</v>
          </cell>
          <cell r="W1042">
            <v>6.2</v>
          </cell>
          <cell r="X1042" t="str">
            <v>보인</v>
          </cell>
          <cell r="Y1042">
            <v>4.4000000000000004</v>
          </cell>
          <cell r="Z1042" t="str">
            <v>비계</v>
          </cell>
          <cell r="AA1042">
            <v>4.4000000000000004</v>
          </cell>
          <cell r="AB1042" t="str">
            <v>기계설치공</v>
          </cell>
          <cell r="AC1042">
            <v>1.1000000000000001</v>
          </cell>
        </row>
        <row r="1043">
          <cell r="A1043">
            <v>1043</v>
          </cell>
          <cell r="C1043" t="str">
            <v>변환기</v>
          </cell>
          <cell r="E1043" t="str">
            <v>대</v>
          </cell>
          <cell r="S1043">
            <v>0</v>
          </cell>
          <cell r="V1043" t="str">
            <v>계장</v>
          </cell>
          <cell r="W1043">
            <v>0.25</v>
          </cell>
          <cell r="AB1043" t="str">
            <v>기계설치공</v>
          </cell>
        </row>
        <row r="1044">
          <cell r="A1044">
            <v>1044</v>
          </cell>
          <cell r="S1044">
            <v>0</v>
          </cell>
          <cell r="AB1044" t="str">
            <v>비계</v>
          </cell>
        </row>
        <row r="1045">
          <cell r="A1045">
            <v>1045</v>
          </cell>
          <cell r="S1045">
            <v>0</v>
          </cell>
        </row>
        <row r="1046">
          <cell r="A1046">
            <v>1046</v>
          </cell>
          <cell r="C1046" t="str">
            <v>전화용 콘센트</v>
          </cell>
          <cell r="D1046" t="str">
            <v>체신부규격4P</v>
          </cell>
          <cell r="E1046" t="str">
            <v>EA</v>
          </cell>
          <cell r="H1046">
            <v>892</v>
          </cell>
          <cell r="I1046">
            <v>1200</v>
          </cell>
          <cell r="J1046">
            <v>934</v>
          </cell>
          <cell r="K1046">
            <v>1080</v>
          </cell>
          <cell r="S1046">
            <v>1080</v>
          </cell>
          <cell r="V1046" t="str">
            <v>통내</v>
          </cell>
          <cell r="W1046">
            <v>7.0000000000000007E-2</v>
          </cell>
        </row>
        <row r="1047">
          <cell r="A1047">
            <v>1047</v>
          </cell>
          <cell r="C1047" t="str">
            <v>국선단자함(국10P+사20P)</v>
          </cell>
          <cell r="D1047" t="str">
            <v>SUS (300×400×100)</v>
          </cell>
          <cell r="E1047" t="str">
            <v>대</v>
          </cell>
          <cell r="H1047">
            <v>959</v>
          </cell>
          <cell r="I1047">
            <v>75000</v>
          </cell>
          <cell r="J1047">
            <v>963</v>
          </cell>
          <cell r="K1047">
            <v>77000</v>
          </cell>
          <cell r="S1047">
            <v>75000</v>
          </cell>
          <cell r="V1047" t="str">
            <v>통내</v>
          </cell>
          <cell r="W1047">
            <v>0.65</v>
          </cell>
          <cell r="X1047" t="str">
            <v>보인</v>
          </cell>
          <cell r="Y1047">
            <v>0.45</v>
          </cell>
        </row>
        <row r="1048">
          <cell r="A1048">
            <v>1048</v>
          </cell>
          <cell r="C1048" t="str">
            <v>국선단자함(국20P+사40P)</v>
          </cell>
          <cell r="D1048" t="str">
            <v>SUS (500×450×100)</v>
          </cell>
          <cell r="E1048" t="str">
            <v>대</v>
          </cell>
          <cell r="H1048">
            <v>959</v>
          </cell>
          <cell r="I1048">
            <v>130000</v>
          </cell>
          <cell r="J1048">
            <v>963</v>
          </cell>
          <cell r="K1048">
            <v>142000</v>
          </cell>
          <cell r="S1048">
            <v>130000</v>
          </cell>
          <cell r="V1048" t="str">
            <v>통내</v>
          </cell>
          <cell r="W1048">
            <v>0.69</v>
          </cell>
          <cell r="X1048" t="str">
            <v>보인</v>
          </cell>
          <cell r="Y1048">
            <v>0.49</v>
          </cell>
        </row>
        <row r="1049">
          <cell r="A1049">
            <v>1049</v>
          </cell>
          <cell r="C1049" t="str">
            <v>중간단자함 (10P)</v>
          </cell>
          <cell r="D1049" t="str">
            <v>연강(200×320×80)</v>
          </cell>
          <cell r="E1049" t="str">
            <v>대</v>
          </cell>
          <cell r="H1049">
            <v>959</v>
          </cell>
          <cell r="I1049">
            <v>11000</v>
          </cell>
          <cell r="J1049">
            <v>963</v>
          </cell>
          <cell r="K1049">
            <v>11500</v>
          </cell>
          <cell r="S1049">
            <v>11000</v>
          </cell>
          <cell r="V1049" t="str">
            <v>통내</v>
          </cell>
          <cell r="W1049">
            <v>0.65</v>
          </cell>
          <cell r="X1049" t="str">
            <v>보인</v>
          </cell>
          <cell r="Y1049">
            <v>0.45</v>
          </cell>
        </row>
        <row r="1050">
          <cell r="A1050">
            <v>1050</v>
          </cell>
          <cell r="C1050" t="str">
            <v>방송단자함 (10P)</v>
          </cell>
          <cell r="D1050" t="str">
            <v>연강(240×400×80)</v>
          </cell>
          <cell r="E1050" t="str">
            <v>대</v>
          </cell>
          <cell r="H1050">
            <v>959</v>
          </cell>
          <cell r="I1050">
            <v>11000</v>
          </cell>
          <cell r="J1050">
            <v>963</v>
          </cell>
          <cell r="K1050">
            <v>11500</v>
          </cell>
          <cell r="S1050">
            <v>11000</v>
          </cell>
          <cell r="V1050" t="str">
            <v>통내</v>
          </cell>
          <cell r="W1050">
            <v>0.65</v>
          </cell>
          <cell r="X1050" t="str">
            <v>보인</v>
          </cell>
          <cell r="Y1050">
            <v>0.45</v>
          </cell>
        </row>
        <row r="1051">
          <cell r="A1051">
            <v>1051</v>
          </cell>
          <cell r="S1051">
            <v>0</v>
          </cell>
        </row>
        <row r="1052">
          <cell r="A1052">
            <v>1052</v>
          </cell>
          <cell r="S1052">
            <v>0</v>
          </cell>
        </row>
        <row r="1053">
          <cell r="A1053">
            <v>1053</v>
          </cell>
          <cell r="S1053">
            <v>0</v>
          </cell>
        </row>
        <row r="1054">
          <cell r="A1054">
            <v>1054</v>
          </cell>
          <cell r="C1054" t="str">
            <v>TV유니트</v>
          </cell>
          <cell r="D1054" t="str">
            <v>단말 75Ω</v>
          </cell>
          <cell r="E1054" t="str">
            <v>EA</v>
          </cell>
          <cell r="H1054">
            <v>892</v>
          </cell>
          <cell r="I1054">
            <v>2600</v>
          </cell>
          <cell r="J1054">
            <v>934</v>
          </cell>
          <cell r="K1054">
            <v>2340</v>
          </cell>
          <cell r="S1054">
            <v>2340</v>
          </cell>
          <cell r="V1054" t="str">
            <v>통내</v>
          </cell>
          <cell r="W1054">
            <v>0.08</v>
          </cell>
        </row>
        <row r="1055">
          <cell r="A1055">
            <v>1055</v>
          </cell>
          <cell r="C1055" t="str">
            <v>TV유니트</v>
          </cell>
          <cell r="D1055" t="str">
            <v>직열용 75Ω</v>
          </cell>
          <cell r="E1055" t="str">
            <v>EA</v>
          </cell>
          <cell r="H1055">
            <v>892</v>
          </cell>
          <cell r="I1055">
            <v>2730</v>
          </cell>
          <cell r="J1055">
            <v>934</v>
          </cell>
          <cell r="K1055">
            <v>2450</v>
          </cell>
          <cell r="S1055">
            <v>2450</v>
          </cell>
          <cell r="V1055" t="str">
            <v>통내</v>
          </cell>
          <cell r="W1055">
            <v>0.08</v>
          </cell>
        </row>
        <row r="1056">
          <cell r="A1056">
            <v>1056</v>
          </cell>
          <cell r="C1056" t="str">
            <v>TV유니트</v>
          </cell>
          <cell r="D1056" t="str">
            <v>병렬용 75Ω</v>
          </cell>
          <cell r="E1056" t="str">
            <v>EA</v>
          </cell>
          <cell r="H1056">
            <v>892</v>
          </cell>
          <cell r="I1056">
            <v>2860</v>
          </cell>
          <cell r="J1056">
            <v>934</v>
          </cell>
          <cell r="K1056">
            <v>2570</v>
          </cell>
          <cell r="S1056">
            <v>2570</v>
          </cell>
          <cell r="V1056" t="str">
            <v>통내</v>
          </cell>
          <cell r="W1056">
            <v>0.08</v>
          </cell>
        </row>
        <row r="1057">
          <cell r="A1057">
            <v>1057</v>
          </cell>
          <cell r="S1057">
            <v>0</v>
          </cell>
        </row>
        <row r="1058">
          <cell r="A1058">
            <v>1058</v>
          </cell>
          <cell r="S1058">
            <v>0</v>
          </cell>
        </row>
        <row r="1059">
          <cell r="A1059">
            <v>1059</v>
          </cell>
          <cell r="S1059">
            <v>0</v>
          </cell>
        </row>
        <row r="1060">
          <cell r="A1060">
            <v>1060</v>
          </cell>
          <cell r="C1060" t="str">
            <v>공청용안테나</v>
          </cell>
          <cell r="D1060" t="str">
            <v>SUS VHF LOW CH</v>
          </cell>
          <cell r="E1060" t="str">
            <v>SET</v>
          </cell>
          <cell r="H1060">
            <v>936</v>
          </cell>
          <cell r="I1060">
            <v>160000</v>
          </cell>
          <cell r="J1060">
            <v>976</v>
          </cell>
          <cell r="K1060">
            <v>170000</v>
          </cell>
          <cell r="S1060">
            <v>160000</v>
          </cell>
          <cell r="V1060" t="str">
            <v>무선안테나공</v>
          </cell>
          <cell r="W1060">
            <v>0.5</v>
          </cell>
          <cell r="X1060" t="str">
            <v>통설</v>
          </cell>
          <cell r="Y1060">
            <v>0.68</v>
          </cell>
        </row>
        <row r="1061">
          <cell r="A1061">
            <v>1061</v>
          </cell>
          <cell r="C1061" t="str">
            <v>공청용안테나</v>
          </cell>
          <cell r="D1061" t="str">
            <v>SUS VHF HIGH CH</v>
          </cell>
          <cell r="E1061" t="str">
            <v>SET</v>
          </cell>
          <cell r="H1061">
            <v>936</v>
          </cell>
          <cell r="I1061">
            <v>150000</v>
          </cell>
          <cell r="J1061">
            <v>976</v>
          </cell>
          <cell r="K1061">
            <v>160000</v>
          </cell>
          <cell r="S1061">
            <v>150000</v>
          </cell>
          <cell r="V1061" t="str">
            <v>무선안테나공</v>
          </cell>
          <cell r="W1061">
            <v>0.5</v>
          </cell>
          <cell r="X1061" t="str">
            <v>통설</v>
          </cell>
          <cell r="Y1061">
            <v>0.68</v>
          </cell>
        </row>
        <row r="1062">
          <cell r="A1062">
            <v>1062</v>
          </cell>
          <cell r="C1062" t="str">
            <v>공청용안테나</v>
          </cell>
          <cell r="D1062" t="str">
            <v>SUS UHF CH</v>
          </cell>
          <cell r="E1062" t="str">
            <v>SET</v>
          </cell>
          <cell r="H1062">
            <v>936</v>
          </cell>
          <cell r="I1062">
            <v>140000</v>
          </cell>
          <cell r="J1062">
            <v>976</v>
          </cell>
          <cell r="K1062">
            <v>150000</v>
          </cell>
          <cell r="S1062">
            <v>140000</v>
          </cell>
          <cell r="V1062" t="str">
            <v>무선안테나공</v>
          </cell>
          <cell r="W1062">
            <v>0.5</v>
          </cell>
          <cell r="X1062" t="str">
            <v>통설</v>
          </cell>
          <cell r="Y1062">
            <v>0.68</v>
          </cell>
        </row>
        <row r="1063">
          <cell r="A1063">
            <v>1063</v>
          </cell>
          <cell r="C1063" t="str">
            <v>공청용혼합기</v>
          </cell>
          <cell r="D1063" t="str">
            <v>VHF H/L</v>
          </cell>
          <cell r="E1063" t="str">
            <v>EA</v>
          </cell>
          <cell r="H1063">
            <v>936</v>
          </cell>
          <cell r="I1063">
            <v>6000</v>
          </cell>
          <cell r="J1063">
            <v>976</v>
          </cell>
          <cell r="K1063">
            <v>6000</v>
          </cell>
          <cell r="S1063">
            <v>6000</v>
          </cell>
        </row>
        <row r="1064">
          <cell r="A1064">
            <v>1064</v>
          </cell>
          <cell r="C1064" t="str">
            <v>공청용혼합기</v>
          </cell>
          <cell r="D1064" t="str">
            <v>VHF U/V</v>
          </cell>
          <cell r="E1064" t="str">
            <v>EA</v>
          </cell>
          <cell r="H1064">
            <v>936</v>
          </cell>
          <cell r="I1064">
            <v>6000</v>
          </cell>
          <cell r="J1064">
            <v>976</v>
          </cell>
          <cell r="K1064">
            <v>6000</v>
          </cell>
          <cell r="S1064">
            <v>6000</v>
          </cell>
        </row>
        <row r="1065">
          <cell r="A1065">
            <v>1065</v>
          </cell>
          <cell r="C1065" t="str">
            <v>공청용증폭기</v>
          </cell>
          <cell r="D1065" t="str">
            <v>U/V 겸용</v>
          </cell>
          <cell r="E1065" t="str">
            <v>EA</v>
          </cell>
          <cell r="H1065">
            <v>936</v>
          </cell>
          <cell r="I1065">
            <v>65000</v>
          </cell>
          <cell r="J1065">
            <v>976</v>
          </cell>
          <cell r="K1065">
            <v>65000</v>
          </cell>
          <cell r="S1065">
            <v>65000</v>
          </cell>
          <cell r="V1065" t="str">
            <v>무선안테나공</v>
          </cell>
          <cell r="W1065">
            <v>0.78</v>
          </cell>
          <cell r="X1065" t="str">
            <v>통내</v>
          </cell>
          <cell r="Y1065">
            <v>0.31</v>
          </cell>
        </row>
        <row r="1066">
          <cell r="A1066">
            <v>1066</v>
          </cell>
          <cell r="C1066" t="str">
            <v>분배기 쌍방향</v>
          </cell>
          <cell r="D1066" t="str">
            <v>2분배</v>
          </cell>
          <cell r="E1066" t="str">
            <v>EA</v>
          </cell>
          <cell r="H1066">
            <v>936</v>
          </cell>
          <cell r="I1066">
            <v>7000</v>
          </cell>
          <cell r="J1066">
            <v>976</v>
          </cell>
          <cell r="K1066">
            <v>7000</v>
          </cell>
          <cell r="S1066">
            <v>7000</v>
          </cell>
          <cell r="V1066" t="str">
            <v>무선안테나공</v>
          </cell>
          <cell r="W1066">
            <v>0.06</v>
          </cell>
          <cell r="X1066" t="str">
            <v>통내</v>
          </cell>
          <cell r="Y1066">
            <v>0.16</v>
          </cell>
        </row>
        <row r="1067">
          <cell r="A1067">
            <v>1067</v>
          </cell>
          <cell r="S1067">
            <v>0</v>
          </cell>
        </row>
        <row r="1068">
          <cell r="A1068">
            <v>1068</v>
          </cell>
          <cell r="S1068">
            <v>0</v>
          </cell>
        </row>
        <row r="1069">
          <cell r="A1069">
            <v>1069</v>
          </cell>
          <cell r="C1069" t="str">
            <v>TV증폭기함</v>
          </cell>
          <cell r="D1069" t="str">
            <v>SUS (200×300×150)</v>
          </cell>
          <cell r="E1069" t="str">
            <v>대</v>
          </cell>
          <cell r="I1069">
            <v>22000</v>
          </cell>
          <cell r="S1069">
            <v>22000</v>
          </cell>
          <cell r="V1069" t="str">
            <v>내선</v>
          </cell>
          <cell r="W1069">
            <v>0.66</v>
          </cell>
        </row>
        <row r="1070">
          <cell r="A1070">
            <v>1070</v>
          </cell>
          <cell r="S1070">
            <v>0</v>
          </cell>
        </row>
        <row r="1071">
          <cell r="A1071">
            <v>1071</v>
          </cell>
          <cell r="C1071" t="str">
            <v>AMP</v>
          </cell>
          <cell r="D1071">
            <v>0</v>
          </cell>
          <cell r="E1071" t="str">
            <v>면</v>
          </cell>
          <cell r="S1071">
            <v>0</v>
          </cell>
          <cell r="V1071" t="str">
            <v>통내</v>
          </cell>
          <cell r="W1071">
            <v>9</v>
          </cell>
        </row>
        <row r="1072">
          <cell r="A1072">
            <v>1072</v>
          </cell>
          <cell r="C1072" t="str">
            <v>스피커</v>
          </cell>
          <cell r="D1072" t="str">
            <v>3W  천정형</v>
          </cell>
          <cell r="E1072" t="str">
            <v>EA</v>
          </cell>
          <cell r="H1072">
            <v>935</v>
          </cell>
          <cell r="I1072">
            <v>22000</v>
          </cell>
          <cell r="J1072">
            <v>968</v>
          </cell>
          <cell r="K1072">
            <v>15000</v>
          </cell>
          <cell r="S1072">
            <v>15000</v>
          </cell>
          <cell r="V1072" t="str">
            <v>통내</v>
          </cell>
          <cell r="W1072">
            <v>0.45</v>
          </cell>
        </row>
        <row r="1073">
          <cell r="A1073">
            <v>1073</v>
          </cell>
          <cell r="C1073" t="str">
            <v>스피커</v>
          </cell>
          <cell r="D1073" t="str">
            <v>3W 벽부형</v>
          </cell>
          <cell r="E1073" t="str">
            <v>EA</v>
          </cell>
          <cell r="H1073">
            <v>935</v>
          </cell>
          <cell r="I1073">
            <v>15400</v>
          </cell>
          <cell r="J1073">
            <v>968</v>
          </cell>
          <cell r="K1073">
            <v>15000</v>
          </cell>
          <cell r="S1073">
            <v>15000</v>
          </cell>
          <cell r="V1073" t="str">
            <v>통내</v>
          </cell>
          <cell r="W1073">
            <v>0.45</v>
          </cell>
        </row>
        <row r="1074">
          <cell r="A1074">
            <v>1074</v>
          </cell>
          <cell r="C1074" t="str">
            <v>스피커</v>
          </cell>
          <cell r="D1074" t="str">
            <v>20W옥외칼럼형</v>
          </cell>
          <cell r="E1074" t="str">
            <v>EA</v>
          </cell>
          <cell r="H1074">
            <v>935</v>
          </cell>
          <cell r="I1074">
            <v>49500</v>
          </cell>
          <cell r="J1074">
            <v>968</v>
          </cell>
          <cell r="K1074">
            <v>50000</v>
          </cell>
          <cell r="S1074">
            <v>49500</v>
          </cell>
          <cell r="V1074" t="str">
            <v>통내</v>
          </cell>
          <cell r="W1074">
            <v>1</v>
          </cell>
        </row>
        <row r="1075">
          <cell r="A1075">
            <v>1075</v>
          </cell>
          <cell r="C1075" t="str">
            <v>스피커</v>
          </cell>
          <cell r="D1075" t="str">
            <v xml:space="preserve">HORN형 10W  </v>
          </cell>
          <cell r="E1075" t="str">
            <v>EA</v>
          </cell>
          <cell r="H1075">
            <v>935</v>
          </cell>
          <cell r="I1075">
            <v>44000</v>
          </cell>
          <cell r="J1075">
            <v>968</v>
          </cell>
          <cell r="K1075">
            <v>13000</v>
          </cell>
          <cell r="S1075">
            <v>13000</v>
          </cell>
          <cell r="V1075" t="str">
            <v>통내</v>
          </cell>
          <cell r="W1075">
            <v>0.6</v>
          </cell>
        </row>
        <row r="1076">
          <cell r="A1076">
            <v>1076</v>
          </cell>
          <cell r="C1076" t="str">
            <v>스피커</v>
          </cell>
          <cell r="D1076" t="str">
            <v xml:space="preserve">HORN형 30W  </v>
          </cell>
          <cell r="E1076" t="str">
            <v>EA</v>
          </cell>
          <cell r="H1076">
            <v>935</v>
          </cell>
          <cell r="I1076">
            <v>88000</v>
          </cell>
          <cell r="J1076">
            <v>968</v>
          </cell>
          <cell r="K1076">
            <v>50000</v>
          </cell>
          <cell r="S1076">
            <v>50000</v>
          </cell>
          <cell r="V1076" t="str">
            <v>통내</v>
          </cell>
          <cell r="W1076">
            <v>1</v>
          </cell>
        </row>
        <row r="1077">
          <cell r="A1077">
            <v>1077</v>
          </cell>
          <cell r="S1077">
            <v>0</v>
          </cell>
        </row>
        <row r="1078">
          <cell r="A1078">
            <v>1078</v>
          </cell>
          <cell r="C1078" t="str">
            <v>상호식인터폰</v>
          </cell>
          <cell r="D1078" t="str">
            <v>10회로용 벽괘형</v>
          </cell>
          <cell r="E1078" t="str">
            <v>EA</v>
          </cell>
          <cell r="H1078">
            <v>954</v>
          </cell>
          <cell r="I1078">
            <v>22000</v>
          </cell>
          <cell r="J1078">
            <v>962</v>
          </cell>
          <cell r="K1078">
            <v>24000</v>
          </cell>
          <cell r="S1078">
            <v>22000</v>
          </cell>
        </row>
        <row r="1079">
          <cell r="A1079">
            <v>1079</v>
          </cell>
          <cell r="C1079" t="str">
            <v>전자연립식인터폰</v>
          </cell>
          <cell r="D1079" t="str">
            <v>30회로용</v>
          </cell>
          <cell r="E1079" t="str">
            <v>EA</v>
          </cell>
          <cell r="S1079">
            <v>0</v>
          </cell>
          <cell r="V1079" t="str">
            <v>통내</v>
          </cell>
          <cell r="W1079">
            <v>1</v>
          </cell>
          <cell r="X1079" t="str">
            <v>통설</v>
          </cell>
          <cell r="Y1079">
            <v>2</v>
          </cell>
        </row>
        <row r="1080">
          <cell r="A1080">
            <v>1080</v>
          </cell>
          <cell r="S1080">
            <v>0</v>
          </cell>
        </row>
        <row r="1081">
          <cell r="A1081">
            <v>1081</v>
          </cell>
          <cell r="S1081">
            <v>0</v>
          </cell>
        </row>
        <row r="1082">
          <cell r="A1082">
            <v>1082</v>
          </cell>
          <cell r="C1082" t="str">
            <v>차동식 스포트감지기</v>
          </cell>
          <cell r="D1082" t="str">
            <v>2종</v>
          </cell>
          <cell r="E1082" t="str">
            <v>EA</v>
          </cell>
          <cell r="H1082">
            <v>698</v>
          </cell>
          <cell r="I1082">
            <v>5000</v>
          </cell>
          <cell r="J1082">
            <v>989</v>
          </cell>
          <cell r="K1082">
            <v>5000</v>
          </cell>
          <cell r="S1082">
            <v>5000</v>
          </cell>
          <cell r="V1082" t="str">
            <v>내선</v>
          </cell>
          <cell r="W1082">
            <v>0.14300000000000002</v>
          </cell>
        </row>
        <row r="1083">
          <cell r="A1083">
            <v>1083</v>
          </cell>
          <cell r="C1083" t="str">
            <v>광전식 연감지기</v>
          </cell>
          <cell r="D1083" t="str">
            <v>비축적형</v>
          </cell>
          <cell r="E1083" t="str">
            <v>EA</v>
          </cell>
          <cell r="H1083">
            <v>698</v>
          </cell>
          <cell r="I1083">
            <v>20000</v>
          </cell>
          <cell r="J1083">
            <v>989</v>
          </cell>
          <cell r="K1083">
            <v>18000</v>
          </cell>
          <cell r="S1083">
            <v>18000</v>
          </cell>
          <cell r="V1083" t="str">
            <v>내선</v>
          </cell>
          <cell r="W1083">
            <v>0.14300000000000002</v>
          </cell>
        </row>
        <row r="1084">
          <cell r="A1084">
            <v>1084</v>
          </cell>
          <cell r="C1084" t="str">
            <v>정온식감지기</v>
          </cell>
          <cell r="D1084" t="str">
            <v>1종</v>
          </cell>
          <cell r="E1084" t="str">
            <v>EA</v>
          </cell>
          <cell r="H1084">
            <v>698</v>
          </cell>
          <cell r="I1084">
            <v>5000</v>
          </cell>
          <cell r="J1084">
            <v>989</v>
          </cell>
          <cell r="K1084">
            <v>5000</v>
          </cell>
          <cell r="S1084">
            <v>5000</v>
          </cell>
          <cell r="V1084" t="str">
            <v>내선</v>
          </cell>
          <cell r="W1084">
            <v>0.14300000000000002</v>
          </cell>
        </row>
        <row r="1085">
          <cell r="A1085">
            <v>1085</v>
          </cell>
          <cell r="C1085" t="str">
            <v>유도등</v>
          </cell>
          <cell r="D1085" t="str">
            <v>통로유도등</v>
          </cell>
          <cell r="E1085" t="str">
            <v>EA</v>
          </cell>
          <cell r="H1085">
            <v>698</v>
          </cell>
          <cell r="I1085">
            <v>35000</v>
          </cell>
          <cell r="J1085">
            <v>989</v>
          </cell>
          <cell r="K1085">
            <v>32000</v>
          </cell>
          <cell r="S1085">
            <v>32000</v>
          </cell>
          <cell r="V1085" t="str">
            <v>내선</v>
          </cell>
          <cell r="W1085">
            <v>0.79500000000000004</v>
          </cell>
        </row>
        <row r="1086">
          <cell r="A1086">
            <v>1086</v>
          </cell>
          <cell r="C1086" t="str">
            <v>유도등</v>
          </cell>
          <cell r="D1086" t="str">
            <v>피난구유도등(소형)</v>
          </cell>
          <cell r="E1086" t="str">
            <v>EA</v>
          </cell>
          <cell r="H1086">
            <v>698</v>
          </cell>
          <cell r="I1086">
            <v>35000</v>
          </cell>
          <cell r="J1086">
            <v>989</v>
          </cell>
          <cell r="K1086">
            <v>30000</v>
          </cell>
          <cell r="S1086">
            <v>30000</v>
          </cell>
          <cell r="V1086" t="str">
            <v>내선</v>
          </cell>
          <cell r="W1086">
            <v>0.13500000000000001</v>
          </cell>
        </row>
        <row r="1087">
          <cell r="A1087">
            <v>1087</v>
          </cell>
          <cell r="C1087" t="str">
            <v>수동발신기</v>
          </cell>
          <cell r="E1087" t="str">
            <v>EA</v>
          </cell>
          <cell r="H1087">
            <v>698</v>
          </cell>
          <cell r="I1087">
            <v>4500</v>
          </cell>
          <cell r="J1087">
            <v>989</v>
          </cell>
          <cell r="K1087">
            <v>5000</v>
          </cell>
          <cell r="S1087">
            <v>4500</v>
          </cell>
          <cell r="V1087" t="str">
            <v>내선</v>
          </cell>
          <cell r="W1087">
            <v>0.3</v>
          </cell>
        </row>
        <row r="1088">
          <cell r="A1088">
            <v>1088</v>
          </cell>
          <cell r="C1088" t="str">
            <v>경종</v>
          </cell>
          <cell r="E1088" t="str">
            <v>EA</v>
          </cell>
          <cell r="H1088">
            <v>698</v>
          </cell>
          <cell r="I1088">
            <v>7500</v>
          </cell>
          <cell r="J1088">
            <v>989</v>
          </cell>
          <cell r="K1088">
            <v>5000</v>
          </cell>
          <cell r="S1088">
            <v>5000</v>
          </cell>
          <cell r="V1088" t="str">
            <v>내선</v>
          </cell>
          <cell r="W1088">
            <v>0.15</v>
          </cell>
        </row>
        <row r="1089">
          <cell r="A1089">
            <v>1089</v>
          </cell>
          <cell r="C1089" t="str">
            <v>표시등</v>
          </cell>
          <cell r="E1089" t="str">
            <v>EA</v>
          </cell>
          <cell r="H1089">
            <v>698</v>
          </cell>
          <cell r="I1089">
            <v>2000</v>
          </cell>
          <cell r="J1089">
            <v>989</v>
          </cell>
          <cell r="K1089">
            <v>1000</v>
          </cell>
          <cell r="S1089">
            <v>1000</v>
          </cell>
          <cell r="V1089" t="str">
            <v>내선</v>
          </cell>
          <cell r="W1089">
            <v>0.2</v>
          </cell>
        </row>
        <row r="1090">
          <cell r="A1090">
            <v>1090</v>
          </cell>
          <cell r="C1090" t="str">
            <v>수동발신기 함</v>
          </cell>
          <cell r="D1090" t="str">
            <v xml:space="preserve">Steel 250 × 650 × </v>
          </cell>
          <cell r="E1090" t="str">
            <v>EA</v>
          </cell>
          <cell r="H1090">
            <v>698</v>
          </cell>
          <cell r="I1090">
            <v>13000</v>
          </cell>
          <cell r="J1090">
            <v>990</v>
          </cell>
          <cell r="K1090">
            <v>30000</v>
          </cell>
          <cell r="S1090">
            <v>13000</v>
          </cell>
          <cell r="V1090" t="str">
            <v>내선</v>
          </cell>
          <cell r="W1090">
            <v>0.66</v>
          </cell>
        </row>
        <row r="1091">
          <cell r="A1091">
            <v>1091</v>
          </cell>
          <cell r="S1091">
            <v>0</v>
          </cell>
        </row>
        <row r="1092">
          <cell r="A1092">
            <v>1092</v>
          </cell>
          <cell r="S1092">
            <v>0</v>
          </cell>
        </row>
        <row r="1093">
          <cell r="A1093">
            <v>1093</v>
          </cell>
          <cell r="C1093" t="str">
            <v>수신기</v>
          </cell>
          <cell r="D1093" t="str">
            <v>P형1급   10회로용</v>
          </cell>
          <cell r="E1093" t="str">
            <v>set</v>
          </cell>
          <cell r="H1093">
            <v>698</v>
          </cell>
          <cell r="I1093">
            <v>450000</v>
          </cell>
          <cell r="J1093">
            <v>990</v>
          </cell>
          <cell r="K1093">
            <v>350000</v>
          </cell>
          <cell r="S1093">
            <v>350000</v>
          </cell>
          <cell r="V1093" t="str">
            <v>내선</v>
          </cell>
          <cell r="W1093">
            <v>9</v>
          </cell>
        </row>
        <row r="1094">
          <cell r="A1094">
            <v>1094</v>
          </cell>
          <cell r="C1094" t="str">
            <v>부표시기BATT내장</v>
          </cell>
          <cell r="D1094" t="str">
            <v xml:space="preserve"> 10회로용</v>
          </cell>
          <cell r="E1094" t="str">
            <v>대</v>
          </cell>
          <cell r="H1094">
            <v>698</v>
          </cell>
          <cell r="I1094">
            <v>350000</v>
          </cell>
          <cell r="J1094">
            <v>990</v>
          </cell>
          <cell r="K1094">
            <v>350000</v>
          </cell>
          <cell r="S1094">
            <v>350000</v>
          </cell>
          <cell r="V1094" t="str">
            <v>내선</v>
          </cell>
          <cell r="W1094">
            <v>4</v>
          </cell>
        </row>
        <row r="1095">
          <cell r="A1095">
            <v>1095</v>
          </cell>
          <cell r="C1095" t="str">
            <v>스프링쿨러수동조작함</v>
          </cell>
          <cell r="E1095" t="str">
            <v>EA</v>
          </cell>
          <cell r="H1095">
            <v>698</v>
          </cell>
          <cell r="I1095">
            <v>60000</v>
          </cell>
          <cell r="J1095">
            <v>990</v>
          </cell>
          <cell r="K1095">
            <v>60000</v>
          </cell>
          <cell r="S1095">
            <v>60000</v>
          </cell>
          <cell r="V1095" t="str">
            <v>내선</v>
          </cell>
          <cell r="W1095">
            <v>0.66</v>
          </cell>
        </row>
        <row r="1096">
          <cell r="A1096">
            <v>1096</v>
          </cell>
          <cell r="C1096" t="str">
            <v>전자 싸이렌</v>
          </cell>
          <cell r="E1096" t="str">
            <v>EA</v>
          </cell>
          <cell r="H1096">
            <v>698</v>
          </cell>
          <cell r="I1096">
            <v>30000</v>
          </cell>
          <cell r="J1096">
            <v>990</v>
          </cell>
          <cell r="K1096">
            <v>30000</v>
          </cell>
          <cell r="S1096">
            <v>30000</v>
          </cell>
          <cell r="V1096" t="str">
            <v>통내</v>
          </cell>
          <cell r="W1096">
            <v>1.6</v>
          </cell>
        </row>
        <row r="1097">
          <cell r="A1097">
            <v>1097</v>
          </cell>
          <cell r="S1097">
            <v>0</v>
          </cell>
        </row>
        <row r="1098">
          <cell r="A1098">
            <v>1098</v>
          </cell>
          <cell r="C1098" t="str">
            <v>수신기</v>
          </cell>
          <cell r="D1098" t="str">
            <v>P형1급   20회로용</v>
          </cell>
          <cell r="E1098" t="str">
            <v>set</v>
          </cell>
          <cell r="H1098">
            <v>698</v>
          </cell>
          <cell r="I1098">
            <v>500000</v>
          </cell>
          <cell r="J1098">
            <v>990</v>
          </cell>
          <cell r="K1098">
            <v>450000</v>
          </cell>
          <cell r="S1098">
            <v>450000</v>
          </cell>
          <cell r="V1098" t="str">
            <v>내선</v>
          </cell>
          <cell r="W1098">
            <v>9</v>
          </cell>
        </row>
        <row r="1099">
          <cell r="A1099">
            <v>1099</v>
          </cell>
          <cell r="S1099">
            <v>0</v>
          </cell>
        </row>
        <row r="1100">
          <cell r="A1100">
            <v>1100</v>
          </cell>
          <cell r="S1100">
            <v>0</v>
          </cell>
        </row>
        <row r="1101">
          <cell r="A1101">
            <v>1101</v>
          </cell>
          <cell r="S1101">
            <v>0</v>
          </cell>
        </row>
        <row r="1102">
          <cell r="A1102">
            <v>1102</v>
          </cell>
          <cell r="S1102">
            <v>0</v>
          </cell>
        </row>
        <row r="1103">
          <cell r="A1103">
            <v>1103</v>
          </cell>
          <cell r="S1103">
            <v>0</v>
          </cell>
        </row>
        <row r="1104">
          <cell r="A1104">
            <v>1104</v>
          </cell>
          <cell r="S1104">
            <v>0</v>
          </cell>
        </row>
        <row r="1105">
          <cell r="A1105">
            <v>1105</v>
          </cell>
          <cell r="C1105" t="str">
            <v>등 기 구</v>
          </cell>
          <cell r="D1105" t="str">
            <v>MH 100W천정형</v>
          </cell>
          <cell r="E1105" t="str">
            <v>SET</v>
          </cell>
          <cell r="L1105" t="str">
            <v>(주)광명</v>
          </cell>
          <cell r="M1105">
            <v>95000</v>
          </cell>
          <cell r="N1105" t="str">
            <v>금동조명(주)</v>
          </cell>
          <cell r="O1105">
            <v>85000</v>
          </cell>
          <cell r="P1105" t="str">
            <v>천일전기공업(주)</v>
          </cell>
          <cell r="Q1105">
            <v>85000</v>
          </cell>
          <cell r="S1105">
            <v>85000</v>
          </cell>
        </row>
        <row r="1106">
          <cell r="A1106">
            <v>1106</v>
          </cell>
          <cell r="B1106" t="str">
            <v>G</v>
          </cell>
          <cell r="C1106" t="str">
            <v>등 기 구</v>
          </cell>
          <cell r="D1106" t="str">
            <v>MH 175W천정형(방수,방습)</v>
          </cell>
          <cell r="E1106" t="str">
            <v>EA</v>
          </cell>
          <cell r="L1106" t="str">
            <v>(주)나남전기</v>
          </cell>
          <cell r="M1106">
            <v>240000</v>
          </cell>
          <cell r="N1106" t="str">
            <v>(주)제일조명</v>
          </cell>
          <cell r="O1106">
            <v>155000</v>
          </cell>
          <cell r="P1106" t="str">
            <v>천일전기공업(주)</v>
          </cell>
          <cell r="Q1106">
            <v>145000</v>
          </cell>
          <cell r="S1106">
            <v>145000</v>
          </cell>
          <cell r="V1106" t="str">
            <v>내선</v>
          </cell>
          <cell r="W1106">
            <v>0.44</v>
          </cell>
        </row>
        <row r="1107">
          <cell r="A1107">
            <v>1107</v>
          </cell>
          <cell r="C1107" t="str">
            <v>등 기 구</v>
          </cell>
          <cell r="D1107" t="str">
            <v>MH 250W천정형</v>
          </cell>
          <cell r="E1107" t="str">
            <v>EA</v>
          </cell>
          <cell r="S1107">
            <v>0</v>
          </cell>
          <cell r="V1107" t="str">
            <v>내선</v>
          </cell>
          <cell r="W1107">
            <v>0.495</v>
          </cell>
        </row>
        <row r="1108">
          <cell r="A1108">
            <v>1108</v>
          </cell>
          <cell r="B1108" t="str">
            <v>H</v>
          </cell>
          <cell r="C1108" t="str">
            <v>등 기 구</v>
          </cell>
          <cell r="D1108" t="str">
            <v>MH 175W벽부형(방수,방습)</v>
          </cell>
          <cell r="E1108" t="str">
            <v>EA</v>
          </cell>
          <cell r="L1108" t="str">
            <v>(주)나남전기</v>
          </cell>
          <cell r="M1108">
            <v>245000</v>
          </cell>
          <cell r="N1108" t="str">
            <v>(주)제일조명</v>
          </cell>
          <cell r="O1108">
            <v>158000</v>
          </cell>
          <cell r="P1108" t="str">
            <v>천일전기공업(주)</v>
          </cell>
          <cell r="Q1108">
            <v>145000</v>
          </cell>
          <cell r="S1108">
            <v>145000</v>
          </cell>
          <cell r="V1108" t="str">
            <v>내선</v>
          </cell>
          <cell r="W1108">
            <v>0.44</v>
          </cell>
        </row>
        <row r="1109">
          <cell r="A1109">
            <v>1109</v>
          </cell>
          <cell r="C1109" t="str">
            <v>등 기 구</v>
          </cell>
          <cell r="D1109" t="str">
            <v>MH 250W벽부형</v>
          </cell>
          <cell r="E1109" t="str">
            <v>EA</v>
          </cell>
          <cell r="S1109">
            <v>0</v>
          </cell>
          <cell r="V1109" t="str">
            <v>내선</v>
          </cell>
          <cell r="W1109">
            <v>0.495</v>
          </cell>
        </row>
        <row r="1110">
          <cell r="A1110">
            <v>1110</v>
          </cell>
          <cell r="C1110" t="str">
            <v>등 기 구</v>
          </cell>
          <cell r="D1110" t="str">
            <v>MH 400W벽부형</v>
          </cell>
          <cell r="E1110" t="str">
            <v>EA</v>
          </cell>
          <cell r="S1110">
            <v>0</v>
          </cell>
          <cell r="V1110" t="str">
            <v>내선</v>
          </cell>
          <cell r="W1110">
            <v>0.53</v>
          </cell>
        </row>
        <row r="1111">
          <cell r="A1111">
            <v>1111</v>
          </cell>
          <cell r="C1111" t="str">
            <v>메탈할라이드 램프</v>
          </cell>
          <cell r="D1111" t="str">
            <v>MH 100W</v>
          </cell>
          <cell r="E1111" t="str">
            <v>EA</v>
          </cell>
          <cell r="S1111">
            <v>0</v>
          </cell>
        </row>
        <row r="1112">
          <cell r="A1112">
            <v>1112</v>
          </cell>
          <cell r="C1112" t="str">
            <v>메탈할라이드 램프</v>
          </cell>
          <cell r="D1112" t="str">
            <v>MH 175W</v>
          </cell>
          <cell r="E1112" t="str">
            <v>EA</v>
          </cell>
          <cell r="H1112">
            <v>898</v>
          </cell>
          <cell r="I1112">
            <v>16500</v>
          </cell>
          <cell r="J1112">
            <v>947</v>
          </cell>
          <cell r="K1112">
            <v>29300</v>
          </cell>
          <cell r="S1112">
            <v>16500</v>
          </cell>
        </row>
        <row r="1113">
          <cell r="A1113">
            <v>1113</v>
          </cell>
          <cell r="C1113" t="str">
            <v>메탈할라이드 램프</v>
          </cell>
          <cell r="D1113" t="str">
            <v>MH 250W</v>
          </cell>
          <cell r="E1113" t="str">
            <v>EA</v>
          </cell>
          <cell r="H1113">
            <v>898</v>
          </cell>
          <cell r="I1113">
            <v>17000</v>
          </cell>
          <cell r="J1113">
            <v>947</v>
          </cell>
          <cell r="K1113">
            <v>35000</v>
          </cell>
          <cell r="S1113">
            <v>17000</v>
          </cell>
        </row>
        <row r="1114">
          <cell r="A1114">
            <v>1114</v>
          </cell>
          <cell r="C1114" t="str">
            <v>메탈할라이드 램프</v>
          </cell>
          <cell r="D1114" t="str">
            <v>MH 400W</v>
          </cell>
          <cell r="E1114" t="str">
            <v>EA</v>
          </cell>
          <cell r="H1114">
            <v>898</v>
          </cell>
          <cell r="I1114">
            <v>20000</v>
          </cell>
          <cell r="J1114">
            <v>947</v>
          </cell>
          <cell r="K1114">
            <v>36200</v>
          </cell>
          <cell r="S1114">
            <v>20000</v>
          </cell>
        </row>
        <row r="1115">
          <cell r="A1115">
            <v>1115</v>
          </cell>
          <cell r="S1115">
            <v>0</v>
          </cell>
        </row>
        <row r="1116">
          <cell r="A1116">
            <v>1116</v>
          </cell>
          <cell r="C1116" t="str">
            <v>메탈할라이드 안정기</v>
          </cell>
          <cell r="D1116" t="str">
            <v>220V/100W</v>
          </cell>
          <cell r="E1116" t="str">
            <v>EA</v>
          </cell>
          <cell r="S1116">
            <v>0</v>
          </cell>
        </row>
        <row r="1117">
          <cell r="A1117">
            <v>1117</v>
          </cell>
          <cell r="C1117" t="str">
            <v>메탈할라이드 안정기</v>
          </cell>
          <cell r="D1117" t="str">
            <v>220V/175W</v>
          </cell>
          <cell r="E1117" t="str">
            <v>EA</v>
          </cell>
          <cell r="H1117">
            <v>898</v>
          </cell>
          <cell r="I1117">
            <v>16500</v>
          </cell>
          <cell r="J1117">
            <v>951</v>
          </cell>
          <cell r="K1117">
            <v>19500</v>
          </cell>
          <cell r="S1117">
            <v>16500</v>
          </cell>
        </row>
        <row r="1118">
          <cell r="A1118">
            <v>1118</v>
          </cell>
          <cell r="C1118" t="str">
            <v>메탈할라이드 안정기</v>
          </cell>
          <cell r="D1118" t="str">
            <v>220V/250W</v>
          </cell>
          <cell r="E1118" t="str">
            <v>EA</v>
          </cell>
          <cell r="H1118">
            <v>898</v>
          </cell>
          <cell r="I1118">
            <v>17500</v>
          </cell>
          <cell r="J1118">
            <v>951</v>
          </cell>
          <cell r="K1118">
            <v>21400</v>
          </cell>
          <cell r="S1118">
            <v>17500</v>
          </cell>
        </row>
        <row r="1119">
          <cell r="A1119">
            <v>1119</v>
          </cell>
          <cell r="C1119" t="str">
            <v>메탈할라이드 안정기</v>
          </cell>
          <cell r="D1119" t="str">
            <v>220V/400W</v>
          </cell>
          <cell r="E1119" t="str">
            <v>EA</v>
          </cell>
          <cell r="H1119">
            <v>898</v>
          </cell>
          <cell r="I1119">
            <v>20000</v>
          </cell>
          <cell r="J1119">
            <v>951</v>
          </cell>
          <cell r="K1119">
            <v>24700</v>
          </cell>
          <cell r="S1119">
            <v>20000</v>
          </cell>
        </row>
        <row r="1120">
          <cell r="A1120">
            <v>1120</v>
          </cell>
          <cell r="S1120">
            <v>0</v>
          </cell>
        </row>
        <row r="1121">
          <cell r="A1121">
            <v>1121</v>
          </cell>
          <cell r="S1121">
            <v>0</v>
          </cell>
        </row>
        <row r="1122">
          <cell r="A1122">
            <v>1122</v>
          </cell>
          <cell r="C1122" t="str">
            <v>터널등 제어반</v>
          </cell>
          <cell r="D1122" t="str">
            <v>ESS 제어 SET 포함</v>
          </cell>
          <cell r="E1122" t="str">
            <v>면</v>
          </cell>
          <cell r="S1122">
            <v>0</v>
          </cell>
        </row>
        <row r="1123">
          <cell r="A1123">
            <v>1123</v>
          </cell>
          <cell r="C1123" t="str">
            <v>가로등 제어반</v>
          </cell>
          <cell r="D1123" t="str">
            <v>중앙집중제어식</v>
          </cell>
          <cell r="E1123" t="str">
            <v>면</v>
          </cell>
          <cell r="J1123">
            <v>935</v>
          </cell>
          <cell r="K1123">
            <v>4000000</v>
          </cell>
          <cell r="S1123">
            <v>4000000</v>
          </cell>
          <cell r="V1123" t="str">
            <v>프전</v>
          </cell>
          <cell r="W1123">
            <v>5.8</v>
          </cell>
          <cell r="X1123" t="str">
            <v>보인</v>
          </cell>
          <cell r="Y1123">
            <v>1.9</v>
          </cell>
        </row>
        <row r="1124">
          <cell r="A1124">
            <v>1124</v>
          </cell>
          <cell r="C1124" t="str">
            <v>터널등 원격 자동 점멸기</v>
          </cell>
          <cell r="D1124" t="str">
            <v>조도 내부 감응,8회로</v>
          </cell>
          <cell r="E1124" t="str">
            <v>면</v>
          </cell>
          <cell r="H1124">
            <v>907</v>
          </cell>
          <cell r="I1124">
            <v>12500000</v>
          </cell>
          <cell r="J1124">
            <v>936</v>
          </cell>
          <cell r="K1124">
            <v>12500000</v>
          </cell>
          <cell r="S1124">
            <v>12500000</v>
          </cell>
          <cell r="V1124" t="str">
            <v>프전</v>
          </cell>
          <cell r="W1124">
            <v>5.8</v>
          </cell>
          <cell r="X1124" t="str">
            <v>보인</v>
          </cell>
          <cell r="Y1124">
            <v>1.9</v>
          </cell>
        </row>
        <row r="1125">
          <cell r="A1125">
            <v>1125</v>
          </cell>
          <cell r="C1125" t="str">
            <v>조명용제어장치</v>
          </cell>
          <cell r="D1125" t="str">
            <v>1φESS-A형8KVA</v>
          </cell>
          <cell r="E1125" t="str">
            <v>대</v>
          </cell>
          <cell r="S1125">
            <v>0</v>
          </cell>
        </row>
        <row r="1126">
          <cell r="A1126">
            <v>1126</v>
          </cell>
          <cell r="C1126" t="str">
            <v>가로등 집중제어기</v>
          </cell>
          <cell r="D1126" t="str">
            <v>CS-01MW EGJ철외함</v>
          </cell>
          <cell r="E1126" t="str">
            <v>대</v>
          </cell>
          <cell r="S1126">
            <v>0</v>
          </cell>
          <cell r="V1126" t="str">
            <v>프전</v>
          </cell>
          <cell r="W1126">
            <v>5.8</v>
          </cell>
          <cell r="X1126" t="str">
            <v>보인</v>
          </cell>
          <cell r="Y1126">
            <v>1.9</v>
          </cell>
        </row>
        <row r="1127">
          <cell r="A1127">
            <v>1127</v>
          </cell>
          <cell r="C1127" t="str">
            <v>차광막</v>
          </cell>
          <cell r="D1127" t="str">
            <v>FRP</v>
          </cell>
          <cell r="E1127" t="str">
            <v>대</v>
          </cell>
          <cell r="H1127">
            <v>906</v>
          </cell>
          <cell r="I1127">
            <v>170000</v>
          </cell>
          <cell r="J1127">
            <v>935</v>
          </cell>
          <cell r="K1127">
            <v>165000</v>
          </cell>
          <cell r="S1127">
            <v>165000</v>
          </cell>
        </row>
        <row r="1128">
          <cell r="A1128">
            <v>1128</v>
          </cell>
          <cell r="C1128" t="str">
            <v>가로등 번호표찰</v>
          </cell>
          <cell r="D1128" t="str">
            <v>고휘도</v>
          </cell>
          <cell r="E1128" t="str">
            <v>EA</v>
          </cell>
          <cell r="H1128">
            <v>914</v>
          </cell>
          <cell r="I1128">
            <v>5000</v>
          </cell>
          <cell r="S1128">
            <v>5000</v>
          </cell>
        </row>
        <row r="1129">
          <cell r="A1129">
            <v>1129</v>
          </cell>
          <cell r="C1129" t="str">
            <v>가로등주</v>
          </cell>
          <cell r="D1129" t="str">
            <v>원형 테파 폴 7m 1등용</v>
          </cell>
          <cell r="E1129" t="str">
            <v>본</v>
          </cell>
          <cell r="H1129">
            <v>913</v>
          </cell>
          <cell r="I1129">
            <v>150000</v>
          </cell>
          <cell r="J1129">
            <v>951</v>
          </cell>
          <cell r="K1129">
            <v>138000</v>
          </cell>
          <cell r="S1129">
            <v>138000</v>
          </cell>
        </row>
        <row r="1130">
          <cell r="A1130">
            <v>1130</v>
          </cell>
          <cell r="C1130" t="str">
            <v>가로등주</v>
          </cell>
          <cell r="D1130" t="str">
            <v>8각테퍼7m폴1등용</v>
          </cell>
          <cell r="E1130" t="str">
            <v>본</v>
          </cell>
          <cell r="H1130">
            <v>913</v>
          </cell>
          <cell r="I1130">
            <v>153000</v>
          </cell>
          <cell r="J1130">
            <v>951</v>
          </cell>
          <cell r="K1130">
            <v>154000</v>
          </cell>
          <cell r="S1130">
            <v>153000</v>
          </cell>
        </row>
        <row r="1131">
          <cell r="A1131">
            <v>1131</v>
          </cell>
          <cell r="C1131" t="str">
            <v>가로등주</v>
          </cell>
          <cell r="D1131" t="str">
            <v>8각테퍼7m폴2등용</v>
          </cell>
          <cell r="E1131" t="str">
            <v>본</v>
          </cell>
          <cell r="I1131">
            <v>173000</v>
          </cell>
          <cell r="J1131">
            <v>951</v>
          </cell>
          <cell r="K1131">
            <v>176000</v>
          </cell>
          <cell r="S1131">
            <v>173000</v>
          </cell>
        </row>
        <row r="1132">
          <cell r="A1132">
            <v>1132</v>
          </cell>
          <cell r="C1132" t="str">
            <v>가로등주</v>
          </cell>
          <cell r="D1132" t="str">
            <v>8각테퍼8m폴1등용</v>
          </cell>
          <cell r="E1132" t="str">
            <v>본</v>
          </cell>
          <cell r="H1132">
            <v>913</v>
          </cell>
          <cell r="I1132">
            <v>174000</v>
          </cell>
          <cell r="J1132">
            <v>951</v>
          </cell>
          <cell r="K1132">
            <v>176000</v>
          </cell>
          <cell r="S1132">
            <v>174000</v>
          </cell>
        </row>
        <row r="1133">
          <cell r="A1133">
            <v>1133</v>
          </cell>
          <cell r="C1133" t="str">
            <v>가로등주</v>
          </cell>
          <cell r="D1133" t="str">
            <v>8각테퍼8m폴2등용</v>
          </cell>
          <cell r="E1133" t="str">
            <v>본</v>
          </cell>
          <cell r="I1133">
            <v>194000</v>
          </cell>
          <cell r="J1133">
            <v>951</v>
          </cell>
          <cell r="K1133">
            <v>198000</v>
          </cell>
          <cell r="S1133">
            <v>194000</v>
          </cell>
        </row>
        <row r="1134">
          <cell r="A1134">
            <v>1134</v>
          </cell>
          <cell r="C1134" t="str">
            <v>가로등주</v>
          </cell>
          <cell r="D1134" t="str">
            <v>8각테퍼8.5m폴1등용</v>
          </cell>
          <cell r="E1134" t="str">
            <v>본</v>
          </cell>
          <cell r="H1134">
            <v>913</v>
          </cell>
          <cell r="I1134">
            <v>188000</v>
          </cell>
          <cell r="J1134">
            <v>951</v>
          </cell>
          <cell r="S1134">
            <v>188000</v>
          </cell>
        </row>
        <row r="1135">
          <cell r="A1135">
            <v>1135</v>
          </cell>
          <cell r="C1135" t="str">
            <v>가로등주</v>
          </cell>
          <cell r="D1135" t="str">
            <v>8각테퍼8.5m폴2등용</v>
          </cell>
          <cell r="E1135" t="str">
            <v>본</v>
          </cell>
          <cell r="I1135">
            <v>208000</v>
          </cell>
          <cell r="J1135">
            <v>951</v>
          </cell>
          <cell r="S1135">
            <v>208000</v>
          </cell>
        </row>
        <row r="1136">
          <cell r="A1136">
            <v>1136</v>
          </cell>
          <cell r="C1136" t="str">
            <v>가로등주</v>
          </cell>
          <cell r="D1136" t="str">
            <v>8각테퍼9m폴1등용</v>
          </cell>
          <cell r="E1136" t="str">
            <v>본</v>
          </cell>
          <cell r="H1136">
            <v>913</v>
          </cell>
          <cell r="I1136">
            <v>219000</v>
          </cell>
          <cell r="J1136">
            <v>951</v>
          </cell>
          <cell r="K1136">
            <v>225000</v>
          </cell>
          <cell r="S1136">
            <v>219000</v>
          </cell>
        </row>
        <row r="1137">
          <cell r="A1137">
            <v>1137</v>
          </cell>
          <cell r="C1137" t="str">
            <v>가로등주</v>
          </cell>
          <cell r="D1137" t="str">
            <v>8각테퍼9m폴2등용</v>
          </cell>
          <cell r="E1137" t="str">
            <v>본</v>
          </cell>
          <cell r="I1137">
            <v>239000</v>
          </cell>
          <cell r="J1137">
            <v>951</v>
          </cell>
          <cell r="K1137">
            <v>250000</v>
          </cell>
          <cell r="S1137">
            <v>239000</v>
          </cell>
        </row>
        <row r="1138">
          <cell r="A1138">
            <v>1138</v>
          </cell>
          <cell r="C1138" t="str">
            <v>가로등주</v>
          </cell>
          <cell r="D1138" t="str">
            <v>8각테퍼10m폴1등용</v>
          </cell>
          <cell r="E1138" t="str">
            <v>본</v>
          </cell>
          <cell r="H1138">
            <v>913</v>
          </cell>
          <cell r="I1138">
            <v>235000</v>
          </cell>
          <cell r="J1138">
            <v>951</v>
          </cell>
          <cell r="K1138">
            <v>250000</v>
          </cell>
          <cell r="S1138">
            <v>235000</v>
          </cell>
        </row>
        <row r="1139">
          <cell r="A1139">
            <v>1139</v>
          </cell>
          <cell r="C1139" t="str">
            <v>가로등주</v>
          </cell>
          <cell r="D1139" t="str">
            <v>8각테퍼10m폴2등용</v>
          </cell>
          <cell r="E1139" t="str">
            <v>본</v>
          </cell>
          <cell r="I1139">
            <v>255000</v>
          </cell>
          <cell r="J1139">
            <v>951</v>
          </cell>
          <cell r="K1139">
            <v>275000</v>
          </cell>
          <cell r="S1139">
            <v>255000</v>
          </cell>
        </row>
        <row r="1140">
          <cell r="A1140">
            <v>1140</v>
          </cell>
          <cell r="C1140" t="str">
            <v>가로등 NH등기구</v>
          </cell>
          <cell r="D1140" t="str">
            <v>세종로대형</v>
          </cell>
          <cell r="E1140" t="str">
            <v>EA</v>
          </cell>
          <cell r="H1140">
            <v>895</v>
          </cell>
          <cell r="I1140">
            <v>70000</v>
          </cell>
          <cell r="J1140">
            <v>937</v>
          </cell>
          <cell r="K1140">
            <v>72500</v>
          </cell>
          <cell r="S1140">
            <v>70000</v>
          </cell>
          <cell r="V1140" t="str">
            <v>내선</v>
          </cell>
          <cell r="W1140">
            <v>0.52800000000000002</v>
          </cell>
        </row>
        <row r="1141">
          <cell r="A1141">
            <v>1141</v>
          </cell>
          <cell r="C1141" t="str">
            <v>고압나트륨램프</v>
          </cell>
          <cell r="D1141" t="str">
            <v>NH  50W</v>
          </cell>
          <cell r="E1141" t="str">
            <v>EA</v>
          </cell>
          <cell r="H1141">
            <v>895</v>
          </cell>
          <cell r="I1141">
            <v>15500</v>
          </cell>
          <cell r="J1141">
            <v>947</v>
          </cell>
          <cell r="K1141">
            <v>18000</v>
          </cell>
          <cell r="S1141">
            <v>15500</v>
          </cell>
        </row>
        <row r="1142">
          <cell r="A1142">
            <v>1142</v>
          </cell>
          <cell r="C1142" t="str">
            <v>고압나트륨램프</v>
          </cell>
          <cell r="D1142" t="str">
            <v>NH  70W</v>
          </cell>
          <cell r="E1142" t="str">
            <v>EA</v>
          </cell>
          <cell r="H1142">
            <v>895</v>
          </cell>
          <cell r="I1142">
            <v>16000</v>
          </cell>
          <cell r="J1142">
            <v>947</v>
          </cell>
          <cell r="K1142">
            <v>20000</v>
          </cell>
          <cell r="S1142">
            <v>16000</v>
          </cell>
        </row>
        <row r="1143">
          <cell r="A1143">
            <v>1143</v>
          </cell>
          <cell r="C1143" t="str">
            <v>고압나트륨안정기</v>
          </cell>
          <cell r="D1143" t="str">
            <v>220V/50W</v>
          </cell>
          <cell r="E1143" t="str">
            <v>EA</v>
          </cell>
          <cell r="H1143">
            <v>895</v>
          </cell>
          <cell r="I1143">
            <v>13000</v>
          </cell>
          <cell r="J1143">
            <v>949</v>
          </cell>
          <cell r="K1143">
            <v>21200</v>
          </cell>
          <cell r="S1143">
            <v>13000</v>
          </cell>
        </row>
        <row r="1144">
          <cell r="A1144">
            <v>1144</v>
          </cell>
          <cell r="C1144" t="str">
            <v>고압나트륨안정기</v>
          </cell>
          <cell r="D1144" t="str">
            <v>220V/70W</v>
          </cell>
          <cell r="E1144" t="str">
            <v>EA</v>
          </cell>
          <cell r="H1144">
            <v>895</v>
          </cell>
          <cell r="I1144">
            <v>14000</v>
          </cell>
          <cell r="J1144">
            <v>949</v>
          </cell>
          <cell r="K1144">
            <v>23100</v>
          </cell>
          <cell r="S1144">
            <v>14000</v>
          </cell>
        </row>
        <row r="1145">
          <cell r="A1145">
            <v>1145</v>
          </cell>
          <cell r="S1145">
            <v>0</v>
          </cell>
        </row>
        <row r="1146">
          <cell r="A1146">
            <v>1146</v>
          </cell>
          <cell r="C1146" t="str">
            <v>고압나트륨등기구</v>
          </cell>
          <cell r="D1146" t="str">
            <v xml:space="preserve">NH  100W  </v>
          </cell>
          <cell r="E1146" t="str">
            <v>EA</v>
          </cell>
          <cell r="H1146">
            <v>895</v>
          </cell>
          <cell r="I1146">
            <v>58000</v>
          </cell>
          <cell r="J1146">
            <v>937</v>
          </cell>
          <cell r="K1146">
            <v>51250</v>
          </cell>
          <cell r="S1146">
            <v>51250</v>
          </cell>
          <cell r="V1146" t="str">
            <v>내선</v>
          </cell>
          <cell r="W1146">
            <v>0.38500000000000001</v>
          </cell>
        </row>
        <row r="1147">
          <cell r="A1147">
            <v>1147</v>
          </cell>
          <cell r="C1147" t="str">
            <v>가로등 NH등기구</v>
          </cell>
          <cell r="D1147" t="str">
            <v>세종로대형</v>
          </cell>
          <cell r="E1147" t="str">
            <v>EA</v>
          </cell>
          <cell r="H1147">
            <v>895</v>
          </cell>
          <cell r="I1147">
            <v>70000</v>
          </cell>
          <cell r="J1147">
            <v>937</v>
          </cell>
          <cell r="K1147">
            <v>72500</v>
          </cell>
          <cell r="S1147">
            <v>70000</v>
          </cell>
          <cell r="V1147" t="str">
            <v>내선</v>
          </cell>
          <cell r="W1147">
            <v>0.52800000000000002</v>
          </cell>
        </row>
        <row r="1148">
          <cell r="A1148">
            <v>1148</v>
          </cell>
          <cell r="C1148" t="str">
            <v>가로등 NH등기구</v>
          </cell>
          <cell r="D1148" t="str">
            <v>세종로중형</v>
          </cell>
          <cell r="E1148" t="str">
            <v>EA</v>
          </cell>
          <cell r="H1148">
            <v>895</v>
          </cell>
          <cell r="I1148">
            <v>62500</v>
          </cell>
          <cell r="J1148">
            <v>937</v>
          </cell>
          <cell r="K1148">
            <v>70000</v>
          </cell>
          <cell r="S1148">
            <v>62500</v>
          </cell>
          <cell r="V1148" t="str">
            <v>내선</v>
          </cell>
          <cell r="W1148">
            <v>0.49500000000000005</v>
          </cell>
        </row>
        <row r="1149">
          <cell r="A1149">
            <v>1149</v>
          </cell>
          <cell r="C1149" t="str">
            <v>고압나트륨등기구</v>
          </cell>
          <cell r="D1149" t="str">
            <v xml:space="preserve">NH250W  </v>
          </cell>
          <cell r="E1149" t="str">
            <v>EA</v>
          </cell>
          <cell r="H1149">
            <v>895</v>
          </cell>
          <cell r="I1149">
            <v>72000</v>
          </cell>
          <cell r="J1149">
            <v>937</v>
          </cell>
          <cell r="K1149">
            <v>66250</v>
          </cell>
          <cell r="S1149">
            <v>66250</v>
          </cell>
          <cell r="V1149" t="str">
            <v>내선</v>
          </cell>
          <cell r="W1149">
            <v>0.495</v>
          </cell>
        </row>
        <row r="1150">
          <cell r="A1150">
            <v>1150</v>
          </cell>
          <cell r="C1150" t="str">
            <v>고압나트륨등기구</v>
          </cell>
          <cell r="D1150" t="str">
            <v>NH400W</v>
          </cell>
          <cell r="E1150" t="str">
            <v>EA</v>
          </cell>
          <cell r="H1150">
            <v>895</v>
          </cell>
          <cell r="I1150">
            <v>78000</v>
          </cell>
          <cell r="J1150">
            <v>937</v>
          </cell>
          <cell r="K1150">
            <v>80000</v>
          </cell>
          <cell r="S1150">
            <v>78000</v>
          </cell>
          <cell r="V1150" t="str">
            <v>내선</v>
          </cell>
          <cell r="W1150">
            <v>0.53</v>
          </cell>
        </row>
        <row r="1151">
          <cell r="A1151">
            <v>1151</v>
          </cell>
          <cell r="C1151" t="str">
            <v>터널등기구(AL판)</v>
          </cell>
          <cell r="D1151" t="str">
            <v>NXT 35W</v>
          </cell>
          <cell r="E1151" t="str">
            <v>EA</v>
          </cell>
          <cell r="S1151">
            <v>0</v>
          </cell>
          <cell r="V1151" t="str">
            <v>내선</v>
          </cell>
          <cell r="W1151">
            <v>0.38</v>
          </cell>
        </row>
        <row r="1152">
          <cell r="A1152">
            <v>1152</v>
          </cell>
          <cell r="C1152" t="str">
            <v>터널등기구(AL판)</v>
          </cell>
          <cell r="D1152" t="str">
            <v>NXT 90W</v>
          </cell>
          <cell r="E1152" t="str">
            <v>EA</v>
          </cell>
          <cell r="S1152">
            <v>0</v>
          </cell>
          <cell r="V1152" t="str">
            <v>내선</v>
          </cell>
          <cell r="W1152">
            <v>0.38</v>
          </cell>
        </row>
        <row r="1153">
          <cell r="A1153">
            <v>1153</v>
          </cell>
          <cell r="C1153" t="str">
            <v>터널등기구(AL판)</v>
          </cell>
          <cell r="D1153" t="str">
            <v>NXT 135W</v>
          </cell>
          <cell r="E1153" t="str">
            <v>EA</v>
          </cell>
          <cell r="S1153">
            <v>0</v>
          </cell>
          <cell r="V1153" t="str">
            <v>내선</v>
          </cell>
          <cell r="W1153">
            <v>0.44</v>
          </cell>
        </row>
        <row r="1154">
          <cell r="A1154">
            <v>1154</v>
          </cell>
          <cell r="C1154" t="str">
            <v>터널등기구(AL판)</v>
          </cell>
          <cell r="D1154" t="str">
            <v>NXT 180W</v>
          </cell>
          <cell r="E1154" t="str">
            <v>EA</v>
          </cell>
          <cell r="S1154">
            <v>0</v>
          </cell>
          <cell r="V1154" t="str">
            <v>내선</v>
          </cell>
          <cell r="W1154">
            <v>0.44</v>
          </cell>
        </row>
        <row r="1155">
          <cell r="A1155">
            <v>1155</v>
          </cell>
          <cell r="C1155" t="str">
            <v>내압방폭백열등</v>
          </cell>
          <cell r="D1155" t="str">
            <v>IL 220V/200W</v>
          </cell>
          <cell r="E1155" t="str">
            <v>EA</v>
          </cell>
          <cell r="S1155">
            <v>0</v>
          </cell>
          <cell r="V1155" t="str">
            <v>내선</v>
          </cell>
          <cell r="W1155">
            <v>0.38</v>
          </cell>
        </row>
        <row r="1156">
          <cell r="A1156">
            <v>1156</v>
          </cell>
          <cell r="S1156">
            <v>0</v>
          </cell>
        </row>
        <row r="1157">
          <cell r="A1157">
            <v>1157</v>
          </cell>
          <cell r="C1157" t="str">
            <v>고압나트륨램프</v>
          </cell>
          <cell r="D1157" t="str">
            <v>NH  100W</v>
          </cell>
          <cell r="E1157" t="str">
            <v>EA</v>
          </cell>
          <cell r="H1157">
            <v>898</v>
          </cell>
          <cell r="I1157">
            <v>16000</v>
          </cell>
          <cell r="J1157">
            <v>947</v>
          </cell>
          <cell r="K1157">
            <v>20000</v>
          </cell>
          <cell r="S1157">
            <v>16000</v>
          </cell>
        </row>
        <row r="1158">
          <cell r="A1158">
            <v>1158</v>
          </cell>
          <cell r="C1158" t="str">
            <v>고압나트륨램프</v>
          </cell>
          <cell r="D1158" t="str">
            <v>NH  150W</v>
          </cell>
          <cell r="E1158" t="str">
            <v>EA</v>
          </cell>
          <cell r="H1158">
            <v>866</v>
          </cell>
          <cell r="I1158">
            <v>16500</v>
          </cell>
          <cell r="J1158">
            <v>947</v>
          </cell>
          <cell r="K1158">
            <v>21800</v>
          </cell>
          <cell r="S1158">
            <v>16500</v>
          </cell>
        </row>
        <row r="1159">
          <cell r="A1159">
            <v>1159</v>
          </cell>
          <cell r="C1159" t="str">
            <v>고압나트륨램프</v>
          </cell>
          <cell r="D1159" t="str">
            <v>NH  200W</v>
          </cell>
          <cell r="E1159" t="str">
            <v>EA</v>
          </cell>
          <cell r="H1159">
            <v>866</v>
          </cell>
          <cell r="I1159">
            <v>17500</v>
          </cell>
          <cell r="J1159">
            <v>947</v>
          </cell>
          <cell r="K1159">
            <v>23100</v>
          </cell>
          <cell r="S1159">
            <v>17500</v>
          </cell>
        </row>
        <row r="1160">
          <cell r="A1160">
            <v>1160</v>
          </cell>
          <cell r="C1160" t="str">
            <v>고압나트륨램프</v>
          </cell>
          <cell r="D1160" t="str">
            <v>NH  250W</v>
          </cell>
          <cell r="E1160" t="str">
            <v>EA</v>
          </cell>
          <cell r="H1160">
            <v>866</v>
          </cell>
          <cell r="I1160">
            <v>19500</v>
          </cell>
          <cell r="J1160">
            <v>947</v>
          </cell>
          <cell r="K1160">
            <v>25000</v>
          </cell>
          <cell r="S1160">
            <v>19500</v>
          </cell>
        </row>
        <row r="1161">
          <cell r="A1161">
            <v>1161</v>
          </cell>
          <cell r="C1161" t="str">
            <v>고압나트륨램프</v>
          </cell>
          <cell r="D1161" t="str">
            <v>NH  400W</v>
          </cell>
          <cell r="E1161" t="str">
            <v>EA</v>
          </cell>
          <cell r="H1161">
            <v>866</v>
          </cell>
          <cell r="I1161">
            <v>21000</v>
          </cell>
          <cell r="J1161">
            <v>947</v>
          </cell>
          <cell r="K1161">
            <v>26200</v>
          </cell>
          <cell r="S1161">
            <v>21000</v>
          </cell>
        </row>
        <row r="1162">
          <cell r="A1162">
            <v>1162</v>
          </cell>
          <cell r="C1162" t="str">
            <v>고압나트륨안정기</v>
          </cell>
          <cell r="D1162" t="str">
            <v>220V/100W</v>
          </cell>
          <cell r="E1162" t="str">
            <v>EA</v>
          </cell>
          <cell r="H1162">
            <v>866</v>
          </cell>
          <cell r="I1162">
            <v>15000</v>
          </cell>
          <cell r="J1162">
            <v>949</v>
          </cell>
          <cell r="K1162">
            <v>22500</v>
          </cell>
          <cell r="S1162">
            <v>15000</v>
          </cell>
        </row>
        <row r="1163">
          <cell r="A1163">
            <v>1163</v>
          </cell>
          <cell r="C1163" t="str">
            <v>고압나트륨안정기</v>
          </cell>
          <cell r="D1163" t="str">
            <v>220V/150W</v>
          </cell>
          <cell r="E1163" t="str">
            <v>EA</v>
          </cell>
          <cell r="H1163">
            <v>866</v>
          </cell>
          <cell r="I1163">
            <v>17000</v>
          </cell>
          <cell r="J1163">
            <v>949</v>
          </cell>
          <cell r="K1163">
            <v>23100</v>
          </cell>
          <cell r="S1163">
            <v>17000</v>
          </cell>
        </row>
        <row r="1164">
          <cell r="A1164">
            <v>1164</v>
          </cell>
          <cell r="C1164" t="str">
            <v>고압나트륨안정기</v>
          </cell>
          <cell r="D1164" t="str">
            <v>220V/200W</v>
          </cell>
          <cell r="E1164" t="str">
            <v>EA</v>
          </cell>
          <cell r="H1164">
            <v>866</v>
          </cell>
          <cell r="I1164">
            <v>18000</v>
          </cell>
          <cell r="J1164">
            <v>949</v>
          </cell>
          <cell r="K1164">
            <v>25000</v>
          </cell>
          <cell r="S1164">
            <v>18000</v>
          </cell>
        </row>
        <row r="1165">
          <cell r="A1165">
            <v>1165</v>
          </cell>
          <cell r="C1165" t="str">
            <v>고압나트륨안정기</v>
          </cell>
          <cell r="D1165" t="str">
            <v>옥외용 CC-220V/250W</v>
          </cell>
          <cell r="E1165" t="str">
            <v>EA</v>
          </cell>
          <cell r="H1165">
            <v>866</v>
          </cell>
          <cell r="I1165">
            <v>19500</v>
          </cell>
          <cell r="J1165">
            <v>949</v>
          </cell>
          <cell r="K1165">
            <v>27500</v>
          </cell>
          <cell r="S1165">
            <v>19500</v>
          </cell>
        </row>
        <row r="1166">
          <cell r="A1166">
            <v>1166</v>
          </cell>
          <cell r="C1166" t="str">
            <v>고압나트륨안정기</v>
          </cell>
          <cell r="D1166" t="str">
            <v>220V/400W</v>
          </cell>
          <cell r="E1166" t="str">
            <v>EA</v>
          </cell>
          <cell r="H1166">
            <v>866</v>
          </cell>
          <cell r="I1166">
            <v>26000</v>
          </cell>
          <cell r="J1166">
            <v>949</v>
          </cell>
          <cell r="K1166">
            <v>31200</v>
          </cell>
          <cell r="S1166">
            <v>26000</v>
          </cell>
        </row>
        <row r="1167">
          <cell r="A1167">
            <v>1167</v>
          </cell>
          <cell r="S1167">
            <v>0</v>
          </cell>
        </row>
        <row r="1168">
          <cell r="A1168">
            <v>1168</v>
          </cell>
          <cell r="C1168" t="str">
            <v>저압나트륨램프</v>
          </cell>
          <cell r="D1168" t="str">
            <v>NXT 36W</v>
          </cell>
          <cell r="E1168" t="str">
            <v>EA</v>
          </cell>
          <cell r="S1168">
            <v>0</v>
          </cell>
        </row>
        <row r="1169">
          <cell r="A1169">
            <v>1169</v>
          </cell>
          <cell r="C1169" t="str">
            <v>저압나트륨램프</v>
          </cell>
          <cell r="D1169" t="str">
            <v>NXT 66W</v>
          </cell>
          <cell r="E1169" t="str">
            <v>EA</v>
          </cell>
          <cell r="S1169">
            <v>0</v>
          </cell>
        </row>
        <row r="1170">
          <cell r="A1170">
            <v>1170</v>
          </cell>
          <cell r="C1170" t="str">
            <v>저압나트륨램프</v>
          </cell>
          <cell r="D1170" t="str">
            <v>NXT 91W</v>
          </cell>
          <cell r="E1170" t="str">
            <v>EA</v>
          </cell>
          <cell r="S1170">
            <v>0</v>
          </cell>
        </row>
        <row r="1171">
          <cell r="A1171">
            <v>1171</v>
          </cell>
          <cell r="C1171" t="str">
            <v>저압나트륨램프</v>
          </cell>
          <cell r="D1171" t="str">
            <v>NXT 131W</v>
          </cell>
          <cell r="E1171" t="str">
            <v>EA</v>
          </cell>
          <cell r="S1171">
            <v>0</v>
          </cell>
        </row>
        <row r="1172">
          <cell r="A1172">
            <v>1172</v>
          </cell>
          <cell r="S1172">
            <v>0</v>
          </cell>
        </row>
        <row r="1173">
          <cell r="A1173">
            <v>1173</v>
          </cell>
          <cell r="S1173">
            <v>0</v>
          </cell>
        </row>
        <row r="1174">
          <cell r="A1174">
            <v>1174</v>
          </cell>
          <cell r="C1174" t="str">
            <v>저압나트륨안정기</v>
          </cell>
          <cell r="D1174" t="str">
            <v>NXT 36W</v>
          </cell>
          <cell r="E1174" t="str">
            <v>EA</v>
          </cell>
          <cell r="S1174">
            <v>0</v>
          </cell>
        </row>
        <row r="1175">
          <cell r="A1175">
            <v>1175</v>
          </cell>
          <cell r="C1175" t="str">
            <v>저압나트륨안정기</v>
          </cell>
          <cell r="D1175" t="str">
            <v>NXT 66W</v>
          </cell>
          <cell r="E1175" t="str">
            <v>EA</v>
          </cell>
          <cell r="S1175">
            <v>0</v>
          </cell>
        </row>
        <row r="1176">
          <cell r="A1176">
            <v>1176</v>
          </cell>
          <cell r="C1176" t="str">
            <v>저압나트륨안정기</v>
          </cell>
          <cell r="D1176" t="str">
            <v>NXT 91W</v>
          </cell>
          <cell r="E1176" t="str">
            <v>EA</v>
          </cell>
          <cell r="S1176">
            <v>0</v>
          </cell>
        </row>
        <row r="1177">
          <cell r="A1177">
            <v>1177</v>
          </cell>
          <cell r="C1177" t="str">
            <v>저압나트륨안정기</v>
          </cell>
          <cell r="D1177" t="str">
            <v>NXT 131W</v>
          </cell>
          <cell r="E1177" t="str">
            <v>EA</v>
          </cell>
          <cell r="S1177">
            <v>0</v>
          </cell>
        </row>
        <row r="1178">
          <cell r="A1178">
            <v>1178</v>
          </cell>
          <cell r="S1178">
            <v>0</v>
          </cell>
        </row>
        <row r="1179">
          <cell r="A1179">
            <v>1179</v>
          </cell>
          <cell r="S1179">
            <v>0</v>
          </cell>
        </row>
        <row r="1180">
          <cell r="A1180">
            <v>1180</v>
          </cell>
          <cell r="S1180">
            <v>0</v>
          </cell>
        </row>
        <row r="1181">
          <cell r="A1181">
            <v>1181</v>
          </cell>
          <cell r="B1181" t="str">
            <v>기계화시공</v>
          </cell>
          <cell r="C1181" t="str">
            <v>스텐 원형테파 가로등주</v>
          </cell>
          <cell r="D1181" t="str">
            <v>10m Pole-2.5m 1Arm</v>
          </cell>
          <cell r="E1181" t="str">
            <v>본</v>
          </cell>
          <cell r="L1181" t="str">
            <v>길성조명</v>
          </cell>
          <cell r="M1181">
            <v>1200000</v>
          </cell>
          <cell r="S1181">
            <v>1200000</v>
          </cell>
        </row>
        <row r="1182">
          <cell r="A1182">
            <v>1182</v>
          </cell>
          <cell r="B1182" t="str">
            <v>기계화시공</v>
          </cell>
          <cell r="C1182" t="str">
            <v>스텐 원형테파 가로등주</v>
          </cell>
          <cell r="D1182" t="str">
            <v>10m Pole-2.5m 2Arm</v>
          </cell>
          <cell r="E1182" t="str">
            <v>본</v>
          </cell>
          <cell r="L1182" t="str">
            <v>길성조명</v>
          </cell>
          <cell r="M1182">
            <v>1400000</v>
          </cell>
          <cell r="S1182">
            <v>1400000</v>
          </cell>
        </row>
        <row r="1183">
          <cell r="A1183">
            <v>1183</v>
          </cell>
          <cell r="B1183" t="str">
            <v>기계화시공</v>
          </cell>
          <cell r="C1183" t="str">
            <v>스텐 원형테파 가로등주</v>
          </cell>
          <cell r="D1183" t="str">
            <v>5m Pole-1.5m 1Arm</v>
          </cell>
          <cell r="E1183" t="str">
            <v>본</v>
          </cell>
          <cell r="L1183" t="str">
            <v>길성조명</v>
          </cell>
          <cell r="M1183">
            <v>900000</v>
          </cell>
          <cell r="S1183">
            <v>900000</v>
          </cell>
        </row>
        <row r="1184">
          <cell r="A1184">
            <v>1184</v>
          </cell>
          <cell r="B1184" t="str">
            <v>기계화시공</v>
          </cell>
          <cell r="C1184" t="str">
            <v>스텐 원형테파 가로등주</v>
          </cell>
          <cell r="D1184" t="str">
            <v>10m Pole-2.5m+1.5m Arm</v>
          </cell>
          <cell r="E1184" t="str">
            <v>본</v>
          </cell>
          <cell r="L1184" t="str">
            <v>길성조명</v>
          </cell>
          <cell r="M1184">
            <v>1350000</v>
          </cell>
          <cell r="S1184">
            <v>1350000</v>
          </cell>
        </row>
        <row r="1185">
          <cell r="A1185">
            <v>1185</v>
          </cell>
          <cell r="B1185" t="str">
            <v>기계화시공</v>
          </cell>
          <cell r="C1185" t="str">
            <v>스텐 8각테파 원형3단 등주</v>
          </cell>
          <cell r="D1185" t="str">
            <v>10m Pole-2.5m 1Arm</v>
          </cell>
          <cell r="E1185" t="str">
            <v>본</v>
          </cell>
          <cell r="L1185" t="str">
            <v>길성조명</v>
          </cell>
          <cell r="M1185">
            <v>1050000</v>
          </cell>
          <cell r="S1185">
            <v>1050000</v>
          </cell>
        </row>
        <row r="1186">
          <cell r="A1186">
            <v>1186</v>
          </cell>
          <cell r="B1186" t="str">
            <v>기계화시공</v>
          </cell>
          <cell r="C1186" t="str">
            <v>스텐 8각테파 원형3단 등주</v>
          </cell>
          <cell r="D1186" t="str">
            <v>10m Pole-2.5m 2Arm</v>
          </cell>
          <cell r="E1186" t="str">
            <v>본</v>
          </cell>
          <cell r="L1186" t="str">
            <v>길성조명</v>
          </cell>
          <cell r="M1186">
            <v>1250000</v>
          </cell>
          <cell r="S1186">
            <v>1250000</v>
          </cell>
        </row>
        <row r="1187">
          <cell r="A1187">
            <v>1187</v>
          </cell>
          <cell r="B1187" t="str">
            <v>기계화시공</v>
          </cell>
          <cell r="C1187" t="str">
            <v>스텐 8각테파 원형3단 등주</v>
          </cell>
          <cell r="D1187" t="str">
            <v>5m Pole-1.5m 1Arm</v>
          </cell>
          <cell r="E1187" t="str">
            <v>본</v>
          </cell>
          <cell r="L1187" t="str">
            <v>길성조명</v>
          </cell>
          <cell r="M1187">
            <v>750000</v>
          </cell>
          <cell r="S1187">
            <v>750000</v>
          </cell>
        </row>
        <row r="1188">
          <cell r="A1188">
            <v>1188</v>
          </cell>
          <cell r="B1188" t="str">
            <v>기계화시공</v>
          </cell>
          <cell r="C1188" t="str">
            <v>스텐 8각테파 원형3단 등주</v>
          </cell>
          <cell r="D1188" t="str">
            <v>10m Pole-2.5m+1.5m Arm</v>
          </cell>
          <cell r="E1188" t="str">
            <v>본</v>
          </cell>
          <cell r="L1188" t="str">
            <v>길성조명</v>
          </cell>
          <cell r="M1188">
            <v>1200000</v>
          </cell>
          <cell r="S1188">
            <v>1200000</v>
          </cell>
        </row>
        <row r="1189">
          <cell r="A1189">
            <v>1189</v>
          </cell>
          <cell r="S1189">
            <v>0</v>
          </cell>
        </row>
        <row r="1190">
          <cell r="A1190">
            <v>1190</v>
          </cell>
          <cell r="B1190" t="str">
            <v>기계화시공</v>
          </cell>
          <cell r="C1190" t="str">
            <v>가로등주 설치비</v>
          </cell>
          <cell r="D1190" t="str">
            <v xml:space="preserve"> 4~7m폴 </v>
          </cell>
          <cell r="E1190" t="str">
            <v>본</v>
          </cell>
          <cell r="R1190">
            <v>24855</v>
          </cell>
          <cell r="S1190">
            <v>1091</v>
          </cell>
          <cell r="T1190">
            <v>4627</v>
          </cell>
          <cell r="AD1190" t="str">
            <v>제23호표</v>
          </cell>
        </row>
        <row r="1191">
          <cell r="A1191">
            <v>1191</v>
          </cell>
          <cell r="B1191" t="str">
            <v>기계화시공</v>
          </cell>
          <cell r="C1191" t="str">
            <v>가로등주 설치비</v>
          </cell>
          <cell r="D1191" t="str">
            <v xml:space="preserve"> 8~9m폴 </v>
          </cell>
          <cell r="E1191" t="str">
            <v>본</v>
          </cell>
          <cell r="R1191">
            <v>28227</v>
          </cell>
          <cell r="S1191">
            <v>1190</v>
          </cell>
          <cell r="T1191">
            <v>5047</v>
          </cell>
          <cell r="AD1191" t="str">
            <v>제22호표</v>
          </cell>
        </row>
        <row r="1192">
          <cell r="A1192">
            <v>1192</v>
          </cell>
          <cell r="B1192" t="str">
            <v>기계화시공</v>
          </cell>
          <cell r="C1192" t="str">
            <v>가로등주 설치비</v>
          </cell>
          <cell r="D1192" t="str">
            <v xml:space="preserve"> 10~12m폴 </v>
          </cell>
          <cell r="E1192" t="str">
            <v>본</v>
          </cell>
          <cell r="R1192">
            <v>32110</v>
          </cell>
          <cell r="S1192">
            <v>1290</v>
          </cell>
          <cell r="T1192">
            <v>5468</v>
          </cell>
          <cell r="AD1192" t="str">
            <v>제21호표</v>
          </cell>
        </row>
        <row r="1193">
          <cell r="A1193">
            <v>1193</v>
          </cell>
          <cell r="C1193" t="str">
            <v>가로등 NH등기구</v>
          </cell>
          <cell r="D1193" t="str">
            <v>김포 대형(AL)</v>
          </cell>
          <cell r="E1193" t="str">
            <v>EA</v>
          </cell>
          <cell r="L1193" t="str">
            <v>길성조명</v>
          </cell>
          <cell r="M1193">
            <v>215000</v>
          </cell>
          <cell r="S1193">
            <v>215000</v>
          </cell>
          <cell r="V1193" t="str">
            <v>내선</v>
          </cell>
          <cell r="W1193">
            <v>0.52800000000000002</v>
          </cell>
        </row>
        <row r="1194">
          <cell r="A1194">
            <v>1194</v>
          </cell>
          <cell r="C1194" t="str">
            <v>가로등 NH등기구</v>
          </cell>
          <cell r="D1194" t="str">
            <v>김포 중형(SUS)</v>
          </cell>
          <cell r="E1194" t="str">
            <v>EA</v>
          </cell>
          <cell r="L1194" t="str">
            <v>길성조명</v>
          </cell>
          <cell r="M1194">
            <v>185000</v>
          </cell>
          <cell r="S1194">
            <v>185000</v>
          </cell>
          <cell r="V1194" t="str">
            <v>내선</v>
          </cell>
          <cell r="W1194">
            <v>0.49500000000000005</v>
          </cell>
        </row>
        <row r="1195">
          <cell r="A1195">
            <v>1195</v>
          </cell>
          <cell r="B1195" t="str">
            <v>기계화시공</v>
          </cell>
          <cell r="C1195" t="str">
            <v>가로등주 철거비</v>
          </cell>
          <cell r="D1195" t="str">
            <v xml:space="preserve">8각테퍼 8~9m폴 </v>
          </cell>
          <cell r="E1195" t="str">
            <v>본</v>
          </cell>
          <cell r="R1195">
            <v>28227</v>
          </cell>
          <cell r="S1195">
            <v>1190</v>
          </cell>
          <cell r="T1195">
            <v>5047</v>
          </cell>
          <cell r="AD1195" t="str">
            <v>제22호표</v>
          </cell>
        </row>
        <row r="1196">
          <cell r="A1196">
            <v>1196</v>
          </cell>
          <cell r="S1196">
            <v>0</v>
          </cell>
        </row>
        <row r="1197">
          <cell r="A1197">
            <v>1197</v>
          </cell>
          <cell r="C1197" t="str">
            <v>STRAIGHT TRAY(H.D.G)</v>
          </cell>
          <cell r="D1197" t="str">
            <v>150W×100H</v>
          </cell>
          <cell r="E1197" t="str">
            <v>m</v>
          </cell>
          <cell r="H1197">
            <v>831</v>
          </cell>
          <cell r="I1197">
            <v>12000</v>
          </cell>
          <cell r="J1197">
            <v>880</v>
          </cell>
          <cell r="K1197">
            <v>10250</v>
          </cell>
          <cell r="S1197">
            <v>10250</v>
          </cell>
          <cell r="V1197" t="str">
            <v>내선</v>
          </cell>
          <cell r="W1197">
            <v>0.22500000000000001</v>
          </cell>
        </row>
        <row r="1198">
          <cell r="A1198">
            <v>1198</v>
          </cell>
          <cell r="C1198" t="str">
            <v>STRAIGHT TRAY(H.D.G)</v>
          </cell>
          <cell r="D1198" t="str">
            <v>150W×150H</v>
          </cell>
          <cell r="E1198" t="str">
            <v>m</v>
          </cell>
          <cell r="S1198">
            <v>0</v>
          </cell>
          <cell r="V1198" t="str">
            <v>내선</v>
          </cell>
          <cell r="W1198">
            <v>0.22500000000000001</v>
          </cell>
        </row>
        <row r="1199">
          <cell r="A1199">
            <v>1199</v>
          </cell>
          <cell r="C1199" t="str">
            <v>STRAIGHT TRAY(H.D.G)</v>
          </cell>
          <cell r="D1199" t="str">
            <v>200W×100H</v>
          </cell>
          <cell r="E1199" t="str">
            <v>m</v>
          </cell>
          <cell r="H1199">
            <v>831</v>
          </cell>
          <cell r="I1199">
            <v>13500</v>
          </cell>
          <cell r="J1199">
            <v>880</v>
          </cell>
          <cell r="K1199">
            <v>10600</v>
          </cell>
          <cell r="S1199">
            <v>10600</v>
          </cell>
          <cell r="V1199" t="str">
            <v>내선</v>
          </cell>
          <cell r="W1199">
            <v>0.22500000000000001</v>
          </cell>
        </row>
        <row r="1200">
          <cell r="A1200">
            <v>1200</v>
          </cell>
          <cell r="C1200" t="str">
            <v>STRAIGHT TRAY(H.D.G)</v>
          </cell>
          <cell r="D1200" t="str">
            <v>200W×150H</v>
          </cell>
          <cell r="E1200" t="str">
            <v>m</v>
          </cell>
          <cell r="S1200">
            <v>0</v>
          </cell>
          <cell r="V1200" t="str">
            <v>내선</v>
          </cell>
          <cell r="W1200">
            <v>0.22500000000000001</v>
          </cell>
        </row>
        <row r="1201">
          <cell r="A1201">
            <v>1201</v>
          </cell>
          <cell r="C1201" t="str">
            <v>STRAIGHT TRAY(H.D.G)</v>
          </cell>
          <cell r="D1201" t="str">
            <v>300W×100H</v>
          </cell>
          <cell r="E1201" t="str">
            <v>m</v>
          </cell>
          <cell r="H1201">
            <v>831</v>
          </cell>
          <cell r="I1201">
            <v>16700</v>
          </cell>
          <cell r="J1201">
            <v>880</v>
          </cell>
          <cell r="K1201">
            <v>11300</v>
          </cell>
          <cell r="S1201">
            <v>11300</v>
          </cell>
          <cell r="V1201" t="str">
            <v>내선</v>
          </cell>
          <cell r="W1201">
            <v>0.28499999999999998</v>
          </cell>
        </row>
        <row r="1202">
          <cell r="A1202">
            <v>1202</v>
          </cell>
          <cell r="C1202" t="str">
            <v>STRAIGHT TRAY(H.D.G)</v>
          </cell>
          <cell r="D1202" t="str">
            <v>300W×150H</v>
          </cell>
          <cell r="E1202" t="str">
            <v>m</v>
          </cell>
          <cell r="S1202">
            <v>0</v>
          </cell>
          <cell r="V1202" t="str">
            <v>내선</v>
          </cell>
          <cell r="W1202">
            <v>0.28499999999999998</v>
          </cell>
        </row>
        <row r="1203">
          <cell r="A1203">
            <v>1203</v>
          </cell>
          <cell r="C1203" t="str">
            <v>STRAIGHT TRAY(H.D.G)</v>
          </cell>
          <cell r="D1203" t="str">
            <v>400W×100H</v>
          </cell>
          <cell r="E1203" t="str">
            <v>m</v>
          </cell>
          <cell r="H1203">
            <v>833</v>
          </cell>
          <cell r="I1203">
            <v>11520</v>
          </cell>
          <cell r="J1203">
            <v>881</v>
          </cell>
          <cell r="K1203">
            <v>19230</v>
          </cell>
          <cell r="S1203">
            <v>11520</v>
          </cell>
          <cell r="V1203" t="str">
            <v>내선</v>
          </cell>
          <cell r="W1203">
            <v>0.33500000000000002</v>
          </cell>
        </row>
        <row r="1204">
          <cell r="A1204">
            <v>1204</v>
          </cell>
          <cell r="C1204" t="str">
            <v>STRAIGHT TRAY(H.D.G)</v>
          </cell>
          <cell r="D1204" t="str">
            <v>400W×150H</v>
          </cell>
          <cell r="E1204" t="str">
            <v>m</v>
          </cell>
          <cell r="S1204">
            <v>0</v>
          </cell>
          <cell r="V1204" t="str">
            <v>내선</v>
          </cell>
          <cell r="W1204">
            <v>0.33500000000000002</v>
          </cell>
        </row>
        <row r="1205">
          <cell r="A1205">
            <v>1205</v>
          </cell>
          <cell r="C1205" t="str">
            <v>STRAIGHT TRAY(H.D.G)</v>
          </cell>
          <cell r="D1205" t="str">
            <v>500W×100H</v>
          </cell>
          <cell r="E1205" t="str">
            <v>m</v>
          </cell>
          <cell r="J1205">
            <v>881</v>
          </cell>
          <cell r="S1205">
            <v>0</v>
          </cell>
          <cell r="V1205" t="str">
            <v>내선</v>
          </cell>
          <cell r="W1205">
            <v>0.44500000000000001</v>
          </cell>
        </row>
        <row r="1206">
          <cell r="A1206">
            <v>1206</v>
          </cell>
          <cell r="C1206" t="str">
            <v>STRAIGHT TRAY(H.D.G)</v>
          </cell>
          <cell r="D1206" t="str">
            <v>500W×150H</v>
          </cell>
          <cell r="E1206" t="str">
            <v>m</v>
          </cell>
          <cell r="S1206">
            <v>0</v>
          </cell>
          <cell r="V1206" t="str">
            <v>내선</v>
          </cell>
          <cell r="W1206">
            <v>0.44500000000000001</v>
          </cell>
        </row>
        <row r="1207">
          <cell r="A1207">
            <v>1207</v>
          </cell>
          <cell r="C1207" t="str">
            <v>STRAIGHT TRAY(H.D.G)</v>
          </cell>
          <cell r="D1207" t="str">
            <v>600W×100H</v>
          </cell>
          <cell r="E1207" t="str">
            <v>m</v>
          </cell>
          <cell r="H1207">
            <v>831</v>
          </cell>
          <cell r="I1207">
            <v>29500</v>
          </cell>
          <cell r="J1207">
            <v>880</v>
          </cell>
          <cell r="S1207">
            <v>29500</v>
          </cell>
          <cell r="V1207" t="str">
            <v>내선</v>
          </cell>
          <cell r="W1207">
            <v>0.52</v>
          </cell>
        </row>
        <row r="1208">
          <cell r="A1208">
            <v>1208</v>
          </cell>
          <cell r="C1208" t="str">
            <v>STRAIGHT TRAY(H.D.G)</v>
          </cell>
          <cell r="D1208" t="str">
            <v>600W×150H</v>
          </cell>
          <cell r="E1208" t="str">
            <v>m</v>
          </cell>
          <cell r="S1208">
            <v>0</v>
          </cell>
          <cell r="V1208" t="str">
            <v>내선</v>
          </cell>
          <cell r="W1208">
            <v>0.52</v>
          </cell>
        </row>
        <row r="1209">
          <cell r="A1209">
            <v>1209</v>
          </cell>
          <cell r="C1209" t="str">
            <v>STRAIGHT TRAY(H.D.G)</v>
          </cell>
          <cell r="D1209" t="str">
            <v>750W×150H</v>
          </cell>
          <cell r="E1209" t="str">
            <v>m</v>
          </cell>
          <cell r="H1209">
            <v>831</v>
          </cell>
          <cell r="I1209">
            <v>34500</v>
          </cell>
          <cell r="J1209">
            <v>880</v>
          </cell>
          <cell r="S1209">
            <v>34500</v>
          </cell>
          <cell r="V1209" t="str">
            <v>내선</v>
          </cell>
          <cell r="W1209">
            <v>0.52</v>
          </cell>
        </row>
        <row r="1210">
          <cell r="A1210">
            <v>1210</v>
          </cell>
          <cell r="C1210" t="str">
            <v>STRAIGHT TRAY(H.D.G)</v>
          </cell>
          <cell r="D1210" t="str">
            <v>450W×100H</v>
          </cell>
          <cell r="E1210" t="str">
            <v>m</v>
          </cell>
          <cell r="H1210">
            <v>831</v>
          </cell>
          <cell r="I1210">
            <v>21500</v>
          </cell>
          <cell r="J1210">
            <v>880</v>
          </cell>
          <cell r="K1210">
            <v>12400</v>
          </cell>
          <cell r="S1210">
            <v>12400</v>
          </cell>
          <cell r="V1210" t="str">
            <v>내선</v>
          </cell>
          <cell r="W1210">
            <v>0.44500000000000001</v>
          </cell>
        </row>
        <row r="1211">
          <cell r="A1211">
            <v>1211</v>
          </cell>
          <cell r="C1211" t="str">
            <v>STRAIGHT TRAY(H.D.G)</v>
          </cell>
          <cell r="D1211" t="str">
            <v>450W×150H</v>
          </cell>
          <cell r="E1211" t="str">
            <v>m</v>
          </cell>
          <cell r="S1211">
            <v>0</v>
          </cell>
          <cell r="V1211" t="str">
            <v>내선</v>
          </cell>
          <cell r="W1211">
            <v>0.44500000000000001</v>
          </cell>
        </row>
        <row r="1212">
          <cell r="A1212">
            <v>1212</v>
          </cell>
          <cell r="S1212">
            <v>0</v>
          </cell>
        </row>
        <row r="1213">
          <cell r="A1213">
            <v>1213</v>
          </cell>
          <cell r="C1213" t="str">
            <v>HOR-ELBOW (H.D.G)</v>
          </cell>
          <cell r="D1213" t="str">
            <v>150W×100H</v>
          </cell>
          <cell r="E1213" t="str">
            <v>EA</v>
          </cell>
          <cell r="J1213">
            <v>880</v>
          </cell>
          <cell r="K1213">
            <v>14700</v>
          </cell>
          <cell r="S1213">
            <v>14700</v>
          </cell>
          <cell r="V1213" t="str">
            <v>내선</v>
          </cell>
          <cell r="W1213">
            <v>0.22500000000000001</v>
          </cell>
        </row>
        <row r="1214">
          <cell r="A1214">
            <v>1214</v>
          </cell>
          <cell r="C1214" t="str">
            <v>HOR-ELBOW (H.D.G)</v>
          </cell>
          <cell r="D1214" t="str">
            <v>150W×150H</v>
          </cell>
          <cell r="E1214" t="str">
            <v>EA</v>
          </cell>
          <cell r="S1214">
            <v>0</v>
          </cell>
          <cell r="V1214" t="str">
            <v>내선</v>
          </cell>
          <cell r="W1214">
            <v>0.22500000000000001</v>
          </cell>
        </row>
        <row r="1215">
          <cell r="A1215">
            <v>1215</v>
          </cell>
          <cell r="C1215" t="str">
            <v>HOR-ELBOW (H.D.G)</v>
          </cell>
          <cell r="D1215" t="str">
            <v>200W×100H</v>
          </cell>
          <cell r="E1215" t="str">
            <v>EA</v>
          </cell>
          <cell r="J1215">
            <v>880</v>
          </cell>
          <cell r="K1215">
            <v>17000</v>
          </cell>
          <cell r="S1215">
            <v>17000</v>
          </cell>
          <cell r="V1215" t="str">
            <v>내선</v>
          </cell>
          <cell r="W1215">
            <v>0.22500000000000001</v>
          </cell>
        </row>
        <row r="1216">
          <cell r="A1216">
            <v>1216</v>
          </cell>
          <cell r="C1216" t="str">
            <v>HOR-ELBOW (H.D.G)</v>
          </cell>
          <cell r="D1216" t="str">
            <v>200W×150H</v>
          </cell>
          <cell r="E1216" t="str">
            <v>EA</v>
          </cell>
          <cell r="S1216">
            <v>0</v>
          </cell>
          <cell r="V1216" t="str">
            <v>내선</v>
          </cell>
          <cell r="W1216">
            <v>0.22500000000000001</v>
          </cell>
        </row>
        <row r="1217">
          <cell r="A1217">
            <v>1217</v>
          </cell>
          <cell r="C1217" t="str">
            <v>HOR-ELBOW (H.D.G)</v>
          </cell>
          <cell r="D1217" t="str">
            <v>300W×100H</v>
          </cell>
          <cell r="E1217" t="str">
            <v>EA</v>
          </cell>
          <cell r="J1217">
            <v>880</v>
          </cell>
          <cell r="K1217">
            <v>18000</v>
          </cell>
          <cell r="S1217">
            <v>18000</v>
          </cell>
          <cell r="V1217" t="str">
            <v>내선</v>
          </cell>
          <cell r="W1217">
            <v>0.28499999999999998</v>
          </cell>
        </row>
        <row r="1218">
          <cell r="A1218">
            <v>1218</v>
          </cell>
          <cell r="C1218" t="str">
            <v>HOR-ELBOW (H.D.G)</v>
          </cell>
          <cell r="D1218" t="str">
            <v>300W×150H</v>
          </cell>
          <cell r="E1218" t="str">
            <v>EA</v>
          </cell>
          <cell r="S1218">
            <v>0</v>
          </cell>
          <cell r="V1218" t="str">
            <v>내선</v>
          </cell>
          <cell r="W1218">
            <v>0.28499999999999998</v>
          </cell>
        </row>
        <row r="1219">
          <cell r="A1219">
            <v>1219</v>
          </cell>
          <cell r="C1219" t="str">
            <v>HOR-ELBOW (H.D.G)</v>
          </cell>
          <cell r="D1219" t="str">
            <v>400W×100H</v>
          </cell>
          <cell r="E1219" t="str">
            <v>EA</v>
          </cell>
          <cell r="S1219">
            <v>0</v>
          </cell>
          <cell r="V1219" t="str">
            <v>내선</v>
          </cell>
          <cell r="W1219">
            <v>0.33500000000000002</v>
          </cell>
        </row>
        <row r="1220">
          <cell r="A1220">
            <v>1220</v>
          </cell>
          <cell r="C1220" t="str">
            <v>HOR-ELBOW (H.D.G)</v>
          </cell>
          <cell r="D1220" t="str">
            <v>400W×150H</v>
          </cell>
          <cell r="E1220" t="str">
            <v>EA</v>
          </cell>
          <cell r="S1220">
            <v>0</v>
          </cell>
          <cell r="V1220" t="str">
            <v>내선</v>
          </cell>
          <cell r="W1220">
            <v>0.33500000000000002</v>
          </cell>
        </row>
        <row r="1221">
          <cell r="A1221">
            <v>1221</v>
          </cell>
          <cell r="C1221" t="str">
            <v>HOR-ELBOW (H.D.G)</v>
          </cell>
          <cell r="D1221" t="str">
            <v>500W×100H</v>
          </cell>
          <cell r="E1221" t="str">
            <v>EA</v>
          </cell>
          <cell r="S1221">
            <v>0</v>
          </cell>
          <cell r="V1221" t="str">
            <v>내선</v>
          </cell>
          <cell r="W1221">
            <v>0.44500000000000001</v>
          </cell>
        </row>
        <row r="1222">
          <cell r="A1222">
            <v>1222</v>
          </cell>
          <cell r="C1222" t="str">
            <v>HOR-ELBOW (H.D.G)</v>
          </cell>
          <cell r="D1222" t="str">
            <v>500W×150H</v>
          </cell>
          <cell r="E1222" t="str">
            <v>EA</v>
          </cell>
          <cell r="S1222">
            <v>0</v>
          </cell>
          <cell r="V1222" t="str">
            <v>내선</v>
          </cell>
          <cell r="W1222">
            <v>0.44500000000000001</v>
          </cell>
        </row>
        <row r="1223">
          <cell r="A1223">
            <v>1223</v>
          </cell>
          <cell r="C1223" t="str">
            <v>HOR-ELBOW (H.D.G)</v>
          </cell>
          <cell r="D1223" t="str">
            <v>600W×100H</v>
          </cell>
          <cell r="E1223" t="str">
            <v>EA</v>
          </cell>
          <cell r="J1223">
            <v>880</v>
          </cell>
          <cell r="K1223">
            <v>26300</v>
          </cell>
          <cell r="S1223">
            <v>26300</v>
          </cell>
          <cell r="V1223" t="str">
            <v>내선</v>
          </cell>
          <cell r="W1223">
            <v>0.52</v>
          </cell>
        </row>
        <row r="1224">
          <cell r="A1224">
            <v>1224</v>
          </cell>
          <cell r="C1224" t="str">
            <v>HOR-ELBOW (H.D.G)</v>
          </cell>
          <cell r="D1224" t="str">
            <v>600W×150H</v>
          </cell>
          <cell r="E1224" t="str">
            <v>EA</v>
          </cell>
          <cell r="S1224">
            <v>0</v>
          </cell>
          <cell r="V1224" t="str">
            <v>내선</v>
          </cell>
          <cell r="W1224">
            <v>0.52</v>
          </cell>
        </row>
        <row r="1225">
          <cell r="A1225">
            <v>1225</v>
          </cell>
          <cell r="S1225">
            <v>0</v>
          </cell>
        </row>
        <row r="1226">
          <cell r="A1226">
            <v>1226</v>
          </cell>
          <cell r="C1226" t="str">
            <v>HOR-ELBOW (H.D.G)</v>
          </cell>
          <cell r="D1226" t="str">
            <v>450W×100H</v>
          </cell>
          <cell r="E1226" t="str">
            <v>EA</v>
          </cell>
          <cell r="J1226">
            <v>880</v>
          </cell>
          <cell r="K1226">
            <v>25000</v>
          </cell>
          <cell r="S1226">
            <v>25000</v>
          </cell>
          <cell r="V1226" t="str">
            <v>내선</v>
          </cell>
          <cell r="W1226">
            <v>0.44500000000000001</v>
          </cell>
        </row>
        <row r="1227">
          <cell r="A1227">
            <v>1227</v>
          </cell>
          <cell r="C1227" t="str">
            <v>HOR-ELBOW (H.D.G)</v>
          </cell>
          <cell r="D1227" t="str">
            <v>450W×150H</v>
          </cell>
          <cell r="E1227" t="str">
            <v>EA</v>
          </cell>
          <cell r="S1227">
            <v>0</v>
          </cell>
          <cell r="V1227" t="str">
            <v>내선</v>
          </cell>
          <cell r="W1227">
            <v>0.44500000000000001</v>
          </cell>
        </row>
        <row r="1228">
          <cell r="A1228">
            <v>1228</v>
          </cell>
          <cell r="C1228" t="str">
            <v>VER-ELBOW (H.D.G)</v>
          </cell>
          <cell r="D1228" t="str">
            <v>150W×100H</v>
          </cell>
          <cell r="E1228" t="str">
            <v>EA</v>
          </cell>
          <cell r="J1228">
            <v>880</v>
          </cell>
          <cell r="K1228">
            <v>12400</v>
          </cell>
          <cell r="S1228">
            <v>12400</v>
          </cell>
          <cell r="V1228" t="str">
            <v>내선</v>
          </cell>
          <cell r="W1228">
            <v>0.22500000000000001</v>
          </cell>
        </row>
        <row r="1229">
          <cell r="A1229">
            <v>1229</v>
          </cell>
          <cell r="C1229" t="str">
            <v>VER-ELBOW (H.D.G)</v>
          </cell>
          <cell r="D1229" t="str">
            <v>150W×150H</v>
          </cell>
          <cell r="E1229" t="str">
            <v>EA</v>
          </cell>
          <cell r="S1229">
            <v>0</v>
          </cell>
          <cell r="V1229" t="str">
            <v>내선</v>
          </cell>
          <cell r="W1229">
            <v>0.22500000000000001</v>
          </cell>
        </row>
        <row r="1230">
          <cell r="A1230">
            <v>1230</v>
          </cell>
          <cell r="C1230" t="str">
            <v>VER-ELBOW (H.D.G)</v>
          </cell>
          <cell r="D1230" t="str">
            <v>200W×100H</v>
          </cell>
          <cell r="E1230" t="str">
            <v>EA</v>
          </cell>
          <cell r="J1230">
            <v>880</v>
          </cell>
          <cell r="K1230">
            <v>13000</v>
          </cell>
          <cell r="S1230">
            <v>13000</v>
          </cell>
          <cell r="V1230" t="str">
            <v>내선</v>
          </cell>
          <cell r="W1230">
            <v>0.22500000000000001</v>
          </cell>
        </row>
        <row r="1231">
          <cell r="A1231">
            <v>1231</v>
          </cell>
          <cell r="C1231" t="str">
            <v>VER-ELBOW (H.D.G)</v>
          </cell>
          <cell r="D1231" t="str">
            <v>200W×150H</v>
          </cell>
          <cell r="E1231" t="str">
            <v>EA</v>
          </cell>
          <cell r="S1231">
            <v>0</v>
          </cell>
          <cell r="V1231" t="str">
            <v>내선</v>
          </cell>
          <cell r="W1231">
            <v>0.22500000000000001</v>
          </cell>
        </row>
        <row r="1232">
          <cell r="A1232">
            <v>1232</v>
          </cell>
          <cell r="C1232" t="str">
            <v>VER-ELBOW (H.D.G)</v>
          </cell>
          <cell r="D1232" t="str">
            <v>300W×100H</v>
          </cell>
          <cell r="E1232" t="str">
            <v>EA</v>
          </cell>
          <cell r="J1232">
            <v>880</v>
          </cell>
          <cell r="K1232">
            <v>13500</v>
          </cell>
          <cell r="S1232">
            <v>13500</v>
          </cell>
          <cell r="V1232" t="str">
            <v>내선</v>
          </cell>
          <cell r="W1232">
            <v>0.28499999999999998</v>
          </cell>
        </row>
        <row r="1233">
          <cell r="A1233">
            <v>1233</v>
          </cell>
          <cell r="C1233" t="str">
            <v>VER-ELBOW (H.D.G)</v>
          </cell>
          <cell r="D1233" t="str">
            <v>300W×150H</v>
          </cell>
          <cell r="E1233" t="str">
            <v>EA</v>
          </cell>
          <cell r="S1233">
            <v>0</v>
          </cell>
          <cell r="V1233" t="str">
            <v>내선</v>
          </cell>
          <cell r="W1233">
            <v>0.28499999999999998</v>
          </cell>
        </row>
        <row r="1234">
          <cell r="A1234">
            <v>1234</v>
          </cell>
          <cell r="C1234" t="str">
            <v>VER-ELBOW (H.D.G)</v>
          </cell>
          <cell r="D1234" t="str">
            <v>450W×100H</v>
          </cell>
          <cell r="E1234" t="str">
            <v>EA</v>
          </cell>
          <cell r="J1234">
            <v>879</v>
          </cell>
          <cell r="K1234">
            <v>15200</v>
          </cell>
          <cell r="S1234">
            <v>15200</v>
          </cell>
          <cell r="V1234" t="str">
            <v>내선</v>
          </cell>
          <cell r="W1234">
            <v>0.33500000000000002</v>
          </cell>
        </row>
        <row r="1235">
          <cell r="A1235">
            <v>1235</v>
          </cell>
          <cell r="C1235" t="str">
            <v>VER-ELBOW (H.D.G)</v>
          </cell>
          <cell r="D1235" t="str">
            <v>450W×150H</v>
          </cell>
          <cell r="E1235" t="str">
            <v>EA</v>
          </cell>
          <cell r="S1235">
            <v>0</v>
          </cell>
          <cell r="V1235" t="str">
            <v>내선</v>
          </cell>
          <cell r="W1235">
            <v>0.33500000000000002</v>
          </cell>
        </row>
        <row r="1236">
          <cell r="A1236">
            <v>1236</v>
          </cell>
          <cell r="C1236" t="str">
            <v>VER-ELBOW (H.D.G)</v>
          </cell>
          <cell r="D1236" t="str">
            <v>500W×100H</v>
          </cell>
          <cell r="E1236" t="str">
            <v>EA</v>
          </cell>
          <cell r="S1236">
            <v>0</v>
          </cell>
          <cell r="V1236" t="str">
            <v>내선</v>
          </cell>
          <cell r="W1236">
            <v>0.44500000000000001</v>
          </cell>
        </row>
        <row r="1237">
          <cell r="A1237">
            <v>1237</v>
          </cell>
          <cell r="C1237" t="str">
            <v>VER-ELBOW (H.D.G)</v>
          </cell>
          <cell r="D1237" t="str">
            <v>500W×150H</v>
          </cell>
          <cell r="E1237" t="str">
            <v>EA</v>
          </cell>
          <cell r="S1237">
            <v>0</v>
          </cell>
          <cell r="V1237" t="str">
            <v>내선</v>
          </cell>
          <cell r="W1237">
            <v>0.44500000000000001</v>
          </cell>
        </row>
        <row r="1238">
          <cell r="A1238">
            <v>1238</v>
          </cell>
          <cell r="C1238" t="str">
            <v>VER-ELBOW (H.D.G)</v>
          </cell>
          <cell r="D1238" t="str">
            <v>600W×100H</v>
          </cell>
          <cell r="E1238" t="str">
            <v>EA</v>
          </cell>
          <cell r="J1238">
            <v>879</v>
          </cell>
          <cell r="K1238">
            <v>16200</v>
          </cell>
          <cell r="S1238">
            <v>16200</v>
          </cell>
          <cell r="V1238" t="str">
            <v>내선</v>
          </cell>
          <cell r="W1238">
            <v>0.52</v>
          </cell>
        </row>
        <row r="1239">
          <cell r="A1239">
            <v>1239</v>
          </cell>
          <cell r="C1239" t="str">
            <v>VER-ELBOW (H.D.G)</v>
          </cell>
          <cell r="D1239" t="str">
            <v>600W×150H</v>
          </cell>
          <cell r="E1239" t="str">
            <v>EA</v>
          </cell>
          <cell r="S1239">
            <v>0</v>
          </cell>
          <cell r="V1239" t="str">
            <v>내선</v>
          </cell>
          <cell r="W1239">
            <v>0.52</v>
          </cell>
        </row>
        <row r="1240">
          <cell r="A1240">
            <v>1238</v>
          </cell>
          <cell r="C1240" t="str">
            <v>VER-ELBOW (H.D.G)</v>
          </cell>
          <cell r="D1240" t="str">
            <v>600W×100H</v>
          </cell>
          <cell r="E1240" t="str">
            <v>EA</v>
          </cell>
          <cell r="J1240">
            <v>879</v>
          </cell>
          <cell r="K1240">
            <v>16200</v>
          </cell>
          <cell r="S1240">
            <v>16200</v>
          </cell>
          <cell r="V1240" t="str">
            <v>내선</v>
          </cell>
          <cell r="W1240">
            <v>0.52</v>
          </cell>
        </row>
        <row r="1241">
          <cell r="A1241">
            <v>1241</v>
          </cell>
          <cell r="C1241" t="str">
            <v>HOR-TEE (H.D.G)</v>
          </cell>
          <cell r="D1241" t="str">
            <v>150W×100H</v>
          </cell>
          <cell r="E1241" t="str">
            <v>EA</v>
          </cell>
          <cell r="S1241">
            <v>0</v>
          </cell>
          <cell r="V1241" t="str">
            <v>내선</v>
          </cell>
          <cell r="W1241">
            <v>0.22500000000000001</v>
          </cell>
        </row>
        <row r="1242">
          <cell r="A1242">
            <v>1242</v>
          </cell>
          <cell r="C1242" t="str">
            <v>HOR-TEE (H.D.G)</v>
          </cell>
          <cell r="D1242" t="str">
            <v>150W×150H</v>
          </cell>
          <cell r="E1242" t="str">
            <v>EA</v>
          </cell>
          <cell r="S1242">
            <v>0</v>
          </cell>
          <cell r="V1242" t="str">
            <v>내선</v>
          </cell>
          <cell r="W1242">
            <v>0.22500000000000001</v>
          </cell>
        </row>
        <row r="1243">
          <cell r="A1243">
            <v>1243</v>
          </cell>
          <cell r="C1243" t="str">
            <v>HOR-TEE (H.D.G)</v>
          </cell>
          <cell r="D1243" t="str">
            <v>200W×100H</v>
          </cell>
          <cell r="E1243" t="str">
            <v>EA</v>
          </cell>
          <cell r="J1243">
            <v>879</v>
          </cell>
          <cell r="K1243">
            <v>15500</v>
          </cell>
          <cell r="S1243">
            <v>15500</v>
          </cell>
          <cell r="V1243" t="str">
            <v>내선</v>
          </cell>
          <cell r="W1243">
            <v>0.22500000000000001</v>
          </cell>
        </row>
        <row r="1244">
          <cell r="A1244">
            <v>1244</v>
          </cell>
          <cell r="C1244" t="str">
            <v>HOR-TEE (H.D.G)</v>
          </cell>
          <cell r="D1244" t="str">
            <v>200W×150H</v>
          </cell>
          <cell r="E1244" t="str">
            <v>EA</v>
          </cell>
          <cell r="S1244">
            <v>0</v>
          </cell>
          <cell r="V1244" t="str">
            <v>내선</v>
          </cell>
          <cell r="W1244">
            <v>0.22500000000000001</v>
          </cell>
        </row>
        <row r="1245">
          <cell r="A1245">
            <v>1245</v>
          </cell>
          <cell r="C1245" t="str">
            <v>HOR-TEE (H.D.G)</v>
          </cell>
          <cell r="D1245" t="str">
            <v>300W×100H</v>
          </cell>
          <cell r="E1245" t="str">
            <v>EA</v>
          </cell>
          <cell r="J1245">
            <v>879</v>
          </cell>
          <cell r="K1245">
            <v>17600</v>
          </cell>
          <cell r="S1245">
            <v>17600</v>
          </cell>
          <cell r="V1245" t="str">
            <v>내선</v>
          </cell>
          <cell r="W1245">
            <v>0.28499999999999998</v>
          </cell>
        </row>
        <row r="1246">
          <cell r="A1246">
            <v>1246</v>
          </cell>
          <cell r="C1246" t="str">
            <v>HOR-TEE (H.D.G)</v>
          </cell>
          <cell r="D1246" t="str">
            <v>300W×150H</v>
          </cell>
          <cell r="E1246" t="str">
            <v>EA</v>
          </cell>
          <cell r="S1246">
            <v>0</v>
          </cell>
          <cell r="V1246" t="str">
            <v>내선</v>
          </cell>
          <cell r="W1246">
            <v>0.28499999999999998</v>
          </cell>
        </row>
        <row r="1247">
          <cell r="A1247">
            <v>1247</v>
          </cell>
          <cell r="C1247" t="str">
            <v>HOR-TEE (H.D.G)</v>
          </cell>
          <cell r="D1247" t="str">
            <v>450W×100H</v>
          </cell>
          <cell r="E1247" t="str">
            <v>EA</v>
          </cell>
          <cell r="J1247">
            <v>879</v>
          </cell>
          <cell r="K1247">
            <v>21100</v>
          </cell>
          <cell r="S1247">
            <v>21100</v>
          </cell>
          <cell r="V1247" t="str">
            <v>내선</v>
          </cell>
          <cell r="W1247">
            <v>0.33500000000000002</v>
          </cell>
        </row>
        <row r="1248">
          <cell r="A1248">
            <v>1248</v>
          </cell>
          <cell r="C1248" t="str">
            <v>HOR-TEE (H.D.G)</v>
          </cell>
          <cell r="D1248" t="str">
            <v>400W×150H</v>
          </cell>
          <cell r="E1248" t="str">
            <v>EA</v>
          </cell>
          <cell r="S1248">
            <v>0</v>
          </cell>
          <cell r="V1248" t="str">
            <v>내선</v>
          </cell>
          <cell r="W1248">
            <v>0.33500000000000002</v>
          </cell>
        </row>
        <row r="1249">
          <cell r="A1249">
            <v>1249</v>
          </cell>
          <cell r="C1249" t="str">
            <v>HOR-TEE (H.D.G)</v>
          </cell>
          <cell r="D1249" t="str">
            <v>500W×100H</v>
          </cell>
          <cell r="E1249" t="str">
            <v>EA</v>
          </cell>
          <cell r="S1249">
            <v>0</v>
          </cell>
          <cell r="V1249" t="str">
            <v>내선</v>
          </cell>
          <cell r="W1249">
            <v>0.44500000000000001</v>
          </cell>
        </row>
        <row r="1250">
          <cell r="A1250">
            <v>1250</v>
          </cell>
          <cell r="C1250" t="str">
            <v>HOR-TEE (H.D.G)</v>
          </cell>
          <cell r="D1250" t="str">
            <v>500W×150H</v>
          </cell>
          <cell r="E1250" t="str">
            <v>EA</v>
          </cell>
          <cell r="S1250">
            <v>0</v>
          </cell>
          <cell r="V1250" t="str">
            <v>내선</v>
          </cell>
          <cell r="W1250">
            <v>0.44500000000000001</v>
          </cell>
        </row>
        <row r="1251">
          <cell r="A1251">
            <v>1251</v>
          </cell>
          <cell r="C1251" t="str">
            <v>HOR-TEE (H.D.G)</v>
          </cell>
          <cell r="D1251" t="str">
            <v>600W×100H</v>
          </cell>
          <cell r="E1251" t="str">
            <v>EA</v>
          </cell>
          <cell r="J1251">
            <v>879</v>
          </cell>
          <cell r="K1251">
            <v>25000</v>
          </cell>
          <cell r="S1251">
            <v>25000</v>
          </cell>
          <cell r="V1251" t="str">
            <v>내선</v>
          </cell>
          <cell r="W1251">
            <v>0.52</v>
          </cell>
        </row>
        <row r="1252">
          <cell r="A1252">
            <v>1252</v>
          </cell>
          <cell r="C1252" t="str">
            <v>HOR-TEE (H.D.G)</v>
          </cell>
          <cell r="D1252" t="str">
            <v>600W×150H</v>
          </cell>
          <cell r="E1252" t="str">
            <v>EA</v>
          </cell>
          <cell r="S1252">
            <v>0</v>
          </cell>
          <cell r="V1252" t="str">
            <v>내선</v>
          </cell>
          <cell r="W1252">
            <v>0.52</v>
          </cell>
        </row>
        <row r="1253">
          <cell r="A1253">
            <v>1253</v>
          </cell>
          <cell r="C1253" t="str">
            <v>HOR-TEE (H.D.G)</v>
          </cell>
          <cell r="D1253" t="str">
            <v>750W×100H</v>
          </cell>
          <cell r="E1253" t="str">
            <v>EA</v>
          </cell>
          <cell r="S1253">
            <v>0</v>
          </cell>
          <cell r="V1253" t="str">
            <v>내선</v>
          </cell>
          <cell r="W1253">
            <v>0.5575</v>
          </cell>
        </row>
        <row r="1254">
          <cell r="A1254">
            <v>1254</v>
          </cell>
          <cell r="C1254" t="str">
            <v>VER-TEE (H.D.G)</v>
          </cell>
          <cell r="D1254" t="str">
            <v>300W×100H</v>
          </cell>
          <cell r="E1254" t="str">
            <v>EA</v>
          </cell>
          <cell r="S1254">
            <v>0</v>
          </cell>
          <cell r="V1254" t="str">
            <v>내선</v>
          </cell>
          <cell r="W1254">
            <v>0.58750000000000002</v>
          </cell>
        </row>
        <row r="1255">
          <cell r="A1255">
            <v>1255</v>
          </cell>
          <cell r="S1255">
            <v>0</v>
          </cell>
        </row>
        <row r="1256">
          <cell r="A1256">
            <v>1256</v>
          </cell>
          <cell r="C1256" t="str">
            <v>HOR-CROSS (H.D.G)</v>
          </cell>
          <cell r="D1256" t="str">
            <v>150W×100H</v>
          </cell>
          <cell r="E1256" t="str">
            <v>EA</v>
          </cell>
          <cell r="S1256">
            <v>0</v>
          </cell>
          <cell r="V1256" t="str">
            <v>내선</v>
          </cell>
          <cell r="W1256">
            <v>0.22500000000000001</v>
          </cell>
        </row>
        <row r="1257">
          <cell r="A1257">
            <v>1257</v>
          </cell>
          <cell r="C1257" t="str">
            <v>HOR-CROSS (H.D.G)</v>
          </cell>
          <cell r="D1257" t="str">
            <v>150W×150H</v>
          </cell>
          <cell r="E1257" t="str">
            <v>EA</v>
          </cell>
          <cell r="S1257">
            <v>0</v>
          </cell>
          <cell r="V1257" t="str">
            <v>내선</v>
          </cell>
          <cell r="W1257">
            <v>0.22500000000000001</v>
          </cell>
        </row>
        <row r="1258">
          <cell r="A1258">
            <v>1258</v>
          </cell>
          <cell r="C1258" t="str">
            <v>HOR-CROSS (H.D.G)</v>
          </cell>
          <cell r="D1258" t="str">
            <v>200W×100H</v>
          </cell>
          <cell r="E1258" t="str">
            <v>EA</v>
          </cell>
          <cell r="J1258">
            <v>879</v>
          </cell>
          <cell r="K1258">
            <v>24900</v>
          </cell>
          <cell r="S1258">
            <v>24900</v>
          </cell>
          <cell r="V1258" t="str">
            <v>내선</v>
          </cell>
          <cell r="W1258">
            <v>0.22500000000000001</v>
          </cell>
        </row>
        <row r="1259">
          <cell r="A1259">
            <v>1259</v>
          </cell>
          <cell r="C1259" t="str">
            <v>HOR-CROSS (H.D.G)</v>
          </cell>
          <cell r="D1259" t="str">
            <v>200W×150H</v>
          </cell>
          <cell r="E1259" t="str">
            <v>EA</v>
          </cell>
          <cell r="S1259">
            <v>0</v>
          </cell>
          <cell r="V1259" t="str">
            <v>내선</v>
          </cell>
          <cell r="W1259">
            <v>0.22500000000000001</v>
          </cell>
        </row>
        <row r="1260">
          <cell r="A1260">
            <v>1260</v>
          </cell>
          <cell r="C1260" t="str">
            <v>HOR-CROSS (H.D.G)</v>
          </cell>
          <cell r="D1260" t="str">
            <v>300W×100H</v>
          </cell>
          <cell r="E1260" t="str">
            <v>EA</v>
          </cell>
          <cell r="J1260">
            <v>879</v>
          </cell>
          <cell r="K1260">
            <v>27200</v>
          </cell>
          <cell r="S1260">
            <v>27200</v>
          </cell>
          <cell r="V1260" t="str">
            <v>내선</v>
          </cell>
          <cell r="W1260">
            <v>0.28499999999999998</v>
          </cell>
        </row>
        <row r="1261">
          <cell r="A1261">
            <v>1261</v>
          </cell>
          <cell r="C1261" t="str">
            <v>HOR-CROSS (H.D.G)</v>
          </cell>
          <cell r="D1261" t="str">
            <v>300W×150H</v>
          </cell>
          <cell r="E1261" t="str">
            <v>EA</v>
          </cell>
          <cell r="S1261">
            <v>0</v>
          </cell>
          <cell r="V1261" t="str">
            <v>내선</v>
          </cell>
          <cell r="W1261">
            <v>0.28499999999999998</v>
          </cell>
        </row>
        <row r="1262">
          <cell r="A1262">
            <v>1262</v>
          </cell>
          <cell r="C1262" t="str">
            <v>HOR-CROSS (H.D.G)</v>
          </cell>
          <cell r="D1262" t="str">
            <v>450W×100H</v>
          </cell>
          <cell r="E1262" t="str">
            <v>EA</v>
          </cell>
          <cell r="J1262">
            <v>879</v>
          </cell>
          <cell r="K1262">
            <v>31300</v>
          </cell>
          <cell r="S1262">
            <v>31300</v>
          </cell>
          <cell r="V1262" t="str">
            <v>내선</v>
          </cell>
          <cell r="W1262">
            <v>0.33500000000000002</v>
          </cell>
        </row>
        <row r="1263">
          <cell r="A1263">
            <v>1263</v>
          </cell>
          <cell r="C1263" t="str">
            <v>HOR-CROSS (H.D.G)</v>
          </cell>
          <cell r="D1263" t="str">
            <v>400W×150H</v>
          </cell>
          <cell r="E1263" t="str">
            <v>EA</v>
          </cell>
          <cell r="S1263">
            <v>0</v>
          </cell>
          <cell r="V1263" t="str">
            <v>내선</v>
          </cell>
          <cell r="W1263">
            <v>0.33500000000000002</v>
          </cell>
        </row>
        <row r="1264">
          <cell r="A1264">
            <v>1264</v>
          </cell>
          <cell r="C1264" t="str">
            <v>HOR-CROSS (H.D.G)</v>
          </cell>
          <cell r="D1264" t="str">
            <v>500W×100H</v>
          </cell>
          <cell r="E1264" t="str">
            <v>EA</v>
          </cell>
          <cell r="S1264">
            <v>0</v>
          </cell>
          <cell r="V1264" t="str">
            <v>내선</v>
          </cell>
          <cell r="W1264">
            <v>0.44500000000000001</v>
          </cell>
        </row>
        <row r="1265">
          <cell r="A1265">
            <v>1265</v>
          </cell>
          <cell r="C1265" t="str">
            <v>HOR-CROSS (H.D.G)</v>
          </cell>
          <cell r="D1265" t="str">
            <v>500W×150H</v>
          </cell>
          <cell r="E1265" t="str">
            <v>EA</v>
          </cell>
          <cell r="S1265">
            <v>0</v>
          </cell>
          <cell r="V1265" t="str">
            <v>내선</v>
          </cell>
          <cell r="W1265">
            <v>0.44500000000000001</v>
          </cell>
        </row>
        <row r="1266">
          <cell r="A1266">
            <v>1266</v>
          </cell>
          <cell r="C1266" t="str">
            <v>HOR-CROSS (H.D.G)</v>
          </cell>
          <cell r="D1266" t="str">
            <v>600W×100H</v>
          </cell>
          <cell r="E1266" t="str">
            <v>EA</v>
          </cell>
          <cell r="J1266">
            <v>879</v>
          </cell>
          <cell r="K1266">
            <v>36100</v>
          </cell>
          <cell r="S1266">
            <v>36100</v>
          </cell>
          <cell r="V1266" t="str">
            <v>내선</v>
          </cell>
          <cell r="W1266">
            <v>0.52</v>
          </cell>
        </row>
        <row r="1267">
          <cell r="A1267">
            <v>1267</v>
          </cell>
          <cell r="C1267" t="str">
            <v>HOR-CROSS (H.D.G)</v>
          </cell>
          <cell r="D1267" t="str">
            <v>600W×150H</v>
          </cell>
          <cell r="E1267" t="str">
            <v>EA</v>
          </cell>
          <cell r="S1267">
            <v>0</v>
          </cell>
          <cell r="V1267" t="str">
            <v>내선</v>
          </cell>
          <cell r="W1267">
            <v>0.52</v>
          </cell>
        </row>
        <row r="1268">
          <cell r="A1268">
            <v>1268</v>
          </cell>
          <cell r="C1268" t="str">
            <v>REDUCER (H.D.G)</v>
          </cell>
          <cell r="D1268" t="str">
            <v>750×600W×100H</v>
          </cell>
          <cell r="E1268" t="str">
            <v>EA</v>
          </cell>
          <cell r="S1268">
            <v>0</v>
          </cell>
          <cell r="V1268" t="str">
            <v>내선</v>
          </cell>
          <cell r="W1268">
            <v>0.22500000000000001</v>
          </cell>
        </row>
        <row r="1269">
          <cell r="A1269">
            <v>1269</v>
          </cell>
          <cell r="C1269" t="str">
            <v>REDUCER (H.D.G)</v>
          </cell>
          <cell r="D1269" t="str">
            <v>600×500W×100H</v>
          </cell>
          <cell r="E1269" t="str">
            <v>EA</v>
          </cell>
          <cell r="S1269">
            <v>0</v>
          </cell>
          <cell r="V1269" t="str">
            <v>내선</v>
          </cell>
          <cell r="W1269">
            <v>0.22500000000000001</v>
          </cell>
        </row>
        <row r="1270">
          <cell r="A1270">
            <v>1270</v>
          </cell>
          <cell r="C1270" t="str">
            <v>REDUCER (H.D.G)</v>
          </cell>
          <cell r="D1270" t="str">
            <v>600×500W×150H</v>
          </cell>
          <cell r="E1270" t="str">
            <v>EA</v>
          </cell>
          <cell r="S1270">
            <v>0</v>
          </cell>
          <cell r="V1270" t="str">
            <v>내선</v>
          </cell>
          <cell r="W1270">
            <v>0.22500000000000001</v>
          </cell>
        </row>
        <row r="1271">
          <cell r="A1271">
            <v>1271</v>
          </cell>
          <cell r="C1271" t="str">
            <v>REDUCER (H.D.G)</v>
          </cell>
          <cell r="D1271" t="str">
            <v>600×400W×100H</v>
          </cell>
          <cell r="E1271" t="str">
            <v>EA</v>
          </cell>
          <cell r="S1271">
            <v>0</v>
          </cell>
          <cell r="V1271" t="str">
            <v>내선</v>
          </cell>
          <cell r="W1271">
            <v>0.22500000000000001</v>
          </cell>
        </row>
        <row r="1272">
          <cell r="A1272">
            <v>1272</v>
          </cell>
          <cell r="C1272" t="str">
            <v>REDUCER (H.D.G)</v>
          </cell>
          <cell r="D1272" t="str">
            <v>600×400W×150H</v>
          </cell>
          <cell r="E1272" t="str">
            <v>EA</v>
          </cell>
          <cell r="S1272">
            <v>0</v>
          </cell>
          <cell r="V1272" t="str">
            <v>내선</v>
          </cell>
          <cell r="W1272">
            <v>0.22500000000000001</v>
          </cell>
        </row>
        <row r="1273">
          <cell r="A1273">
            <v>1273</v>
          </cell>
          <cell r="C1273" t="str">
            <v>REDUCER (H.D.G)</v>
          </cell>
          <cell r="D1273" t="str">
            <v>600×300W×100H</v>
          </cell>
          <cell r="E1273" t="str">
            <v>EA</v>
          </cell>
          <cell r="S1273">
            <v>0</v>
          </cell>
          <cell r="V1273" t="str">
            <v>내선</v>
          </cell>
          <cell r="W1273">
            <v>0.28499999999999998</v>
          </cell>
        </row>
        <row r="1274">
          <cell r="A1274">
            <v>1274</v>
          </cell>
          <cell r="C1274" t="str">
            <v>REDUCER (H.D.G)</v>
          </cell>
          <cell r="D1274" t="str">
            <v>600×300W×150H</v>
          </cell>
          <cell r="E1274" t="str">
            <v>EA</v>
          </cell>
          <cell r="S1274">
            <v>0</v>
          </cell>
          <cell r="V1274" t="str">
            <v>내선</v>
          </cell>
          <cell r="W1274">
            <v>0.28499999999999998</v>
          </cell>
        </row>
        <row r="1275">
          <cell r="A1275">
            <v>1275</v>
          </cell>
          <cell r="C1275" t="str">
            <v>REDUCER (H.D.G)</v>
          </cell>
          <cell r="D1275" t="str">
            <v>600×200W×100H</v>
          </cell>
          <cell r="E1275" t="str">
            <v>EA</v>
          </cell>
          <cell r="S1275">
            <v>0</v>
          </cell>
          <cell r="V1275" t="str">
            <v>내선</v>
          </cell>
          <cell r="W1275">
            <v>0.33500000000000002</v>
          </cell>
        </row>
        <row r="1276">
          <cell r="A1276">
            <v>1276</v>
          </cell>
          <cell r="C1276" t="str">
            <v>REDUCER (H.D.G)</v>
          </cell>
          <cell r="D1276" t="str">
            <v>600×200W×150H</v>
          </cell>
          <cell r="E1276" t="str">
            <v>EA</v>
          </cell>
          <cell r="S1276">
            <v>0</v>
          </cell>
          <cell r="V1276" t="str">
            <v>내선</v>
          </cell>
          <cell r="W1276">
            <v>0.33500000000000002</v>
          </cell>
        </row>
        <row r="1277">
          <cell r="A1277">
            <v>1277</v>
          </cell>
          <cell r="C1277" t="str">
            <v>REDUCER (H.D.G)</v>
          </cell>
          <cell r="D1277" t="str">
            <v>600×150W×100H</v>
          </cell>
          <cell r="E1277" t="str">
            <v>EA</v>
          </cell>
          <cell r="S1277">
            <v>0</v>
          </cell>
          <cell r="V1277" t="str">
            <v>내선</v>
          </cell>
          <cell r="W1277">
            <v>0.44500000000000001</v>
          </cell>
        </row>
        <row r="1278">
          <cell r="A1278">
            <v>1278</v>
          </cell>
          <cell r="C1278" t="str">
            <v>REDUCER (H.D.G)</v>
          </cell>
          <cell r="D1278" t="str">
            <v>600×150W×150H</v>
          </cell>
          <cell r="E1278" t="str">
            <v>EA</v>
          </cell>
          <cell r="S1278">
            <v>0</v>
          </cell>
          <cell r="V1278" t="str">
            <v>내선</v>
          </cell>
          <cell r="W1278">
            <v>0.44500000000000001</v>
          </cell>
        </row>
        <row r="1279">
          <cell r="A1279">
            <v>1279</v>
          </cell>
          <cell r="C1279" t="str">
            <v>REDUCER (H.D.G)</v>
          </cell>
          <cell r="D1279" t="str">
            <v>300×150W×100H</v>
          </cell>
          <cell r="E1279" t="str">
            <v>EA</v>
          </cell>
          <cell r="S1279">
            <v>0</v>
          </cell>
          <cell r="V1279" t="str">
            <v>내선</v>
          </cell>
          <cell r="W1279">
            <v>0.52</v>
          </cell>
        </row>
        <row r="1280">
          <cell r="A1280">
            <v>1280</v>
          </cell>
          <cell r="C1280" t="str">
            <v>REDUCER (H.D.G)</v>
          </cell>
          <cell r="D1280" t="str">
            <v>300×150W×150H</v>
          </cell>
          <cell r="E1280" t="str">
            <v>EA</v>
          </cell>
          <cell r="S1280">
            <v>0</v>
          </cell>
          <cell r="V1280" t="str">
            <v>내선</v>
          </cell>
          <cell r="W1280">
            <v>0.52</v>
          </cell>
        </row>
        <row r="1281">
          <cell r="A1281">
            <v>1281</v>
          </cell>
          <cell r="C1281" t="str">
            <v>REDUCER (H.D.G)</v>
          </cell>
          <cell r="D1281" t="str">
            <v>400×200W×100H</v>
          </cell>
          <cell r="E1281" t="str">
            <v>EA</v>
          </cell>
          <cell r="S1281">
            <v>0</v>
          </cell>
          <cell r="V1281" t="str">
            <v>내선</v>
          </cell>
          <cell r="W1281">
            <v>0.44500000000000001</v>
          </cell>
        </row>
        <row r="1282">
          <cell r="A1282">
            <v>1282</v>
          </cell>
          <cell r="C1282" t="str">
            <v>STRAIGHT-COV.(H.D.G)</v>
          </cell>
          <cell r="D1282" t="str">
            <v>150W</v>
          </cell>
          <cell r="E1282" t="str">
            <v>EA</v>
          </cell>
          <cell r="J1282">
            <v>881</v>
          </cell>
          <cell r="K1282">
            <v>5170</v>
          </cell>
          <cell r="S1282">
            <v>5170</v>
          </cell>
        </row>
        <row r="1283">
          <cell r="A1283">
            <v>1283</v>
          </cell>
          <cell r="C1283" t="str">
            <v>STRAIGHT-COV.(H.D.G)</v>
          </cell>
          <cell r="D1283" t="str">
            <v>200W</v>
          </cell>
          <cell r="E1283" t="str">
            <v>EA</v>
          </cell>
          <cell r="J1283">
            <v>881</v>
          </cell>
          <cell r="K1283">
            <v>6990</v>
          </cell>
          <cell r="S1283">
            <v>6990</v>
          </cell>
        </row>
        <row r="1284">
          <cell r="A1284">
            <v>1284</v>
          </cell>
          <cell r="C1284" t="str">
            <v>STRAIGHT-COV.(H.D.G)</v>
          </cell>
          <cell r="D1284" t="str">
            <v>300W</v>
          </cell>
          <cell r="E1284" t="str">
            <v>EA</v>
          </cell>
          <cell r="J1284">
            <v>881</v>
          </cell>
          <cell r="K1284">
            <v>10340</v>
          </cell>
          <cell r="S1284">
            <v>10340</v>
          </cell>
        </row>
        <row r="1285">
          <cell r="A1285">
            <v>1285</v>
          </cell>
          <cell r="C1285" t="str">
            <v>STRAIGHT-COV.(H.D.G)</v>
          </cell>
          <cell r="D1285" t="str">
            <v>400W</v>
          </cell>
          <cell r="E1285" t="str">
            <v>EA</v>
          </cell>
          <cell r="J1285">
            <v>881</v>
          </cell>
          <cell r="K1285">
            <v>14840</v>
          </cell>
          <cell r="S1285">
            <v>14840</v>
          </cell>
        </row>
        <row r="1286">
          <cell r="A1286">
            <v>1286</v>
          </cell>
          <cell r="C1286" t="str">
            <v>STRAIGHT-COV.(H.D.G)</v>
          </cell>
          <cell r="D1286" t="str">
            <v>500W</v>
          </cell>
          <cell r="E1286" t="str">
            <v>EA</v>
          </cell>
          <cell r="J1286">
            <v>881</v>
          </cell>
          <cell r="K1286">
            <v>20300</v>
          </cell>
          <cell r="S1286">
            <v>20300</v>
          </cell>
        </row>
        <row r="1287">
          <cell r="A1287">
            <v>1287</v>
          </cell>
          <cell r="C1287" t="str">
            <v>STRAIGHT-COV.(H.D.G)</v>
          </cell>
          <cell r="D1287" t="str">
            <v>600W</v>
          </cell>
          <cell r="E1287" t="str">
            <v>EA</v>
          </cell>
          <cell r="J1287">
            <v>881</v>
          </cell>
          <cell r="K1287">
            <v>23990</v>
          </cell>
          <cell r="S1287">
            <v>23990</v>
          </cell>
        </row>
        <row r="1288">
          <cell r="A1288">
            <v>1288</v>
          </cell>
          <cell r="C1288" t="str">
            <v>U-CHANEL</v>
          </cell>
          <cell r="D1288" t="str">
            <v>41×41×2.6 t</v>
          </cell>
          <cell r="E1288" t="str">
            <v>m</v>
          </cell>
          <cell r="J1288">
            <v>878</v>
          </cell>
          <cell r="K1288">
            <v>3000</v>
          </cell>
          <cell r="S1288">
            <v>3000</v>
          </cell>
        </row>
        <row r="1289">
          <cell r="A1289">
            <v>1289</v>
          </cell>
          <cell r="C1289" t="str">
            <v>Bracket(Heavy Duty)</v>
          </cell>
          <cell r="D1289" t="str">
            <v>L 160</v>
          </cell>
          <cell r="E1289" t="str">
            <v>EA</v>
          </cell>
          <cell r="J1289">
            <v>881</v>
          </cell>
          <cell r="K1289">
            <v>6740</v>
          </cell>
          <cell r="S1289">
            <v>6740</v>
          </cell>
          <cell r="V1289" t="str">
            <v>내선</v>
          </cell>
          <cell r="W1289">
            <v>0.16</v>
          </cell>
          <cell r="X1289" t="str">
            <v>보인</v>
          </cell>
          <cell r="Y1289">
            <v>7.1999999999999995E-2</v>
          </cell>
        </row>
        <row r="1290">
          <cell r="A1290">
            <v>1290</v>
          </cell>
          <cell r="C1290" t="str">
            <v>Bracket(Heavy Duty)</v>
          </cell>
          <cell r="D1290" t="str">
            <v>L 210</v>
          </cell>
          <cell r="E1290" t="str">
            <v>EA</v>
          </cell>
          <cell r="J1290">
            <v>881</v>
          </cell>
          <cell r="K1290">
            <v>7220</v>
          </cell>
          <cell r="S1290">
            <v>7220</v>
          </cell>
          <cell r="V1290" t="str">
            <v>내선</v>
          </cell>
          <cell r="W1290">
            <v>0.16</v>
          </cell>
          <cell r="X1290" t="str">
            <v>보인</v>
          </cell>
          <cell r="Y1290">
            <v>7.1999999999999995E-2</v>
          </cell>
        </row>
        <row r="1291">
          <cell r="A1291">
            <v>1291</v>
          </cell>
          <cell r="C1291" t="str">
            <v>Bracket(Heavy Duty)</v>
          </cell>
          <cell r="D1291" t="str">
            <v>L 310</v>
          </cell>
          <cell r="E1291" t="str">
            <v>EA</v>
          </cell>
          <cell r="J1291">
            <v>881</v>
          </cell>
          <cell r="K1291">
            <v>8570</v>
          </cell>
          <cell r="S1291">
            <v>8570</v>
          </cell>
          <cell r="V1291" t="str">
            <v>내선</v>
          </cell>
          <cell r="W1291">
            <v>0.16</v>
          </cell>
          <cell r="X1291" t="str">
            <v>보인</v>
          </cell>
          <cell r="Y1291">
            <v>7.1999999999999995E-2</v>
          </cell>
        </row>
        <row r="1292">
          <cell r="A1292">
            <v>1292</v>
          </cell>
          <cell r="C1292" t="str">
            <v>Bracket(Heavy Duty)</v>
          </cell>
          <cell r="D1292" t="str">
            <v>L 410</v>
          </cell>
          <cell r="E1292" t="str">
            <v>EA</v>
          </cell>
          <cell r="J1292">
            <v>881</v>
          </cell>
          <cell r="K1292">
            <v>10030</v>
          </cell>
          <cell r="S1292">
            <v>10030</v>
          </cell>
          <cell r="V1292" t="str">
            <v>내선</v>
          </cell>
          <cell r="W1292">
            <v>0.16</v>
          </cell>
          <cell r="X1292" t="str">
            <v>보인</v>
          </cell>
          <cell r="Y1292">
            <v>7.1999999999999995E-2</v>
          </cell>
        </row>
        <row r="1293">
          <cell r="A1293">
            <v>1293</v>
          </cell>
          <cell r="C1293" t="str">
            <v>Bracket(Heavy Duty)</v>
          </cell>
          <cell r="D1293" t="str">
            <v>L 510</v>
          </cell>
          <cell r="E1293" t="str">
            <v>EA</v>
          </cell>
          <cell r="J1293">
            <v>881</v>
          </cell>
          <cell r="K1293">
            <v>11850</v>
          </cell>
          <cell r="S1293">
            <v>11850</v>
          </cell>
          <cell r="V1293" t="str">
            <v>내선</v>
          </cell>
          <cell r="W1293">
            <v>0.16</v>
          </cell>
          <cell r="X1293" t="str">
            <v>보인</v>
          </cell>
          <cell r="Y1293">
            <v>7.1999999999999995E-2</v>
          </cell>
        </row>
        <row r="1294">
          <cell r="A1294">
            <v>1294</v>
          </cell>
          <cell r="C1294" t="str">
            <v>Bracket(Heavy Duty)</v>
          </cell>
          <cell r="D1294" t="str">
            <v>L 610</v>
          </cell>
          <cell r="E1294" t="str">
            <v>EA</v>
          </cell>
          <cell r="J1294">
            <v>881</v>
          </cell>
          <cell r="K1294">
            <v>13870</v>
          </cell>
          <cell r="S1294">
            <v>13870</v>
          </cell>
          <cell r="V1294" t="str">
            <v>내선</v>
          </cell>
          <cell r="W1294">
            <v>0.16</v>
          </cell>
          <cell r="X1294" t="str">
            <v>보인</v>
          </cell>
          <cell r="Y1294">
            <v>7.1999999999999995E-2</v>
          </cell>
        </row>
        <row r="1295">
          <cell r="A1295">
            <v>1295</v>
          </cell>
          <cell r="C1295" t="str">
            <v>홀드다운 크램프</v>
          </cell>
          <cell r="E1295" t="str">
            <v>EA</v>
          </cell>
          <cell r="S1295">
            <v>0</v>
          </cell>
        </row>
        <row r="1296">
          <cell r="A1296">
            <v>1296</v>
          </cell>
          <cell r="C1296" t="str">
            <v>SPRING NUT</v>
          </cell>
          <cell r="D1296" t="str">
            <v>3/8inch 1/2inch</v>
          </cell>
          <cell r="E1296" t="str">
            <v>EA</v>
          </cell>
          <cell r="S1296">
            <v>0</v>
          </cell>
        </row>
        <row r="1297">
          <cell r="A1297">
            <v>1297</v>
          </cell>
          <cell r="C1297" t="str">
            <v>SHANK BOLT &amp; NUT</v>
          </cell>
          <cell r="D1297" t="str">
            <v>3/8"×19L</v>
          </cell>
          <cell r="E1297" t="str">
            <v>EA</v>
          </cell>
          <cell r="L1297" t="str">
            <v>(주)동명 ENG.</v>
          </cell>
          <cell r="M1297">
            <v>100</v>
          </cell>
          <cell r="S1297">
            <v>100</v>
          </cell>
        </row>
        <row r="1298">
          <cell r="A1298">
            <v>1298</v>
          </cell>
          <cell r="C1298" t="str">
            <v>SPRING NUT</v>
          </cell>
          <cell r="D1298" t="str">
            <v>W/BOLT,WASHER 3/8"</v>
          </cell>
          <cell r="E1298" t="str">
            <v>EA</v>
          </cell>
          <cell r="L1298" t="str">
            <v>(주)동명 ENG.</v>
          </cell>
          <cell r="M1298">
            <v>450</v>
          </cell>
          <cell r="S1298">
            <v>450</v>
          </cell>
        </row>
        <row r="1299">
          <cell r="A1299">
            <v>1299</v>
          </cell>
          <cell r="C1299" t="str">
            <v>SPRING NUT</v>
          </cell>
          <cell r="D1299" t="str">
            <v>W/BOLT,WASHER 1/2"</v>
          </cell>
          <cell r="E1299" t="str">
            <v>EA</v>
          </cell>
          <cell r="L1299" t="str">
            <v>(주)동명 ENG.</v>
          </cell>
          <cell r="M1299">
            <v>500</v>
          </cell>
          <cell r="S1299">
            <v>500</v>
          </cell>
        </row>
        <row r="1300">
          <cell r="A1300">
            <v>1300</v>
          </cell>
          <cell r="C1300" t="str">
            <v>SET ANCHOR</v>
          </cell>
          <cell r="D1300" t="str">
            <v>3/8"</v>
          </cell>
          <cell r="E1300" t="str">
            <v>EA</v>
          </cell>
          <cell r="L1300" t="str">
            <v>(주)동명 ENG.</v>
          </cell>
          <cell r="M1300">
            <v>170</v>
          </cell>
          <cell r="S1300">
            <v>170</v>
          </cell>
        </row>
        <row r="1301">
          <cell r="A1301">
            <v>1301</v>
          </cell>
          <cell r="C1301" t="str">
            <v>STRONG ANCHOR</v>
          </cell>
          <cell r="D1301" t="str">
            <v>3/8"</v>
          </cell>
          <cell r="E1301" t="str">
            <v>EA</v>
          </cell>
          <cell r="L1301" t="str">
            <v>(주)동명 ENG.</v>
          </cell>
          <cell r="M1301">
            <v>120</v>
          </cell>
          <cell r="S1301">
            <v>120</v>
          </cell>
        </row>
        <row r="1302">
          <cell r="A1302">
            <v>1302</v>
          </cell>
          <cell r="C1302" t="str">
            <v>THREAD ROD</v>
          </cell>
          <cell r="D1302" t="str">
            <v>3/8"</v>
          </cell>
          <cell r="E1302" t="str">
            <v>m</v>
          </cell>
          <cell r="L1302" t="str">
            <v>(주)동명 ENG.</v>
          </cell>
          <cell r="M1302">
            <v>500</v>
          </cell>
          <cell r="S1302">
            <v>500</v>
          </cell>
        </row>
        <row r="1303">
          <cell r="A1303">
            <v>1303</v>
          </cell>
          <cell r="C1303" t="str">
            <v>SQUARE WASHER</v>
          </cell>
          <cell r="D1303" t="str">
            <v>φ 11</v>
          </cell>
          <cell r="E1303" t="str">
            <v>EA</v>
          </cell>
          <cell r="L1303" t="str">
            <v>(주)동명 ENG.</v>
          </cell>
          <cell r="M1303">
            <v>200</v>
          </cell>
          <cell r="S1303">
            <v>200</v>
          </cell>
        </row>
        <row r="1304">
          <cell r="A1304">
            <v>1304</v>
          </cell>
          <cell r="C1304" t="str">
            <v>HEX H.B/NUT</v>
          </cell>
          <cell r="D1304" t="str">
            <v>W/WASHER 3/8"</v>
          </cell>
          <cell r="E1304" t="str">
            <v>SET</v>
          </cell>
          <cell r="L1304" t="str">
            <v>(주)동명 ENG.</v>
          </cell>
          <cell r="M1304">
            <v>60</v>
          </cell>
          <cell r="S1304">
            <v>60</v>
          </cell>
        </row>
        <row r="1305">
          <cell r="A1305">
            <v>1305</v>
          </cell>
          <cell r="C1305" t="str">
            <v>VARIABLE BRACKET</v>
          </cell>
          <cell r="D1305" t="str">
            <v>L 200</v>
          </cell>
          <cell r="E1305" t="str">
            <v>SET</v>
          </cell>
          <cell r="J1305">
            <v>881</v>
          </cell>
          <cell r="K1305">
            <v>16840</v>
          </cell>
          <cell r="S1305">
            <v>16840</v>
          </cell>
          <cell r="V1305" t="str">
            <v>내선</v>
          </cell>
          <cell r="W1305">
            <v>0.16</v>
          </cell>
          <cell r="X1305" t="str">
            <v>보인</v>
          </cell>
          <cell r="Y1305">
            <v>7.1999999999999995E-2</v>
          </cell>
        </row>
        <row r="1306">
          <cell r="A1306">
            <v>1306</v>
          </cell>
          <cell r="C1306" t="str">
            <v>VARIABLE BRACKET</v>
          </cell>
          <cell r="D1306" t="str">
            <v>L 250</v>
          </cell>
          <cell r="E1306" t="str">
            <v>SET</v>
          </cell>
          <cell r="J1306">
            <v>881</v>
          </cell>
          <cell r="K1306">
            <v>17740</v>
          </cell>
          <cell r="S1306">
            <v>17740</v>
          </cell>
          <cell r="V1306" t="str">
            <v>내선</v>
          </cell>
          <cell r="W1306">
            <v>0.16</v>
          </cell>
          <cell r="X1306" t="str">
            <v>보인</v>
          </cell>
          <cell r="Y1306">
            <v>7.1999999999999995E-2</v>
          </cell>
        </row>
        <row r="1307">
          <cell r="A1307">
            <v>1307</v>
          </cell>
          <cell r="C1307" t="str">
            <v>VARIABLE BRACKET</v>
          </cell>
          <cell r="D1307" t="str">
            <v>L 350</v>
          </cell>
          <cell r="E1307" t="str">
            <v>SET</v>
          </cell>
          <cell r="J1307">
            <v>881</v>
          </cell>
          <cell r="K1307">
            <v>18950</v>
          </cell>
          <cell r="S1307">
            <v>18950</v>
          </cell>
          <cell r="V1307" t="str">
            <v>내선</v>
          </cell>
          <cell r="W1307">
            <v>0.16</v>
          </cell>
          <cell r="X1307" t="str">
            <v>보인</v>
          </cell>
          <cell r="Y1307">
            <v>7.1999999999999995E-2</v>
          </cell>
        </row>
        <row r="1308">
          <cell r="A1308">
            <v>1308</v>
          </cell>
          <cell r="C1308" t="str">
            <v>VARIABLE BRACKET</v>
          </cell>
          <cell r="D1308" t="str">
            <v>L 450</v>
          </cell>
          <cell r="E1308" t="str">
            <v>SET</v>
          </cell>
          <cell r="J1308">
            <v>881</v>
          </cell>
          <cell r="K1308">
            <v>20480</v>
          </cell>
          <cell r="S1308">
            <v>20480</v>
          </cell>
          <cell r="V1308" t="str">
            <v>내선</v>
          </cell>
          <cell r="W1308">
            <v>0.16</v>
          </cell>
          <cell r="X1308" t="str">
            <v>보인</v>
          </cell>
          <cell r="Y1308">
            <v>7.1999999999999995E-2</v>
          </cell>
        </row>
        <row r="1309">
          <cell r="A1309">
            <v>1309</v>
          </cell>
          <cell r="C1309" t="str">
            <v>VARIABLE BRACKET</v>
          </cell>
          <cell r="D1309" t="str">
            <v>L 550</v>
          </cell>
          <cell r="E1309" t="str">
            <v>SET</v>
          </cell>
          <cell r="J1309">
            <v>881</v>
          </cell>
          <cell r="K1309">
            <v>23060</v>
          </cell>
          <cell r="S1309">
            <v>23060</v>
          </cell>
          <cell r="V1309" t="str">
            <v>내선</v>
          </cell>
          <cell r="W1309">
            <v>0.16</v>
          </cell>
          <cell r="X1309" t="str">
            <v>보인</v>
          </cell>
          <cell r="Y1309">
            <v>7.1999999999999995E-2</v>
          </cell>
        </row>
        <row r="1310">
          <cell r="A1310">
            <v>1310</v>
          </cell>
          <cell r="C1310" t="str">
            <v>VARIABLE BRACKET</v>
          </cell>
          <cell r="D1310" t="str">
            <v>L 650</v>
          </cell>
          <cell r="E1310" t="str">
            <v>SET</v>
          </cell>
          <cell r="J1310">
            <v>881</v>
          </cell>
          <cell r="K1310">
            <v>25920</v>
          </cell>
          <cell r="S1310">
            <v>25920</v>
          </cell>
          <cell r="V1310" t="str">
            <v>내선</v>
          </cell>
          <cell r="W1310">
            <v>0.16</v>
          </cell>
          <cell r="X1310" t="str">
            <v>보인</v>
          </cell>
          <cell r="Y1310">
            <v>7.1999999999999995E-2</v>
          </cell>
        </row>
        <row r="1311">
          <cell r="A1311">
            <v>1311</v>
          </cell>
          <cell r="C1311" t="str">
            <v>RACE WAY BODY</v>
          </cell>
          <cell r="D1311" t="str">
            <v>40×40</v>
          </cell>
          <cell r="E1311" t="str">
            <v>m</v>
          </cell>
          <cell r="J1311">
            <v>881</v>
          </cell>
          <cell r="K1311">
            <v>2450</v>
          </cell>
          <cell r="S1311">
            <v>2450</v>
          </cell>
          <cell r="V1311" t="str">
            <v>내선</v>
          </cell>
          <cell r="W1311">
            <v>0.15</v>
          </cell>
        </row>
        <row r="1312">
          <cell r="A1312">
            <v>1312</v>
          </cell>
          <cell r="C1312" t="str">
            <v>RACE WAY BODY</v>
          </cell>
          <cell r="D1312" t="str">
            <v>70×40</v>
          </cell>
          <cell r="E1312" t="str">
            <v>m</v>
          </cell>
          <cell r="J1312">
            <v>881</v>
          </cell>
          <cell r="K1312">
            <v>2940</v>
          </cell>
          <cell r="S1312">
            <v>2940</v>
          </cell>
          <cell r="V1312" t="str">
            <v>내선</v>
          </cell>
          <cell r="W1312">
            <v>0.2</v>
          </cell>
        </row>
        <row r="1313">
          <cell r="A1313">
            <v>1313</v>
          </cell>
          <cell r="C1313" t="str">
            <v>RACE WAY COVER</v>
          </cell>
          <cell r="D1313" t="str">
            <v>40×40</v>
          </cell>
          <cell r="E1313" t="str">
            <v>m</v>
          </cell>
          <cell r="J1313">
            <v>881</v>
          </cell>
          <cell r="K1313">
            <v>890</v>
          </cell>
          <cell r="S1313">
            <v>890</v>
          </cell>
        </row>
        <row r="1314">
          <cell r="A1314">
            <v>1314</v>
          </cell>
          <cell r="C1314" t="str">
            <v>RACE WAY COVER</v>
          </cell>
          <cell r="D1314" t="str">
            <v>70×40</v>
          </cell>
          <cell r="E1314" t="str">
            <v>m</v>
          </cell>
          <cell r="J1314">
            <v>881</v>
          </cell>
          <cell r="K1314">
            <v>1350</v>
          </cell>
          <cell r="S1314">
            <v>1350</v>
          </cell>
        </row>
        <row r="1315">
          <cell r="A1315">
            <v>1315</v>
          </cell>
          <cell r="S1315">
            <v>0</v>
          </cell>
        </row>
        <row r="1316">
          <cell r="A1316">
            <v>1316</v>
          </cell>
          <cell r="C1316" t="str">
            <v>RACE WAY JOIVER</v>
          </cell>
          <cell r="D1316" t="str">
            <v>40×40</v>
          </cell>
          <cell r="E1316" t="str">
            <v>EA</v>
          </cell>
          <cell r="H1316">
            <v>750</v>
          </cell>
          <cell r="I1316">
            <v>850</v>
          </cell>
          <cell r="S1316">
            <v>850</v>
          </cell>
        </row>
        <row r="1317">
          <cell r="A1317">
            <v>1317</v>
          </cell>
          <cell r="C1317" t="str">
            <v>RACE WAY JOIVER</v>
          </cell>
          <cell r="D1317" t="str">
            <v>70×40</v>
          </cell>
          <cell r="E1317" t="str">
            <v>EA</v>
          </cell>
          <cell r="H1317">
            <v>750</v>
          </cell>
          <cell r="I1317">
            <v>1300</v>
          </cell>
          <cell r="S1317">
            <v>1300</v>
          </cell>
        </row>
        <row r="1318">
          <cell r="A1318">
            <v>1318</v>
          </cell>
          <cell r="S1318">
            <v>0</v>
          </cell>
        </row>
        <row r="1319">
          <cell r="A1319">
            <v>1319</v>
          </cell>
          <cell r="C1319" t="str">
            <v>RACE WAY HANGER</v>
          </cell>
          <cell r="D1319" t="str">
            <v>40×40</v>
          </cell>
          <cell r="E1319" t="str">
            <v>EA</v>
          </cell>
          <cell r="H1319">
            <v>750</v>
          </cell>
          <cell r="I1319">
            <v>850</v>
          </cell>
          <cell r="S1319">
            <v>850</v>
          </cell>
        </row>
        <row r="1320">
          <cell r="A1320">
            <v>1320</v>
          </cell>
          <cell r="C1320" t="str">
            <v>RACE WAY HANGER</v>
          </cell>
          <cell r="D1320" t="str">
            <v>70×40</v>
          </cell>
          <cell r="E1320" t="str">
            <v>EA</v>
          </cell>
          <cell r="H1320">
            <v>750</v>
          </cell>
          <cell r="I1320">
            <v>1300</v>
          </cell>
          <cell r="S1320">
            <v>1300</v>
          </cell>
        </row>
        <row r="1321">
          <cell r="A1321">
            <v>1321</v>
          </cell>
          <cell r="S1321">
            <v>0</v>
          </cell>
        </row>
        <row r="1322">
          <cell r="A1322">
            <v>1322</v>
          </cell>
          <cell r="C1322" t="str">
            <v>RACE WAY END CAP</v>
          </cell>
          <cell r="D1322" t="str">
            <v>40×40</v>
          </cell>
          <cell r="E1322" t="str">
            <v>EA</v>
          </cell>
          <cell r="H1322">
            <v>750</v>
          </cell>
          <cell r="I1322">
            <v>650</v>
          </cell>
          <cell r="S1322">
            <v>650</v>
          </cell>
        </row>
        <row r="1323">
          <cell r="A1323">
            <v>1323</v>
          </cell>
          <cell r="C1323" t="str">
            <v>RACE WAY END CAP</v>
          </cell>
          <cell r="D1323" t="str">
            <v>70×40</v>
          </cell>
          <cell r="E1323" t="str">
            <v>EA</v>
          </cell>
          <cell r="H1323">
            <v>750</v>
          </cell>
          <cell r="I1323">
            <v>1050</v>
          </cell>
          <cell r="S1323">
            <v>1050</v>
          </cell>
        </row>
        <row r="1324">
          <cell r="A1324">
            <v>1324</v>
          </cell>
          <cell r="S1324">
            <v>0</v>
          </cell>
        </row>
        <row r="1325">
          <cell r="A1325">
            <v>1325</v>
          </cell>
          <cell r="C1325" t="str">
            <v>RACE WAY H,V/ELBOW</v>
          </cell>
          <cell r="D1325" t="str">
            <v>40×40</v>
          </cell>
          <cell r="E1325" t="str">
            <v>EA</v>
          </cell>
          <cell r="H1325">
            <v>750</v>
          </cell>
          <cell r="I1325">
            <v>1850</v>
          </cell>
          <cell r="S1325">
            <v>1850</v>
          </cell>
        </row>
        <row r="1326">
          <cell r="A1326">
            <v>1326</v>
          </cell>
          <cell r="C1326" t="str">
            <v>RACE WAY H,V/ELBOW</v>
          </cell>
          <cell r="D1326" t="str">
            <v>70×40</v>
          </cell>
          <cell r="E1326" t="str">
            <v>EA</v>
          </cell>
          <cell r="H1326">
            <v>750</v>
          </cell>
          <cell r="I1326">
            <v>2450</v>
          </cell>
          <cell r="S1326">
            <v>2450</v>
          </cell>
        </row>
        <row r="1327">
          <cell r="A1327">
            <v>1327</v>
          </cell>
          <cell r="S1327">
            <v>0</v>
          </cell>
        </row>
        <row r="1328">
          <cell r="A1328">
            <v>1328</v>
          </cell>
          <cell r="C1328" t="str">
            <v>RACE WAY BOX CONN.</v>
          </cell>
          <cell r="D1328" t="str">
            <v>40×40</v>
          </cell>
          <cell r="E1328" t="str">
            <v>EA</v>
          </cell>
          <cell r="H1328">
            <v>750</v>
          </cell>
          <cell r="I1328">
            <v>1050</v>
          </cell>
          <cell r="S1328">
            <v>1050</v>
          </cell>
        </row>
        <row r="1329">
          <cell r="A1329">
            <v>1329</v>
          </cell>
          <cell r="S1329">
            <v>0</v>
          </cell>
        </row>
        <row r="1330">
          <cell r="A1330">
            <v>1330</v>
          </cell>
          <cell r="S1330">
            <v>0</v>
          </cell>
        </row>
        <row r="1331">
          <cell r="A1331">
            <v>1331</v>
          </cell>
          <cell r="C1331" t="str">
            <v>CABLE DUCT</v>
          </cell>
          <cell r="D1331" t="str">
            <v>150W×100H</v>
          </cell>
          <cell r="E1331" t="str">
            <v>m</v>
          </cell>
          <cell r="H1331" t="str">
            <v>753(95,01)</v>
          </cell>
          <cell r="I1331">
            <v>13500</v>
          </cell>
          <cell r="S1331">
            <v>13500</v>
          </cell>
          <cell r="V1331" t="str">
            <v>내선</v>
          </cell>
          <cell r="W1331">
            <v>0.4</v>
          </cell>
        </row>
        <row r="1332">
          <cell r="A1332">
            <v>1332</v>
          </cell>
          <cell r="C1332" t="str">
            <v>CABLE DUCT</v>
          </cell>
          <cell r="D1332" t="str">
            <v>200W×100H</v>
          </cell>
          <cell r="E1332" t="str">
            <v>m</v>
          </cell>
          <cell r="H1332" t="str">
            <v>753(95,01)</v>
          </cell>
          <cell r="I1332">
            <v>15850</v>
          </cell>
          <cell r="S1332">
            <v>15850</v>
          </cell>
          <cell r="V1332" t="str">
            <v>내선</v>
          </cell>
          <cell r="W1332">
            <v>0.5</v>
          </cell>
        </row>
        <row r="1333">
          <cell r="A1333">
            <v>1333</v>
          </cell>
          <cell r="C1333" t="str">
            <v>CABLE DUCT</v>
          </cell>
          <cell r="D1333" t="str">
            <v>300W×100H</v>
          </cell>
          <cell r="E1333" t="str">
            <v>m</v>
          </cell>
          <cell r="H1333" t="str">
            <v>753(95,01)</v>
          </cell>
          <cell r="I1333">
            <v>20550</v>
          </cell>
          <cell r="S1333">
            <v>20550</v>
          </cell>
          <cell r="V1333" t="str">
            <v>내선</v>
          </cell>
          <cell r="W1333">
            <v>0.5</v>
          </cell>
        </row>
        <row r="1334">
          <cell r="A1334">
            <v>1334</v>
          </cell>
          <cell r="S1334">
            <v>0</v>
          </cell>
        </row>
        <row r="1335">
          <cell r="A1335">
            <v>1335</v>
          </cell>
          <cell r="C1335" t="str">
            <v>CABLE DUCT</v>
          </cell>
          <cell r="D1335" t="str">
            <v>600W×100H</v>
          </cell>
          <cell r="E1335" t="str">
            <v>m</v>
          </cell>
          <cell r="H1335" t="str">
            <v>753(95,01)</v>
          </cell>
          <cell r="I1335">
            <v>34650</v>
          </cell>
          <cell r="S1335">
            <v>34650</v>
          </cell>
          <cell r="V1335" t="str">
            <v>내선</v>
          </cell>
          <cell r="W1335">
            <v>0.6</v>
          </cell>
        </row>
        <row r="1336">
          <cell r="A1336">
            <v>1336</v>
          </cell>
          <cell r="S1336">
            <v>0</v>
          </cell>
        </row>
        <row r="1337">
          <cell r="A1337">
            <v>1337</v>
          </cell>
          <cell r="C1337" t="str">
            <v>CABLE DUCT</v>
          </cell>
          <cell r="D1337" t="str">
            <v>150W×150H</v>
          </cell>
          <cell r="E1337" t="str">
            <v>m</v>
          </cell>
          <cell r="H1337" t="str">
            <v>753(95,01)</v>
          </cell>
          <cell r="I1337">
            <v>15850</v>
          </cell>
          <cell r="S1337">
            <v>15850</v>
          </cell>
          <cell r="V1337" t="str">
            <v>내선</v>
          </cell>
          <cell r="W1337">
            <v>0.5</v>
          </cell>
        </row>
        <row r="1338">
          <cell r="A1338">
            <v>1338</v>
          </cell>
          <cell r="C1338" t="str">
            <v>CABLE DUCT</v>
          </cell>
          <cell r="D1338" t="str">
            <v>200W×150H</v>
          </cell>
          <cell r="E1338" t="str">
            <v>m</v>
          </cell>
          <cell r="H1338" t="str">
            <v>753(95,01)</v>
          </cell>
          <cell r="I1338">
            <v>18200</v>
          </cell>
          <cell r="S1338">
            <v>18200</v>
          </cell>
          <cell r="V1338" t="str">
            <v>내선</v>
          </cell>
          <cell r="W1338">
            <v>0.5</v>
          </cell>
        </row>
        <row r="1339">
          <cell r="A1339">
            <v>1339</v>
          </cell>
          <cell r="C1339" t="str">
            <v>CABLE DUCT</v>
          </cell>
          <cell r="D1339" t="str">
            <v>300W×150H</v>
          </cell>
          <cell r="E1339" t="str">
            <v>m</v>
          </cell>
          <cell r="L1339" t="str">
            <v>성실엔지니어링</v>
          </cell>
          <cell r="M1339">
            <v>28300</v>
          </cell>
          <cell r="N1339" t="str">
            <v>파이오니아메탈</v>
          </cell>
          <cell r="O1339">
            <v>30690</v>
          </cell>
          <cell r="P1339" t="str">
            <v>대한엔지니어링</v>
          </cell>
          <cell r="Q1339">
            <v>23140</v>
          </cell>
          <cell r="S1339">
            <v>23140</v>
          </cell>
          <cell r="V1339" t="str">
            <v>내선</v>
          </cell>
          <cell r="W1339">
            <v>0.6</v>
          </cell>
        </row>
        <row r="1340">
          <cell r="A1340">
            <v>1340</v>
          </cell>
          <cell r="C1340" t="str">
            <v>CABLE DUCT</v>
          </cell>
          <cell r="D1340" t="str">
            <v>400W×150H</v>
          </cell>
          <cell r="E1340" t="str">
            <v>m</v>
          </cell>
          <cell r="I1340">
            <v>30000</v>
          </cell>
          <cell r="S1340">
            <v>30000</v>
          </cell>
          <cell r="V1340" t="str">
            <v>내선</v>
          </cell>
          <cell r="W1340">
            <v>0.6</v>
          </cell>
        </row>
        <row r="1341">
          <cell r="A1341">
            <v>1341</v>
          </cell>
          <cell r="C1341" t="str">
            <v>CABLE DUCT</v>
          </cell>
          <cell r="D1341" t="str">
            <v>600W×150H</v>
          </cell>
          <cell r="E1341" t="str">
            <v>m</v>
          </cell>
          <cell r="H1341" t="str">
            <v>753(95,01)</v>
          </cell>
          <cell r="I1341">
            <v>37000</v>
          </cell>
          <cell r="S1341">
            <v>37000</v>
          </cell>
          <cell r="V1341" t="str">
            <v>내선</v>
          </cell>
          <cell r="W1341">
            <v>1.4</v>
          </cell>
        </row>
        <row r="1342">
          <cell r="A1342">
            <v>1342</v>
          </cell>
          <cell r="S1342">
            <v>0</v>
          </cell>
        </row>
        <row r="1343">
          <cell r="A1343">
            <v>1343</v>
          </cell>
          <cell r="C1343" t="str">
            <v>HOR. ELBOW</v>
          </cell>
          <cell r="D1343" t="str">
            <v>150W×100H</v>
          </cell>
          <cell r="E1343" t="str">
            <v>EA</v>
          </cell>
          <cell r="H1343" t="str">
            <v>753(95,01)</v>
          </cell>
          <cell r="I1343">
            <v>23300</v>
          </cell>
          <cell r="S1343">
            <v>23300</v>
          </cell>
          <cell r="V1343" t="str">
            <v>내선</v>
          </cell>
          <cell r="W1343">
            <v>0.4</v>
          </cell>
        </row>
        <row r="1344">
          <cell r="A1344">
            <v>1344</v>
          </cell>
          <cell r="C1344" t="str">
            <v>HOR. ELBOW</v>
          </cell>
          <cell r="D1344" t="str">
            <v>200W×100H</v>
          </cell>
          <cell r="E1344" t="str">
            <v>EA</v>
          </cell>
          <cell r="H1344" t="str">
            <v>753(95,01)</v>
          </cell>
          <cell r="I1344">
            <v>27150</v>
          </cell>
          <cell r="S1344">
            <v>27150</v>
          </cell>
          <cell r="V1344" t="str">
            <v>내선</v>
          </cell>
          <cell r="W1344">
            <v>0.5</v>
          </cell>
        </row>
        <row r="1345">
          <cell r="A1345">
            <v>1345</v>
          </cell>
          <cell r="C1345" t="str">
            <v>HOR. ELBOW</v>
          </cell>
          <cell r="D1345" t="str">
            <v>300W×100H</v>
          </cell>
          <cell r="E1345" t="str">
            <v>EA</v>
          </cell>
          <cell r="H1345" t="str">
            <v>753(95,01)</v>
          </cell>
          <cell r="I1345">
            <v>35850</v>
          </cell>
          <cell r="S1345">
            <v>35850</v>
          </cell>
          <cell r="V1345" t="str">
            <v>내선</v>
          </cell>
          <cell r="W1345">
            <v>0.5</v>
          </cell>
        </row>
        <row r="1346">
          <cell r="A1346">
            <v>1346</v>
          </cell>
          <cell r="S1346">
            <v>0</v>
          </cell>
        </row>
        <row r="1347">
          <cell r="A1347">
            <v>1347</v>
          </cell>
          <cell r="C1347" t="str">
            <v>HOR. ELBOW</v>
          </cell>
          <cell r="D1347" t="str">
            <v>600W×100H</v>
          </cell>
          <cell r="E1347" t="str">
            <v>EA</v>
          </cell>
          <cell r="H1347" t="str">
            <v>753(95,01)</v>
          </cell>
          <cell r="I1347">
            <v>69900</v>
          </cell>
          <cell r="S1347">
            <v>69900</v>
          </cell>
          <cell r="V1347" t="str">
            <v>내선</v>
          </cell>
          <cell r="W1347">
            <v>0.6</v>
          </cell>
        </row>
        <row r="1348">
          <cell r="A1348">
            <v>1348</v>
          </cell>
          <cell r="S1348">
            <v>0</v>
          </cell>
        </row>
        <row r="1349">
          <cell r="A1349">
            <v>1349</v>
          </cell>
          <cell r="C1349" t="str">
            <v>HOR. ELBOW</v>
          </cell>
          <cell r="D1349" t="str">
            <v>150W×150H</v>
          </cell>
          <cell r="E1349" t="str">
            <v>EA</v>
          </cell>
          <cell r="H1349" t="str">
            <v>753(95,01)</v>
          </cell>
          <cell r="I1349">
            <v>25550</v>
          </cell>
          <cell r="S1349">
            <v>25550</v>
          </cell>
          <cell r="V1349" t="str">
            <v>내선</v>
          </cell>
          <cell r="W1349">
            <v>0.5</v>
          </cell>
        </row>
        <row r="1350">
          <cell r="A1350">
            <v>1350</v>
          </cell>
          <cell r="C1350" t="str">
            <v>HOR. ELBOW</v>
          </cell>
          <cell r="D1350" t="str">
            <v>200W×150H</v>
          </cell>
          <cell r="E1350" t="str">
            <v>EA</v>
          </cell>
          <cell r="H1350" t="str">
            <v>753(95,01)</v>
          </cell>
          <cell r="I1350">
            <v>29550</v>
          </cell>
          <cell r="S1350">
            <v>29550</v>
          </cell>
          <cell r="V1350" t="str">
            <v>내선</v>
          </cell>
          <cell r="W1350">
            <v>0.5</v>
          </cell>
        </row>
        <row r="1351">
          <cell r="A1351">
            <v>1351</v>
          </cell>
          <cell r="C1351" t="str">
            <v>HOR. ELBOW</v>
          </cell>
          <cell r="D1351" t="str">
            <v>300W×150H</v>
          </cell>
          <cell r="E1351" t="str">
            <v>EA</v>
          </cell>
          <cell r="L1351" t="str">
            <v>성실엔지니어링</v>
          </cell>
          <cell r="M1351">
            <v>14700</v>
          </cell>
          <cell r="N1351" t="str">
            <v>파이오니아메탈</v>
          </cell>
          <cell r="O1351">
            <v>55240</v>
          </cell>
          <cell r="P1351" t="str">
            <v>대한엔지니어링</v>
          </cell>
          <cell r="Q1351">
            <v>34710</v>
          </cell>
          <cell r="S1351">
            <v>14700</v>
          </cell>
          <cell r="V1351" t="str">
            <v>내선</v>
          </cell>
          <cell r="W1351">
            <v>0.6</v>
          </cell>
        </row>
        <row r="1352">
          <cell r="A1352">
            <v>1352</v>
          </cell>
          <cell r="S1352">
            <v>0</v>
          </cell>
        </row>
        <row r="1353">
          <cell r="A1353">
            <v>1353</v>
          </cell>
          <cell r="C1353" t="str">
            <v>HOR. ELBOW</v>
          </cell>
          <cell r="D1353" t="str">
            <v>600W×150H</v>
          </cell>
          <cell r="E1353" t="str">
            <v>EA</v>
          </cell>
          <cell r="H1353" t="str">
            <v>753(95,01)</v>
          </cell>
          <cell r="I1353">
            <v>73300</v>
          </cell>
          <cell r="S1353">
            <v>73300</v>
          </cell>
          <cell r="V1353" t="str">
            <v>내선</v>
          </cell>
          <cell r="W1353">
            <v>1.4</v>
          </cell>
        </row>
        <row r="1354">
          <cell r="A1354">
            <v>1354</v>
          </cell>
          <cell r="S1354">
            <v>0</v>
          </cell>
        </row>
        <row r="1355">
          <cell r="A1355">
            <v>1355</v>
          </cell>
          <cell r="C1355" t="str">
            <v>HOR. TEE</v>
          </cell>
          <cell r="D1355" t="str">
            <v>150W×100H</v>
          </cell>
          <cell r="E1355" t="str">
            <v>EA</v>
          </cell>
          <cell r="H1355" t="str">
            <v>753(95,01)</v>
          </cell>
          <cell r="I1355">
            <v>37550</v>
          </cell>
          <cell r="S1355">
            <v>37550</v>
          </cell>
          <cell r="V1355" t="str">
            <v>내선</v>
          </cell>
          <cell r="W1355">
            <v>0.4</v>
          </cell>
        </row>
        <row r="1356">
          <cell r="A1356">
            <v>1356</v>
          </cell>
          <cell r="C1356" t="str">
            <v>HOR. TEE</v>
          </cell>
          <cell r="D1356" t="str">
            <v>200W×100H</v>
          </cell>
          <cell r="E1356" t="str">
            <v>EA</v>
          </cell>
          <cell r="H1356" t="str">
            <v>753(95,01)</v>
          </cell>
          <cell r="I1356">
            <v>42400</v>
          </cell>
          <cell r="S1356">
            <v>42400</v>
          </cell>
          <cell r="V1356" t="str">
            <v>내선</v>
          </cell>
          <cell r="W1356">
            <v>0.5</v>
          </cell>
        </row>
        <row r="1357">
          <cell r="A1357">
            <v>1357</v>
          </cell>
          <cell r="C1357" t="str">
            <v>HOR. TEE</v>
          </cell>
          <cell r="D1357" t="str">
            <v>300W×100H</v>
          </cell>
          <cell r="E1357" t="str">
            <v>EA</v>
          </cell>
          <cell r="H1357" t="str">
            <v>753(95,01)</v>
          </cell>
          <cell r="I1357">
            <v>53100</v>
          </cell>
          <cell r="S1357">
            <v>53100</v>
          </cell>
          <cell r="V1357" t="str">
            <v>내선</v>
          </cell>
          <cell r="W1357">
            <v>0.5</v>
          </cell>
        </row>
        <row r="1358">
          <cell r="A1358">
            <v>1358</v>
          </cell>
          <cell r="S1358">
            <v>0</v>
          </cell>
        </row>
        <row r="1359">
          <cell r="A1359">
            <v>1359</v>
          </cell>
          <cell r="C1359" t="str">
            <v>HOR. TEE</v>
          </cell>
          <cell r="D1359" t="str">
            <v>600W×100H</v>
          </cell>
          <cell r="E1359" t="str">
            <v>EA</v>
          </cell>
          <cell r="H1359" t="str">
            <v>753(95,01)</v>
          </cell>
          <cell r="I1359">
            <v>93100</v>
          </cell>
          <cell r="S1359">
            <v>93100</v>
          </cell>
          <cell r="V1359" t="str">
            <v>내선</v>
          </cell>
          <cell r="W1359">
            <v>0.6</v>
          </cell>
        </row>
        <row r="1360">
          <cell r="A1360">
            <v>1360</v>
          </cell>
          <cell r="S1360">
            <v>0</v>
          </cell>
        </row>
        <row r="1361">
          <cell r="A1361">
            <v>1361</v>
          </cell>
          <cell r="C1361" t="str">
            <v>HOR. TEE</v>
          </cell>
          <cell r="D1361" t="str">
            <v>150W×150H</v>
          </cell>
          <cell r="E1361" t="str">
            <v>EA</v>
          </cell>
          <cell r="H1361" t="str">
            <v>753(95,01)</v>
          </cell>
          <cell r="I1361">
            <v>40800</v>
          </cell>
          <cell r="S1361">
            <v>40800</v>
          </cell>
          <cell r="V1361" t="str">
            <v>내선</v>
          </cell>
          <cell r="W1361">
            <v>0.5</v>
          </cell>
        </row>
        <row r="1362">
          <cell r="A1362">
            <v>1362</v>
          </cell>
          <cell r="C1362" t="str">
            <v>HOR. TEE</v>
          </cell>
          <cell r="D1362" t="str">
            <v>200W×150H</v>
          </cell>
          <cell r="E1362" t="str">
            <v>EA</v>
          </cell>
          <cell r="H1362" t="str">
            <v>753(95,01)</v>
          </cell>
          <cell r="I1362">
            <v>47600</v>
          </cell>
          <cell r="S1362">
            <v>47600</v>
          </cell>
          <cell r="V1362" t="str">
            <v>내선</v>
          </cell>
          <cell r="W1362">
            <v>0.5</v>
          </cell>
        </row>
        <row r="1363">
          <cell r="A1363">
            <v>1363</v>
          </cell>
          <cell r="C1363" t="str">
            <v>HOR. TEE</v>
          </cell>
          <cell r="D1363" t="str">
            <v>300W×150H</v>
          </cell>
          <cell r="E1363" t="str">
            <v>EA</v>
          </cell>
          <cell r="H1363" t="str">
            <v>753(95,01)</v>
          </cell>
          <cell r="I1363">
            <v>56600</v>
          </cell>
          <cell r="S1363">
            <v>56600</v>
          </cell>
          <cell r="V1363" t="str">
            <v>내선</v>
          </cell>
          <cell r="W1363">
            <v>0.6</v>
          </cell>
        </row>
        <row r="1364">
          <cell r="A1364">
            <v>1364</v>
          </cell>
          <cell r="S1364">
            <v>0</v>
          </cell>
        </row>
        <row r="1365">
          <cell r="A1365">
            <v>1365</v>
          </cell>
          <cell r="C1365" t="str">
            <v>HOR. TEE</v>
          </cell>
          <cell r="D1365" t="str">
            <v>600W×150H</v>
          </cell>
          <cell r="E1365" t="str">
            <v>EA</v>
          </cell>
          <cell r="H1365" t="str">
            <v>753(95,01)</v>
          </cell>
          <cell r="I1365">
            <v>97100</v>
          </cell>
          <cell r="S1365">
            <v>97100</v>
          </cell>
          <cell r="V1365" t="str">
            <v>내선</v>
          </cell>
          <cell r="W1365">
            <v>1.4</v>
          </cell>
        </row>
        <row r="1366">
          <cell r="A1366">
            <v>1366</v>
          </cell>
          <cell r="S1366">
            <v>0</v>
          </cell>
        </row>
        <row r="1367">
          <cell r="A1367">
            <v>1367</v>
          </cell>
          <cell r="C1367" t="str">
            <v>HOR. CROSS</v>
          </cell>
          <cell r="D1367" t="str">
            <v>150W×100H</v>
          </cell>
          <cell r="E1367" t="str">
            <v>EA</v>
          </cell>
          <cell r="H1367" t="str">
            <v>753(95,01)</v>
          </cell>
          <cell r="I1367">
            <v>58000</v>
          </cell>
          <cell r="S1367">
            <v>58000</v>
          </cell>
          <cell r="V1367" t="str">
            <v>내선</v>
          </cell>
          <cell r="W1367">
            <v>0.4</v>
          </cell>
        </row>
        <row r="1368">
          <cell r="A1368">
            <v>1368</v>
          </cell>
          <cell r="C1368" t="str">
            <v>HOR. CROSS</v>
          </cell>
          <cell r="D1368" t="str">
            <v>200W×100H</v>
          </cell>
          <cell r="E1368" t="str">
            <v>EA</v>
          </cell>
          <cell r="H1368" t="str">
            <v>753(95,01)</v>
          </cell>
          <cell r="I1368">
            <v>63750</v>
          </cell>
          <cell r="S1368">
            <v>63750</v>
          </cell>
          <cell r="V1368" t="str">
            <v>내선</v>
          </cell>
          <cell r="W1368">
            <v>0.5</v>
          </cell>
        </row>
        <row r="1369">
          <cell r="A1369">
            <v>1369</v>
          </cell>
          <cell r="C1369" t="str">
            <v>HOR. CROSS</v>
          </cell>
          <cell r="D1369" t="str">
            <v>300W×100H</v>
          </cell>
          <cell r="E1369" t="str">
            <v>EA</v>
          </cell>
          <cell r="H1369" t="str">
            <v>753(95,01)</v>
          </cell>
          <cell r="I1369">
            <v>76250</v>
          </cell>
          <cell r="S1369">
            <v>76250</v>
          </cell>
          <cell r="V1369" t="str">
            <v>내선</v>
          </cell>
          <cell r="W1369">
            <v>0.5</v>
          </cell>
        </row>
        <row r="1370">
          <cell r="A1370">
            <v>1370</v>
          </cell>
          <cell r="S1370">
            <v>0</v>
          </cell>
        </row>
        <row r="1371">
          <cell r="A1371">
            <v>1371</v>
          </cell>
          <cell r="C1371" t="str">
            <v>HOR. CROSS</v>
          </cell>
          <cell r="D1371" t="str">
            <v>600W×100H</v>
          </cell>
          <cell r="E1371" t="str">
            <v>EA</v>
          </cell>
          <cell r="H1371" t="str">
            <v>753(95,01)</v>
          </cell>
          <cell r="I1371">
            <v>121600</v>
          </cell>
          <cell r="S1371">
            <v>121600</v>
          </cell>
          <cell r="V1371" t="str">
            <v>내선</v>
          </cell>
          <cell r="W1371">
            <v>0.6</v>
          </cell>
        </row>
        <row r="1372">
          <cell r="A1372">
            <v>1372</v>
          </cell>
          <cell r="S1372">
            <v>0</v>
          </cell>
        </row>
        <row r="1373">
          <cell r="A1373">
            <v>1373</v>
          </cell>
          <cell r="C1373" t="str">
            <v>HOR. CROSS</v>
          </cell>
          <cell r="D1373" t="str">
            <v>150W×150H</v>
          </cell>
          <cell r="E1373" t="str">
            <v>EA</v>
          </cell>
          <cell r="H1373" t="str">
            <v>753(95,01)</v>
          </cell>
          <cell r="I1373">
            <v>61750</v>
          </cell>
          <cell r="S1373">
            <v>61750</v>
          </cell>
          <cell r="V1373" t="str">
            <v>내선</v>
          </cell>
          <cell r="W1373">
            <v>0.5</v>
          </cell>
        </row>
        <row r="1374">
          <cell r="A1374">
            <v>1374</v>
          </cell>
          <cell r="C1374" t="str">
            <v>HOR. CROSS</v>
          </cell>
          <cell r="D1374" t="str">
            <v>200W×150H</v>
          </cell>
          <cell r="E1374" t="str">
            <v>EA</v>
          </cell>
          <cell r="H1374" t="str">
            <v>753(95,01)</v>
          </cell>
          <cell r="I1374">
            <v>67500</v>
          </cell>
          <cell r="S1374">
            <v>67500</v>
          </cell>
          <cell r="V1374" t="str">
            <v>내선</v>
          </cell>
          <cell r="W1374">
            <v>0.5</v>
          </cell>
        </row>
        <row r="1375">
          <cell r="A1375">
            <v>1375</v>
          </cell>
          <cell r="C1375" t="str">
            <v>HOR. CROSS</v>
          </cell>
          <cell r="D1375" t="str">
            <v>300W×150H</v>
          </cell>
          <cell r="E1375" t="str">
            <v>EA</v>
          </cell>
          <cell r="H1375" t="str">
            <v>753(95,01)</v>
          </cell>
          <cell r="I1375">
            <v>80000</v>
          </cell>
          <cell r="S1375">
            <v>80000</v>
          </cell>
          <cell r="V1375" t="str">
            <v>내선</v>
          </cell>
          <cell r="W1375">
            <v>0.6</v>
          </cell>
        </row>
        <row r="1376">
          <cell r="A1376">
            <v>1376</v>
          </cell>
          <cell r="S1376">
            <v>0</v>
          </cell>
        </row>
        <row r="1377">
          <cell r="A1377">
            <v>1377</v>
          </cell>
          <cell r="C1377" t="str">
            <v>HOR. CROSS</v>
          </cell>
          <cell r="D1377" t="str">
            <v>600W×150H</v>
          </cell>
          <cell r="E1377" t="str">
            <v>EA</v>
          </cell>
          <cell r="H1377" t="str">
            <v>753(95,01)</v>
          </cell>
          <cell r="I1377">
            <v>125300</v>
          </cell>
          <cell r="S1377">
            <v>125300</v>
          </cell>
          <cell r="V1377" t="str">
            <v>내선</v>
          </cell>
          <cell r="W1377">
            <v>1.4</v>
          </cell>
        </row>
        <row r="1378">
          <cell r="A1378">
            <v>1378</v>
          </cell>
          <cell r="S1378">
            <v>0</v>
          </cell>
        </row>
        <row r="1379">
          <cell r="A1379">
            <v>1379</v>
          </cell>
          <cell r="C1379" t="str">
            <v>VER. ELBOW</v>
          </cell>
          <cell r="D1379" t="str">
            <v>150W×100H</v>
          </cell>
          <cell r="E1379" t="str">
            <v>EA</v>
          </cell>
          <cell r="H1379" t="str">
            <v>753(95,01)</v>
          </cell>
          <cell r="I1379">
            <v>19300</v>
          </cell>
          <cell r="S1379">
            <v>19300</v>
          </cell>
          <cell r="V1379" t="str">
            <v>내선</v>
          </cell>
          <cell r="W1379">
            <v>0.4</v>
          </cell>
        </row>
        <row r="1380">
          <cell r="A1380">
            <v>1380</v>
          </cell>
          <cell r="C1380" t="str">
            <v>VER. ELBOW</v>
          </cell>
          <cell r="D1380" t="str">
            <v>200W×100H</v>
          </cell>
          <cell r="E1380" t="str">
            <v>EA</v>
          </cell>
          <cell r="H1380" t="str">
            <v>753(95,01)</v>
          </cell>
          <cell r="I1380">
            <v>21750</v>
          </cell>
          <cell r="S1380">
            <v>21750</v>
          </cell>
          <cell r="V1380" t="str">
            <v>내선</v>
          </cell>
          <cell r="W1380">
            <v>0.5</v>
          </cell>
        </row>
        <row r="1381">
          <cell r="A1381">
            <v>1381</v>
          </cell>
          <cell r="C1381" t="str">
            <v>VER. ELBOW</v>
          </cell>
          <cell r="D1381" t="str">
            <v>300W×100H</v>
          </cell>
          <cell r="E1381" t="str">
            <v>EA</v>
          </cell>
          <cell r="H1381" t="str">
            <v>753(95,01)</v>
          </cell>
          <cell r="I1381">
            <v>26600</v>
          </cell>
          <cell r="S1381">
            <v>26600</v>
          </cell>
          <cell r="V1381" t="str">
            <v>내선</v>
          </cell>
          <cell r="W1381">
            <v>0.5</v>
          </cell>
        </row>
        <row r="1382">
          <cell r="A1382">
            <v>1382</v>
          </cell>
          <cell r="S1382">
            <v>0</v>
          </cell>
        </row>
        <row r="1383">
          <cell r="A1383">
            <v>1383</v>
          </cell>
          <cell r="C1383" t="str">
            <v>VER. ELBOW</v>
          </cell>
          <cell r="D1383" t="str">
            <v>600W×100H</v>
          </cell>
          <cell r="E1383" t="str">
            <v>EA</v>
          </cell>
          <cell r="H1383" t="str">
            <v>753(95,01)</v>
          </cell>
          <cell r="I1383">
            <v>41250</v>
          </cell>
          <cell r="S1383">
            <v>41250</v>
          </cell>
          <cell r="V1383" t="str">
            <v>내선</v>
          </cell>
          <cell r="W1383">
            <v>0.6</v>
          </cell>
        </row>
        <row r="1384">
          <cell r="A1384">
            <v>1384</v>
          </cell>
          <cell r="S1384">
            <v>0</v>
          </cell>
        </row>
        <row r="1385">
          <cell r="A1385">
            <v>1385</v>
          </cell>
          <cell r="C1385" t="str">
            <v>VER. ELBOW</v>
          </cell>
          <cell r="D1385" t="str">
            <v>150W×150H</v>
          </cell>
          <cell r="E1385" t="str">
            <v>EA</v>
          </cell>
          <cell r="H1385" t="str">
            <v>753(95,01)</v>
          </cell>
          <cell r="I1385">
            <v>24550</v>
          </cell>
          <cell r="S1385">
            <v>24550</v>
          </cell>
          <cell r="V1385" t="str">
            <v>내선</v>
          </cell>
          <cell r="W1385">
            <v>0.5</v>
          </cell>
        </row>
        <row r="1386">
          <cell r="A1386">
            <v>1386</v>
          </cell>
          <cell r="C1386" t="str">
            <v>VER. ELBOW</v>
          </cell>
          <cell r="D1386" t="str">
            <v>200W×150H</v>
          </cell>
          <cell r="E1386" t="str">
            <v>EA</v>
          </cell>
          <cell r="H1386" t="str">
            <v>753(95,01)</v>
          </cell>
          <cell r="I1386">
            <v>27050</v>
          </cell>
          <cell r="S1386">
            <v>27050</v>
          </cell>
          <cell r="V1386" t="str">
            <v>내선</v>
          </cell>
          <cell r="W1386">
            <v>0.5</v>
          </cell>
        </row>
        <row r="1387">
          <cell r="A1387">
            <v>1387</v>
          </cell>
          <cell r="C1387" t="str">
            <v>VER. ELBOW</v>
          </cell>
          <cell r="D1387" t="str">
            <v>300W×150H</v>
          </cell>
          <cell r="E1387" t="str">
            <v>EA</v>
          </cell>
          <cell r="L1387" t="str">
            <v>성실엔지니어링</v>
          </cell>
          <cell r="M1387">
            <v>14700</v>
          </cell>
          <cell r="N1387" t="str">
            <v>파이오니아메탈</v>
          </cell>
          <cell r="O1387">
            <v>56780</v>
          </cell>
          <cell r="P1387" t="str">
            <v>대한엔지니어링</v>
          </cell>
          <cell r="Q1387">
            <v>37050</v>
          </cell>
          <cell r="S1387">
            <v>14700</v>
          </cell>
          <cell r="V1387" t="str">
            <v>내선</v>
          </cell>
          <cell r="W1387">
            <v>0.6</v>
          </cell>
        </row>
        <row r="1388">
          <cell r="A1388">
            <v>1388</v>
          </cell>
          <cell r="S1388">
            <v>0</v>
          </cell>
        </row>
        <row r="1389">
          <cell r="A1389">
            <v>1389</v>
          </cell>
          <cell r="C1389" t="str">
            <v>VER. ELBOW</v>
          </cell>
          <cell r="D1389" t="str">
            <v>600W×150H</v>
          </cell>
          <cell r="E1389" t="str">
            <v>EA</v>
          </cell>
          <cell r="H1389" t="str">
            <v>753(95,01)</v>
          </cell>
          <cell r="I1389">
            <v>47750</v>
          </cell>
          <cell r="S1389">
            <v>47750</v>
          </cell>
          <cell r="V1389" t="str">
            <v>내선</v>
          </cell>
          <cell r="W1389">
            <v>1.4</v>
          </cell>
        </row>
        <row r="1390">
          <cell r="A1390">
            <v>1390</v>
          </cell>
          <cell r="S1390">
            <v>0</v>
          </cell>
        </row>
        <row r="1391">
          <cell r="A1391">
            <v>1391</v>
          </cell>
          <cell r="C1391" t="str">
            <v>REDUCER</v>
          </cell>
          <cell r="D1391" t="str">
            <v>300W-150W (100 H)</v>
          </cell>
          <cell r="E1391" t="str">
            <v>EA</v>
          </cell>
          <cell r="H1391" t="str">
            <v>753(95,01)</v>
          </cell>
          <cell r="I1391">
            <v>18250</v>
          </cell>
          <cell r="S1391">
            <v>18250</v>
          </cell>
          <cell r="V1391" t="str">
            <v>내선</v>
          </cell>
          <cell r="W1391">
            <v>0.5</v>
          </cell>
        </row>
        <row r="1392">
          <cell r="A1392">
            <v>1392</v>
          </cell>
          <cell r="S1392">
            <v>0</v>
          </cell>
        </row>
        <row r="1393">
          <cell r="A1393">
            <v>1393</v>
          </cell>
          <cell r="C1393" t="str">
            <v>REDUCER</v>
          </cell>
          <cell r="D1393" t="str">
            <v>600W-300W (100 H)</v>
          </cell>
          <cell r="E1393" t="str">
            <v>EA</v>
          </cell>
          <cell r="H1393" t="str">
            <v>753(95,01)</v>
          </cell>
          <cell r="I1393">
            <v>30450</v>
          </cell>
          <cell r="S1393">
            <v>30450</v>
          </cell>
          <cell r="V1393" t="str">
            <v>내선</v>
          </cell>
          <cell r="W1393">
            <v>0.6</v>
          </cell>
        </row>
        <row r="1394">
          <cell r="A1394">
            <v>1394</v>
          </cell>
          <cell r="S1394">
            <v>0</v>
          </cell>
        </row>
        <row r="1395">
          <cell r="A1395">
            <v>1395</v>
          </cell>
          <cell r="C1395" t="str">
            <v>REDUCER</v>
          </cell>
          <cell r="D1395" t="str">
            <v>300W-150W (150 H)</v>
          </cell>
          <cell r="E1395" t="str">
            <v>EA</v>
          </cell>
          <cell r="H1395" t="str">
            <v>753(95,01)</v>
          </cell>
          <cell r="I1395">
            <v>20250</v>
          </cell>
          <cell r="S1395">
            <v>20250</v>
          </cell>
          <cell r="V1395" t="str">
            <v>내선</v>
          </cell>
          <cell r="W1395">
            <v>0.5</v>
          </cell>
        </row>
        <row r="1396">
          <cell r="A1396">
            <v>1396</v>
          </cell>
          <cell r="S1396">
            <v>0</v>
          </cell>
        </row>
        <row r="1397">
          <cell r="A1397">
            <v>1397</v>
          </cell>
          <cell r="C1397" t="str">
            <v>REDUCER</v>
          </cell>
          <cell r="D1397" t="str">
            <v>600W-300W (150 H)</v>
          </cell>
          <cell r="E1397" t="str">
            <v>EA</v>
          </cell>
          <cell r="H1397" t="str">
            <v>753(95,01)</v>
          </cell>
          <cell r="I1397">
            <v>32650</v>
          </cell>
          <cell r="S1397">
            <v>32650</v>
          </cell>
          <cell r="V1397" t="str">
            <v>내선</v>
          </cell>
          <cell r="W1397">
            <v>0.6</v>
          </cell>
        </row>
        <row r="1398">
          <cell r="A1398">
            <v>1398</v>
          </cell>
          <cell r="C1398" t="str">
            <v>분전반</v>
          </cell>
          <cell r="D1398" t="str">
            <v>LP-1</v>
          </cell>
          <cell r="E1398" t="str">
            <v>면</v>
          </cell>
          <cell r="S1398">
            <v>0</v>
          </cell>
          <cell r="V1398" t="str">
            <v>내선</v>
          </cell>
          <cell r="W1398">
            <v>3.0030000000000001</v>
          </cell>
        </row>
        <row r="1399">
          <cell r="A1399">
            <v>1399</v>
          </cell>
          <cell r="C1399" t="str">
            <v>분전반</v>
          </cell>
          <cell r="D1399" t="str">
            <v>LP-2</v>
          </cell>
          <cell r="E1399" t="str">
            <v>면</v>
          </cell>
          <cell r="I1399" t="str">
            <v xml:space="preserve"> </v>
          </cell>
          <cell r="S1399">
            <v>0</v>
          </cell>
          <cell r="V1399" t="str">
            <v>내선</v>
          </cell>
          <cell r="W1399">
            <v>1.4690000000000001</v>
          </cell>
        </row>
        <row r="1400">
          <cell r="A1400">
            <v>1400</v>
          </cell>
          <cell r="C1400" t="str">
            <v>LOP-205,206(A,B)기초</v>
          </cell>
          <cell r="E1400" t="str">
            <v>면</v>
          </cell>
          <cell r="R1400">
            <v>96898</v>
          </cell>
          <cell r="S1400">
            <v>45581</v>
          </cell>
          <cell r="T1400">
            <v>1208</v>
          </cell>
          <cell r="AD1400" t="str">
            <v>제9호표</v>
          </cell>
        </row>
        <row r="1401">
          <cell r="A1401">
            <v>1401</v>
          </cell>
          <cell r="C1401" t="str">
            <v>LOP-303기초</v>
          </cell>
          <cell r="E1401" t="str">
            <v>면</v>
          </cell>
          <cell r="R1401">
            <v>96898</v>
          </cell>
          <cell r="S1401">
            <v>45581</v>
          </cell>
          <cell r="T1401">
            <v>1208</v>
          </cell>
          <cell r="AD1401" t="str">
            <v>제9호표</v>
          </cell>
        </row>
        <row r="1402">
          <cell r="A1402">
            <v>1402</v>
          </cell>
          <cell r="C1402" t="str">
            <v>LOP-200A~D기초</v>
          </cell>
          <cell r="E1402" t="str">
            <v>면</v>
          </cell>
          <cell r="R1402">
            <v>96898</v>
          </cell>
          <cell r="S1402">
            <v>45581</v>
          </cell>
          <cell r="T1402">
            <v>1208</v>
          </cell>
          <cell r="AD1402" t="str">
            <v>제9호표</v>
          </cell>
        </row>
        <row r="1403">
          <cell r="A1403">
            <v>1403</v>
          </cell>
          <cell r="C1403" t="str">
            <v>LOP-201(응집기)기초</v>
          </cell>
          <cell r="E1403" t="str">
            <v>면</v>
          </cell>
          <cell r="R1403">
            <v>96898</v>
          </cell>
          <cell r="S1403">
            <v>45581</v>
          </cell>
          <cell r="T1403">
            <v>1208</v>
          </cell>
          <cell r="AD1403" t="str">
            <v>제9호표</v>
          </cell>
        </row>
        <row r="1404">
          <cell r="A1404">
            <v>1404</v>
          </cell>
          <cell r="C1404" t="str">
            <v>관로굴착</v>
          </cell>
          <cell r="D1404" t="str">
            <v>(850W×750H)/m당</v>
          </cell>
          <cell r="E1404" t="str">
            <v>m</v>
          </cell>
          <cell r="R1404">
            <v>1674</v>
          </cell>
          <cell r="S1404">
            <v>28</v>
          </cell>
          <cell r="T1404">
            <v>149</v>
          </cell>
          <cell r="AD1404" t="str">
            <v>제16호표</v>
          </cell>
        </row>
        <row r="1405">
          <cell r="A1405">
            <v>1405</v>
          </cell>
          <cell r="C1405" t="str">
            <v>관로굴착</v>
          </cell>
          <cell r="D1405" t="str">
            <v>(1180W×1300H)/m당</v>
          </cell>
          <cell r="E1405" t="str">
            <v>m</v>
          </cell>
          <cell r="R1405">
            <v>3561</v>
          </cell>
          <cell r="S1405">
            <v>61</v>
          </cell>
          <cell r="T1405">
            <v>317</v>
          </cell>
          <cell r="AD1405" t="str">
            <v>제17호표</v>
          </cell>
        </row>
        <row r="1406">
          <cell r="A1406">
            <v>1406</v>
          </cell>
          <cell r="C1406" t="str">
            <v>LOP-502,504기초</v>
          </cell>
          <cell r="E1406" t="str">
            <v>면</v>
          </cell>
          <cell r="R1406">
            <v>96898</v>
          </cell>
          <cell r="S1406">
            <v>45581</v>
          </cell>
          <cell r="T1406">
            <v>1208</v>
          </cell>
          <cell r="AD1406" t="str">
            <v>제9호표</v>
          </cell>
        </row>
        <row r="1407">
          <cell r="A1407">
            <v>1407</v>
          </cell>
          <cell r="C1407" t="str">
            <v>LOP-701,702(A~D)기초</v>
          </cell>
          <cell r="E1407" t="str">
            <v>면</v>
          </cell>
          <cell r="R1407">
            <v>96898</v>
          </cell>
          <cell r="S1407">
            <v>45581</v>
          </cell>
          <cell r="T1407">
            <v>1208</v>
          </cell>
          <cell r="AD1407" t="str">
            <v>제9호표</v>
          </cell>
        </row>
        <row r="1408">
          <cell r="A1408">
            <v>1408</v>
          </cell>
          <cell r="C1408" t="str">
            <v>핸드홀</v>
          </cell>
          <cell r="D1408" t="str">
            <v>700×700×700</v>
          </cell>
          <cell r="E1408" t="str">
            <v>개소</v>
          </cell>
          <cell r="R1408">
            <v>199865</v>
          </cell>
          <cell r="S1408">
            <v>81472</v>
          </cell>
          <cell r="T1408">
            <v>3904</v>
          </cell>
          <cell r="AD1408" t="str">
            <v>제20호표</v>
          </cell>
        </row>
        <row r="1409">
          <cell r="A1409">
            <v>1409</v>
          </cell>
          <cell r="C1409" t="str">
            <v>맨-홀</v>
          </cell>
          <cell r="D1409" t="str">
            <v>1000×1000×1000</v>
          </cell>
          <cell r="E1409" t="str">
            <v>개소</v>
          </cell>
          <cell r="R1409">
            <v>502558</v>
          </cell>
          <cell r="S1409">
            <v>393656</v>
          </cell>
          <cell r="T1409">
            <v>12990</v>
          </cell>
          <cell r="AD1409" t="str">
            <v>제19호표</v>
          </cell>
        </row>
        <row r="1410">
          <cell r="A1410">
            <v>1410</v>
          </cell>
          <cell r="C1410" t="str">
            <v>맨-홀</v>
          </cell>
          <cell r="D1410" t="str">
            <v>1500×1500×1500</v>
          </cell>
          <cell r="E1410" t="str">
            <v>개소</v>
          </cell>
          <cell r="R1410">
            <v>763174</v>
          </cell>
          <cell r="S1410">
            <v>522478</v>
          </cell>
          <cell r="T1410">
            <v>16475</v>
          </cell>
          <cell r="AD1410" t="str">
            <v>제18호표</v>
          </cell>
        </row>
        <row r="1411">
          <cell r="A1411">
            <v>1411</v>
          </cell>
          <cell r="S1411">
            <v>0</v>
          </cell>
        </row>
        <row r="1412">
          <cell r="A1412">
            <v>1412</v>
          </cell>
          <cell r="C1412" t="str">
            <v>제어반기초</v>
          </cell>
          <cell r="D1412" t="str">
            <v>650×850×1,000H</v>
          </cell>
          <cell r="E1412" t="str">
            <v>개소</v>
          </cell>
          <cell r="R1412">
            <v>81119</v>
          </cell>
          <cell r="S1412">
            <v>46493</v>
          </cell>
          <cell r="T1412">
            <v>879</v>
          </cell>
          <cell r="AD1412" t="str">
            <v>제15호표</v>
          </cell>
        </row>
        <row r="1413">
          <cell r="A1413">
            <v>1413</v>
          </cell>
          <cell r="C1413" t="str">
            <v>외등기초</v>
          </cell>
          <cell r="D1413" t="str">
            <v>일위대가</v>
          </cell>
          <cell r="E1413" t="str">
            <v>개소</v>
          </cell>
          <cell r="R1413">
            <v>96898</v>
          </cell>
          <cell r="S1413">
            <v>45581</v>
          </cell>
          <cell r="T1413">
            <v>1208</v>
          </cell>
          <cell r="AD1413" t="str">
            <v>제9호표</v>
          </cell>
        </row>
        <row r="1414">
          <cell r="A1414">
            <v>1414</v>
          </cell>
          <cell r="C1414" t="str">
            <v>가로등기초</v>
          </cell>
          <cell r="D1414" t="str">
            <v>5~9M POLE</v>
          </cell>
          <cell r="E1414" t="str">
            <v>개소</v>
          </cell>
          <cell r="R1414">
            <v>96898</v>
          </cell>
          <cell r="S1414">
            <v>45581</v>
          </cell>
          <cell r="T1414">
            <v>1208</v>
          </cell>
          <cell r="AD1414" t="str">
            <v>제9호표</v>
          </cell>
        </row>
        <row r="1415">
          <cell r="A1415">
            <v>1415</v>
          </cell>
          <cell r="C1415" t="str">
            <v>가로등기초</v>
          </cell>
          <cell r="D1415" t="str">
            <v>10~12M POLE</v>
          </cell>
          <cell r="E1415" t="str">
            <v>개소</v>
          </cell>
          <cell r="R1415">
            <v>163494</v>
          </cell>
          <cell r="S1415">
            <v>77450</v>
          </cell>
          <cell r="T1415">
            <v>1570</v>
          </cell>
          <cell r="AD1415" t="str">
            <v>제24호표</v>
          </cell>
        </row>
        <row r="1416">
          <cell r="A1416">
            <v>1416</v>
          </cell>
          <cell r="C1416" t="str">
            <v>제어반기초</v>
          </cell>
          <cell r="E1416" t="str">
            <v>개소</v>
          </cell>
          <cell r="R1416">
            <v>96898</v>
          </cell>
          <cell r="S1416">
            <v>45581</v>
          </cell>
          <cell r="T1416">
            <v>1208</v>
          </cell>
          <cell r="AD1416" t="str">
            <v>제9호표</v>
          </cell>
        </row>
        <row r="1417">
          <cell r="A1417">
            <v>1417</v>
          </cell>
          <cell r="B1417" t="str">
            <v>중앙부경계</v>
          </cell>
          <cell r="C1417" t="str">
            <v>가로등기초</v>
          </cell>
          <cell r="D1417" t="str">
            <v>10M POLE 중앙배열</v>
          </cell>
          <cell r="E1417" t="str">
            <v>개소</v>
          </cell>
          <cell r="R1417">
            <v>92055</v>
          </cell>
          <cell r="S1417">
            <v>45499</v>
          </cell>
          <cell r="T1417">
            <v>778</v>
          </cell>
          <cell r="AD1417" t="str">
            <v>제25호표</v>
          </cell>
        </row>
        <row r="1418">
          <cell r="A1418">
            <v>1418</v>
          </cell>
          <cell r="C1418" t="str">
            <v>가로등기초이설</v>
          </cell>
          <cell r="D1418" t="str">
            <v>8~9M POLE(설치의30%)</v>
          </cell>
          <cell r="E1418" t="str">
            <v>개소</v>
          </cell>
          <cell r="R1418">
            <v>29069</v>
          </cell>
          <cell r="S1418">
            <v>13674</v>
          </cell>
          <cell r="T1418">
            <v>362</v>
          </cell>
        </row>
        <row r="1419">
          <cell r="A1419">
            <v>1419</v>
          </cell>
          <cell r="C1419" t="str">
            <v>가로등기초</v>
          </cell>
          <cell r="D1419" t="str">
            <v>ANCHOR BOLT 제작 설치</v>
          </cell>
          <cell r="E1419" t="str">
            <v>개소</v>
          </cell>
          <cell r="R1419">
            <v>22915</v>
          </cell>
          <cell r="S1419">
            <v>8505</v>
          </cell>
          <cell r="T1419">
            <v>778</v>
          </cell>
          <cell r="AD1419" t="str">
            <v>제8호표</v>
          </cell>
        </row>
        <row r="1420">
          <cell r="A1420">
            <v>1420</v>
          </cell>
          <cell r="S1420">
            <v>0</v>
          </cell>
        </row>
        <row r="1421">
          <cell r="A1421">
            <v>1421</v>
          </cell>
          <cell r="S1421">
            <v>0</v>
          </cell>
        </row>
        <row r="1422">
          <cell r="A1422">
            <v>1422</v>
          </cell>
          <cell r="C1422" t="str">
            <v>소화기BOX</v>
          </cell>
          <cell r="D1422" t="str">
            <v>SUS 600×250</v>
          </cell>
          <cell r="E1422" t="str">
            <v>EA</v>
          </cell>
          <cell r="L1422" t="str">
            <v>금성소방</v>
          </cell>
          <cell r="M1422">
            <v>85000</v>
          </cell>
          <cell r="S1422">
            <v>85000</v>
          </cell>
          <cell r="V1422" t="str">
            <v>내선</v>
          </cell>
          <cell r="W1422">
            <v>0.95</v>
          </cell>
        </row>
        <row r="1423">
          <cell r="A1423">
            <v>1423</v>
          </cell>
          <cell r="C1423" t="str">
            <v>소화기BOX</v>
          </cell>
          <cell r="D1423" t="str">
            <v>Steel 600×250</v>
          </cell>
          <cell r="E1423" t="str">
            <v>EA</v>
          </cell>
          <cell r="L1423" t="str">
            <v>금성소방</v>
          </cell>
          <cell r="M1423">
            <v>54000</v>
          </cell>
          <cell r="S1423">
            <v>54000</v>
          </cell>
          <cell r="V1423" t="str">
            <v>내선</v>
          </cell>
          <cell r="W1423">
            <v>0.95</v>
          </cell>
        </row>
        <row r="1424">
          <cell r="A1424">
            <v>1424</v>
          </cell>
          <cell r="C1424" t="str">
            <v>ABC 소화기</v>
          </cell>
          <cell r="D1424" t="str">
            <v>6.5㎏</v>
          </cell>
          <cell r="E1424" t="str">
            <v>대</v>
          </cell>
          <cell r="J1424">
            <v>985</v>
          </cell>
          <cell r="K1424">
            <v>28000</v>
          </cell>
          <cell r="S1424">
            <v>28000</v>
          </cell>
        </row>
        <row r="1425">
          <cell r="A1425">
            <v>1425</v>
          </cell>
          <cell r="C1425" t="str">
            <v>소화기표시램프</v>
          </cell>
          <cell r="E1425" t="str">
            <v>EA</v>
          </cell>
          <cell r="H1425">
            <v>666</v>
          </cell>
          <cell r="I1425">
            <v>35000</v>
          </cell>
          <cell r="S1425">
            <v>35000</v>
          </cell>
        </row>
        <row r="1426">
          <cell r="A1426">
            <v>1426</v>
          </cell>
          <cell r="C1426" t="str">
            <v>가로등주</v>
          </cell>
          <cell r="D1426" t="str">
            <v>SUS 2.5t 12M POLE  1등용</v>
          </cell>
          <cell r="E1426" t="str">
            <v>주</v>
          </cell>
          <cell r="H1426">
            <v>763</v>
          </cell>
          <cell r="I1426">
            <v>827327</v>
          </cell>
          <cell r="S1426">
            <v>827327</v>
          </cell>
        </row>
        <row r="1427">
          <cell r="A1427">
            <v>1427</v>
          </cell>
          <cell r="C1427" t="str">
            <v>가로등주</v>
          </cell>
          <cell r="D1427" t="str">
            <v>SUS 2.5t 12M POLE  2등용</v>
          </cell>
          <cell r="E1427" t="str">
            <v>주</v>
          </cell>
          <cell r="H1427">
            <v>763</v>
          </cell>
          <cell r="I1427">
            <v>941418</v>
          </cell>
          <cell r="S1427">
            <v>941418</v>
          </cell>
        </row>
        <row r="1428">
          <cell r="A1428">
            <v>1428</v>
          </cell>
          <cell r="S1428">
            <v>0</v>
          </cell>
        </row>
        <row r="1429">
          <cell r="A1429">
            <v>1429</v>
          </cell>
          <cell r="S1429">
            <v>0</v>
          </cell>
        </row>
        <row r="1430">
          <cell r="A1430">
            <v>1430</v>
          </cell>
          <cell r="C1430" t="str">
            <v>CCD COLOR CAMERA</v>
          </cell>
          <cell r="D1430" t="str">
            <v>0.57LUX</v>
          </cell>
          <cell r="E1430" t="str">
            <v>EA</v>
          </cell>
          <cell r="J1430">
            <v>985</v>
          </cell>
          <cell r="K1430">
            <v>1500000</v>
          </cell>
          <cell r="L1430" t="str">
            <v>한국전자미디어</v>
          </cell>
          <cell r="M1430">
            <v>1500000</v>
          </cell>
          <cell r="N1430" t="str">
            <v>다성테크닉스</v>
          </cell>
          <cell r="O1430">
            <v>1650000</v>
          </cell>
          <cell r="P1430" t="str">
            <v>한미통신</v>
          </cell>
          <cell r="Q1430">
            <v>1800000</v>
          </cell>
          <cell r="S1430">
            <v>1500000</v>
          </cell>
          <cell r="V1430" t="str">
            <v>통설</v>
          </cell>
          <cell r="W1430">
            <v>0.3</v>
          </cell>
          <cell r="Z1430" t="str">
            <v>통신기사2급</v>
          </cell>
          <cell r="AA1430">
            <v>0.5</v>
          </cell>
        </row>
        <row r="1431">
          <cell r="A1431">
            <v>1431</v>
          </cell>
          <cell r="C1431" t="str">
            <v>AUTO-ZOOM LENZ</v>
          </cell>
          <cell r="D1431" t="str">
            <v>8-80mm</v>
          </cell>
          <cell r="E1431" t="str">
            <v>EA</v>
          </cell>
          <cell r="J1431">
            <v>985</v>
          </cell>
          <cell r="K1431">
            <v>1220000</v>
          </cell>
          <cell r="L1431" t="str">
            <v>한국전자미디어</v>
          </cell>
          <cell r="M1431">
            <v>1220000</v>
          </cell>
          <cell r="N1431" t="str">
            <v>다성테크닉스</v>
          </cell>
          <cell r="O1431">
            <v>1300000</v>
          </cell>
          <cell r="P1431" t="str">
            <v>한미통신</v>
          </cell>
          <cell r="Q1431">
            <v>1350000</v>
          </cell>
          <cell r="S1431">
            <v>1220000</v>
          </cell>
        </row>
        <row r="1432">
          <cell r="A1432">
            <v>1432</v>
          </cell>
          <cell r="C1432" t="str">
            <v>PAN/TILT</v>
          </cell>
          <cell r="D1432" t="str">
            <v>IN DOOR</v>
          </cell>
          <cell r="E1432" t="str">
            <v>EA</v>
          </cell>
          <cell r="J1432">
            <v>985</v>
          </cell>
          <cell r="K1432">
            <v>600000</v>
          </cell>
          <cell r="L1432" t="str">
            <v>한국전자미디어</v>
          </cell>
          <cell r="M1432">
            <v>700000</v>
          </cell>
          <cell r="N1432" t="str">
            <v>다성테크닉스</v>
          </cell>
          <cell r="O1432">
            <v>700000</v>
          </cell>
          <cell r="P1432" t="str">
            <v>한미통신</v>
          </cell>
          <cell r="Q1432">
            <v>600000</v>
          </cell>
          <cell r="S1432">
            <v>600000</v>
          </cell>
        </row>
        <row r="1433">
          <cell r="A1433">
            <v>1433</v>
          </cell>
          <cell r="C1433" t="str">
            <v>P/T ZOOM CONTROLER</v>
          </cell>
          <cell r="D1433" t="str">
            <v>4CH</v>
          </cell>
          <cell r="E1433" t="str">
            <v>EA</v>
          </cell>
          <cell r="J1433">
            <v>985</v>
          </cell>
          <cell r="K1433">
            <v>650000</v>
          </cell>
          <cell r="L1433" t="str">
            <v>한국전자미디어</v>
          </cell>
          <cell r="M1433">
            <v>680000</v>
          </cell>
          <cell r="N1433" t="str">
            <v>다성테크닉스</v>
          </cell>
          <cell r="O1433">
            <v>650000</v>
          </cell>
          <cell r="P1433" t="str">
            <v>한미통신</v>
          </cell>
          <cell r="Q1433">
            <v>670000</v>
          </cell>
          <cell r="S1433">
            <v>650000</v>
          </cell>
          <cell r="V1433" t="str">
            <v>통설</v>
          </cell>
          <cell r="W1433">
            <v>0.36</v>
          </cell>
          <cell r="X1433" t="str">
            <v>보인</v>
          </cell>
          <cell r="Y1433">
            <v>0.2</v>
          </cell>
          <cell r="Z1433" t="str">
            <v>통신기사2급</v>
          </cell>
          <cell r="AA1433">
            <v>0.21</v>
          </cell>
        </row>
        <row r="1434">
          <cell r="A1434">
            <v>1434</v>
          </cell>
          <cell r="C1434" t="str">
            <v>CAMERA HOUSING</v>
          </cell>
          <cell r="D1434" t="str">
            <v>실내형</v>
          </cell>
          <cell r="E1434" t="str">
            <v>EA</v>
          </cell>
          <cell r="J1434">
            <v>985</v>
          </cell>
          <cell r="K1434">
            <v>250000</v>
          </cell>
          <cell r="L1434" t="str">
            <v>한국전자미디어</v>
          </cell>
          <cell r="M1434">
            <v>250000</v>
          </cell>
          <cell r="N1434" t="str">
            <v>다성테크닉스</v>
          </cell>
          <cell r="O1434">
            <v>280000</v>
          </cell>
          <cell r="P1434" t="str">
            <v>한미통신</v>
          </cell>
          <cell r="Q1434">
            <v>250000</v>
          </cell>
          <cell r="S1434">
            <v>250000</v>
          </cell>
          <cell r="V1434" t="str">
            <v>통설</v>
          </cell>
          <cell r="W1434">
            <v>0.72</v>
          </cell>
          <cell r="X1434" t="str">
            <v>보인</v>
          </cell>
          <cell r="Y1434">
            <v>0.72</v>
          </cell>
        </row>
        <row r="1435">
          <cell r="A1435">
            <v>1435</v>
          </cell>
          <cell r="C1435" t="str">
            <v>CAMERA BRACKET</v>
          </cell>
          <cell r="D1435" t="str">
            <v>벽부형</v>
          </cell>
          <cell r="E1435" t="str">
            <v>EA</v>
          </cell>
          <cell r="J1435">
            <v>985</v>
          </cell>
          <cell r="K1435">
            <v>160000</v>
          </cell>
          <cell r="L1435" t="str">
            <v>한국전자미디어</v>
          </cell>
          <cell r="M1435">
            <v>170000</v>
          </cell>
          <cell r="N1435" t="str">
            <v>다성테크닉스</v>
          </cell>
          <cell r="O1435">
            <v>160000</v>
          </cell>
          <cell r="P1435" t="str">
            <v>한미통신</v>
          </cell>
          <cell r="Q1435">
            <v>160000</v>
          </cell>
          <cell r="S1435">
            <v>160000</v>
          </cell>
        </row>
        <row r="1436">
          <cell r="A1436">
            <v>1436</v>
          </cell>
          <cell r="C1436" t="str">
            <v>AUTO SELECTOR</v>
          </cell>
          <cell r="D1436" t="str">
            <v>6CH</v>
          </cell>
          <cell r="E1436" t="str">
            <v>EA</v>
          </cell>
          <cell r="H1436">
            <v>858</v>
          </cell>
          <cell r="I1436">
            <v>280000</v>
          </cell>
          <cell r="L1436" t="str">
            <v>한국전자미디어</v>
          </cell>
          <cell r="M1436">
            <v>280000</v>
          </cell>
          <cell r="N1436" t="str">
            <v>다성테크닉스</v>
          </cell>
          <cell r="O1436">
            <v>320000</v>
          </cell>
          <cell r="P1436" t="str">
            <v>한미통신</v>
          </cell>
          <cell r="Q1436">
            <v>300000</v>
          </cell>
          <cell r="S1436">
            <v>280000</v>
          </cell>
          <cell r="V1436" t="str">
            <v>통설</v>
          </cell>
          <cell r="W1436">
            <v>0.36</v>
          </cell>
          <cell r="X1436" t="str">
            <v>보인</v>
          </cell>
          <cell r="Y1436">
            <v>0.2</v>
          </cell>
          <cell r="Z1436" t="str">
            <v>통신기사2급</v>
          </cell>
          <cell r="AA1436">
            <v>0.21</v>
          </cell>
        </row>
        <row r="1437">
          <cell r="A1437">
            <v>1437</v>
          </cell>
          <cell r="C1437" t="str">
            <v>I/D GENERATOR</v>
          </cell>
          <cell r="D1437" t="str">
            <v>년,월,일,시,분,초</v>
          </cell>
          <cell r="E1437" t="str">
            <v>EA</v>
          </cell>
          <cell r="H1437">
            <v>858</v>
          </cell>
          <cell r="I1437">
            <v>380000</v>
          </cell>
          <cell r="J1437">
            <v>982</v>
          </cell>
          <cell r="K1437">
            <v>380000</v>
          </cell>
          <cell r="L1437" t="str">
            <v>한국전자미디어</v>
          </cell>
          <cell r="M1437">
            <v>380000</v>
          </cell>
          <cell r="N1437" t="str">
            <v>다성테크닉스</v>
          </cell>
          <cell r="O1437">
            <v>450000</v>
          </cell>
          <cell r="P1437" t="str">
            <v>한미통신</v>
          </cell>
          <cell r="Q1437">
            <v>400000</v>
          </cell>
          <cell r="S1437">
            <v>380000</v>
          </cell>
          <cell r="V1437" t="str">
            <v>통설</v>
          </cell>
          <cell r="W1437">
            <v>0.36</v>
          </cell>
          <cell r="X1437" t="str">
            <v>보인</v>
          </cell>
          <cell r="Y1437">
            <v>0.2</v>
          </cell>
          <cell r="Z1437" t="str">
            <v>통신기사2급</v>
          </cell>
          <cell r="AA1437">
            <v>0.21</v>
          </cell>
        </row>
        <row r="1438">
          <cell r="A1438">
            <v>1438</v>
          </cell>
          <cell r="C1438" t="str">
            <v>POWER CONTROLLER</v>
          </cell>
          <cell r="E1438" t="str">
            <v>EA</v>
          </cell>
          <cell r="J1438">
            <v>985</v>
          </cell>
          <cell r="K1438">
            <v>200000</v>
          </cell>
          <cell r="L1438" t="str">
            <v>한국전자미디어</v>
          </cell>
          <cell r="M1438">
            <v>250000</v>
          </cell>
          <cell r="N1438" t="str">
            <v>다성테크닉스</v>
          </cell>
          <cell r="O1438">
            <v>200000</v>
          </cell>
          <cell r="P1438" t="str">
            <v>한미통신</v>
          </cell>
          <cell r="Q1438">
            <v>230000</v>
          </cell>
          <cell r="S1438">
            <v>200000</v>
          </cell>
          <cell r="V1438" t="str">
            <v>통설</v>
          </cell>
          <cell r="W1438">
            <v>0.36</v>
          </cell>
          <cell r="Z1438" t="str">
            <v>통신기사2급</v>
          </cell>
          <cell r="AA1438">
            <v>0.21</v>
          </cell>
        </row>
        <row r="1439">
          <cell r="A1439">
            <v>1439</v>
          </cell>
          <cell r="C1439" t="str">
            <v>VTR</v>
          </cell>
          <cell r="D1439" t="str">
            <v>7 HEAD</v>
          </cell>
          <cell r="E1439" t="str">
            <v>EA</v>
          </cell>
          <cell r="J1439">
            <v>1097</v>
          </cell>
          <cell r="K1439">
            <v>753000</v>
          </cell>
          <cell r="L1439" t="str">
            <v>한국전자미디어</v>
          </cell>
          <cell r="M1439">
            <v>753000</v>
          </cell>
          <cell r="N1439" t="str">
            <v>다성테크닉스</v>
          </cell>
          <cell r="O1439">
            <v>753000</v>
          </cell>
          <cell r="P1439" t="str">
            <v>한미통신</v>
          </cell>
          <cell r="Q1439">
            <v>780000</v>
          </cell>
          <cell r="S1439">
            <v>753000</v>
          </cell>
          <cell r="V1439" t="str">
            <v>통설</v>
          </cell>
          <cell r="W1439">
            <v>0.38</v>
          </cell>
        </row>
        <row r="1440">
          <cell r="A1440">
            <v>1440</v>
          </cell>
          <cell r="C1440" t="str">
            <v>COLOR MONITOR</v>
          </cell>
          <cell r="D1440" t="str">
            <v>14"</v>
          </cell>
          <cell r="E1440" t="str">
            <v>EA</v>
          </cell>
          <cell r="J1440">
            <v>987</v>
          </cell>
          <cell r="K1440">
            <v>330000</v>
          </cell>
          <cell r="L1440" t="str">
            <v>한국전자미디어</v>
          </cell>
          <cell r="M1440">
            <v>330000</v>
          </cell>
          <cell r="N1440" t="str">
            <v>다성테크닉스</v>
          </cell>
          <cell r="O1440">
            <v>330000</v>
          </cell>
          <cell r="P1440" t="str">
            <v>한미통신</v>
          </cell>
          <cell r="Q1440">
            <v>350000</v>
          </cell>
          <cell r="S1440">
            <v>330000</v>
          </cell>
          <cell r="V1440" t="str">
            <v>통설</v>
          </cell>
          <cell r="W1440">
            <v>0.2</v>
          </cell>
          <cell r="Z1440" t="str">
            <v>통신기사2급</v>
          </cell>
          <cell r="AA1440">
            <v>0.2</v>
          </cell>
        </row>
        <row r="1441">
          <cell r="A1441">
            <v>1441</v>
          </cell>
          <cell r="C1441" t="str">
            <v>RACK CABINET</v>
          </cell>
          <cell r="D1441" t="str">
            <v>제작</v>
          </cell>
          <cell r="E1441" t="str">
            <v>EA</v>
          </cell>
          <cell r="L1441" t="str">
            <v>한국전자미디어</v>
          </cell>
          <cell r="M1441">
            <v>800000</v>
          </cell>
          <cell r="N1441" t="str">
            <v>다성테크닉스</v>
          </cell>
          <cell r="O1441">
            <v>800000</v>
          </cell>
          <cell r="P1441" t="str">
            <v>한미통신</v>
          </cell>
          <cell r="Q1441">
            <v>750000</v>
          </cell>
          <cell r="S1441">
            <v>750000</v>
          </cell>
        </row>
        <row r="1442">
          <cell r="A1442">
            <v>1442</v>
          </cell>
          <cell r="C1442" t="str">
            <v>송수신제어및영상레벨조정</v>
          </cell>
          <cell r="E1442" t="str">
            <v>CH</v>
          </cell>
          <cell r="S1442">
            <v>0</v>
          </cell>
          <cell r="V1442" t="str">
            <v>통설</v>
          </cell>
          <cell r="W1442">
            <v>0.65</v>
          </cell>
          <cell r="Z1442" t="str">
            <v>통신기사2급</v>
          </cell>
          <cell r="AA1442">
            <v>0.52</v>
          </cell>
        </row>
        <row r="1443">
          <cell r="A1443">
            <v>1443</v>
          </cell>
          <cell r="S1443">
            <v>0</v>
          </cell>
        </row>
        <row r="1444">
          <cell r="A1444">
            <v>1444</v>
          </cell>
          <cell r="S1444">
            <v>0</v>
          </cell>
        </row>
        <row r="1445">
          <cell r="A1445">
            <v>1445</v>
          </cell>
          <cell r="C1445" t="str">
            <v>중앙감시제어 시스템</v>
          </cell>
          <cell r="D1445" t="str">
            <v>TM/TC 포함</v>
          </cell>
          <cell r="E1445" t="str">
            <v>식</v>
          </cell>
          <cell r="L1445" t="str">
            <v>성화종합전기</v>
          </cell>
          <cell r="M1445">
            <v>364025032</v>
          </cell>
          <cell r="N1445" t="str">
            <v>광명제어</v>
          </cell>
          <cell r="O1445">
            <v>233422251</v>
          </cell>
          <cell r="P1445" t="str">
            <v>현대전원개발</v>
          </cell>
          <cell r="Q1445">
            <v>380320098</v>
          </cell>
          <cell r="S1445">
            <v>233422251</v>
          </cell>
        </row>
        <row r="1446">
          <cell r="A1446">
            <v>1446</v>
          </cell>
          <cell r="C1446" t="str">
            <v>현장 계기</v>
          </cell>
          <cell r="E1446" t="str">
            <v>식</v>
          </cell>
          <cell r="L1446" t="str">
            <v>성화종합전기</v>
          </cell>
          <cell r="M1446">
            <v>67624740</v>
          </cell>
          <cell r="N1446" t="str">
            <v>광명제어</v>
          </cell>
          <cell r="O1446">
            <v>156316572</v>
          </cell>
          <cell r="P1446" t="str">
            <v>현대전원개발</v>
          </cell>
          <cell r="Q1446">
            <v>167112000</v>
          </cell>
          <cell r="S1446">
            <v>67624740</v>
          </cell>
        </row>
        <row r="1447">
          <cell r="A1447">
            <v>1447</v>
          </cell>
          <cell r="C1447" t="str">
            <v>무정전전원장치(UPS)</v>
          </cell>
          <cell r="D1447" t="str">
            <v>10 KVA</v>
          </cell>
          <cell r="E1447" t="str">
            <v>식</v>
          </cell>
          <cell r="L1447" t="str">
            <v>성화종합전기</v>
          </cell>
          <cell r="M1447">
            <v>23302494</v>
          </cell>
          <cell r="N1447" t="str">
            <v>광명제어</v>
          </cell>
          <cell r="O1447">
            <v>21984279</v>
          </cell>
          <cell r="P1447" t="str">
            <v>현대전원개발</v>
          </cell>
          <cell r="Q1447">
            <v>24750000</v>
          </cell>
          <cell r="S1447">
            <v>21984279</v>
          </cell>
        </row>
        <row r="1448">
          <cell r="A1448">
            <v>1448</v>
          </cell>
          <cell r="C1448" t="str">
            <v>예비품및유지관리공구</v>
          </cell>
          <cell r="E1448" t="str">
            <v>식</v>
          </cell>
          <cell r="L1448" t="str">
            <v>성화종합전기</v>
          </cell>
          <cell r="M1448">
            <v>48351443</v>
          </cell>
          <cell r="N1448" t="str">
            <v>광명제어</v>
          </cell>
          <cell r="O1448">
            <v>11036000</v>
          </cell>
          <cell r="P1448" t="str">
            <v>현대전원개발</v>
          </cell>
          <cell r="Q1448">
            <v>26884000</v>
          </cell>
          <cell r="S1448">
            <v>11036000</v>
          </cell>
        </row>
        <row r="1449">
          <cell r="A1449">
            <v>1449</v>
          </cell>
          <cell r="C1449" t="str">
            <v>시운전비및교육비</v>
          </cell>
          <cell r="E1449" t="str">
            <v>식</v>
          </cell>
          <cell r="L1449" t="str">
            <v>성화종합전기</v>
          </cell>
          <cell r="M1449">
            <v>33903125</v>
          </cell>
          <cell r="N1449" t="str">
            <v>광명제어</v>
          </cell>
          <cell r="O1449">
            <v>14100000</v>
          </cell>
          <cell r="P1449" t="str">
            <v>현대전원개발</v>
          </cell>
          <cell r="Q1449">
            <v>13837164</v>
          </cell>
          <cell r="S1449">
            <v>13837164</v>
          </cell>
        </row>
        <row r="1450">
          <cell r="A1450">
            <v>1450</v>
          </cell>
          <cell r="S1450">
            <v>0</v>
          </cell>
        </row>
        <row r="1451">
          <cell r="A1451">
            <v>1451</v>
          </cell>
          <cell r="S1451">
            <v>0</v>
          </cell>
        </row>
        <row r="1452">
          <cell r="A1452">
            <v>1452</v>
          </cell>
          <cell r="C1452" t="str">
            <v>동 파이프</v>
          </cell>
          <cell r="D1452" t="str">
            <v>L-TYPE 1/2"</v>
          </cell>
          <cell r="E1452" t="str">
            <v>m</v>
          </cell>
          <cell r="H1452">
            <v>488</v>
          </cell>
          <cell r="I1452">
            <v>1580</v>
          </cell>
          <cell r="S1452">
            <v>1580</v>
          </cell>
          <cell r="V1452" t="str">
            <v>배관</v>
          </cell>
          <cell r="W1452">
            <v>3.1E-2</v>
          </cell>
          <cell r="X1452" t="str">
            <v>보인</v>
          </cell>
          <cell r="Y1452">
            <v>3.1E-2</v>
          </cell>
        </row>
        <row r="1453">
          <cell r="A1453">
            <v>1453</v>
          </cell>
          <cell r="C1453" t="str">
            <v>엘보</v>
          </cell>
          <cell r="D1453" t="str">
            <v>1/2"</v>
          </cell>
          <cell r="E1453" t="str">
            <v>EA</v>
          </cell>
          <cell r="H1453">
            <v>489</v>
          </cell>
          <cell r="I1453">
            <v>245</v>
          </cell>
          <cell r="S1453">
            <v>245</v>
          </cell>
        </row>
        <row r="1454">
          <cell r="A1454">
            <v>1454</v>
          </cell>
          <cell r="C1454" t="str">
            <v>TEE</v>
          </cell>
          <cell r="D1454" t="str">
            <v>1/2"</v>
          </cell>
          <cell r="E1454" t="str">
            <v>EA</v>
          </cell>
          <cell r="H1454">
            <v>489</v>
          </cell>
          <cell r="I1454">
            <v>534</v>
          </cell>
          <cell r="S1454">
            <v>534</v>
          </cell>
        </row>
        <row r="1455">
          <cell r="A1455">
            <v>1455</v>
          </cell>
          <cell r="C1455" t="str">
            <v>SAMP. PUMP</v>
          </cell>
          <cell r="D1455" t="str">
            <v>0.75kw</v>
          </cell>
          <cell r="E1455" t="str">
            <v>대</v>
          </cell>
          <cell r="S1455">
            <v>0</v>
          </cell>
        </row>
        <row r="1456">
          <cell r="A1456">
            <v>1456</v>
          </cell>
          <cell r="S1456">
            <v>0</v>
          </cell>
        </row>
        <row r="1457">
          <cell r="A1457">
            <v>1457</v>
          </cell>
          <cell r="S1457">
            <v>0</v>
          </cell>
        </row>
        <row r="1458">
          <cell r="A1458">
            <v>1458</v>
          </cell>
          <cell r="S1458">
            <v>0</v>
          </cell>
        </row>
        <row r="1459">
          <cell r="A1459">
            <v>1459</v>
          </cell>
          <cell r="C1459" t="str">
            <v>위샤캡</v>
          </cell>
          <cell r="D1459" t="str">
            <v>ST 82C</v>
          </cell>
          <cell r="E1459" t="str">
            <v>EA</v>
          </cell>
          <cell r="S1459">
            <v>0</v>
          </cell>
          <cell r="V1459" t="str">
            <v>내선</v>
          </cell>
          <cell r="W1459">
            <v>0.04</v>
          </cell>
        </row>
        <row r="1460">
          <cell r="A1460">
            <v>1460</v>
          </cell>
          <cell r="C1460" t="str">
            <v>PNL</v>
          </cell>
          <cell r="D1460" t="str">
            <v>분전반</v>
          </cell>
          <cell r="E1460" t="str">
            <v>EA</v>
          </cell>
          <cell r="R1460">
            <v>528136</v>
          </cell>
          <cell r="S1460">
            <v>0</v>
          </cell>
        </row>
        <row r="1461">
          <cell r="A1461">
            <v>1461</v>
          </cell>
          <cell r="C1461" t="str">
            <v>PNL-1</v>
          </cell>
          <cell r="D1461" t="str">
            <v>적산전력계반</v>
          </cell>
          <cell r="E1461" t="str">
            <v>EA</v>
          </cell>
          <cell r="R1461">
            <v>102115</v>
          </cell>
          <cell r="S1461">
            <v>0</v>
          </cell>
        </row>
        <row r="1462">
          <cell r="A1462">
            <v>1462</v>
          </cell>
          <cell r="S1462">
            <v>0</v>
          </cell>
        </row>
        <row r="1463">
          <cell r="A1463">
            <v>1463</v>
          </cell>
          <cell r="S1463">
            <v>0</v>
          </cell>
        </row>
        <row r="1464">
          <cell r="A1464">
            <v>1464</v>
          </cell>
          <cell r="S1464">
            <v>0</v>
          </cell>
        </row>
        <row r="1465">
          <cell r="A1465">
            <v>1465</v>
          </cell>
          <cell r="C1465" t="str">
            <v>VCB &amp; DTS PNL.</v>
          </cell>
          <cell r="D1465" t="str">
            <v>MV-4</v>
          </cell>
          <cell r="E1465" t="str">
            <v>면</v>
          </cell>
          <cell r="L1465" t="str">
            <v>세광기전㈜</v>
          </cell>
          <cell r="M1465">
            <v>11890386</v>
          </cell>
          <cell r="N1465" t="str">
            <v>동성계전㈜</v>
          </cell>
          <cell r="O1465">
            <v>12041734</v>
          </cell>
          <cell r="P1465" t="str">
            <v>하나기전㈜</v>
          </cell>
          <cell r="Q1465">
            <v>12116496</v>
          </cell>
          <cell r="S1465">
            <v>11890386</v>
          </cell>
        </row>
        <row r="1466">
          <cell r="A1466">
            <v>1466</v>
          </cell>
          <cell r="C1466" t="str">
            <v>VCB &amp; DTS PNL.</v>
          </cell>
          <cell r="D1466" t="str">
            <v>MV-5</v>
          </cell>
          <cell r="E1466" t="str">
            <v>면</v>
          </cell>
          <cell r="L1466" t="str">
            <v>세광기전㈜</v>
          </cell>
          <cell r="M1466">
            <v>12990490</v>
          </cell>
          <cell r="N1466" t="str">
            <v>동성계전㈜</v>
          </cell>
          <cell r="O1466">
            <v>13156465</v>
          </cell>
          <cell r="P1466" t="str">
            <v>하나기전㈜</v>
          </cell>
          <cell r="Q1466">
            <v>13238535</v>
          </cell>
          <cell r="S1466">
            <v>12990490</v>
          </cell>
        </row>
        <row r="1467">
          <cell r="A1467">
            <v>1467</v>
          </cell>
          <cell r="C1467" t="str">
            <v>VCB &amp; DTS PNL.</v>
          </cell>
          <cell r="D1467" t="str">
            <v>MV-6</v>
          </cell>
          <cell r="E1467" t="str">
            <v>면</v>
          </cell>
          <cell r="L1467" t="str">
            <v>세광기전㈜</v>
          </cell>
          <cell r="M1467">
            <v>11890386</v>
          </cell>
          <cell r="N1467" t="str">
            <v>동성계전㈜</v>
          </cell>
          <cell r="O1467">
            <v>12041734</v>
          </cell>
          <cell r="P1467" t="str">
            <v>하나기전㈜</v>
          </cell>
          <cell r="Q1467">
            <v>12116496</v>
          </cell>
          <cell r="S1467">
            <v>11890386</v>
          </cell>
        </row>
        <row r="1468">
          <cell r="A1468">
            <v>1468</v>
          </cell>
          <cell r="C1468" t="str">
            <v>VCB &amp; DTS &amp; SA PNL.</v>
          </cell>
          <cell r="D1468" t="str">
            <v>MV-E</v>
          </cell>
          <cell r="E1468" t="str">
            <v>면</v>
          </cell>
          <cell r="L1468" t="str">
            <v>세광기전㈜</v>
          </cell>
          <cell r="M1468">
            <v>12343046</v>
          </cell>
          <cell r="N1468" t="str">
            <v>동성계전㈜</v>
          </cell>
          <cell r="O1468">
            <v>12501605</v>
          </cell>
          <cell r="P1468" t="str">
            <v>하나기전㈜</v>
          </cell>
          <cell r="Q1468">
            <v>12576980</v>
          </cell>
          <cell r="S1468">
            <v>12343046</v>
          </cell>
        </row>
        <row r="1469">
          <cell r="A1469">
            <v>1469</v>
          </cell>
          <cell r="C1469" t="str">
            <v>PF &amp; TR. PNL</v>
          </cell>
          <cell r="D1469" t="str">
            <v>TR-1 (200KVA)</v>
          </cell>
          <cell r="E1469" t="str">
            <v>면</v>
          </cell>
          <cell r="L1469" t="str">
            <v>세광기전㈜</v>
          </cell>
          <cell r="M1469">
            <v>14506477</v>
          </cell>
          <cell r="N1469" t="str">
            <v>동성계전㈜</v>
          </cell>
          <cell r="O1469">
            <v>14748180</v>
          </cell>
          <cell r="P1469" t="str">
            <v>하나기전㈜</v>
          </cell>
          <cell r="Q1469">
            <v>14868483</v>
          </cell>
          <cell r="S1469">
            <v>14506477</v>
          </cell>
        </row>
        <row r="1470">
          <cell r="A1470">
            <v>1470</v>
          </cell>
          <cell r="C1470" t="str">
            <v>PF &amp; TR. PNL</v>
          </cell>
          <cell r="D1470" t="str">
            <v>TR-2 (200KVA)</v>
          </cell>
          <cell r="E1470" t="str">
            <v>면</v>
          </cell>
          <cell r="L1470" t="str">
            <v>세광기전㈜</v>
          </cell>
          <cell r="M1470">
            <v>14506477</v>
          </cell>
          <cell r="N1470" t="str">
            <v>동성계전㈜</v>
          </cell>
          <cell r="O1470">
            <v>14748180</v>
          </cell>
          <cell r="P1470" t="str">
            <v>하나기전㈜</v>
          </cell>
          <cell r="Q1470">
            <v>14868483</v>
          </cell>
          <cell r="S1470">
            <v>14506477</v>
          </cell>
        </row>
        <row r="1471">
          <cell r="A1471">
            <v>1471</v>
          </cell>
          <cell r="C1471" t="str">
            <v>MCCB PNL.</v>
          </cell>
          <cell r="D1471" t="str">
            <v>LV-E1</v>
          </cell>
          <cell r="E1471" t="str">
            <v>면</v>
          </cell>
          <cell r="L1471" t="str">
            <v>세광기전㈜</v>
          </cell>
          <cell r="M1471">
            <v>9540448</v>
          </cell>
          <cell r="N1471" t="str">
            <v>동성계전㈜</v>
          </cell>
          <cell r="O1471">
            <v>9639590</v>
          </cell>
          <cell r="P1471" t="str">
            <v>하나기전㈜</v>
          </cell>
          <cell r="Q1471">
            <v>9687635</v>
          </cell>
          <cell r="S1471">
            <v>9540448</v>
          </cell>
        </row>
        <row r="1472">
          <cell r="A1472">
            <v>1472</v>
          </cell>
          <cell r="C1472" t="str">
            <v>MCCB PNL.</v>
          </cell>
          <cell r="D1472" t="str">
            <v>LV-E2</v>
          </cell>
          <cell r="E1472" t="str">
            <v>면</v>
          </cell>
          <cell r="L1472" t="str">
            <v>세광기전㈜</v>
          </cell>
          <cell r="M1472">
            <v>8006366</v>
          </cell>
          <cell r="N1472" t="str">
            <v>동성계전㈜</v>
          </cell>
          <cell r="O1472">
            <v>8091244</v>
          </cell>
          <cell r="P1472" t="str">
            <v>하나기전㈜</v>
          </cell>
          <cell r="Q1472">
            <v>8132145</v>
          </cell>
          <cell r="S1472">
            <v>8006366</v>
          </cell>
        </row>
        <row r="1473">
          <cell r="A1473">
            <v>1473</v>
          </cell>
          <cell r="C1473" t="str">
            <v>RECTIFIER PNL.</v>
          </cell>
          <cell r="D1473" t="str">
            <v>DC 반(식당 및 창고)</v>
          </cell>
          <cell r="E1473" t="str">
            <v>면</v>
          </cell>
          <cell r="L1473" t="str">
            <v>세광기전㈜</v>
          </cell>
          <cell r="M1473">
            <v>7609540</v>
          </cell>
          <cell r="N1473" t="str">
            <v>동성계전㈜</v>
          </cell>
          <cell r="O1473">
            <v>7700429</v>
          </cell>
          <cell r="P1473" t="str">
            <v>하나기전㈜</v>
          </cell>
          <cell r="Q1473">
            <v>7745475</v>
          </cell>
          <cell r="S1473">
            <v>7609540</v>
          </cell>
        </row>
        <row r="1474">
          <cell r="A1474">
            <v>1474</v>
          </cell>
          <cell r="C1474" t="str">
            <v>BATTERY PNL.</v>
          </cell>
          <cell r="D1474" t="str">
            <v>BATT.(식당 및 창고)</v>
          </cell>
          <cell r="E1474" t="str">
            <v>면</v>
          </cell>
          <cell r="L1474" t="str">
            <v>세광기전㈜</v>
          </cell>
          <cell r="M1474">
            <v>5857771</v>
          </cell>
          <cell r="N1474" t="str">
            <v>동성계전㈜</v>
          </cell>
          <cell r="O1474">
            <v>5956341</v>
          </cell>
          <cell r="P1474" t="str">
            <v>하나기전㈜</v>
          </cell>
          <cell r="Q1474">
            <v>6005515</v>
          </cell>
          <cell r="S1474">
            <v>5857771</v>
          </cell>
        </row>
        <row r="1475">
          <cell r="A1475">
            <v>1475</v>
          </cell>
          <cell r="C1475" t="str">
            <v>VCB,DTS &amp; GPT PNL.</v>
          </cell>
          <cell r="D1475" t="str">
            <v>MV-A</v>
          </cell>
          <cell r="E1475" t="str">
            <v>면</v>
          </cell>
          <cell r="L1475" t="str">
            <v>세광기전㈜</v>
          </cell>
          <cell r="M1475">
            <v>13519886</v>
          </cell>
          <cell r="N1475" t="str">
            <v>동성계전㈜</v>
          </cell>
          <cell r="O1475">
            <v>13699379</v>
          </cell>
          <cell r="P1475" t="str">
            <v>하나기전㈜</v>
          </cell>
          <cell r="Q1475">
            <v>13788225</v>
          </cell>
          <cell r="S1475">
            <v>13519886</v>
          </cell>
        </row>
        <row r="1476">
          <cell r="A1476">
            <v>1476</v>
          </cell>
          <cell r="C1476" t="str">
            <v>REACTOR ST. PNL</v>
          </cell>
          <cell r="D1476" t="str">
            <v>MV-A1</v>
          </cell>
          <cell r="E1476" t="str">
            <v>면</v>
          </cell>
          <cell r="L1476" t="str">
            <v>세광기전㈜</v>
          </cell>
          <cell r="M1476">
            <v>15640494</v>
          </cell>
          <cell r="N1476" t="str">
            <v>동성계전㈜</v>
          </cell>
          <cell r="O1476">
            <v>15839976</v>
          </cell>
          <cell r="P1476" t="str">
            <v>하나기전㈜</v>
          </cell>
          <cell r="Q1476">
            <v>15937435</v>
          </cell>
          <cell r="S1476">
            <v>15640494</v>
          </cell>
        </row>
        <row r="1477">
          <cell r="A1477">
            <v>1477</v>
          </cell>
          <cell r="C1477" t="str">
            <v>REACTOR ST. PNL</v>
          </cell>
          <cell r="D1477" t="str">
            <v>MV-A2</v>
          </cell>
          <cell r="E1477" t="str">
            <v>면</v>
          </cell>
          <cell r="L1477" t="str">
            <v>세광기전㈜</v>
          </cell>
          <cell r="M1477">
            <v>15640494</v>
          </cell>
          <cell r="N1477" t="str">
            <v>동성계전㈜</v>
          </cell>
          <cell r="O1477">
            <v>15839976</v>
          </cell>
          <cell r="P1477" t="str">
            <v>하나기전㈜</v>
          </cell>
          <cell r="Q1477">
            <v>15937435</v>
          </cell>
          <cell r="S1477">
            <v>15640494</v>
          </cell>
        </row>
        <row r="1478">
          <cell r="A1478">
            <v>1478</v>
          </cell>
          <cell r="C1478" t="str">
            <v>REACTOR ST. PNL</v>
          </cell>
          <cell r="D1478" t="str">
            <v>MV-A3</v>
          </cell>
          <cell r="E1478" t="str">
            <v>면</v>
          </cell>
          <cell r="L1478" t="str">
            <v>세광기전㈜</v>
          </cell>
          <cell r="M1478">
            <v>15640494</v>
          </cell>
          <cell r="N1478" t="str">
            <v>동성계전㈜</v>
          </cell>
          <cell r="O1478">
            <v>15839976</v>
          </cell>
          <cell r="P1478" t="str">
            <v>하나기전㈜</v>
          </cell>
          <cell r="Q1478">
            <v>15937435</v>
          </cell>
          <cell r="S1478">
            <v>15640494</v>
          </cell>
        </row>
        <row r="1479">
          <cell r="A1479">
            <v>1479</v>
          </cell>
          <cell r="C1479" t="str">
            <v>REACTOR ST. PNL</v>
          </cell>
          <cell r="D1479" t="str">
            <v>MV-A4</v>
          </cell>
          <cell r="E1479" t="str">
            <v>면</v>
          </cell>
          <cell r="L1479" t="str">
            <v>세광기전㈜</v>
          </cell>
          <cell r="M1479">
            <v>15377693</v>
          </cell>
          <cell r="N1479" t="str">
            <v>동성계전㈜</v>
          </cell>
          <cell r="O1479">
            <v>15572826</v>
          </cell>
          <cell r="P1479" t="str">
            <v>하나기전㈜</v>
          </cell>
          <cell r="Q1479">
            <v>15668111</v>
          </cell>
          <cell r="S1479">
            <v>15377693</v>
          </cell>
        </row>
        <row r="1480">
          <cell r="A1480">
            <v>1480</v>
          </cell>
          <cell r="C1480" t="str">
            <v>REACTOR ST. PNL</v>
          </cell>
          <cell r="D1480" t="str">
            <v>MV-A5</v>
          </cell>
          <cell r="E1480" t="str">
            <v>면</v>
          </cell>
          <cell r="L1480" t="str">
            <v>세광기전㈜</v>
          </cell>
          <cell r="M1480">
            <v>15377693</v>
          </cell>
          <cell r="N1480" t="str">
            <v>동성계전㈜</v>
          </cell>
          <cell r="O1480">
            <v>15572826</v>
          </cell>
          <cell r="P1480" t="str">
            <v>하나기전㈜</v>
          </cell>
          <cell r="Q1480">
            <v>15668111</v>
          </cell>
          <cell r="S1480">
            <v>15377693</v>
          </cell>
        </row>
        <row r="1481">
          <cell r="A1481">
            <v>1481</v>
          </cell>
          <cell r="C1481" t="str">
            <v>PF &amp; TR. PNL</v>
          </cell>
          <cell r="D1481" t="str">
            <v>TR-1 (100KVA)</v>
          </cell>
          <cell r="E1481" t="str">
            <v>면</v>
          </cell>
          <cell r="L1481" t="str">
            <v>세광기전㈜</v>
          </cell>
          <cell r="M1481">
            <v>12820188</v>
          </cell>
          <cell r="N1481" t="str">
            <v>동성계전㈜</v>
          </cell>
          <cell r="O1481">
            <v>11022950</v>
          </cell>
          <cell r="P1481" t="str">
            <v>하나기전㈜</v>
          </cell>
          <cell r="Q1481">
            <v>11107598</v>
          </cell>
          <cell r="S1481">
            <v>11022950</v>
          </cell>
        </row>
        <row r="1482">
          <cell r="A1482">
            <v>1482</v>
          </cell>
          <cell r="C1482" t="str">
            <v>PF &amp; TR. PNL</v>
          </cell>
          <cell r="D1482" t="str">
            <v>TR-2 (100KVA)</v>
          </cell>
          <cell r="E1482" t="str">
            <v>면</v>
          </cell>
          <cell r="L1482" t="str">
            <v>세광기전㈜</v>
          </cell>
          <cell r="M1482">
            <v>12820188</v>
          </cell>
          <cell r="N1482" t="str">
            <v>동성계전㈜</v>
          </cell>
          <cell r="O1482">
            <v>11022950</v>
          </cell>
          <cell r="P1482" t="str">
            <v>하나기전㈜</v>
          </cell>
          <cell r="Q1482">
            <v>11107598</v>
          </cell>
          <cell r="S1482">
            <v>11022950</v>
          </cell>
        </row>
        <row r="1483">
          <cell r="A1483">
            <v>1483</v>
          </cell>
          <cell r="C1483" t="str">
            <v>MCCB PNL.</v>
          </cell>
          <cell r="D1483" t="str">
            <v>LV-1</v>
          </cell>
          <cell r="E1483" t="str">
            <v>면</v>
          </cell>
          <cell r="L1483" t="str">
            <v>세광기전㈜</v>
          </cell>
          <cell r="M1483">
            <v>8821195</v>
          </cell>
          <cell r="N1483" t="str">
            <v>동성계전㈜</v>
          </cell>
          <cell r="O1483">
            <v>8919424</v>
          </cell>
          <cell r="P1483" t="str">
            <v>하나기전㈜</v>
          </cell>
          <cell r="Q1483">
            <v>8966991</v>
          </cell>
          <cell r="S1483">
            <v>8821195</v>
          </cell>
        </row>
        <row r="1484">
          <cell r="A1484">
            <v>1484</v>
          </cell>
          <cell r="C1484" t="str">
            <v>RECTIFIER PNL.</v>
          </cell>
          <cell r="D1484" t="str">
            <v>DC 반(가압장)</v>
          </cell>
          <cell r="E1484" t="str">
            <v>면</v>
          </cell>
          <cell r="L1484" t="str">
            <v>세광기전㈜</v>
          </cell>
          <cell r="M1484">
            <v>7609540</v>
          </cell>
          <cell r="N1484" t="str">
            <v>동성계전㈜</v>
          </cell>
          <cell r="O1484">
            <v>7700429</v>
          </cell>
          <cell r="P1484" t="str">
            <v>하나기전㈜</v>
          </cell>
          <cell r="Q1484">
            <v>7745475</v>
          </cell>
          <cell r="S1484">
            <v>7609540</v>
          </cell>
        </row>
        <row r="1485">
          <cell r="A1485">
            <v>1485</v>
          </cell>
          <cell r="C1485" t="str">
            <v>BATTERY PNL.</v>
          </cell>
          <cell r="D1485" t="str">
            <v>BATT.(가압장)</v>
          </cell>
          <cell r="E1485" t="str">
            <v>면</v>
          </cell>
          <cell r="L1485" t="str">
            <v>세광기전㈜</v>
          </cell>
          <cell r="M1485">
            <v>5857771</v>
          </cell>
          <cell r="N1485" t="str">
            <v>동성계전㈜</v>
          </cell>
          <cell r="O1485">
            <v>5956341</v>
          </cell>
          <cell r="P1485" t="str">
            <v>하나기전㈜</v>
          </cell>
          <cell r="Q1485">
            <v>6005515</v>
          </cell>
          <cell r="S1485">
            <v>5857771</v>
          </cell>
        </row>
        <row r="1486">
          <cell r="A1486">
            <v>1486</v>
          </cell>
          <cell r="C1486" t="str">
            <v>MCCB PNL. 개조작업</v>
          </cell>
          <cell r="D1486" t="str">
            <v>LV-FM</v>
          </cell>
          <cell r="E1486" t="str">
            <v>식</v>
          </cell>
          <cell r="L1486" t="str">
            <v>세광기전㈜</v>
          </cell>
          <cell r="M1486">
            <v>1854200</v>
          </cell>
          <cell r="N1486" t="str">
            <v>동성계전㈜</v>
          </cell>
          <cell r="O1486">
            <v>1884762</v>
          </cell>
          <cell r="P1486" t="str">
            <v>하나기전㈜</v>
          </cell>
          <cell r="Q1486">
            <v>1899932</v>
          </cell>
          <cell r="S1486">
            <v>1854200</v>
          </cell>
        </row>
        <row r="1487">
          <cell r="A1487">
            <v>1487</v>
          </cell>
          <cell r="C1487" t="str">
            <v>전동기 제어반</v>
          </cell>
          <cell r="D1487" t="str">
            <v>MCC-2000</v>
          </cell>
          <cell r="E1487" t="str">
            <v>set</v>
          </cell>
          <cell r="L1487" t="str">
            <v>세광기전㈜</v>
          </cell>
          <cell r="M1487">
            <v>8105760</v>
          </cell>
          <cell r="N1487" t="str">
            <v>동성계전㈜</v>
          </cell>
          <cell r="O1487">
            <v>8206884</v>
          </cell>
          <cell r="P1487" t="str">
            <v>하나기전㈜</v>
          </cell>
          <cell r="Q1487">
            <v>8255368</v>
          </cell>
          <cell r="S1487">
            <v>8105760</v>
          </cell>
        </row>
        <row r="1488">
          <cell r="A1488">
            <v>1488</v>
          </cell>
          <cell r="C1488" t="str">
            <v>전동기 제어반</v>
          </cell>
          <cell r="D1488" t="str">
            <v>MCC-2011</v>
          </cell>
          <cell r="E1488" t="str">
            <v>set</v>
          </cell>
          <cell r="L1488" t="str">
            <v>세광기전㈜</v>
          </cell>
          <cell r="M1488">
            <v>6723167</v>
          </cell>
          <cell r="N1488" t="str">
            <v>동성계전㈜</v>
          </cell>
          <cell r="O1488">
            <v>6799623</v>
          </cell>
          <cell r="P1488" t="str">
            <v>하나기전㈜</v>
          </cell>
          <cell r="Q1488">
            <v>6836230</v>
          </cell>
          <cell r="S1488">
            <v>6723167</v>
          </cell>
        </row>
        <row r="1489">
          <cell r="A1489">
            <v>1489</v>
          </cell>
          <cell r="C1489" t="str">
            <v>전동기 제어반</v>
          </cell>
          <cell r="D1489" t="str">
            <v>MCC-2012</v>
          </cell>
          <cell r="E1489" t="str">
            <v>set</v>
          </cell>
          <cell r="L1489" t="str">
            <v>세광기전㈜</v>
          </cell>
          <cell r="M1489">
            <v>11749935</v>
          </cell>
          <cell r="N1489" t="str">
            <v>동성계전㈜</v>
          </cell>
          <cell r="O1489">
            <v>11871884</v>
          </cell>
          <cell r="P1489" t="str">
            <v>하나기전㈜</v>
          </cell>
          <cell r="Q1489">
            <v>11929366</v>
          </cell>
          <cell r="S1489">
            <v>11749935</v>
          </cell>
        </row>
        <row r="1490">
          <cell r="A1490">
            <v>1490</v>
          </cell>
          <cell r="C1490" t="str">
            <v>전동기 제어반</v>
          </cell>
          <cell r="D1490" t="str">
            <v>MCC-2002</v>
          </cell>
          <cell r="E1490" t="str">
            <v>set</v>
          </cell>
          <cell r="L1490" t="str">
            <v>세광기전㈜</v>
          </cell>
          <cell r="M1490">
            <v>10971512</v>
          </cell>
          <cell r="N1490" t="str">
            <v>동성계전㈜</v>
          </cell>
          <cell r="O1490">
            <v>11110631</v>
          </cell>
          <cell r="P1490" t="str">
            <v>하나기전㈜</v>
          </cell>
          <cell r="Q1490">
            <v>11177009</v>
          </cell>
          <cell r="S1490">
            <v>10971512</v>
          </cell>
        </row>
        <row r="1491">
          <cell r="A1491">
            <v>1491</v>
          </cell>
          <cell r="C1491" t="str">
            <v>전동기 제어반</v>
          </cell>
          <cell r="D1491" t="str">
            <v>MCC-2003</v>
          </cell>
          <cell r="E1491" t="str">
            <v>set</v>
          </cell>
          <cell r="L1491" t="str">
            <v>세광기전㈜</v>
          </cell>
          <cell r="M1491">
            <v>15085065</v>
          </cell>
          <cell r="N1491" t="str">
            <v>동성계전㈜</v>
          </cell>
          <cell r="O1491">
            <v>15281083</v>
          </cell>
          <cell r="P1491" t="str">
            <v>하나기전㈜</v>
          </cell>
          <cell r="Q1491">
            <v>15375003</v>
          </cell>
          <cell r="S1491">
            <v>15085065</v>
          </cell>
        </row>
        <row r="1492">
          <cell r="A1492">
            <v>1492</v>
          </cell>
          <cell r="C1492" t="str">
            <v>전동기 제어반</v>
          </cell>
          <cell r="D1492" t="str">
            <v>MCC-2001</v>
          </cell>
          <cell r="E1492" t="str">
            <v>set</v>
          </cell>
          <cell r="L1492" t="str">
            <v>세광기전㈜</v>
          </cell>
          <cell r="M1492">
            <v>4622190</v>
          </cell>
          <cell r="N1492" t="str">
            <v>동성계전㈜</v>
          </cell>
          <cell r="O1492">
            <v>4673558</v>
          </cell>
          <cell r="P1492" t="str">
            <v>하나기전㈜</v>
          </cell>
          <cell r="Q1492">
            <v>4698015</v>
          </cell>
          <cell r="S1492">
            <v>4622190</v>
          </cell>
        </row>
        <row r="1493">
          <cell r="A1493">
            <v>1493</v>
          </cell>
          <cell r="C1493" t="str">
            <v>전동기 제어반</v>
          </cell>
          <cell r="D1493" t="str">
            <v>MCC-6</v>
          </cell>
          <cell r="E1493" t="str">
            <v>set</v>
          </cell>
          <cell r="L1493" t="str">
            <v>세광기전㈜</v>
          </cell>
          <cell r="M1493">
            <v>20840112</v>
          </cell>
          <cell r="N1493" t="str">
            <v>동성계전㈜</v>
          </cell>
          <cell r="O1493">
            <v>21092618</v>
          </cell>
          <cell r="P1493" t="str">
            <v>하나기전㈜</v>
          </cell>
          <cell r="Q1493">
            <v>21214559</v>
          </cell>
          <cell r="S1493">
            <v>20840112</v>
          </cell>
        </row>
        <row r="1494">
          <cell r="A1494">
            <v>1494</v>
          </cell>
          <cell r="C1494" t="str">
            <v>전동기 제어반</v>
          </cell>
          <cell r="D1494" t="str">
            <v>MCC-2010</v>
          </cell>
          <cell r="E1494" t="str">
            <v>set</v>
          </cell>
          <cell r="L1494" t="str">
            <v>세광기전㈜</v>
          </cell>
          <cell r="M1494">
            <v>7334853</v>
          </cell>
          <cell r="N1494" t="str">
            <v>동성계전㈜</v>
          </cell>
          <cell r="O1494">
            <v>7410813</v>
          </cell>
          <cell r="P1494" t="str">
            <v>하나기전㈜</v>
          </cell>
          <cell r="Q1494">
            <v>7446430</v>
          </cell>
          <cell r="S1494">
            <v>7334853</v>
          </cell>
        </row>
        <row r="1495">
          <cell r="A1495">
            <v>1495</v>
          </cell>
          <cell r="C1495" t="str">
            <v>분전반</v>
          </cell>
          <cell r="D1495" t="str">
            <v>LP-YK</v>
          </cell>
          <cell r="E1495" t="str">
            <v>면</v>
          </cell>
          <cell r="L1495" t="str">
            <v>세광기전㈜</v>
          </cell>
          <cell r="M1495">
            <v>1196405</v>
          </cell>
          <cell r="N1495" t="str">
            <v>동성계전㈜</v>
          </cell>
          <cell r="O1495">
            <v>1213726</v>
          </cell>
          <cell r="P1495" t="str">
            <v>하나기전㈜</v>
          </cell>
          <cell r="Q1495">
            <v>1222317</v>
          </cell>
          <cell r="R1495">
            <v>373473</v>
          </cell>
          <cell r="S1495">
            <v>1196405</v>
          </cell>
        </row>
        <row r="1496">
          <cell r="A1496">
            <v>1496</v>
          </cell>
          <cell r="C1496" t="str">
            <v>분전반</v>
          </cell>
          <cell r="D1496" t="str">
            <v>LP-GA</v>
          </cell>
          <cell r="E1496" t="str">
            <v>면</v>
          </cell>
          <cell r="L1496" t="str">
            <v>세광기전㈜</v>
          </cell>
          <cell r="M1496">
            <v>1885340</v>
          </cell>
          <cell r="N1496" t="str">
            <v>동성계전㈜</v>
          </cell>
          <cell r="O1496">
            <v>1905518</v>
          </cell>
          <cell r="P1496" t="str">
            <v>하나기전㈜</v>
          </cell>
          <cell r="Q1496">
            <v>1915123</v>
          </cell>
          <cell r="R1496">
            <v>458678</v>
          </cell>
          <cell r="S1496">
            <v>1885340</v>
          </cell>
        </row>
        <row r="1497">
          <cell r="A1497">
            <v>1497</v>
          </cell>
          <cell r="C1497" t="str">
            <v>분전반</v>
          </cell>
          <cell r="D1497" t="str">
            <v>LP-S1</v>
          </cell>
          <cell r="E1497" t="str">
            <v>면</v>
          </cell>
          <cell r="L1497" t="str">
            <v>세광기전㈜</v>
          </cell>
          <cell r="M1497">
            <v>1522140</v>
          </cell>
          <cell r="N1497" t="str">
            <v>동성계전㈜</v>
          </cell>
          <cell r="O1497">
            <v>1545114</v>
          </cell>
          <cell r="P1497" t="str">
            <v>하나기전㈜</v>
          </cell>
          <cell r="Q1497">
            <v>1556603</v>
          </cell>
          <cell r="R1497">
            <v>409188</v>
          </cell>
          <cell r="S1497">
            <v>1522140</v>
          </cell>
        </row>
        <row r="1498">
          <cell r="A1498">
            <v>1498</v>
          </cell>
          <cell r="C1498" t="str">
            <v>분전반</v>
          </cell>
          <cell r="D1498" t="str">
            <v>LP-S2</v>
          </cell>
          <cell r="E1498" t="str">
            <v>면</v>
          </cell>
          <cell r="L1498" t="str">
            <v>세광기전㈜</v>
          </cell>
          <cell r="M1498">
            <v>1247690</v>
          </cell>
          <cell r="N1498" t="str">
            <v>동성계전㈜</v>
          </cell>
          <cell r="O1498">
            <v>1266266</v>
          </cell>
          <cell r="P1498" t="str">
            <v>하나기전㈜</v>
          </cell>
          <cell r="Q1498">
            <v>1275535</v>
          </cell>
          <cell r="R1498">
            <v>332657</v>
          </cell>
          <cell r="S1498">
            <v>1247690</v>
          </cell>
        </row>
        <row r="1499">
          <cell r="A1499">
            <v>1499</v>
          </cell>
          <cell r="C1499" t="str">
            <v>분전반</v>
          </cell>
          <cell r="D1499" t="str">
            <v>LP-NB</v>
          </cell>
          <cell r="E1499" t="str">
            <v>면</v>
          </cell>
          <cell r="L1499" t="str">
            <v>세광기전㈜</v>
          </cell>
          <cell r="M1499">
            <v>267548</v>
          </cell>
          <cell r="N1499" t="str">
            <v>동성계전㈜</v>
          </cell>
          <cell r="O1499">
            <v>271018</v>
          </cell>
          <cell r="P1499" t="str">
            <v>하나기전㈜</v>
          </cell>
          <cell r="Q1499">
            <v>272735</v>
          </cell>
          <cell r="R1499">
            <v>71430</v>
          </cell>
          <cell r="S1499">
            <v>267548</v>
          </cell>
        </row>
        <row r="1500">
          <cell r="A1500">
            <v>1500</v>
          </cell>
          <cell r="C1500" t="str">
            <v>분전반</v>
          </cell>
          <cell r="D1500" t="str">
            <v>LP-JB</v>
          </cell>
          <cell r="E1500" t="str">
            <v>면</v>
          </cell>
          <cell r="L1500" t="str">
            <v>세광기전㈜</v>
          </cell>
          <cell r="M1500">
            <v>267548</v>
          </cell>
          <cell r="N1500" t="str">
            <v>동성계전㈜</v>
          </cell>
          <cell r="O1500">
            <v>271018</v>
          </cell>
          <cell r="P1500" t="str">
            <v>하나기전㈜</v>
          </cell>
          <cell r="Q1500">
            <v>272735</v>
          </cell>
          <cell r="R1500">
            <v>71430</v>
          </cell>
          <cell r="S1500">
            <v>267548</v>
          </cell>
        </row>
        <row r="1501">
          <cell r="A1501">
            <v>1501</v>
          </cell>
          <cell r="C1501" t="str">
            <v>분전반</v>
          </cell>
          <cell r="D1501" t="str">
            <v>LP-TB</v>
          </cell>
          <cell r="E1501" t="str">
            <v>면</v>
          </cell>
          <cell r="L1501" t="str">
            <v>세광기전㈜</v>
          </cell>
          <cell r="M1501">
            <v>267548</v>
          </cell>
          <cell r="N1501" t="str">
            <v>동성계전㈜</v>
          </cell>
          <cell r="O1501">
            <v>271018</v>
          </cell>
          <cell r="P1501" t="str">
            <v>하나기전㈜</v>
          </cell>
          <cell r="Q1501">
            <v>272735</v>
          </cell>
          <cell r="R1501">
            <v>71430</v>
          </cell>
          <cell r="S1501">
            <v>267548</v>
          </cell>
        </row>
        <row r="1502">
          <cell r="A1502">
            <v>1502</v>
          </cell>
          <cell r="C1502" t="str">
            <v>분전반</v>
          </cell>
          <cell r="D1502" t="str">
            <v>온풍기용MCCB박스</v>
          </cell>
          <cell r="E1502" t="str">
            <v>면</v>
          </cell>
          <cell r="L1502" t="str">
            <v>세광기전㈜</v>
          </cell>
          <cell r="M1502">
            <v>324642</v>
          </cell>
          <cell r="N1502" t="str">
            <v>동성계전㈜</v>
          </cell>
          <cell r="O1502">
            <v>330198</v>
          </cell>
          <cell r="P1502" t="str">
            <v>하나기전㈜</v>
          </cell>
          <cell r="Q1502">
            <v>332976</v>
          </cell>
          <cell r="R1502">
            <v>70919</v>
          </cell>
          <cell r="S1502">
            <v>324642</v>
          </cell>
        </row>
        <row r="1503">
          <cell r="A1503">
            <v>1503</v>
          </cell>
          <cell r="C1503" t="str">
            <v>LOP</v>
          </cell>
          <cell r="D1503" t="str">
            <v>LOP-103 A</v>
          </cell>
          <cell r="E1503" t="str">
            <v>면</v>
          </cell>
          <cell r="L1503" t="str">
            <v>세광기전㈜</v>
          </cell>
          <cell r="M1503">
            <v>900420</v>
          </cell>
          <cell r="N1503" t="str">
            <v>동성계전㈜</v>
          </cell>
          <cell r="O1503">
            <v>914211</v>
          </cell>
          <cell r="P1503" t="str">
            <v>하나기전㈜</v>
          </cell>
          <cell r="Q1503">
            <v>921009</v>
          </cell>
          <cell r="R1503">
            <v>42924</v>
          </cell>
          <cell r="S1503">
            <v>900420</v>
          </cell>
        </row>
        <row r="1504">
          <cell r="A1504">
            <v>1504</v>
          </cell>
          <cell r="C1504" t="str">
            <v>LOP</v>
          </cell>
          <cell r="D1504" t="str">
            <v>LOP-103 B</v>
          </cell>
          <cell r="E1504" t="str">
            <v>면</v>
          </cell>
          <cell r="L1504" t="str">
            <v>세광기전㈜</v>
          </cell>
          <cell r="M1504">
            <v>900420</v>
          </cell>
          <cell r="N1504" t="str">
            <v>동성계전㈜</v>
          </cell>
          <cell r="O1504">
            <v>914211</v>
          </cell>
          <cell r="P1504" t="str">
            <v>하나기전㈜</v>
          </cell>
          <cell r="Q1504">
            <v>921009</v>
          </cell>
          <cell r="R1504">
            <v>42924</v>
          </cell>
          <cell r="S1504">
            <v>900420</v>
          </cell>
        </row>
        <row r="1505">
          <cell r="A1505">
            <v>1505</v>
          </cell>
          <cell r="C1505" t="str">
            <v>LOP</v>
          </cell>
          <cell r="D1505" t="str">
            <v>LOP-103 C</v>
          </cell>
          <cell r="E1505" t="str">
            <v>면</v>
          </cell>
          <cell r="L1505" t="str">
            <v>세광기전㈜</v>
          </cell>
          <cell r="M1505">
            <v>900420</v>
          </cell>
          <cell r="N1505" t="str">
            <v>동성계전㈜</v>
          </cell>
          <cell r="O1505">
            <v>914211</v>
          </cell>
          <cell r="P1505" t="str">
            <v>하나기전㈜</v>
          </cell>
          <cell r="Q1505">
            <v>921009</v>
          </cell>
          <cell r="R1505">
            <v>42924</v>
          </cell>
          <cell r="S1505">
            <v>900420</v>
          </cell>
        </row>
        <row r="1506">
          <cell r="A1506">
            <v>1506</v>
          </cell>
          <cell r="C1506" t="str">
            <v>LOP</v>
          </cell>
          <cell r="D1506" t="str">
            <v>LOP-104 A</v>
          </cell>
          <cell r="E1506" t="str">
            <v>면</v>
          </cell>
          <cell r="L1506" t="str">
            <v>세광기전㈜</v>
          </cell>
          <cell r="M1506">
            <v>900420</v>
          </cell>
          <cell r="N1506" t="str">
            <v>동성계전㈜</v>
          </cell>
          <cell r="O1506">
            <v>914211</v>
          </cell>
          <cell r="P1506" t="str">
            <v>하나기전㈜</v>
          </cell>
          <cell r="Q1506">
            <v>921009</v>
          </cell>
          <cell r="R1506">
            <v>42924</v>
          </cell>
          <cell r="S1506">
            <v>900420</v>
          </cell>
        </row>
        <row r="1507">
          <cell r="A1507">
            <v>1507</v>
          </cell>
          <cell r="C1507" t="str">
            <v>LOP</v>
          </cell>
          <cell r="D1507" t="str">
            <v>LOP-104 B</v>
          </cell>
          <cell r="E1507" t="str">
            <v>면</v>
          </cell>
          <cell r="L1507" t="str">
            <v>세광기전㈜</v>
          </cell>
          <cell r="M1507">
            <v>900420</v>
          </cell>
          <cell r="N1507" t="str">
            <v>동성계전㈜</v>
          </cell>
          <cell r="O1507">
            <v>914211</v>
          </cell>
          <cell r="P1507" t="str">
            <v>하나기전㈜</v>
          </cell>
          <cell r="Q1507">
            <v>921009</v>
          </cell>
          <cell r="R1507">
            <v>42924</v>
          </cell>
          <cell r="S1507">
            <v>900420</v>
          </cell>
        </row>
        <row r="1508">
          <cell r="A1508">
            <v>1508</v>
          </cell>
          <cell r="C1508" t="str">
            <v>LOP</v>
          </cell>
          <cell r="D1508" t="str">
            <v>LOP-1007</v>
          </cell>
          <cell r="E1508" t="str">
            <v>면</v>
          </cell>
          <cell r="L1508" t="str">
            <v>세광기전㈜</v>
          </cell>
          <cell r="M1508">
            <v>817682</v>
          </cell>
          <cell r="N1508" t="str">
            <v>동성계전㈜</v>
          </cell>
          <cell r="O1508">
            <v>829854</v>
          </cell>
          <cell r="P1508" t="str">
            <v>하나기전㈜</v>
          </cell>
          <cell r="Q1508">
            <v>835818</v>
          </cell>
          <cell r="R1508">
            <v>70420</v>
          </cell>
          <cell r="S1508">
            <v>817682</v>
          </cell>
        </row>
        <row r="1509">
          <cell r="A1509">
            <v>1509</v>
          </cell>
          <cell r="C1509" t="str">
            <v>LOP</v>
          </cell>
          <cell r="D1509" t="str">
            <v>LOP-1112</v>
          </cell>
          <cell r="E1509" t="str">
            <v>면</v>
          </cell>
          <cell r="L1509" t="str">
            <v>세광기전㈜</v>
          </cell>
          <cell r="M1509">
            <v>817682</v>
          </cell>
          <cell r="N1509" t="str">
            <v>동성계전㈜</v>
          </cell>
          <cell r="O1509">
            <v>829854</v>
          </cell>
          <cell r="P1509" t="str">
            <v>하나기전㈜</v>
          </cell>
          <cell r="Q1509">
            <v>835818</v>
          </cell>
          <cell r="R1509">
            <v>70420</v>
          </cell>
          <cell r="S1509">
            <v>817682</v>
          </cell>
        </row>
        <row r="1510">
          <cell r="A1510">
            <v>1510</v>
          </cell>
          <cell r="C1510" t="str">
            <v>LOP</v>
          </cell>
          <cell r="D1510" t="str">
            <v>LOP-808</v>
          </cell>
          <cell r="E1510" t="str">
            <v>면</v>
          </cell>
          <cell r="L1510" t="str">
            <v>세광기전㈜</v>
          </cell>
          <cell r="M1510">
            <v>817682</v>
          </cell>
          <cell r="N1510" t="str">
            <v>동성계전㈜</v>
          </cell>
          <cell r="O1510">
            <v>829854</v>
          </cell>
          <cell r="P1510" t="str">
            <v>하나기전㈜</v>
          </cell>
          <cell r="Q1510">
            <v>835818</v>
          </cell>
          <cell r="R1510">
            <v>70420</v>
          </cell>
          <cell r="S1510">
            <v>817682</v>
          </cell>
        </row>
        <row r="1511">
          <cell r="A1511">
            <v>1511</v>
          </cell>
          <cell r="C1511" t="str">
            <v>LOP</v>
          </cell>
          <cell r="D1511" t="str">
            <v>LOP-1220</v>
          </cell>
          <cell r="E1511" t="str">
            <v>면</v>
          </cell>
          <cell r="L1511" t="str">
            <v>세광기전㈜</v>
          </cell>
          <cell r="M1511">
            <v>817682</v>
          </cell>
          <cell r="N1511" t="str">
            <v>동성계전㈜</v>
          </cell>
          <cell r="O1511">
            <v>829854</v>
          </cell>
          <cell r="P1511" t="str">
            <v>하나기전㈜</v>
          </cell>
          <cell r="Q1511">
            <v>835818</v>
          </cell>
          <cell r="R1511">
            <v>70420</v>
          </cell>
          <cell r="S1511">
            <v>817682</v>
          </cell>
        </row>
        <row r="1512">
          <cell r="A1512">
            <v>1512</v>
          </cell>
          <cell r="C1512" t="str">
            <v>LOP</v>
          </cell>
          <cell r="D1512" t="str">
            <v>LOP-1211 C</v>
          </cell>
          <cell r="E1512" t="str">
            <v>면</v>
          </cell>
          <cell r="L1512" t="str">
            <v>세광기전㈜</v>
          </cell>
          <cell r="M1512">
            <v>690622</v>
          </cell>
          <cell r="N1512" t="str">
            <v>동성계전㈜</v>
          </cell>
          <cell r="O1512">
            <v>702322</v>
          </cell>
          <cell r="P1512" t="str">
            <v>하나기전㈜</v>
          </cell>
          <cell r="Q1512">
            <v>708118</v>
          </cell>
          <cell r="R1512">
            <v>42924</v>
          </cell>
          <cell r="S1512">
            <v>690622</v>
          </cell>
        </row>
        <row r="1513">
          <cell r="A1513">
            <v>1513</v>
          </cell>
          <cell r="C1513" t="str">
            <v>예비품 및 공구</v>
          </cell>
          <cell r="E1513" t="str">
            <v>식</v>
          </cell>
          <cell r="L1513" t="str">
            <v>세광기전㈜</v>
          </cell>
          <cell r="M1513">
            <v>3316000</v>
          </cell>
          <cell r="N1513" t="str">
            <v>동성계전㈜</v>
          </cell>
          <cell r="O1513">
            <v>3382500</v>
          </cell>
          <cell r="P1513" t="str">
            <v>하나기전㈜</v>
          </cell>
          <cell r="Q1513">
            <v>3415450</v>
          </cell>
          <cell r="S1513">
            <v>3316000</v>
          </cell>
        </row>
        <row r="1514">
          <cell r="A1514">
            <v>1514</v>
          </cell>
          <cell r="S1514">
            <v>0</v>
          </cell>
        </row>
        <row r="1515">
          <cell r="A1515">
            <v>1515</v>
          </cell>
          <cell r="S1515">
            <v>0</v>
          </cell>
        </row>
        <row r="1516">
          <cell r="A1516">
            <v>1516</v>
          </cell>
          <cell r="S1516">
            <v>0</v>
          </cell>
        </row>
        <row r="1517">
          <cell r="A1517">
            <v>1517</v>
          </cell>
          <cell r="S1517">
            <v>0</v>
          </cell>
        </row>
        <row r="1518">
          <cell r="A1518">
            <v>1518</v>
          </cell>
          <cell r="S1518">
            <v>0</v>
          </cell>
        </row>
        <row r="1519">
          <cell r="A1519">
            <v>1519</v>
          </cell>
          <cell r="S1519">
            <v>0</v>
          </cell>
        </row>
        <row r="1520">
          <cell r="A1520">
            <v>1520</v>
          </cell>
          <cell r="S1520">
            <v>0</v>
          </cell>
        </row>
        <row r="1521">
          <cell r="A1521">
            <v>1521</v>
          </cell>
          <cell r="S1521">
            <v>0</v>
          </cell>
        </row>
        <row r="1522">
          <cell r="A1522">
            <v>1522</v>
          </cell>
          <cell r="S1522">
            <v>0</v>
          </cell>
        </row>
        <row r="1523">
          <cell r="A1523">
            <v>1523</v>
          </cell>
          <cell r="S1523">
            <v>0</v>
          </cell>
        </row>
        <row r="1524">
          <cell r="A1524">
            <v>1524</v>
          </cell>
          <cell r="S1524">
            <v>0</v>
          </cell>
        </row>
        <row r="1525">
          <cell r="A1525">
            <v>1525</v>
          </cell>
          <cell r="S1525">
            <v>0</v>
          </cell>
        </row>
        <row r="1526">
          <cell r="A1526">
            <v>1526</v>
          </cell>
          <cell r="S1526">
            <v>0</v>
          </cell>
        </row>
        <row r="1527">
          <cell r="A1527">
            <v>1527</v>
          </cell>
          <cell r="S1527">
            <v>0</v>
          </cell>
        </row>
        <row r="1528">
          <cell r="A1528">
            <v>1528</v>
          </cell>
          <cell r="S1528">
            <v>0</v>
          </cell>
        </row>
        <row r="1529">
          <cell r="A1529">
            <v>1529</v>
          </cell>
          <cell r="S1529">
            <v>0</v>
          </cell>
        </row>
        <row r="1530">
          <cell r="A1530">
            <v>1530</v>
          </cell>
          <cell r="S1530">
            <v>0</v>
          </cell>
        </row>
      </sheetData>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refreshError="1"/>
      <sheetData sheetId="155" refreshError="1"/>
      <sheetData sheetId="156" refreshError="1"/>
      <sheetData sheetId="157" refreshError="1"/>
      <sheetData sheetId="158"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MAIN"/>
      <sheetName val="총공사비"/>
      <sheetName val="원가계산서"/>
      <sheetName val="T1"/>
      <sheetName val="san"/>
      <sheetName val="LIST"/>
      <sheetName val="FORM1-P "/>
      <sheetName val="sw1"/>
      <sheetName val="sw2"/>
      <sheetName val="sw3"/>
      <sheetName val="sw4"/>
      <sheetName val="sw5"/>
      <sheetName val="sw6"/>
      <sheetName val="sw7"/>
      <sheetName val="NOMUB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재경비(전)"/>
      <sheetName val="재경비(전) (2)"/>
      <sheetName val="재경비(방송)"/>
      <sheetName val="한전수탁"/>
      <sheetName val="통신수탁"/>
      <sheetName val="관급"/>
      <sheetName val="관급 (2)"/>
      <sheetName val="갑지"/>
      <sheetName val="갑지 (2)"/>
      <sheetName val="가설공사"/>
      <sheetName val="재경비(김포)"/>
      <sheetName val="김포(LOP 설치비)"/>
      <sheetName val="laroux"/>
      <sheetName val="가설공사 (2)"/>
      <sheetName val="갑지 (3)"/>
      <sheetName val="가설공사(전기)"/>
      <sheetName val="가설공사 (방송,통신)"/>
      <sheetName val="갑지 (건축전기)"/>
      <sheetName val="한전수탁 "/>
      <sheetName val="갑지 (건축전기) (2)"/>
      <sheetName val="WORK"/>
      <sheetName val="NOMUBI"/>
      <sheetName val="제경집계"/>
      <sheetName val="단가산출"/>
      <sheetName val="대비"/>
      <sheetName val="중기조종사 단위단가"/>
      <sheetName val="#REF"/>
      <sheetName val="내역서"/>
      <sheetName val="소일위대가코드표"/>
      <sheetName val="sw1"/>
      <sheetName val="wall"/>
      <sheetName val="9811"/>
      <sheetName val="2000년1차"/>
      <sheetName val="김포"/>
      <sheetName val="집계표"/>
      <sheetName val="금광1터널"/>
      <sheetName val="물가대비표"/>
      <sheetName val="DATE"/>
      <sheetName val="SORCE1"/>
      <sheetName val="터널조도"/>
      <sheetName val="기자재대비표"/>
      <sheetName val="일위목록"/>
      <sheetName val="9509"/>
      <sheetName val="견적을지"/>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sheetData sheetId="14"/>
      <sheetData sheetId="15" refreshError="1"/>
      <sheetData sheetId="16" refreshError="1"/>
      <sheetData sheetId="17" refreshError="1"/>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재경비(전)"/>
      <sheetName val="재경비(전) (2)"/>
      <sheetName val="재경비(방송)"/>
      <sheetName val="한전수탁"/>
      <sheetName val="통신수탁"/>
      <sheetName val="관급"/>
      <sheetName val="관급 (2)"/>
      <sheetName val="갑지"/>
      <sheetName val="갑지 (2)"/>
      <sheetName val="가설공사"/>
      <sheetName val="재경비(김포)"/>
      <sheetName val="김포(LOP 설치비)"/>
      <sheetName val="laroux"/>
      <sheetName val="가설공사 (2)"/>
      <sheetName val="갑지 (3)"/>
      <sheetName val="가설공사(전기)"/>
      <sheetName val="가설공사 (방송,통신)"/>
      <sheetName val="갑지 (건축전기)"/>
      <sheetName val="한전수탁 "/>
      <sheetName val="갑지 (건축전기) (2)"/>
      <sheetName val="원가서"/>
      <sheetName val="WORK"/>
      <sheetName val="자재단가"/>
      <sheetName val="김포"/>
      <sheetName val="집계표"/>
      <sheetName val="NOMUBI"/>
      <sheetName val="9509"/>
      <sheetName val="sw1"/>
      <sheetName val="SORCE1"/>
      <sheetName val="조건표"/>
      <sheetName val="Sheet1"/>
      <sheetName val="#REF"/>
      <sheetName val="내역서"/>
      <sheetName val="실행철강하도"/>
      <sheetName val="9811"/>
      <sheetName val="금광1터널"/>
      <sheetName val="단가산출"/>
      <sheetName val="터널조도"/>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sheetData sheetId="14"/>
      <sheetData sheetId="15" refreshError="1"/>
      <sheetData sheetId="16" refreshError="1"/>
      <sheetData sheetId="17" refreshError="1"/>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장관리비"/>
      <sheetName val="사내공문"/>
      <sheetName val="FAX양식 "/>
      <sheetName val="공정표"/>
      <sheetName val="Module"/>
      <sheetName val="Manual"/>
      <sheetName val="공사개요"/>
      <sheetName val="견적일지"/>
      <sheetName val="견적의뢰"/>
      <sheetName val="예산산정"/>
      <sheetName val="원가계산서"/>
      <sheetName val="견적보고서"/>
      <sheetName val="건축공사실행"/>
      <sheetName val="관급"/>
      <sheetName val="포장공"/>
      <sheetName val="토공"/>
      <sheetName val="배수공"/>
      <sheetName val="Sheet1"/>
      <sheetName val="집계표"/>
      <sheetName val="#REF"/>
      <sheetName val="9811"/>
      <sheetName val="총괄내역서"/>
      <sheetName val="원가계산서(남측)"/>
      <sheetName val="2000년1차"/>
      <sheetName val="규격"/>
      <sheetName val="수종"/>
      <sheetName val="기자재대비표"/>
      <sheetName val="일위목록"/>
      <sheetName val="기초일위"/>
      <sheetName val="시설일위"/>
      <sheetName val="식재일위"/>
      <sheetName val="대학"/>
      <sheetName val="건축원가"/>
      <sheetName val="설계내역서"/>
      <sheetName val="노임이"/>
      <sheetName val="부표총괄"/>
      <sheetName val="06 일위대가목록"/>
      <sheetName val="조명일위"/>
      <sheetName val="납부서"/>
      <sheetName val="갑지"/>
      <sheetName val="입력장표"/>
      <sheetName val="대비"/>
      <sheetName val="기초목"/>
      <sheetName val="DATE"/>
      <sheetName val="괴목육교"/>
      <sheetName val="001"/>
      <sheetName val="토목주소"/>
      <sheetName val="프랜트면허"/>
      <sheetName val="R15"/>
      <sheetName val="5흙막이"/>
      <sheetName val="Base"/>
      <sheetName val="일위대가목록"/>
      <sheetName val="요율"/>
      <sheetName val="예가평정서표지"/>
      <sheetName val="금액내역서"/>
      <sheetName val="일위대가"/>
      <sheetName val="단가산출"/>
      <sheetName val="기본1"/>
      <sheetName val="수정일위대가"/>
      <sheetName val="식재품셈"/>
      <sheetName val="단가"/>
      <sheetName val="공종단가"/>
      <sheetName val="기성내역서표지"/>
      <sheetName val="중기조종사 단위단가"/>
      <sheetName val="TOTAL_BOQ"/>
      <sheetName val="노무비단가"/>
      <sheetName val="Sheet2"/>
      <sheetName val="Sheet3"/>
      <sheetName val="대로근거"/>
      <sheetName val="중로근거"/>
      <sheetName val="TB-내역서"/>
      <sheetName val="data"/>
      <sheetName val="FAX양식_"/>
      <sheetName val="제경집계"/>
      <sheetName val="소일위대가코드표"/>
      <sheetName val="2.대외공문"/>
      <sheetName val="APT"/>
      <sheetName val="기초단면검토"/>
      <sheetName val="안정검토"/>
      <sheetName val="경비"/>
      <sheetName val="토공(우물통,기타) "/>
      <sheetName val="SORCE1"/>
      <sheetName val="단위중량"/>
      <sheetName val="파일의이용"/>
      <sheetName val="내역서1999.8최종"/>
      <sheetName val="직노"/>
      <sheetName val="도급,하도급 예정금액"/>
      <sheetName val="단가조정"/>
      <sheetName val="49수량"/>
      <sheetName val="49내역"/>
      <sheetName val="22수량"/>
      <sheetName val="22내역"/>
      <sheetName val="9509"/>
      <sheetName val="내역서"/>
      <sheetName val="모래운반"/>
      <sheetName val="토목"/>
      <sheetName val="조정(톤일)"/>
      <sheetName val="NYS"/>
      <sheetName val="WOR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표제"/>
      <sheetName val="공사비총괄표"/>
      <sheetName val="총괄표"/>
      <sheetName val="토목"/>
      <sheetName val="조경총괄"/>
      <sheetName val="조경"/>
      <sheetName val="건축및설비총괄"/>
      <sheetName val="건축및설비내역서"/>
      <sheetName val="기계내역서"/>
      <sheetName val="전기및감시제어"/>
      <sheetName val="공사원가계산"/>
      <sheetName val="설계설명서"/>
      <sheetName val="Sheet3"/>
      <sheetName val="9811"/>
      <sheetName val="현장관리비"/>
      <sheetName val="대비"/>
      <sheetName val="관급"/>
      <sheetName val="암거단위-1련"/>
      <sheetName val="기초단가"/>
      <sheetName val="약품공급2"/>
      <sheetName val="단가"/>
      <sheetName val="9509"/>
      <sheetName val="집계표"/>
      <sheetName val="wall"/>
      <sheetName val="#REF"/>
      <sheetName val="단위중량"/>
      <sheetName val="부표총괄"/>
      <sheetName val="내역"/>
      <sheetName val="기초일위"/>
      <sheetName val="시설일위"/>
      <sheetName val="조명일위"/>
      <sheetName val="토목내역"/>
      <sheetName val="기초목"/>
      <sheetName val="갑지"/>
      <sheetName val="밸브설치"/>
      <sheetName val="내역서"/>
      <sheetName val="접속도로1"/>
      <sheetName val="Sheet1"/>
      <sheetName val="입찰내역서"/>
      <sheetName val="자재단가비교표"/>
      <sheetName val="unitpric"/>
      <sheetName val="noyim"/>
      <sheetName val="자재단가"/>
      <sheetName val="포장공"/>
      <sheetName val="토공"/>
      <sheetName val="배수공"/>
      <sheetName val="날개벽수량표"/>
      <sheetName val="ABUT수량-A1"/>
      <sheetName val="도급,하도급 예정금액"/>
      <sheetName val="제경집계"/>
      <sheetName val="일위대가"/>
      <sheetName val="우,오수"/>
      <sheetName val="WORK"/>
      <sheetName val="단위수량"/>
      <sheetName val="2000년1차"/>
      <sheetName val="대로근거"/>
      <sheetName val="DATE"/>
      <sheetName val="SORCE1"/>
      <sheetName val="출력X"/>
      <sheetName val="설계예시"/>
      <sheetName val="중로근거"/>
      <sheetName val="규격"/>
      <sheetName val="수종"/>
      <sheetName val="6PILE  (돌출)"/>
      <sheetName val="소일위대가코드표"/>
      <sheetName val="포장재료집계표"/>
      <sheetName val="포장면적산출"/>
      <sheetName val="포장수량집계"/>
      <sheetName val="원가계산서(남측)"/>
      <sheetName val="06 일위대가목록"/>
      <sheetName val="공종분석(공종순)"/>
      <sheetName val="입찰내역"/>
      <sheetName val="데리네이타현황"/>
      <sheetName val="1,2공구원가계산서"/>
      <sheetName val="2공구산출내역"/>
      <sheetName val="1공구산출내역서"/>
      <sheetName val="투찰내역"/>
      <sheetName val="설계내역서"/>
      <sheetName val="이토변실(A3-LINE)"/>
      <sheetName val="수량(5)"/>
      <sheetName val="용지매수"/>
      <sheetName val="공정계획"/>
      <sheetName val="인건비 "/>
      <sheetName val="Sheet2"/>
      <sheetName val="교각1"/>
      <sheetName val="교대(A1-A2)"/>
      <sheetName val="납부서"/>
      <sheetName val="지급자재"/>
      <sheetName val="건축"/>
      <sheetName val="견적을지"/>
      <sheetName val="총괄"/>
      <sheetName val="DATA"/>
      <sheetName val="건축공사비내역서-아파트"/>
      <sheetName val="건축공사비내역서-기타시설"/>
      <sheetName val="수량산출"/>
      <sheetName val="산출및내역"/>
      <sheetName val="일위대가2"/>
      <sheetName val="일위집계"/>
      <sheetName val="노무비(DB)"/>
      <sheetName val="금액결정"/>
      <sheetName val="공통가설"/>
      <sheetName val="NOMUBI"/>
      <sheetName val="이름정의"/>
      <sheetName val="전기일위목록"/>
      <sheetName val="고등학교"/>
      <sheetName val="BOX"/>
      <sheetName val="노임단가"/>
      <sheetName val="2.대외공문"/>
      <sheetName val="이,재"/>
      <sheetName val="급탕순환펌프"/>
      <sheetName val="급수사용량"/>
      <sheetName val="급,배기팬"/>
      <sheetName val="연장및면적(좌측)"/>
      <sheetName val="3지구단위"/>
      <sheetName val="산수배수"/>
      <sheetName val="도근좌표"/>
      <sheetName val="우배수"/>
      <sheetName val="토목주소"/>
      <sheetName val="프랜트면허"/>
      <sheetName val="슬래브"/>
      <sheetName val="APT"/>
      <sheetName val="사업성분석"/>
      <sheetName val="면적표"/>
      <sheetName val="연결임시"/>
      <sheetName val="일산실행내역"/>
      <sheetName val="1차 내역서"/>
      <sheetName val="개요"/>
      <sheetName val="입력데이타(비인쇄용)"/>
      <sheetName val="J형측구단위수량"/>
      <sheetName val="BNR Design"/>
      <sheetName val="부대tu"/>
      <sheetName val="옹벽철근"/>
      <sheetName val="기자재대비표"/>
      <sheetName val="일위목록"/>
      <sheetName val="약품설비"/>
      <sheetName val="설계기준"/>
      <sheetName val="내역1"/>
      <sheetName val="기초대가"/>
      <sheetName val="기초대가(05)"/>
      <sheetName val="노임(05)"/>
      <sheetName val="조경단산"/>
      <sheetName val="조경단산(05)"/>
      <sheetName val="조경단산(04)"/>
      <sheetName val="중기(05)"/>
      <sheetName val="기계가격"/>
      <sheetName val="식재일위"/>
      <sheetName val="일위대가(계측기설치)"/>
      <sheetName val="대림경상68억"/>
      <sheetName val="단면 (2)"/>
      <sheetName val="노무단가"/>
      <sheetName val="Curves"/>
      <sheetName val="Tables"/>
      <sheetName val="데이타"/>
      <sheetName val="토사(PE)"/>
      <sheetName val="준검 내역서"/>
      <sheetName val="I一般比"/>
      <sheetName val="중기조종사 단위단가"/>
      <sheetName val="노무비단가"/>
      <sheetName val="실행철강하도"/>
      <sheetName val="일위대가표"/>
      <sheetName val="단위량당중기사용료"/>
      <sheetName val="샘플표지"/>
      <sheetName val="48일위(기존)"/>
      <sheetName val="초기화면"/>
      <sheetName val="관급자재"/>
      <sheetName val="별표 "/>
      <sheetName val="안양건축"/>
      <sheetName val="청-교대(A1-A2)"/>
      <sheetName val="명단"/>
      <sheetName val="토적표"/>
      <sheetName val="배수공수집"/>
      <sheetName val="기계경비(시간당)"/>
      <sheetName val="램머"/>
      <sheetName val="중강당 내역"/>
      <sheetName val="총괄내역서"/>
      <sheetName val="종배수관(신)"/>
      <sheetName val="계수시트"/>
      <sheetName val="단가산출"/>
    </sheetNames>
    <sheetDataSet>
      <sheetData sheetId="0" refreshError="1"/>
      <sheetData sheetId="1" refreshError="1"/>
      <sheetData sheetId="2" refreshError="1"/>
      <sheetData sheetId="3" refreshError="1"/>
      <sheetData sheetId="4" refreshError="1">
        <row r="2">
          <cell r="E2" t="str">
            <v>단   가</v>
          </cell>
          <cell r="F2" t="str">
            <v>금   액</v>
          </cell>
          <cell r="G2" t="str">
            <v>단    가</v>
          </cell>
          <cell r="H2" t="str">
            <v>금   액</v>
          </cell>
          <cell r="I2" t="str">
            <v>단   가</v>
          </cell>
          <cell r="J2" t="str">
            <v>금   액</v>
          </cell>
          <cell r="K2" t="str">
            <v>단   가</v>
          </cell>
          <cell r="L2" t="str">
            <v>금   액</v>
          </cell>
        </row>
        <row r="3">
          <cell r="A3" t="str">
            <v>【서귀포 서부하수종말처리장(확장)공사】(차집관로 및 펌프장)</v>
          </cell>
        </row>
        <row r="4">
          <cell r="A4" t="str">
            <v xml:space="preserve"> </v>
          </cell>
          <cell r="D4" t="str">
            <v xml:space="preserve"> </v>
          </cell>
        </row>
        <row r="5">
          <cell r="A5" t="str">
            <v>《 차  집  관  로 》</v>
          </cell>
          <cell r="C5" t="str">
            <v>식</v>
          </cell>
          <cell r="D5">
            <v>1</v>
          </cell>
          <cell r="F5">
            <v>1798668029</v>
          </cell>
          <cell r="H5">
            <v>709597002</v>
          </cell>
          <cell r="J5">
            <v>832728872</v>
          </cell>
          <cell r="L5">
            <v>256342155</v>
          </cell>
        </row>
        <row r="6">
          <cell r="A6" t="str">
            <v>《 중 계 펌 프 장 》</v>
          </cell>
          <cell r="B6">
            <v>0</v>
          </cell>
          <cell r="C6" t="str">
            <v>식</v>
          </cell>
          <cell r="D6">
            <v>1</v>
          </cell>
          <cell r="F6">
            <v>740640367</v>
          </cell>
          <cell r="H6">
            <v>164198539</v>
          </cell>
          <cell r="J6">
            <v>491852187</v>
          </cell>
          <cell r="L6">
            <v>84589641</v>
          </cell>
          <cell r="M6">
            <v>0</v>
          </cell>
        </row>
        <row r="7">
          <cell r="D7" t="str">
            <v xml:space="preserve"> </v>
          </cell>
        </row>
        <row r="8">
          <cell r="A8" t="str">
            <v>순공사비</v>
          </cell>
          <cell r="C8" t="str">
            <v>식</v>
          </cell>
          <cell r="D8">
            <v>1</v>
          </cell>
          <cell r="F8">
            <v>2539308396</v>
          </cell>
          <cell r="H8">
            <v>873795541</v>
          </cell>
          <cell r="J8">
            <v>1324581059</v>
          </cell>
          <cell r="L8">
            <v>340931796</v>
          </cell>
        </row>
        <row r="9">
          <cell r="A9" t="str">
            <v>간접노무비</v>
          </cell>
          <cell r="C9" t="str">
            <v>식</v>
          </cell>
          <cell r="D9">
            <v>1</v>
          </cell>
          <cell r="F9">
            <v>198687158</v>
          </cell>
        </row>
        <row r="10">
          <cell r="A10" t="str">
            <v>산재보험료</v>
          </cell>
          <cell r="C10" t="str">
            <v>식</v>
          </cell>
          <cell r="D10">
            <v>1</v>
          </cell>
          <cell r="F10">
            <v>56360924</v>
          </cell>
        </row>
        <row r="11">
          <cell r="A11" t="str">
            <v>고용보험료</v>
          </cell>
          <cell r="C11" t="str">
            <v>식</v>
          </cell>
          <cell r="D11">
            <v>1</v>
          </cell>
          <cell r="F11">
            <v>13709413</v>
          </cell>
        </row>
        <row r="12">
          <cell r="A12" t="str">
            <v>안전관리비</v>
          </cell>
          <cell r="C12" t="str">
            <v>식</v>
          </cell>
          <cell r="D12">
            <v>1</v>
          </cell>
          <cell r="F12">
            <v>51701539.199999996</v>
          </cell>
        </row>
        <row r="13">
          <cell r="A13" t="str">
            <v xml:space="preserve">기타경비  </v>
          </cell>
          <cell r="C13" t="str">
            <v>식</v>
          </cell>
          <cell r="D13">
            <v>1</v>
          </cell>
          <cell r="F13">
            <v>196318013</v>
          </cell>
        </row>
        <row r="14">
          <cell r="A14" t="str">
            <v>일반관리비</v>
          </cell>
          <cell r="C14" t="str">
            <v>식</v>
          </cell>
          <cell r="D14">
            <v>1</v>
          </cell>
          <cell r="F14">
            <v>0</v>
          </cell>
        </row>
        <row r="15">
          <cell r="A15" t="str">
            <v>이      윤</v>
          </cell>
          <cell r="C15" t="str">
            <v>식</v>
          </cell>
          <cell r="D15">
            <v>1</v>
          </cell>
          <cell r="F15">
            <v>0</v>
          </cell>
        </row>
        <row r="16">
          <cell r="A16" t="str">
            <v>소      계</v>
          </cell>
          <cell r="C16" t="str">
            <v>식</v>
          </cell>
          <cell r="D16">
            <v>1</v>
          </cell>
          <cell r="F16">
            <v>3056085443.1999998</v>
          </cell>
        </row>
        <row r="17">
          <cell r="A17" t="str">
            <v>사급자재비</v>
          </cell>
          <cell r="C17" t="str">
            <v>식</v>
          </cell>
          <cell r="D17">
            <v>1</v>
          </cell>
          <cell r="F17">
            <v>507440285</v>
          </cell>
        </row>
        <row r="18">
          <cell r="A18" t="str">
            <v>폐기물수수료(2,898㎥)</v>
          </cell>
          <cell r="C18" t="str">
            <v>식</v>
          </cell>
          <cell r="D18">
            <v>1</v>
          </cell>
          <cell r="F18">
            <v>33327000</v>
          </cell>
        </row>
        <row r="19">
          <cell r="A19" t="str">
            <v>공급가액</v>
          </cell>
          <cell r="C19" t="str">
            <v>식</v>
          </cell>
          <cell r="D19">
            <v>1</v>
          </cell>
          <cell r="F19">
            <v>3596852728.1999998</v>
          </cell>
        </row>
        <row r="20">
          <cell r="A20" t="str">
            <v>부가가치세</v>
          </cell>
          <cell r="C20" t="str">
            <v>식</v>
          </cell>
          <cell r="D20">
            <v>1</v>
          </cell>
          <cell r="F20">
            <v>359685272</v>
          </cell>
        </row>
        <row r="21">
          <cell r="A21" t="str">
            <v>도급공사비</v>
          </cell>
          <cell r="C21" t="str">
            <v>식</v>
          </cell>
          <cell r="D21">
            <v>1</v>
          </cell>
          <cell r="F21">
            <v>3956538000.1999998</v>
          </cell>
        </row>
        <row r="26">
          <cell r="A26" t="str">
            <v>《 차   집   관   로 》</v>
          </cell>
          <cell r="C26" t="str">
            <v>식</v>
          </cell>
          <cell r="D26">
            <v>1</v>
          </cell>
          <cell r="F26">
            <v>1798668029</v>
          </cell>
          <cell r="H26">
            <v>709597002</v>
          </cell>
          <cell r="J26">
            <v>832728872</v>
          </cell>
          <cell r="L26">
            <v>256342155</v>
          </cell>
        </row>
        <row r="27">
          <cell r="A27" t="str">
            <v>⊙A-LINE 차집관로(서호P/S→신시가지P/S)</v>
          </cell>
          <cell r="C27" t="str">
            <v>식</v>
          </cell>
          <cell r="D27">
            <v>1</v>
          </cell>
          <cell r="F27">
            <v>183283824</v>
          </cell>
          <cell r="H27">
            <v>56376812</v>
          </cell>
          <cell r="J27">
            <v>97950449</v>
          </cell>
          <cell r="L27">
            <v>28956563</v>
          </cell>
        </row>
        <row r="28">
          <cell r="A28" t="str">
            <v>⊙B-LINE 차집관로(법환P/S→신시가지P/S)</v>
          </cell>
          <cell r="C28" t="str">
            <v>식</v>
          </cell>
          <cell r="D28">
            <v>1</v>
          </cell>
          <cell r="F28">
            <v>230909873</v>
          </cell>
          <cell r="H28">
            <v>115551780</v>
          </cell>
          <cell r="J28">
            <v>85284976</v>
          </cell>
          <cell r="L28">
            <v>30073117</v>
          </cell>
        </row>
        <row r="29">
          <cell r="A29" t="str">
            <v>⊙C-LINE 차집관로(도순→강정P/S)</v>
          </cell>
          <cell r="C29" t="str">
            <v>식</v>
          </cell>
          <cell r="D29">
            <v>1</v>
          </cell>
          <cell r="F29">
            <v>191270739</v>
          </cell>
          <cell r="H29">
            <v>78035366</v>
          </cell>
          <cell r="J29">
            <v>86902675</v>
          </cell>
          <cell r="L29">
            <v>26332698</v>
          </cell>
        </row>
        <row r="30">
          <cell r="A30" t="str">
            <v>⊙D-LINE 차집관로(강정P/S→월평P/S)</v>
          </cell>
          <cell r="C30" t="str">
            <v>식</v>
          </cell>
          <cell r="D30">
            <v>1</v>
          </cell>
          <cell r="F30">
            <v>263388990</v>
          </cell>
          <cell r="H30">
            <v>119310817</v>
          </cell>
          <cell r="J30">
            <v>105257548</v>
          </cell>
          <cell r="L30">
            <v>38820625</v>
          </cell>
        </row>
        <row r="31">
          <cell r="A31" t="str">
            <v>⊙E-LINE 차집관로(하원→월평P/S)</v>
          </cell>
          <cell r="C31" t="str">
            <v>식</v>
          </cell>
          <cell r="D31">
            <v>1</v>
          </cell>
          <cell r="F31">
            <v>199308290</v>
          </cell>
          <cell r="H31">
            <v>103246109</v>
          </cell>
          <cell r="J31">
            <v>66128312</v>
          </cell>
          <cell r="L31">
            <v>29933869</v>
          </cell>
        </row>
        <row r="32">
          <cell r="A32" t="str">
            <v>⊙F-LINE 차집관로(월평P/S→중문동부P/S)</v>
          </cell>
          <cell r="C32" t="str">
            <v>식</v>
          </cell>
          <cell r="D32">
            <v>1</v>
          </cell>
          <cell r="F32">
            <v>286036263</v>
          </cell>
          <cell r="H32">
            <v>84806305</v>
          </cell>
          <cell r="J32">
            <v>152418888</v>
          </cell>
          <cell r="L32">
            <v>48811070</v>
          </cell>
        </row>
        <row r="33">
          <cell r="A33" t="str">
            <v>⊙G-LINE 차집관로(중문동부P/S→접합정)</v>
          </cell>
          <cell r="C33" t="str">
            <v>식</v>
          </cell>
          <cell r="D33">
            <v>1</v>
          </cell>
          <cell r="F33">
            <v>166627323</v>
          </cell>
          <cell r="H33">
            <v>81581393</v>
          </cell>
          <cell r="J33">
            <v>68351946</v>
          </cell>
          <cell r="L33">
            <v>16693984</v>
          </cell>
        </row>
        <row r="34">
          <cell r="A34" t="str">
            <v>⊙H-LINE 차집관로(상효→토평)</v>
          </cell>
          <cell r="C34" t="str">
            <v>식</v>
          </cell>
          <cell r="D34">
            <v>1</v>
          </cell>
          <cell r="F34">
            <v>277842727</v>
          </cell>
          <cell r="H34">
            <v>70688420</v>
          </cell>
          <cell r="J34">
            <v>170434078</v>
          </cell>
          <cell r="L34">
            <v>36720229</v>
          </cell>
        </row>
        <row r="47">
          <cell r="A47" t="str">
            <v>Ⅰ.A-LINE차집관로(서호P/S→신시가지P/S)</v>
          </cell>
          <cell r="C47" t="str">
            <v>식</v>
          </cell>
          <cell r="D47">
            <v>1</v>
          </cell>
          <cell r="F47">
            <v>183283824</v>
          </cell>
          <cell r="H47">
            <v>56376812</v>
          </cell>
          <cell r="J47">
            <v>97950449</v>
          </cell>
          <cell r="L47">
            <v>28956563</v>
          </cell>
        </row>
        <row r="49">
          <cell r="A49" t="str">
            <v>·A1-LINE 차집관거</v>
          </cell>
          <cell r="C49" t="str">
            <v>식</v>
          </cell>
          <cell r="D49">
            <v>1</v>
          </cell>
          <cell r="F49">
            <v>44893497</v>
          </cell>
          <cell r="H49">
            <v>13020334</v>
          </cell>
          <cell r="J49">
            <v>24700983</v>
          </cell>
          <cell r="L49">
            <v>7172180</v>
          </cell>
        </row>
        <row r="50">
          <cell r="A50" t="str">
            <v>·A2-LINE 차집관거</v>
          </cell>
          <cell r="C50" t="str">
            <v>식</v>
          </cell>
          <cell r="D50">
            <v>1</v>
          </cell>
          <cell r="F50">
            <v>39387310</v>
          </cell>
          <cell r="H50">
            <v>10991388</v>
          </cell>
          <cell r="J50">
            <v>20818809</v>
          </cell>
          <cell r="L50">
            <v>7577113</v>
          </cell>
        </row>
        <row r="51">
          <cell r="A51" t="str">
            <v>·A3-LINE 차집관거</v>
          </cell>
          <cell r="C51" t="str">
            <v>식</v>
          </cell>
          <cell r="D51">
            <v>1</v>
          </cell>
          <cell r="F51">
            <v>99003017</v>
          </cell>
          <cell r="H51">
            <v>32365090</v>
          </cell>
          <cell r="J51">
            <v>52430657</v>
          </cell>
          <cell r="L51">
            <v>14207270</v>
          </cell>
        </row>
        <row r="69">
          <cell r="A69" t="str">
            <v>1. A1-LINE 차집관로</v>
          </cell>
          <cell r="C69" t="str">
            <v>식</v>
          </cell>
          <cell r="D69">
            <v>1</v>
          </cell>
          <cell r="F69">
            <v>44893497</v>
          </cell>
          <cell r="H69">
            <v>13020334</v>
          </cell>
          <cell r="J69">
            <v>24700983</v>
          </cell>
          <cell r="L69">
            <v>7172180</v>
          </cell>
        </row>
        <row r="71">
          <cell r="A71" t="str">
            <v>1. 토    공</v>
          </cell>
          <cell r="F71">
            <v>30050780</v>
          </cell>
          <cell r="H71">
            <v>8910968</v>
          </cell>
          <cell r="J71">
            <v>14614929</v>
          </cell>
          <cell r="L71">
            <v>6524883</v>
          </cell>
        </row>
        <row r="72">
          <cell r="A72" t="str">
            <v>터파기:보조기층</v>
          </cell>
          <cell r="B72" t="str">
            <v>B.H 0.7㎥</v>
          </cell>
          <cell r="C72" t="str">
            <v>M3</v>
          </cell>
          <cell r="D72">
            <v>80.48</v>
          </cell>
          <cell r="E72">
            <v>1100</v>
          </cell>
          <cell r="F72">
            <v>88528</v>
          </cell>
          <cell r="G72">
            <v>300</v>
          </cell>
          <cell r="H72">
            <v>24144</v>
          </cell>
          <cell r="I72">
            <v>400</v>
          </cell>
          <cell r="J72">
            <v>32192</v>
          </cell>
          <cell r="K72">
            <v>400</v>
          </cell>
          <cell r="L72">
            <v>32192</v>
          </cell>
          <cell r="M72" t="str">
            <v>#.1</v>
          </cell>
        </row>
        <row r="73">
          <cell r="A73" t="str">
            <v>터파기:토사(육상),기계80+인력20</v>
          </cell>
          <cell r="B73" t="str">
            <v>B.H 0.7㎥</v>
          </cell>
          <cell r="C73" t="str">
            <v>M3</v>
          </cell>
          <cell r="D73">
            <v>846.4</v>
          </cell>
          <cell r="E73">
            <v>2000</v>
          </cell>
          <cell r="F73">
            <v>1692800</v>
          </cell>
          <cell r="G73">
            <v>100</v>
          </cell>
          <cell r="H73">
            <v>84640</v>
          </cell>
          <cell r="I73">
            <v>1600</v>
          </cell>
          <cell r="J73">
            <v>1354240</v>
          </cell>
          <cell r="K73">
            <v>300</v>
          </cell>
          <cell r="L73">
            <v>253920</v>
          </cell>
          <cell r="M73" t="str">
            <v>#.2</v>
          </cell>
        </row>
        <row r="74">
          <cell r="A74" t="str">
            <v>기계터파기(연암)</v>
          </cell>
          <cell r="B74" t="str">
            <v>B.H0.7+브레이커</v>
          </cell>
          <cell r="C74" t="str">
            <v>M3</v>
          </cell>
          <cell r="D74">
            <v>374.14</v>
          </cell>
          <cell r="E74">
            <v>18400</v>
          </cell>
          <cell r="F74">
            <v>6884176</v>
          </cell>
          <cell r="G74">
            <v>2800</v>
          </cell>
          <cell r="H74">
            <v>1047592</v>
          </cell>
          <cell r="I74">
            <v>7300</v>
          </cell>
          <cell r="J74">
            <v>2731222</v>
          </cell>
          <cell r="K74">
            <v>8300</v>
          </cell>
          <cell r="L74">
            <v>3105362</v>
          </cell>
          <cell r="M74" t="str">
            <v>#.3</v>
          </cell>
        </row>
        <row r="75">
          <cell r="A75" t="str">
            <v>되메우기 및 다짐</v>
          </cell>
          <cell r="B75" t="str">
            <v>B.H 0.7+플래이트 콤펙터</v>
          </cell>
          <cell r="C75" t="str">
            <v>M3</v>
          </cell>
          <cell r="D75">
            <v>1033.6600000000001</v>
          </cell>
          <cell r="E75">
            <v>3500</v>
          </cell>
          <cell r="F75">
            <v>3617810</v>
          </cell>
          <cell r="G75">
            <v>400</v>
          </cell>
          <cell r="H75">
            <v>413464</v>
          </cell>
          <cell r="I75">
            <v>2600</v>
          </cell>
          <cell r="J75">
            <v>2687516</v>
          </cell>
          <cell r="K75">
            <v>500</v>
          </cell>
          <cell r="L75">
            <v>516830</v>
          </cell>
          <cell r="M75" t="str">
            <v>#.4</v>
          </cell>
        </row>
        <row r="76">
          <cell r="A76" t="str">
            <v>사토운반:내부운반(L=5.0km)</v>
          </cell>
          <cell r="B76" t="str">
            <v>B.H0.7 + D.T15</v>
          </cell>
          <cell r="C76" t="str">
            <v>M3</v>
          </cell>
          <cell r="D76">
            <v>187.26</v>
          </cell>
          <cell r="E76">
            <v>2500</v>
          </cell>
          <cell r="F76">
            <v>468150</v>
          </cell>
          <cell r="G76">
            <v>900</v>
          </cell>
          <cell r="H76">
            <v>168534</v>
          </cell>
          <cell r="I76">
            <v>700</v>
          </cell>
          <cell r="J76">
            <v>131082</v>
          </cell>
          <cell r="K76">
            <v>900</v>
          </cell>
          <cell r="L76">
            <v>168534</v>
          </cell>
          <cell r="M76" t="str">
            <v>#.24</v>
          </cell>
        </row>
        <row r="77">
          <cell r="A77" t="str">
            <v>사토운반:연암</v>
          </cell>
          <cell r="B77" t="str">
            <v>B.H0.7 + D.T15</v>
          </cell>
          <cell r="C77" t="str">
            <v>M3</v>
          </cell>
          <cell r="D77">
            <v>374.14</v>
          </cell>
          <cell r="E77">
            <v>12000</v>
          </cell>
          <cell r="F77">
            <v>4489680</v>
          </cell>
          <cell r="G77">
            <v>4500</v>
          </cell>
          <cell r="H77">
            <v>1683630</v>
          </cell>
          <cell r="I77">
            <v>3500</v>
          </cell>
          <cell r="J77">
            <v>1309490</v>
          </cell>
          <cell r="K77">
            <v>4000</v>
          </cell>
          <cell r="L77">
            <v>1496560</v>
          </cell>
          <cell r="M77" t="str">
            <v>#.7</v>
          </cell>
        </row>
        <row r="78">
          <cell r="A78" t="str">
            <v>모래부설(B.H 0.7M3)</v>
          </cell>
          <cell r="B78" t="str">
            <v>기계90%+인력10%</v>
          </cell>
          <cell r="C78" t="str">
            <v>M3</v>
          </cell>
          <cell r="D78">
            <v>70.66</v>
          </cell>
          <cell r="E78">
            <v>1300</v>
          </cell>
          <cell r="F78">
            <v>91858</v>
          </cell>
          <cell r="G78">
            <v>200</v>
          </cell>
          <cell r="H78">
            <v>14132</v>
          </cell>
          <cell r="I78">
            <v>700</v>
          </cell>
          <cell r="J78">
            <v>49462</v>
          </cell>
          <cell r="K78">
            <v>400</v>
          </cell>
          <cell r="L78">
            <v>28264</v>
          </cell>
          <cell r="M78" t="str">
            <v>#.14</v>
          </cell>
        </row>
        <row r="79">
          <cell r="A79" t="str">
            <v>바닥면 고르기</v>
          </cell>
          <cell r="B79" t="str">
            <v>연암</v>
          </cell>
          <cell r="C79" t="str">
            <v>M2</v>
          </cell>
          <cell r="D79">
            <v>287.7</v>
          </cell>
          <cell r="E79">
            <v>5400</v>
          </cell>
          <cell r="F79">
            <v>1553580</v>
          </cell>
          <cell r="G79">
            <v>500</v>
          </cell>
          <cell r="H79">
            <v>143850</v>
          </cell>
          <cell r="I79">
            <v>4600</v>
          </cell>
          <cell r="J79">
            <v>1323420</v>
          </cell>
          <cell r="K79">
            <v>300</v>
          </cell>
          <cell r="L79">
            <v>86310</v>
          </cell>
          <cell r="M79" t="str">
            <v>No.2</v>
          </cell>
        </row>
        <row r="80">
          <cell r="A80" t="str">
            <v>콘크리트포장 절단</v>
          </cell>
          <cell r="C80" t="str">
            <v>M</v>
          </cell>
          <cell r="D80">
            <v>338.89</v>
          </cell>
          <cell r="E80">
            <v>2000</v>
          </cell>
          <cell r="F80">
            <v>677780</v>
          </cell>
          <cell r="G80">
            <v>900</v>
          </cell>
          <cell r="H80">
            <v>305001</v>
          </cell>
          <cell r="I80">
            <v>1000</v>
          </cell>
          <cell r="J80">
            <v>338890</v>
          </cell>
          <cell r="K80">
            <v>100</v>
          </cell>
          <cell r="L80">
            <v>33889</v>
          </cell>
          <cell r="M80" t="str">
            <v>No.5</v>
          </cell>
        </row>
        <row r="81">
          <cell r="A81" t="str">
            <v>콘크리트포장 깨기</v>
          </cell>
          <cell r="B81" t="str">
            <v>T=30cm미만</v>
          </cell>
          <cell r="C81" t="str">
            <v>M3</v>
          </cell>
          <cell r="D81">
            <v>67.069999999999993</v>
          </cell>
          <cell r="E81">
            <v>15200</v>
          </cell>
          <cell r="F81">
            <v>1019464</v>
          </cell>
          <cell r="G81">
            <v>2200</v>
          </cell>
          <cell r="H81">
            <v>147554</v>
          </cell>
          <cell r="I81">
            <v>6300</v>
          </cell>
          <cell r="J81">
            <v>422541</v>
          </cell>
          <cell r="K81">
            <v>6700</v>
          </cell>
          <cell r="L81">
            <v>449369</v>
          </cell>
          <cell r="M81" t="str">
            <v>#.13</v>
          </cell>
        </row>
        <row r="82">
          <cell r="A82" t="str">
            <v>콘크리트포장 포설</v>
          </cell>
          <cell r="B82" t="str">
            <v>T=20cm</v>
          </cell>
          <cell r="C82" t="str">
            <v>M3</v>
          </cell>
          <cell r="D82">
            <v>67.069999999999993</v>
          </cell>
          <cell r="E82">
            <v>103500</v>
          </cell>
          <cell r="F82">
            <v>6941745</v>
          </cell>
          <cell r="G82">
            <v>52500</v>
          </cell>
          <cell r="H82">
            <v>3521175</v>
          </cell>
          <cell r="I82">
            <v>51000</v>
          </cell>
          <cell r="J82">
            <v>3420570</v>
          </cell>
          <cell r="K82">
            <v>0</v>
          </cell>
          <cell r="L82">
            <v>0</v>
          </cell>
          <cell r="M82" t="str">
            <v>No.6</v>
          </cell>
        </row>
        <row r="83">
          <cell r="A83" t="str">
            <v>모래부설(B.H 0.7M3)</v>
          </cell>
          <cell r="B83" t="str">
            <v>기계90%+인력10%</v>
          </cell>
          <cell r="C83" t="str">
            <v>M3</v>
          </cell>
          <cell r="D83">
            <v>10.06</v>
          </cell>
          <cell r="E83">
            <v>1300</v>
          </cell>
          <cell r="F83">
            <v>13078</v>
          </cell>
          <cell r="G83">
            <v>200</v>
          </cell>
          <cell r="H83">
            <v>2012</v>
          </cell>
          <cell r="I83">
            <v>700</v>
          </cell>
          <cell r="J83">
            <v>7042</v>
          </cell>
          <cell r="K83">
            <v>400</v>
          </cell>
          <cell r="L83">
            <v>4024</v>
          </cell>
          <cell r="M83" t="str">
            <v>#.14</v>
          </cell>
        </row>
        <row r="84">
          <cell r="A84" t="str">
            <v>와이어메쉬깔기</v>
          </cell>
          <cell r="B84" t="str">
            <v>#8X100X100</v>
          </cell>
          <cell r="C84" t="str">
            <v>M2</v>
          </cell>
          <cell r="D84">
            <v>335.34</v>
          </cell>
          <cell r="E84">
            <v>3000</v>
          </cell>
          <cell r="F84">
            <v>1006020</v>
          </cell>
          <cell r="G84">
            <v>2000</v>
          </cell>
          <cell r="H84">
            <v>670680</v>
          </cell>
          <cell r="I84">
            <v>1000</v>
          </cell>
          <cell r="J84">
            <v>335340</v>
          </cell>
          <cell r="K84">
            <v>0</v>
          </cell>
          <cell r="L84">
            <v>0</v>
          </cell>
          <cell r="M84" t="str">
            <v>No.7</v>
          </cell>
        </row>
        <row r="85">
          <cell r="A85" t="str">
            <v>보조기층포설 및 다짐</v>
          </cell>
          <cell r="B85" t="str">
            <v>T=30cm</v>
          </cell>
          <cell r="C85" t="str">
            <v>M3</v>
          </cell>
          <cell r="D85">
            <v>97.05</v>
          </cell>
          <cell r="E85">
            <v>2800</v>
          </cell>
          <cell r="F85">
            <v>271740</v>
          </cell>
          <cell r="G85">
            <v>400</v>
          </cell>
          <cell r="H85">
            <v>38820</v>
          </cell>
          <cell r="I85">
            <v>1700</v>
          </cell>
          <cell r="J85">
            <v>164985</v>
          </cell>
          <cell r="K85">
            <v>700</v>
          </cell>
          <cell r="L85">
            <v>67935</v>
          </cell>
          <cell r="M85" t="str">
            <v>#.11</v>
          </cell>
        </row>
        <row r="86">
          <cell r="A86" t="str">
            <v>신축재</v>
          </cell>
          <cell r="C86" t="str">
            <v>M2</v>
          </cell>
          <cell r="D86">
            <v>8.5399999999999991</v>
          </cell>
          <cell r="E86">
            <v>12600</v>
          </cell>
          <cell r="F86">
            <v>107604</v>
          </cell>
          <cell r="G86">
            <v>12000</v>
          </cell>
          <cell r="H86">
            <v>102480</v>
          </cell>
          <cell r="I86">
            <v>600</v>
          </cell>
          <cell r="J86">
            <v>5124</v>
          </cell>
          <cell r="K86">
            <v>0</v>
          </cell>
          <cell r="L86">
            <v>0</v>
          </cell>
        </row>
        <row r="87">
          <cell r="A87" t="str">
            <v>양생(비닐)</v>
          </cell>
          <cell r="C87" t="str">
            <v>M2</v>
          </cell>
          <cell r="D87">
            <v>335.34</v>
          </cell>
          <cell r="E87">
            <v>900</v>
          </cell>
          <cell r="F87">
            <v>301806</v>
          </cell>
          <cell r="G87">
            <v>700</v>
          </cell>
          <cell r="H87">
            <v>234738</v>
          </cell>
          <cell r="I87">
            <v>200</v>
          </cell>
          <cell r="J87">
            <v>67068</v>
          </cell>
          <cell r="K87">
            <v>0</v>
          </cell>
          <cell r="L87">
            <v>0</v>
          </cell>
          <cell r="M87" t="str">
            <v>No.8</v>
          </cell>
        </row>
        <row r="88">
          <cell r="A88" t="str">
            <v>폐기물운반</v>
          </cell>
          <cell r="B88" t="str">
            <v>B.H0.7 + D.T15</v>
          </cell>
          <cell r="C88" t="str">
            <v>M3</v>
          </cell>
          <cell r="D88">
            <v>67.069999999999993</v>
          </cell>
          <cell r="E88">
            <v>12300</v>
          </cell>
          <cell r="F88">
            <v>824961</v>
          </cell>
          <cell r="G88">
            <v>4600</v>
          </cell>
          <cell r="H88">
            <v>308522</v>
          </cell>
          <cell r="I88">
            <v>3500</v>
          </cell>
          <cell r="J88">
            <v>234745</v>
          </cell>
          <cell r="K88">
            <v>4200</v>
          </cell>
          <cell r="L88">
            <v>281694</v>
          </cell>
          <cell r="M88" t="str">
            <v>#.12</v>
          </cell>
        </row>
        <row r="91">
          <cell r="A91" t="str">
            <v>2. 관 로 공</v>
          </cell>
          <cell r="F91">
            <v>1186400</v>
          </cell>
          <cell r="H91">
            <v>220800</v>
          </cell>
          <cell r="J91">
            <v>965600</v>
          </cell>
          <cell r="L91">
            <v>0</v>
          </cell>
        </row>
        <row r="92">
          <cell r="A92" t="str">
            <v>이중벽P.E관 접합및부설</v>
          </cell>
          <cell r="B92" t="str">
            <v>Φ250M/M</v>
          </cell>
          <cell r="C92" t="str">
            <v>개소</v>
          </cell>
          <cell r="D92">
            <v>67</v>
          </cell>
          <cell r="E92">
            <v>4000</v>
          </cell>
          <cell r="F92">
            <v>268000</v>
          </cell>
          <cell r="G92">
            <v>0</v>
          </cell>
          <cell r="H92">
            <v>0</v>
          </cell>
          <cell r="I92">
            <v>4000</v>
          </cell>
          <cell r="J92">
            <v>268000</v>
          </cell>
          <cell r="K92">
            <v>0</v>
          </cell>
          <cell r="L92">
            <v>0</v>
          </cell>
          <cell r="M92" t="str">
            <v>No.24</v>
          </cell>
        </row>
        <row r="93">
          <cell r="A93" t="str">
            <v>레미콘타설</v>
          </cell>
          <cell r="B93" t="str">
            <v>무근구조물</v>
          </cell>
          <cell r="C93" t="str">
            <v>M3</v>
          </cell>
          <cell r="D93">
            <v>16</v>
          </cell>
          <cell r="E93">
            <v>16000</v>
          </cell>
          <cell r="F93">
            <v>256000</v>
          </cell>
          <cell r="G93">
            <v>0</v>
          </cell>
          <cell r="H93">
            <v>0</v>
          </cell>
          <cell r="I93">
            <v>16000</v>
          </cell>
          <cell r="J93">
            <v>256000</v>
          </cell>
          <cell r="K93">
            <v>0</v>
          </cell>
          <cell r="L93">
            <v>0</v>
          </cell>
          <cell r="M93" t="str">
            <v>No.10</v>
          </cell>
        </row>
        <row r="94">
          <cell r="A94" t="str">
            <v>합판거푸집</v>
          </cell>
          <cell r="B94" t="str">
            <v>0-7m:6회</v>
          </cell>
          <cell r="C94" t="str">
            <v>M2</v>
          </cell>
          <cell r="D94">
            <v>55.2</v>
          </cell>
          <cell r="E94">
            <v>12000</v>
          </cell>
          <cell r="F94">
            <v>662400</v>
          </cell>
          <cell r="G94">
            <v>4000</v>
          </cell>
          <cell r="H94">
            <v>220800</v>
          </cell>
          <cell r="I94">
            <v>8000</v>
          </cell>
          <cell r="J94">
            <v>441600</v>
          </cell>
          <cell r="K94">
            <v>0</v>
          </cell>
          <cell r="L94">
            <v>0</v>
          </cell>
          <cell r="M94" t="str">
            <v>No.11</v>
          </cell>
        </row>
        <row r="96">
          <cell r="A96" t="str">
            <v>3. 맨 홀 공</v>
          </cell>
          <cell r="F96">
            <v>9593939</v>
          </cell>
          <cell r="H96">
            <v>2758859</v>
          </cell>
          <cell r="J96">
            <v>6789914</v>
          </cell>
          <cell r="L96">
            <v>45166</v>
          </cell>
        </row>
        <row r="97">
          <cell r="A97" t="str">
            <v>레미콘타설</v>
          </cell>
          <cell r="B97" t="str">
            <v>무근구조물</v>
          </cell>
          <cell r="C97" t="str">
            <v>M3</v>
          </cell>
          <cell r="D97">
            <v>7.38</v>
          </cell>
          <cell r="E97">
            <v>16000</v>
          </cell>
          <cell r="F97">
            <v>118080</v>
          </cell>
          <cell r="G97">
            <v>0</v>
          </cell>
          <cell r="H97">
            <v>0</v>
          </cell>
          <cell r="I97">
            <v>16000</v>
          </cell>
          <cell r="J97">
            <v>118080</v>
          </cell>
          <cell r="K97">
            <v>0</v>
          </cell>
          <cell r="L97">
            <v>0</v>
          </cell>
          <cell r="M97" t="str">
            <v>No.10</v>
          </cell>
        </row>
        <row r="98">
          <cell r="A98" t="str">
            <v>레미콘타설</v>
          </cell>
          <cell r="B98" t="str">
            <v>철근구조물</v>
          </cell>
          <cell r="C98" t="str">
            <v>M3</v>
          </cell>
          <cell r="D98">
            <v>32.729999999999997</v>
          </cell>
          <cell r="E98">
            <v>21700</v>
          </cell>
          <cell r="F98">
            <v>710241</v>
          </cell>
          <cell r="G98">
            <v>400</v>
          </cell>
          <cell r="H98">
            <v>13092</v>
          </cell>
          <cell r="I98">
            <v>21000</v>
          </cell>
          <cell r="J98">
            <v>687330</v>
          </cell>
          <cell r="K98">
            <v>300</v>
          </cell>
          <cell r="L98">
            <v>9819</v>
          </cell>
          <cell r="M98" t="str">
            <v>No.14</v>
          </cell>
        </row>
        <row r="99">
          <cell r="A99" t="str">
            <v>합판거푸집</v>
          </cell>
          <cell r="B99" t="str">
            <v>0-7m:6회</v>
          </cell>
          <cell r="C99" t="str">
            <v>M2</v>
          </cell>
          <cell r="D99">
            <v>8.0399999999999991</v>
          </cell>
          <cell r="E99">
            <v>12000</v>
          </cell>
          <cell r="F99">
            <v>96480</v>
          </cell>
          <cell r="G99">
            <v>4000</v>
          </cell>
          <cell r="H99">
            <v>32160</v>
          </cell>
          <cell r="I99">
            <v>8000</v>
          </cell>
          <cell r="J99">
            <v>64320</v>
          </cell>
          <cell r="K99">
            <v>0</v>
          </cell>
          <cell r="L99">
            <v>0</v>
          </cell>
          <cell r="M99" t="str">
            <v>No.11</v>
          </cell>
        </row>
        <row r="100">
          <cell r="A100" t="str">
            <v>합판거푸집</v>
          </cell>
          <cell r="B100" t="str">
            <v>0-7m:3회</v>
          </cell>
          <cell r="C100" t="str">
            <v>M2</v>
          </cell>
          <cell r="D100">
            <v>231.08</v>
          </cell>
          <cell r="E100">
            <v>17100</v>
          </cell>
          <cell r="F100">
            <v>3951468</v>
          </cell>
          <cell r="G100">
            <v>5300</v>
          </cell>
          <cell r="H100">
            <v>1224724</v>
          </cell>
          <cell r="I100">
            <v>11800</v>
          </cell>
          <cell r="J100">
            <v>2726744</v>
          </cell>
          <cell r="K100">
            <v>0</v>
          </cell>
          <cell r="L100">
            <v>0</v>
          </cell>
          <cell r="M100" t="str">
            <v>No.15</v>
          </cell>
        </row>
        <row r="101">
          <cell r="A101" t="str">
            <v>원형거푸집</v>
          </cell>
          <cell r="B101" t="str">
            <v>3 회</v>
          </cell>
          <cell r="C101" t="str">
            <v>M2</v>
          </cell>
          <cell r="D101">
            <v>15.03</v>
          </cell>
          <cell r="E101">
            <v>38600</v>
          </cell>
          <cell r="F101">
            <v>580158</v>
          </cell>
          <cell r="G101">
            <v>11500</v>
          </cell>
          <cell r="H101">
            <v>172845</v>
          </cell>
          <cell r="I101">
            <v>27100</v>
          </cell>
          <cell r="J101">
            <v>407313</v>
          </cell>
          <cell r="K101">
            <v>0</v>
          </cell>
          <cell r="L101">
            <v>0</v>
          </cell>
          <cell r="M101" t="str">
            <v>No.16</v>
          </cell>
        </row>
        <row r="102">
          <cell r="A102" t="str">
            <v>목재거푸집</v>
          </cell>
          <cell r="B102" t="str">
            <v>0-7m:4회</v>
          </cell>
          <cell r="C102" t="str">
            <v>M2</v>
          </cell>
          <cell r="D102">
            <v>4.55</v>
          </cell>
          <cell r="E102">
            <v>26100</v>
          </cell>
          <cell r="F102">
            <v>118755</v>
          </cell>
          <cell r="G102">
            <v>7100</v>
          </cell>
          <cell r="H102">
            <v>32305</v>
          </cell>
          <cell r="I102">
            <v>19000</v>
          </cell>
          <cell r="J102">
            <v>86450</v>
          </cell>
          <cell r="K102">
            <v>0</v>
          </cell>
          <cell r="L102">
            <v>0</v>
          </cell>
          <cell r="M102" t="str">
            <v>No.32</v>
          </cell>
        </row>
        <row r="103">
          <cell r="A103" t="str">
            <v>시공이음 설치</v>
          </cell>
          <cell r="B103" t="str">
            <v>PVC,B=150X5mm</v>
          </cell>
          <cell r="C103" t="str">
            <v>M</v>
          </cell>
          <cell r="D103">
            <v>57</v>
          </cell>
          <cell r="E103">
            <v>13700</v>
          </cell>
          <cell r="F103">
            <v>780900</v>
          </cell>
          <cell r="G103">
            <v>2400</v>
          </cell>
          <cell r="H103">
            <v>136800</v>
          </cell>
          <cell r="I103">
            <v>11300</v>
          </cell>
          <cell r="J103">
            <v>644100</v>
          </cell>
          <cell r="K103">
            <v>0</v>
          </cell>
          <cell r="L103">
            <v>0</v>
          </cell>
          <cell r="M103" t="str">
            <v>No.17</v>
          </cell>
        </row>
        <row r="104">
          <cell r="A104" t="str">
            <v>철근가공및조립</v>
          </cell>
          <cell r="B104" t="str">
            <v>보통</v>
          </cell>
          <cell r="C104" t="str">
            <v>TON</v>
          </cell>
          <cell r="D104">
            <v>1.8640000000000001</v>
          </cell>
          <cell r="E104">
            <v>327000</v>
          </cell>
          <cell r="F104">
            <v>609528</v>
          </cell>
          <cell r="G104">
            <v>4000</v>
          </cell>
          <cell r="H104">
            <v>7456</v>
          </cell>
          <cell r="I104">
            <v>317000</v>
          </cell>
          <cell r="J104">
            <v>590888</v>
          </cell>
          <cell r="K104">
            <v>6000</v>
          </cell>
          <cell r="L104">
            <v>11184</v>
          </cell>
          <cell r="M104" t="str">
            <v>No.18</v>
          </cell>
        </row>
        <row r="105">
          <cell r="A105" t="str">
            <v>사다리설치</v>
          </cell>
          <cell r="B105" t="str">
            <v>S.T.S</v>
          </cell>
          <cell r="C105" t="str">
            <v>M</v>
          </cell>
          <cell r="D105">
            <v>13.22</v>
          </cell>
          <cell r="E105">
            <v>10900</v>
          </cell>
          <cell r="F105">
            <v>144098</v>
          </cell>
          <cell r="G105">
            <v>6600</v>
          </cell>
          <cell r="H105">
            <v>87252</v>
          </cell>
          <cell r="I105">
            <v>4100</v>
          </cell>
          <cell r="J105">
            <v>54202</v>
          </cell>
          <cell r="K105">
            <v>200</v>
          </cell>
          <cell r="L105">
            <v>2644</v>
          </cell>
          <cell r="M105" t="str">
            <v>No.19</v>
          </cell>
        </row>
        <row r="106">
          <cell r="A106" t="str">
            <v>맨홀뚜껑설치</v>
          </cell>
          <cell r="B106" t="str">
            <v>(주철재)</v>
          </cell>
          <cell r="C106" t="str">
            <v>조</v>
          </cell>
          <cell r="D106">
            <v>12</v>
          </cell>
          <cell r="E106">
            <v>45800</v>
          </cell>
          <cell r="F106">
            <v>549600</v>
          </cell>
          <cell r="G106">
            <v>0</v>
          </cell>
          <cell r="H106">
            <v>0</v>
          </cell>
          <cell r="I106">
            <v>45800</v>
          </cell>
          <cell r="J106">
            <v>549600</v>
          </cell>
          <cell r="K106">
            <v>0</v>
          </cell>
          <cell r="L106">
            <v>0</v>
          </cell>
          <cell r="M106" t="str">
            <v>No.20</v>
          </cell>
        </row>
        <row r="107">
          <cell r="A107" t="str">
            <v>강관비계</v>
          </cell>
          <cell r="B107" t="str">
            <v>3개월</v>
          </cell>
          <cell r="C107" t="str">
            <v>M2</v>
          </cell>
          <cell r="D107">
            <v>67.08</v>
          </cell>
          <cell r="E107">
            <v>9200</v>
          </cell>
          <cell r="F107">
            <v>617136</v>
          </cell>
          <cell r="G107">
            <v>2300</v>
          </cell>
          <cell r="H107">
            <v>154284</v>
          </cell>
          <cell r="I107">
            <v>6600</v>
          </cell>
          <cell r="J107">
            <v>442728</v>
          </cell>
          <cell r="K107">
            <v>300</v>
          </cell>
          <cell r="L107">
            <v>20124</v>
          </cell>
          <cell r="M107" t="str">
            <v>No.33</v>
          </cell>
        </row>
        <row r="108">
          <cell r="A108" t="str">
            <v>강관동바리(3개월)</v>
          </cell>
          <cell r="B108" t="str">
            <v>H=0-4.2M</v>
          </cell>
          <cell r="C108" t="str">
            <v>공M3</v>
          </cell>
          <cell r="D108">
            <v>12.32</v>
          </cell>
          <cell r="E108">
            <v>6300</v>
          </cell>
          <cell r="F108">
            <v>77616</v>
          </cell>
          <cell r="G108">
            <v>200</v>
          </cell>
          <cell r="H108">
            <v>2464</v>
          </cell>
          <cell r="I108">
            <v>6100</v>
          </cell>
          <cell r="J108">
            <v>75152</v>
          </cell>
          <cell r="K108">
            <v>0</v>
          </cell>
          <cell r="L108">
            <v>0</v>
          </cell>
          <cell r="M108" t="str">
            <v>No.21</v>
          </cell>
        </row>
        <row r="109">
          <cell r="A109" t="str">
            <v>양생(비닐)</v>
          </cell>
          <cell r="C109" t="str">
            <v>M2</v>
          </cell>
          <cell r="D109">
            <v>17.010000000000002</v>
          </cell>
          <cell r="E109">
            <v>900</v>
          </cell>
          <cell r="F109">
            <v>15309</v>
          </cell>
          <cell r="G109">
            <v>700</v>
          </cell>
          <cell r="H109">
            <v>11907</v>
          </cell>
          <cell r="I109">
            <v>200</v>
          </cell>
          <cell r="J109">
            <v>3402</v>
          </cell>
          <cell r="K109">
            <v>0</v>
          </cell>
          <cell r="L109">
            <v>0</v>
          </cell>
          <cell r="M109" t="str">
            <v>No.8</v>
          </cell>
        </row>
        <row r="110">
          <cell r="A110" t="str">
            <v>시공이음면정리(치핑)</v>
          </cell>
          <cell r="B110" t="str">
            <v>인력</v>
          </cell>
          <cell r="C110" t="str">
            <v>M2</v>
          </cell>
          <cell r="D110">
            <v>11.55</v>
          </cell>
          <cell r="E110">
            <v>19000</v>
          </cell>
          <cell r="F110">
            <v>219450</v>
          </cell>
          <cell r="G110">
            <v>500</v>
          </cell>
          <cell r="H110">
            <v>5775</v>
          </cell>
          <cell r="I110">
            <v>18500</v>
          </cell>
          <cell r="J110">
            <v>213675</v>
          </cell>
          <cell r="K110">
            <v>0</v>
          </cell>
          <cell r="L110">
            <v>0</v>
          </cell>
          <cell r="M110" t="str">
            <v>No.22</v>
          </cell>
        </row>
        <row r="111">
          <cell r="A111" t="str">
            <v>스페이서(T=75MM)</v>
          </cell>
          <cell r="C111" t="str">
            <v>EA</v>
          </cell>
          <cell r="D111">
            <v>39</v>
          </cell>
          <cell r="E111">
            <v>100</v>
          </cell>
          <cell r="F111">
            <v>3900</v>
          </cell>
          <cell r="G111">
            <v>100</v>
          </cell>
          <cell r="H111">
            <v>3900</v>
          </cell>
          <cell r="I111">
            <v>0</v>
          </cell>
          <cell r="J111">
            <v>0</v>
          </cell>
          <cell r="K111">
            <v>0</v>
          </cell>
          <cell r="L111">
            <v>0</v>
          </cell>
        </row>
        <row r="112">
          <cell r="A112" t="str">
            <v>쇠흙손 마감</v>
          </cell>
          <cell r="C112" t="str">
            <v>M2</v>
          </cell>
          <cell r="D112">
            <v>4.6500000000000004</v>
          </cell>
          <cell r="E112">
            <v>800</v>
          </cell>
          <cell r="F112">
            <v>3720</v>
          </cell>
          <cell r="G112">
            <v>300</v>
          </cell>
          <cell r="H112">
            <v>1395</v>
          </cell>
          <cell r="I112">
            <v>200</v>
          </cell>
          <cell r="J112">
            <v>930</v>
          </cell>
          <cell r="K112">
            <v>300</v>
          </cell>
          <cell r="L112">
            <v>1395</v>
          </cell>
          <cell r="M112" t="str">
            <v>No.27</v>
          </cell>
        </row>
        <row r="113">
          <cell r="A113" t="str">
            <v>이중벽 P.E관 지수단관</v>
          </cell>
          <cell r="B113" t="str">
            <v>Φ250M/M</v>
          </cell>
          <cell r="C113" t="str">
            <v>EA</v>
          </cell>
          <cell r="D113">
            <v>25</v>
          </cell>
          <cell r="E113">
            <v>39900</v>
          </cell>
          <cell r="F113">
            <v>997500</v>
          </cell>
          <cell r="G113">
            <v>34900</v>
          </cell>
          <cell r="H113">
            <v>872500</v>
          </cell>
          <cell r="I113">
            <v>5000</v>
          </cell>
          <cell r="J113">
            <v>125000</v>
          </cell>
          <cell r="K113">
            <v>0</v>
          </cell>
          <cell r="L113">
            <v>0</v>
          </cell>
        </row>
        <row r="115">
          <cell r="A115" t="str">
            <v>4. 우수월류공</v>
          </cell>
          <cell r="F115">
            <v>1946621</v>
          </cell>
          <cell r="H115">
            <v>393948</v>
          </cell>
          <cell r="J115">
            <v>1536998</v>
          </cell>
          <cell r="L115">
            <v>15675</v>
          </cell>
        </row>
        <row r="116">
          <cell r="A116" t="str">
            <v>레미콘타설</v>
          </cell>
          <cell r="B116" t="str">
            <v>무근구조물</v>
          </cell>
          <cell r="C116" t="str">
            <v>M3</v>
          </cell>
          <cell r="D116">
            <v>1.88</v>
          </cell>
          <cell r="E116">
            <v>16000</v>
          </cell>
          <cell r="F116">
            <v>30080</v>
          </cell>
          <cell r="G116">
            <v>0</v>
          </cell>
          <cell r="H116">
            <v>0</v>
          </cell>
          <cell r="I116">
            <v>16000</v>
          </cell>
          <cell r="J116">
            <v>30080</v>
          </cell>
          <cell r="K116">
            <v>0</v>
          </cell>
          <cell r="L116">
            <v>0</v>
          </cell>
          <cell r="M116" t="str">
            <v>No.10</v>
          </cell>
        </row>
        <row r="117">
          <cell r="A117" t="str">
            <v>레미콘타설</v>
          </cell>
          <cell r="B117" t="str">
            <v>철근구조물</v>
          </cell>
          <cell r="C117" t="str">
            <v>M3</v>
          </cell>
          <cell r="D117">
            <v>9.06</v>
          </cell>
          <cell r="E117">
            <v>21700</v>
          </cell>
          <cell r="F117">
            <v>196602</v>
          </cell>
          <cell r="G117">
            <v>400</v>
          </cell>
          <cell r="H117">
            <v>3624</v>
          </cell>
          <cell r="I117">
            <v>21000</v>
          </cell>
          <cell r="J117">
            <v>190260</v>
          </cell>
          <cell r="K117">
            <v>300</v>
          </cell>
          <cell r="L117">
            <v>2718</v>
          </cell>
          <cell r="M117" t="str">
            <v>No.14</v>
          </cell>
        </row>
        <row r="118">
          <cell r="A118" t="str">
            <v>합판거푸집</v>
          </cell>
          <cell r="B118" t="str">
            <v>0-7m:6회</v>
          </cell>
          <cell r="C118" t="str">
            <v>M2</v>
          </cell>
          <cell r="D118">
            <v>3.07</v>
          </cell>
          <cell r="E118">
            <v>12000</v>
          </cell>
          <cell r="F118">
            <v>36840</v>
          </cell>
          <cell r="G118">
            <v>4000</v>
          </cell>
          <cell r="H118">
            <v>12280</v>
          </cell>
          <cell r="I118">
            <v>8000</v>
          </cell>
          <cell r="J118">
            <v>24560</v>
          </cell>
          <cell r="K118">
            <v>0</v>
          </cell>
          <cell r="L118">
            <v>0</v>
          </cell>
          <cell r="M118" t="str">
            <v>No.11</v>
          </cell>
        </row>
        <row r="119">
          <cell r="A119" t="str">
            <v>합판거푸집</v>
          </cell>
          <cell r="B119" t="str">
            <v>0-7m:3회</v>
          </cell>
          <cell r="C119" t="str">
            <v>M2</v>
          </cell>
          <cell r="D119">
            <v>44.05</v>
          </cell>
          <cell r="E119">
            <v>17100</v>
          </cell>
          <cell r="F119">
            <v>753255</v>
          </cell>
          <cell r="G119">
            <v>5300</v>
          </cell>
          <cell r="H119">
            <v>233465</v>
          </cell>
          <cell r="I119">
            <v>11800</v>
          </cell>
          <cell r="J119">
            <v>519790</v>
          </cell>
          <cell r="K119">
            <v>0</v>
          </cell>
          <cell r="L119">
            <v>0</v>
          </cell>
          <cell r="M119" t="str">
            <v>No.15</v>
          </cell>
        </row>
        <row r="120">
          <cell r="A120" t="str">
            <v>원형거푸집</v>
          </cell>
          <cell r="B120" t="str">
            <v>3 회</v>
          </cell>
          <cell r="C120" t="str">
            <v>M2</v>
          </cell>
          <cell r="D120">
            <v>1.76</v>
          </cell>
          <cell r="E120">
            <v>38600</v>
          </cell>
          <cell r="F120">
            <v>67936</v>
          </cell>
          <cell r="G120">
            <v>11500</v>
          </cell>
          <cell r="H120">
            <v>20240</v>
          </cell>
          <cell r="I120">
            <v>27100</v>
          </cell>
          <cell r="J120">
            <v>47696</v>
          </cell>
          <cell r="K120">
            <v>0</v>
          </cell>
          <cell r="L120">
            <v>0</v>
          </cell>
          <cell r="M120" t="str">
            <v>No.16</v>
          </cell>
        </row>
        <row r="121">
          <cell r="A121" t="str">
            <v>시공이음 설치</v>
          </cell>
          <cell r="B121" t="str">
            <v>PVC,B=150X5mm</v>
          </cell>
          <cell r="C121" t="str">
            <v>M</v>
          </cell>
          <cell r="D121">
            <v>10.4</v>
          </cell>
          <cell r="E121">
            <v>13700</v>
          </cell>
          <cell r="F121">
            <v>142480</v>
          </cell>
          <cell r="G121">
            <v>2400</v>
          </cell>
          <cell r="H121">
            <v>24960</v>
          </cell>
          <cell r="I121">
            <v>11300</v>
          </cell>
          <cell r="J121">
            <v>117520</v>
          </cell>
          <cell r="K121">
            <v>0</v>
          </cell>
          <cell r="L121">
            <v>0</v>
          </cell>
          <cell r="M121" t="str">
            <v>No.17</v>
          </cell>
        </row>
        <row r="122">
          <cell r="A122" t="str">
            <v>철근가공및조립</v>
          </cell>
          <cell r="B122" t="str">
            <v>보통</v>
          </cell>
          <cell r="C122" t="str">
            <v>TON</v>
          </cell>
          <cell r="D122">
            <v>0.76600000000000001</v>
          </cell>
          <cell r="E122">
            <v>327000</v>
          </cell>
          <cell r="F122">
            <v>250482</v>
          </cell>
          <cell r="G122">
            <v>4000</v>
          </cell>
          <cell r="H122">
            <v>3064</v>
          </cell>
          <cell r="I122">
            <v>317000</v>
          </cell>
          <cell r="J122">
            <v>242822</v>
          </cell>
          <cell r="K122">
            <v>6000</v>
          </cell>
          <cell r="L122">
            <v>4596</v>
          </cell>
          <cell r="M122" t="str">
            <v>No.18</v>
          </cell>
        </row>
        <row r="123">
          <cell r="A123" t="str">
            <v>사다리설치(STS)</v>
          </cell>
          <cell r="C123" t="str">
            <v>M</v>
          </cell>
          <cell r="D123">
            <v>2.87</v>
          </cell>
          <cell r="E123">
            <v>10900</v>
          </cell>
          <cell r="F123">
            <v>31283</v>
          </cell>
          <cell r="G123">
            <v>6600</v>
          </cell>
          <cell r="H123">
            <v>18942</v>
          </cell>
          <cell r="I123">
            <v>4100</v>
          </cell>
          <cell r="J123">
            <v>11767</v>
          </cell>
          <cell r="K123">
            <v>200</v>
          </cell>
          <cell r="L123">
            <v>574</v>
          </cell>
          <cell r="M123" t="str">
            <v>No.19</v>
          </cell>
        </row>
        <row r="124">
          <cell r="A124" t="str">
            <v>맨홀뚜껑설치</v>
          </cell>
          <cell r="B124" t="str">
            <v>(주철재)</v>
          </cell>
          <cell r="C124" t="str">
            <v>조</v>
          </cell>
          <cell r="D124">
            <v>2</v>
          </cell>
          <cell r="E124">
            <v>45800</v>
          </cell>
          <cell r="F124">
            <v>91600</v>
          </cell>
          <cell r="G124">
            <v>0</v>
          </cell>
          <cell r="H124">
            <v>0</v>
          </cell>
          <cell r="I124">
            <v>45800</v>
          </cell>
          <cell r="J124">
            <v>91600</v>
          </cell>
          <cell r="K124">
            <v>0</v>
          </cell>
          <cell r="L124">
            <v>0</v>
          </cell>
          <cell r="M124" t="str">
            <v>No.20</v>
          </cell>
        </row>
        <row r="125">
          <cell r="A125" t="str">
            <v>강관비계</v>
          </cell>
          <cell r="B125" t="str">
            <v>3개월</v>
          </cell>
          <cell r="C125" t="str">
            <v>M2</v>
          </cell>
          <cell r="D125">
            <v>20.93</v>
          </cell>
          <cell r="E125">
            <v>9200</v>
          </cell>
          <cell r="F125">
            <v>192556</v>
          </cell>
          <cell r="G125">
            <v>2300</v>
          </cell>
          <cell r="H125">
            <v>48139</v>
          </cell>
          <cell r="I125">
            <v>6600</v>
          </cell>
          <cell r="J125">
            <v>138138</v>
          </cell>
          <cell r="K125">
            <v>300</v>
          </cell>
          <cell r="L125">
            <v>6279</v>
          </cell>
          <cell r="M125" t="str">
            <v>No.33</v>
          </cell>
        </row>
        <row r="126">
          <cell r="A126" t="str">
            <v>강관동바리(3개월)</v>
          </cell>
          <cell r="B126" t="str">
            <v>H=0-4.2M</v>
          </cell>
          <cell r="C126" t="str">
            <v>공M3</v>
          </cell>
          <cell r="D126">
            <v>2.84</v>
          </cell>
          <cell r="E126">
            <v>6300</v>
          </cell>
          <cell r="F126">
            <v>17892</v>
          </cell>
          <cell r="G126">
            <v>200</v>
          </cell>
          <cell r="H126">
            <v>568</v>
          </cell>
          <cell r="I126">
            <v>6100</v>
          </cell>
          <cell r="J126">
            <v>17324</v>
          </cell>
          <cell r="K126">
            <v>0</v>
          </cell>
          <cell r="L126">
            <v>0</v>
          </cell>
          <cell r="M126" t="str">
            <v>No.21</v>
          </cell>
        </row>
        <row r="127">
          <cell r="A127" t="str">
            <v>양생(비닐)</v>
          </cell>
          <cell r="C127" t="str">
            <v>M2</v>
          </cell>
          <cell r="D127">
            <v>8.98</v>
          </cell>
          <cell r="E127">
            <v>900</v>
          </cell>
          <cell r="F127">
            <v>8082</v>
          </cell>
          <cell r="G127">
            <v>700</v>
          </cell>
          <cell r="H127">
            <v>6286</v>
          </cell>
          <cell r="I127">
            <v>200</v>
          </cell>
          <cell r="J127">
            <v>1796</v>
          </cell>
          <cell r="K127">
            <v>0</v>
          </cell>
          <cell r="L127">
            <v>0</v>
          </cell>
          <cell r="M127" t="str">
            <v>No.8</v>
          </cell>
        </row>
        <row r="128">
          <cell r="A128" t="str">
            <v>시공이음면정리(치핑)</v>
          </cell>
          <cell r="B128" t="str">
            <v>인력</v>
          </cell>
          <cell r="C128" t="str">
            <v>M2</v>
          </cell>
          <cell r="D128">
            <v>3.88</v>
          </cell>
          <cell r="E128">
            <v>19000</v>
          </cell>
          <cell r="F128">
            <v>73720</v>
          </cell>
          <cell r="G128">
            <v>500</v>
          </cell>
          <cell r="H128">
            <v>1940</v>
          </cell>
          <cell r="I128">
            <v>18500</v>
          </cell>
          <cell r="J128">
            <v>71780</v>
          </cell>
          <cell r="K128">
            <v>0</v>
          </cell>
          <cell r="L128">
            <v>0</v>
          </cell>
          <cell r="M128" t="str">
            <v>No.22</v>
          </cell>
        </row>
        <row r="129">
          <cell r="A129" t="str">
            <v>스페이서(T=75MM)</v>
          </cell>
          <cell r="C129" t="str">
            <v>EA</v>
          </cell>
          <cell r="D129">
            <v>13</v>
          </cell>
          <cell r="E129">
            <v>100</v>
          </cell>
          <cell r="F129">
            <v>1300</v>
          </cell>
          <cell r="G129">
            <v>100</v>
          </cell>
          <cell r="H129">
            <v>1300</v>
          </cell>
          <cell r="I129">
            <v>0</v>
          </cell>
          <cell r="J129">
            <v>0</v>
          </cell>
          <cell r="K129">
            <v>0</v>
          </cell>
          <cell r="L129">
            <v>0</v>
          </cell>
        </row>
        <row r="130">
          <cell r="A130" t="str">
            <v>수팽창고무지수판 설치</v>
          </cell>
          <cell r="B130" t="str">
            <v>20X10</v>
          </cell>
          <cell r="C130" t="str">
            <v>M</v>
          </cell>
          <cell r="D130">
            <v>3.54</v>
          </cell>
          <cell r="E130">
            <v>3900</v>
          </cell>
          <cell r="F130">
            <v>13806</v>
          </cell>
          <cell r="G130">
            <v>3100</v>
          </cell>
          <cell r="H130">
            <v>10974</v>
          </cell>
          <cell r="I130">
            <v>800</v>
          </cell>
          <cell r="J130">
            <v>2832</v>
          </cell>
          <cell r="K130">
            <v>0</v>
          </cell>
          <cell r="L130">
            <v>0</v>
          </cell>
          <cell r="M130" t="str">
            <v>No.23</v>
          </cell>
        </row>
        <row r="131">
          <cell r="A131" t="str">
            <v>이중벽P.E관 접합및부설</v>
          </cell>
          <cell r="B131" t="str">
            <v>Φ250M/M</v>
          </cell>
          <cell r="C131" t="str">
            <v>개소</v>
          </cell>
          <cell r="D131">
            <v>3</v>
          </cell>
          <cell r="E131">
            <v>4000</v>
          </cell>
          <cell r="F131">
            <v>12000</v>
          </cell>
          <cell r="G131">
            <v>0</v>
          </cell>
          <cell r="H131">
            <v>0</v>
          </cell>
          <cell r="I131">
            <v>4000</v>
          </cell>
          <cell r="J131">
            <v>12000</v>
          </cell>
          <cell r="K131">
            <v>0</v>
          </cell>
          <cell r="L131">
            <v>0</v>
          </cell>
          <cell r="M131" t="str">
            <v>No.24</v>
          </cell>
        </row>
        <row r="132">
          <cell r="A132" t="str">
            <v>콘크리트 절단</v>
          </cell>
          <cell r="C132" t="str">
            <v>M</v>
          </cell>
          <cell r="D132">
            <v>1.4</v>
          </cell>
          <cell r="E132">
            <v>2000</v>
          </cell>
          <cell r="F132">
            <v>2800</v>
          </cell>
          <cell r="G132">
            <v>900</v>
          </cell>
          <cell r="H132">
            <v>1260</v>
          </cell>
          <cell r="I132">
            <v>1000</v>
          </cell>
          <cell r="J132">
            <v>1400</v>
          </cell>
          <cell r="K132">
            <v>100</v>
          </cell>
          <cell r="L132">
            <v>140</v>
          </cell>
          <cell r="M132" t="str">
            <v>No.5</v>
          </cell>
        </row>
        <row r="133">
          <cell r="A133" t="str">
            <v>철근 구조물헐기</v>
          </cell>
          <cell r="B133" t="str">
            <v>소형브레커+공기압축기</v>
          </cell>
          <cell r="C133" t="str">
            <v>M3</v>
          </cell>
          <cell r="D133">
            <v>0.03</v>
          </cell>
          <cell r="E133">
            <v>35800</v>
          </cell>
          <cell r="F133">
            <v>1074</v>
          </cell>
          <cell r="G133">
            <v>6400</v>
          </cell>
          <cell r="H133">
            <v>192</v>
          </cell>
          <cell r="I133">
            <v>17800</v>
          </cell>
          <cell r="J133">
            <v>534</v>
          </cell>
          <cell r="K133">
            <v>11600</v>
          </cell>
          <cell r="L133">
            <v>348</v>
          </cell>
          <cell r="M133" t="str">
            <v>No.29</v>
          </cell>
        </row>
        <row r="134">
          <cell r="A134" t="str">
            <v>폐기물운반(L=10km)</v>
          </cell>
          <cell r="B134" t="str">
            <v>B.H0.7 + D.T15</v>
          </cell>
          <cell r="C134" t="str">
            <v>M3</v>
          </cell>
          <cell r="D134">
            <v>0.03</v>
          </cell>
          <cell r="E134">
            <v>12300</v>
          </cell>
          <cell r="F134">
            <v>369</v>
          </cell>
          <cell r="G134">
            <v>4600</v>
          </cell>
          <cell r="H134">
            <v>138</v>
          </cell>
          <cell r="I134">
            <v>3500</v>
          </cell>
          <cell r="J134">
            <v>105</v>
          </cell>
          <cell r="K134">
            <v>4200</v>
          </cell>
          <cell r="L134">
            <v>126</v>
          </cell>
          <cell r="M134" t="str">
            <v>#.12</v>
          </cell>
        </row>
        <row r="135">
          <cell r="A135" t="str">
            <v>잡석부설(B.H 0.7)</v>
          </cell>
          <cell r="B135" t="str">
            <v>기계90%+인력10%</v>
          </cell>
          <cell r="C135" t="str">
            <v>M3</v>
          </cell>
          <cell r="D135">
            <v>2.52</v>
          </cell>
          <cell r="E135">
            <v>3000</v>
          </cell>
          <cell r="F135">
            <v>7560</v>
          </cell>
          <cell r="G135">
            <v>200</v>
          </cell>
          <cell r="H135">
            <v>504</v>
          </cell>
          <cell r="I135">
            <v>2500</v>
          </cell>
          <cell r="J135">
            <v>6300</v>
          </cell>
          <cell r="K135">
            <v>300</v>
          </cell>
          <cell r="L135">
            <v>756</v>
          </cell>
          <cell r="M135" t="str">
            <v>#.5</v>
          </cell>
        </row>
        <row r="136">
          <cell r="A136" t="str">
            <v>신·구 콘크리트 접착제바르기</v>
          </cell>
          <cell r="C136" t="str">
            <v>M2</v>
          </cell>
          <cell r="D136">
            <v>1.38</v>
          </cell>
          <cell r="E136">
            <v>10800</v>
          </cell>
          <cell r="F136">
            <v>14904</v>
          </cell>
          <cell r="G136">
            <v>4400</v>
          </cell>
          <cell r="H136">
            <v>6072</v>
          </cell>
          <cell r="I136">
            <v>6300</v>
          </cell>
          <cell r="J136">
            <v>8694</v>
          </cell>
          <cell r="K136">
            <v>100</v>
          </cell>
          <cell r="L136">
            <v>138</v>
          </cell>
          <cell r="M136" t="str">
            <v>No.30</v>
          </cell>
        </row>
        <row r="138">
          <cell r="A138" t="str">
            <v>5. 부대시설공</v>
          </cell>
          <cell r="F138">
            <v>1354076</v>
          </cell>
          <cell r="H138">
            <v>513559</v>
          </cell>
          <cell r="J138">
            <v>551142</v>
          </cell>
          <cell r="L138">
            <v>289375</v>
          </cell>
        </row>
        <row r="139">
          <cell r="A139" t="str">
            <v>하수관거인식테이프</v>
          </cell>
          <cell r="B139" t="str">
            <v>5cmX20m</v>
          </cell>
          <cell r="C139" t="str">
            <v>M</v>
          </cell>
          <cell r="D139">
            <v>399.3</v>
          </cell>
          <cell r="E139">
            <v>1300</v>
          </cell>
          <cell r="F139">
            <v>519090</v>
          </cell>
          <cell r="G139">
            <v>1100</v>
          </cell>
          <cell r="H139">
            <v>439230</v>
          </cell>
          <cell r="I139">
            <v>200</v>
          </cell>
          <cell r="J139">
            <v>79860</v>
          </cell>
          <cell r="K139">
            <v>0</v>
          </cell>
          <cell r="L139">
            <v>0</v>
          </cell>
        </row>
        <row r="140">
          <cell r="A140" t="str">
            <v>하수관내 C.C.T.V조사</v>
          </cell>
          <cell r="B140" t="str">
            <v>하수관내 C.C.T.V 조사</v>
          </cell>
          <cell r="C140" t="str">
            <v>M</v>
          </cell>
          <cell r="D140">
            <v>399.3</v>
          </cell>
          <cell r="E140">
            <v>1700</v>
          </cell>
          <cell r="F140">
            <v>678810</v>
          </cell>
          <cell r="G140">
            <v>100</v>
          </cell>
          <cell r="H140">
            <v>39930</v>
          </cell>
          <cell r="I140">
            <v>1000</v>
          </cell>
          <cell r="J140">
            <v>399300</v>
          </cell>
          <cell r="K140">
            <v>600</v>
          </cell>
          <cell r="L140">
            <v>239580</v>
          </cell>
          <cell r="M140" t="str">
            <v>No.40</v>
          </cell>
        </row>
        <row r="141">
          <cell r="A141" t="str">
            <v>철근 구조물헐기</v>
          </cell>
          <cell r="B141" t="str">
            <v>소형브레커+공기압축기</v>
          </cell>
          <cell r="C141" t="str">
            <v>M3</v>
          </cell>
          <cell r="D141">
            <v>2.78</v>
          </cell>
          <cell r="E141">
            <v>35800</v>
          </cell>
          <cell r="F141">
            <v>99524</v>
          </cell>
          <cell r="G141">
            <v>6400</v>
          </cell>
          <cell r="H141">
            <v>17792</v>
          </cell>
          <cell r="I141">
            <v>17800</v>
          </cell>
          <cell r="J141">
            <v>49484</v>
          </cell>
          <cell r="K141">
            <v>11600</v>
          </cell>
          <cell r="L141">
            <v>32248</v>
          </cell>
          <cell r="M141" t="str">
            <v>No.29</v>
          </cell>
        </row>
        <row r="142">
          <cell r="A142" t="str">
            <v>무근 구조물헐기</v>
          </cell>
          <cell r="B142" t="str">
            <v>소형브레커+공기압축기</v>
          </cell>
          <cell r="C142" t="str">
            <v>M3</v>
          </cell>
          <cell r="D142">
            <v>0.56999999999999995</v>
          </cell>
          <cell r="E142">
            <v>27100</v>
          </cell>
          <cell r="F142">
            <v>15447</v>
          </cell>
          <cell r="G142">
            <v>2100</v>
          </cell>
          <cell r="H142">
            <v>1197</v>
          </cell>
          <cell r="I142">
            <v>18900</v>
          </cell>
          <cell r="J142">
            <v>10773</v>
          </cell>
          <cell r="K142">
            <v>6100</v>
          </cell>
          <cell r="L142">
            <v>3477</v>
          </cell>
          <cell r="M142" t="str">
            <v>No.26</v>
          </cell>
        </row>
        <row r="143">
          <cell r="A143" t="str">
            <v>폐기물운반</v>
          </cell>
          <cell r="B143" t="str">
            <v>B.H0.7 + D.T15</v>
          </cell>
          <cell r="C143" t="str">
            <v>M3</v>
          </cell>
          <cell r="D143">
            <v>3.35</v>
          </cell>
          <cell r="E143">
            <v>12300</v>
          </cell>
          <cell r="F143">
            <v>41205</v>
          </cell>
          <cell r="G143">
            <v>4600</v>
          </cell>
          <cell r="H143">
            <v>15410</v>
          </cell>
          <cell r="I143">
            <v>3500</v>
          </cell>
          <cell r="J143">
            <v>11725</v>
          </cell>
          <cell r="K143">
            <v>4200</v>
          </cell>
          <cell r="L143">
            <v>14070</v>
          </cell>
          <cell r="M143" t="str">
            <v>#.12</v>
          </cell>
        </row>
        <row r="145">
          <cell r="A145" t="str">
            <v>6. 운 반 공</v>
          </cell>
          <cell r="F145">
            <v>761681</v>
          </cell>
          <cell r="H145">
            <v>222200</v>
          </cell>
          <cell r="J145">
            <v>242400</v>
          </cell>
          <cell r="L145">
            <v>297081</v>
          </cell>
        </row>
        <row r="146">
          <cell r="A146" t="str">
            <v>철근운반</v>
          </cell>
          <cell r="C146" t="str">
            <v>TON</v>
          </cell>
          <cell r="D146">
            <v>2.7090000000000001</v>
          </cell>
          <cell r="E146">
            <v>9000</v>
          </cell>
          <cell r="F146">
            <v>24381</v>
          </cell>
          <cell r="G146">
            <v>0</v>
          </cell>
          <cell r="H146">
            <v>0</v>
          </cell>
          <cell r="I146">
            <v>0</v>
          </cell>
          <cell r="J146">
            <v>0</v>
          </cell>
          <cell r="K146">
            <v>9000</v>
          </cell>
          <cell r="L146">
            <v>24381</v>
          </cell>
          <cell r="M146" t="str">
            <v>#.15</v>
          </cell>
        </row>
        <row r="147">
          <cell r="A147" t="str">
            <v>보조기층운반</v>
          </cell>
          <cell r="C147" t="str">
            <v>M3</v>
          </cell>
          <cell r="D147">
            <v>101</v>
          </cell>
          <cell r="E147">
            <v>7300</v>
          </cell>
          <cell r="F147">
            <v>737300</v>
          </cell>
          <cell r="G147">
            <v>2200</v>
          </cell>
          <cell r="H147">
            <v>222200</v>
          </cell>
          <cell r="I147">
            <v>2400</v>
          </cell>
          <cell r="J147">
            <v>242400</v>
          </cell>
          <cell r="K147">
            <v>2700</v>
          </cell>
          <cell r="L147">
            <v>272700</v>
          </cell>
          <cell r="M147" t="str">
            <v>#.18</v>
          </cell>
        </row>
        <row r="157">
          <cell r="A157" t="str">
            <v>2. A2-LINE 차집관로</v>
          </cell>
          <cell r="C157" t="str">
            <v>식</v>
          </cell>
          <cell r="D157">
            <v>1</v>
          </cell>
          <cell r="F157">
            <v>39387310</v>
          </cell>
          <cell r="H157">
            <v>10991388</v>
          </cell>
          <cell r="J157">
            <v>20818809</v>
          </cell>
          <cell r="L157">
            <v>7577113</v>
          </cell>
        </row>
        <row r="159">
          <cell r="A159" t="str">
            <v>1. 토    공</v>
          </cell>
          <cell r="F159">
            <v>30626541</v>
          </cell>
          <cell r="H159">
            <v>8819461</v>
          </cell>
          <cell r="J159">
            <v>14836633</v>
          </cell>
          <cell r="L159">
            <v>6970447</v>
          </cell>
        </row>
        <row r="160">
          <cell r="A160" t="str">
            <v>터파기:보조기층</v>
          </cell>
          <cell r="B160" t="str">
            <v>B.H 0.7㎥</v>
          </cell>
          <cell r="C160" t="str">
            <v>M3</v>
          </cell>
          <cell r="D160">
            <v>91</v>
          </cell>
          <cell r="E160">
            <v>1100</v>
          </cell>
          <cell r="F160">
            <v>100100</v>
          </cell>
          <cell r="G160">
            <v>300</v>
          </cell>
          <cell r="H160">
            <v>27300</v>
          </cell>
          <cell r="I160">
            <v>400</v>
          </cell>
          <cell r="J160">
            <v>36400</v>
          </cell>
          <cell r="K160">
            <v>400</v>
          </cell>
          <cell r="L160">
            <v>36400</v>
          </cell>
          <cell r="M160" t="str">
            <v>#.1</v>
          </cell>
        </row>
        <row r="161">
          <cell r="A161" t="str">
            <v>터파기:토사(육상),기계80+인력20</v>
          </cell>
          <cell r="B161" t="str">
            <v>B.H 0.7㎥</v>
          </cell>
          <cell r="C161" t="str">
            <v>M3</v>
          </cell>
          <cell r="D161">
            <v>800.16</v>
          </cell>
          <cell r="E161">
            <v>2000</v>
          </cell>
          <cell r="F161">
            <v>1600320</v>
          </cell>
          <cell r="G161">
            <v>100</v>
          </cell>
          <cell r="H161">
            <v>80016</v>
          </cell>
          <cell r="I161">
            <v>1600</v>
          </cell>
          <cell r="J161">
            <v>1280256</v>
          </cell>
          <cell r="K161">
            <v>300</v>
          </cell>
          <cell r="L161">
            <v>240048</v>
          </cell>
          <cell r="M161" t="str">
            <v>#.2</v>
          </cell>
        </row>
        <row r="162">
          <cell r="A162" t="str">
            <v>기계터파기(연암)</v>
          </cell>
          <cell r="B162" t="str">
            <v>B.H0.7+브레이커</v>
          </cell>
          <cell r="C162" t="str">
            <v>M3</v>
          </cell>
          <cell r="D162">
            <v>392.63</v>
          </cell>
          <cell r="E162">
            <v>18400</v>
          </cell>
          <cell r="F162">
            <v>7224392</v>
          </cell>
          <cell r="G162">
            <v>2800</v>
          </cell>
          <cell r="H162">
            <v>1099364</v>
          </cell>
          <cell r="I162">
            <v>7300</v>
          </cell>
          <cell r="J162">
            <v>2866199</v>
          </cell>
          <cell r="K162">
            <v>8300</v>
          </cell>
          <cell r="L162">
            <v>3258829</v>
          </cell>
          <cell r="M162" t="str">
            <v>#.3</v>
          </cell>
        </row>
        <row r="163">
          <cell r="A163" t="str">
            <v>되메우기 및 다짐</v>
          </cell>
          <cell r="B163" t="str">
            <v>B.H 0.7+플래이트 콤펙터</v>
          </cell>
          <cell r="C163" t="str">
            <v>M3</v>
          </cell>
          <cell r="D163">
            <v>1052.1199999999999</v>
          </cell>
          <cell r="E163">
            <v>3500</v>
          </cell>
          <cell r="F163">
            <v>3682420</v>
          </cell>
          <cell r="G163">
            <v>400</v>
          </cell>
          <cell r="H163">
            <v>420848</v>
          </cell>
          <cell r="I163">
            <v>2600</v>
          </cell>
          <cell r="J163">
            <v>2735512</v>
          </cell>
          <cell r="K163">
            <v>500</v>
          </cell>
          <cell r="L163">
            <v>526060</v>
          </cell>
          <cell r="M163" t="str">
            <v>#.4</v>
          </cell>
        </row>
        <row r="164">
          <cell r="A164" t="str">
            <v>사토운반:내부운반(L=5.0km)</v>
          </cell>
          <cell r="B164" t="str">
            <v>B.H0.7 + D.T15</v>
          </cell>
          <cell r="C164" t="str">
            <v>M3</v>
          </cell>
          <cell r="D164">
            <v>251.96</v>
          </cell>
          <cell r="E164">
            <v>2500</v>
          </cell>
          <cell r="F164">
            <v>629900</v>
          </cell>
          <cell r="G164">
            <v>900</v>
          </cell>
          <cell r="H164">
            <v>226764</v>
          </cell>
          <cell r="I164">
            <v>700</v>
          </cell>
          <cell r="J164">
            <v>176372</v>
          </cell>
          <cell r="K164">
            <v>900</v>
          </cell>
          <cell r="L164">
            <v>226764</v>
          </cell>
          <cell r="M164" t="str">
            <v>#.24</v>
          </cell>
        </row>
        <row r="165">
          <cell r="A165" t="str">
            <v>사토운반:보조기층</v>
          </cell>
          <cell r="B165" t="str">
            <v>B.H0.7 + D.T15</v>
          </cell>
          <cell r="C165" t="str">
            <v>M3</v>
          </cell>
          <cell r="D165">
            <v>91</v>
          </cell>
          <cell r="E165">
            <v>7300</v>
          </cell>
          <cell r="F165">
            <v>664300</v>
          </cell>
          <cell r="G165">
            <v>2700</v>
          </cell>
          <cell r="H165">
            <v>245700</v>
          </cell>
          <cell r="I165">
            <v>2100</v>
          </cell>
          <cell r="J165">
            <v>191100</v>
          </cell>
          <cell r="K165">
            <v>2500</v>
          </cell>
          <cell r="L165">
            <v>227500</v>
          </cell>
          <cell r="M165" t="str">
            <v>#.6</v>
          </cell>
        </row>
        <row r="166">
          <cell r="A166" t="str">
            <v>사토운반:연암</v>
          </cell>
          <cell r="B166" t="str">
            <v>B.H0.7 + D.T15</v>
          </cell>
          <cell r="C166" t="str">
            <v>M3</v>
          </cell>
          <cell r="D166">
            <v>392.63</v>
          </cell>
          <cell r="E166">
            <v>12000</v>
          </cell>
          <cell r="F166">
            <v>4711560</v>
          </cell>
          <cell r="G166">
            <v>4500</v>
          </cell>
          <cell r="H166">
            <v>1766835</v>
          </cell>
          <cell r="I166">
            <v>3500</v>
          </cell>
          <cell r="J166">
            <v>1374205</v>
          </cell>
          <cell r="K166">
            <v>4000</v>
          </cell>
          <cell r="L166">
            <v>1570520</v>
          </cell>
          <cell r="M166" t="str">
            <v>#.7</v>
          </cell>
        </row>
        <row r="167">
          <cell r="A167" t="str">
            <v>모래부설 및 다짐(B.H 0.7M3,관로기초)</v>
          </cell>
          <cell r="B167" t="str">
            <v>기계90%+인력10%</v>
          </cell>
          <cell r="C167" t="str">
            <v>M3</v>
          </cell>
          <cell r="D167">
            <v>86.28</v>
          </cell>
          <cell r="E167">
            <v>2300</v>
          </cell>
          <cell r="F167">
            <v>198444</v>
          </cell>
          <cell r="G167">
            <v>200</v>
          </cell>
          <cell r="H167">
            <v>17256</v>
          </cell>
          <cell r="I167">
            <v>1600</v>
          </cell>
          <cell r="J167">
            <v>138048</v>
          </cell>
          <cell r="K167">
            <v>500</v>
          </cell>
          <cell r="L167">
            <v>43140</v>
          </cell>
          <cell r="M167" t="str">
            <v>#.8</v>
          </cell>
        </row>
        <row r="168">
          <cell r="A168" t="str">
            <v>바닥면 고르기</v>
          </cell>
          <cell r="B168" t="str">
            <v>연암</v>
          </cell>
          <cell r="C168" t="str">
            <v>M2</v>
          </cell>
          <cell r="D168">
            <v>347.19</v>
          </cell>
          <cell r="E168">
            <v>5400</v>
          </cell>
          <cell r="F168">
            <v>1874826</v>
          </cell>
          <cell r="G168">
            <v>500</v>
          </cell>
          <cell r="H168">
            <v>173595</v>
          </cell>
          <cell r="I168">
            <v>4600</v>
          </cell>
          <cell r="J168">
            <v>1597074</v>
          </cell>
          <cell r="K168">
            <v>300</v>
          </cell>
          <cell r="L168">
            <v>104157</v>
          </cell>
          <cell r="M168" t="str">
            <v>No.2</v>
          </cell>
        </row>
        <row r="169">
          <cell r="A169" t="str">
            <v>콘크리트포장 절단</v>
          </cell>
          <cell r="C169" t="str">
            <v>M</v>
          </cell>
          <cell r="D169">
            <v>370.76</v>
          </cell>
          <cell r="E169">
            <v>2000</v>
          </cell>
          <cell r="F169">
            <v>741520</v>
          </cell>
          <cell r="G169">
            <v>900</v>
          </cell>
          <cell r="H169">
            <v>333684</v>
          </cell>
          <cell r="I169">
            <v>1000</v>
          </cell>
          <cell r="J169">
            <v>370760</v>
          </cell>
          <cell r="K169">
            <v>100</v>
          </cell>
          <cell r="L169">
            <v>37076</v>
          </cell>
          <cell r="M169" t="str">
            <v>No.5</v>
          </cell>
        </row>
        <row r="170">
          <cell r="A170" t="str">
            <v>콘크리트포장 깨기</v>
          </cell>
          <cell r="B170" t="str">
            <v>T=30cm미만</v>
          </cell>
          <cell r="C170" t="str">
            <v>M3</v>
          </cell>
          <cell r="D170">
            <v>58.54</v>
          </cell>
          <cell r="E170">
            <v>15200</v>
          </cell>
          <cell r="F170">
            <v>889808</v>
          </cell>
          <cell r="G170">
            <v>2200</v>
          </cell>
          <cell r="H170">
            <v>128788</v>
          </cell>
          <cell r="I170">
            <v>6300</v>
          </cell>
          <cell r="J170">
            <v>368802</v>
          </cell>
          <cell r="K170">
            <v>6700</v>
          </cell>
          <cell r="L170">
            <v>392218</v>
          </cell>
          <cell r="M170" t="str">
            <v>#.13</v>
          </cell>
        </row>
        <row r="171">
          <cell r="A171" t="str">
            <v>콘크리트포장 포설</v>
          </cell>
          <cell r="B171" t="str">
            <v>T=20cm</v>
          </cell>
          <cell r="C171" t="str">
            <v>M3</v>
          </cell>
          <cell r="D171">
            <v>58.54</v>
          </cell>
          <cell r="E171">
            <v>103500</v>
          </cell>
          <cell r="F171">
            <v>6058890</v>
          </cell>
          <cell r="G171">
            <v>52500</v>
          </cell>
          <cell r="H171">
            <v>3073350</v>
          </cell>
          <cell r="I171">
            <v>51000</v>
          </cell>
          <cell r="J171">
            <v>2985540</v>
          </cell>
          <cell r="K171">
            <v>0</v>
          </cell>
          <cell r="L171">
            <v>0</v>
          </cell>
          <cell r="M171" t="str">
            <v>No.6</v>
          </cell>
        </row>
        <row r="172">
          <cell r="A172" t="str">
            <v>폐기물운반</v>
          </cell>
          <cell r="B172" t="str">
            <v>B.H0.7 + D.T15</v>
          </cell>
          <cell r="C172" t="str">
            <v>M3</v>
          </cell>
          <cell r="D172">
            <v>58.54</v>
          </cell>
          <cell r="E172">
            <v>12300</v>
          </cell>
          <cell r="F172">
            <v>720042</v>
          </cell>
          <cell r="G172">
            <v>4600</v>
          </cell>
          <cell r="H172">
            <v>269284</v>
          </cell>
          <cell r="I172">
            <v>3500</v>
          </cell>
          <cell r="J172">
            <v>204890</v>
          </cell>
          <cell r="K172">
            <v>4200</v>
          </cell>
          <cell r="L172">
            <v>245868</v>
          </cell>
          <cell r="M172" t="str">
            <v>#.12</v>
          </cell>
        </row>
        <row r="173">
          <cell r="A173" t="str">
            <v>모래부설 및 다짐(B.H 0.7M3,관로기초)</v>
          </cell>
          <cell r="B173" t="str">
            <v>기계90%+인력10%</v>
          </cell>
          <cell r="C173" t="str">
            <v>M3</v>
          </cell>
          <cell r="D173">
            <v>8.7799999999999994</v>
          </cell>
          <cell r="E173">
            <v>2300</v>
          </cell>
          <cell r="F173">
            <v>20194</v>
          </cell>
          <cell r="G173">
            <v>200</v>
          </cell>
          <cell r="H173">
            <v>1756</v>
          </cell>
          <cell r="I173">
            <v>1600</v>
          </cell>
          <cell r="J173">
            <v>14048</v>
          </cell>
          <cell r="K173">
            <v>500</v>
          </cell>
          <cell r="L173">
            <v>4390</v>
          </cell>
          <cell r="M173" t="str">
            <v>#.8</v>
          </cell>
        </row>
        <row r="174">
          <cell r="A174" t="str">
            <v>와이어메쉬깔기</v>
          </cell>
          <cell r="B174" t="str">
            <v>#8X100X100</v>
          </cell>
          <cell r="C174" t="str">
            <v>M2</v>
          </cell>
          <cell r="D174">
            <v>292.70999999999998</v>
          </cell>
          <cell r="E174">
            <v>3000</v>
          </cell>
          <cell r="F174">
            <v>878130</v>
          </cell>
          <cell r="G174">
            <v>2000</v>
          </cell>
          <cell r="H174">
            <v>585420</v>
          </cell>
          <cell r="I174">
            <v>1000</v>
          </cell>
          <cell r="J174">
            <v>292710</v>
          </cell>
          <cell r="K174">
            <v>0</v>
          </cell>
          <cell r="L174">
            <v>0</v>
          </cell>
          <cell r="M174" t="str">
            <v>No.7</v>
          </cell>
        </row>
        <row r="175">
          <cell r="A175" t="str">
            <v>보조기층포설 및 다짐</v>
          </cell>
          <cell r="B175" t="str">
            <v>T=30cm</v>
          </cell>
          <cell r="C175" t="str">
            <v>M3</v>
          </cell>
          <cell r="D175">
            <v>82.11</v>
          </cell>
          <cell r="E175">
            <v>2800</v>
          </cell>
          <cell r="F175">
            <v>229908</v>
          </cell>
          <cell r="G175">
            <v>400</v>
          </cell>
          <cell r="H175">
            <v>32844</v>
          </cell>
          <cell r="I175">
            <v>1700</v>
          </cell>
          <cell r="J175">
            <v>139587</v>
          </cell>
          <cell r="K175">
            <v>700</v>
          </cell>
          <cell r="L175">
            <v>57477</v>
          </cell>
          <cell r="M175" t="str">
            <v>#.11</v>
          </cell>
        </row>
        <row r="176">
          <cell r="A176" t="str">
            <v>신축재</v>
          </cell>
          <cell r="B176" t="str">
            <v>T=1.5cm</v>
          </cell>
          <cell r="C176" t="str">
            <v>M2</v>
          </cell>
          <cell r="D176">
            <v>10.98</v>
          </cell>
          <cell r="E176">
            <v>12600</v>
          </cell>
          <cell r="F176">
            <v>138348</v>
          </cell>
          <cell r="G176">
            <v>12000</v>
          </cell>
          <cell r="H176">
            <v>131760</v>
          </cell>
          <cell r="I176">
            <v>600</v>
          </cell>
          <cell r="J176">
            <v>6588</v>
          </cell>
          <cell r="K176">
            <v>0</v>
          </cell>
          <cell r="L176">
            <v>0</v>
          </cell>
        </row>
        <row r="177">
          <cell r="A177" t="str">
            <v>양생(비닐)</v>
          </cell>
          <cell r="C177" t="str">
            <v>M2</v>
          </cell>
          <cell r="D177">
            <v>292.70999999999998</v>
          </cell>
          <cell r="E177">
            <v>900</v>
          </cell>
          <cell r="F177">
            <v>263439</v>
          </cell>
          <cell r="G177">
            <v>700</v>
          </cell>
          <cell r="H177">
            <v>204897</v>
          </cell>
          <cell r="I177">
            <v>200</v>
          </cell>
          <cell r="J177">
            <v>58542</v>
          </cell>
          <cell r="K177">
            <v>0</v>
          </cell>
          <cell r="L177">
            <v>0</v>
          </cell>
          <cell r="M177" t="str">
            <v>No.8</v>
          </cell>
        </row>
        <row r="179">
          <cell r="A179" t="str">
            <v>2. 관 로 공</v>
          </cell>
          <cell r="F179">
            <v>475040</v>
          </cell>
          <cell r="H179">
            <v>33120</v>
          </cell>
          <cell r="J179">
            <v>441920</v>
          </cell>
          <cell r="L179">
            <v>0</v>
          </cell>
        </row>
        <row r="180">
          <cell r="A180" t="str">
            <v>이중벽P.E관 접합및부설</v>
          </cell>
          <cell r="B180" t="str">
            <v>Φ250M/M</v>
          </cell>
          <cell r="C180" t="str">
            <v>개소</v>
          </cell>
          <cell r="D180">
            <v>86</v>
          </cell>
          <cell r="E180">
            <v>4000</v>
          </cell>
          <cell r="F180">
            <v>344000</v>
          </cell>
          <cell r="G180">
            <v>0</v>
          </cell>
          <cell r="H180">
            <v>0</v>
          </cell>
          <cell r="I180">
            <v>4000</v>
          </cell>
          <cell r="J180">
            <v>344000</v>
          </cell>
          <cell r="K180">
            <v>0</v>
          </cell>
          <cell r="L180">
            <v>0</v>
          </cell>
          <cell r="M180" t="str">
            <v>No.24</v>
          </cell>
        </row>
        <row r="181">
          <cell r="A181" t="str">
            <v>레미콘타설</v>
          </cell>
          <cell r="B181" t="str">
            <v>무근구조물</v>
          </cell>
          <cell r="C181" t="str">
            <v>M3</v>
          </cell>
          <cell r="D181">
            <v>1.98</v>
          </cell>
          <cell r="E181">
            <v>16000</v>
          </cell>
          <cell r="F181">
            <v>31680</v>
          </cell>
          <cell r="G181">
            <v>0</v>
          </cell>
          <cell r="H181">
            <v>0</v>
          </cell>
          <cell r="I181">
            <v>16000</v>
          </cell>
          <cell r="J181">
            <v>31680</v>
          </cell>
          <cell r="K181">
            <v>0</v>
          </cell>
          <cell r="L181">
            <v>0</v>
          </cell>
          <cell r="M181" t="str">
            <v>No.10</v>
          </cell>
        </row>
        <row r="182">
          <cell r="A182" t="str">
            <v>합판거푸집</v>
          </cell>
          <cell r="B182" t="str">
            <v>0-7m:6회</v>
          </cell>
          <cell r="C182" t="str">
            <v>M2</v>
          </cell>
          <cell r="D182">
            <v>8.2799999999999994</v>
          </cell>
          <cell r="E182">
            <v>12000</v>
          </cell>
          <cell r="F182">
            <v>99360</v>
          </cell>
          <cell r="G182">
            <v>4000</v>
          </cell>
          <cell r="H182">
            <v>33120</v>
          </cell>
          <cell r="I182">
            <v>8000</v>
          </cell>
          <cell r="J182">
            <v>66240</v>
          </cell>
          <cell r="K182">
            <v>0</v>
          </cell>
          <cell r="L182">
            <v>0</v>
          </cell>
          <cell r="M182" t="str">
            <v>No.11</v>
          </cell>
        </row>
        <row r="184">
          <cell r="A184" t="str">
            <v>3. 맨 홀 공</v>
          </cell>
          <cell r="F184">
            <v>3826565</v>
          </cell>
          <cell r="H184">
            <v>869064</v>
          </cell>
          <cell r="J184">
            <v>2919966</v>
          </cell>
          <cell r="L184">
            <v>37535</v>
          </cell>
        </row>
        <row r="185">
          <cell r="A185" t="str">
            <v>레미콘타설</v>
          </cell>
          <cell r="B185" t="str">
            <v>무근구조물</v>
          </cell>
          <cell r="C185" t="str">
            <v>M3</v>
          </cell>
          <cell r="D185">
            <v>2.72</v>
          </cell>
          <cell r="E185">
            <v>16000</v>
          </cell>
          <cell r="F185">
            <v>43520</v>
          </cell>
          <cell r="G185">
            <v>0</v>
          </cell>
          <cell r="H185">
            <v>0</v>
          </cell>
          <cell r="I185">
            <v>16000</v>
          </cell>
          <cell r="J185">
            <v>43520</v>
          </cell>
          <cell r="K185">
            <v>0</v>
          </cell>
          <cell r="L185">
            <v>0</v>
          </cell>
          <cell r="M185" t="str">
            <v>No.10</v>
          </cell>
        </row>
        <row r="186">
          <cell r="A186" t="str">
            <v>레미콘타설</v>
          </cell>
          <cell r="B186" t="str">
            <v>철근구조물</v>
          </cell>
          <cell r="C186" t="str">
            <v>M3</v>
          </cell>
          <cell r="D186">
            <v>11.15</v>
          </cell>
          <cell r="E186">
            <v>21700</v>
          </cell>
          <cell r="F186">
            <v>241955</v>
          </cell>
          <cell r="G186">
            <v>400</v>
          </cell>
          <cell r="H186">
            <v>4460</v>
          </cell>
          <cell r="I186">
            <v>21000</v>
          </cell>
          <cell r="J186">
            <v>234150</v>
          </cell>
          <cell r="K186">
            <v>300</v>
          </cell>
          <cell r="L186">
            <v>3345</v>
          </cell>
          <cell r="M186" t="str">
            <v>No.14</v>
          </cell>
        </row>
        <row r="187">
          <cell r="A187" t="str">
            <v>합판거푸집</v>
          </cell>
          <cell r="B187" t="str">
            <v>0-7m:6회</v>
          </cell>
          <cell r="C187" t="str">
            <v>M2</v>
          </cell>
          <cell r="D187">
            <v>3</v>
          </cell>
          <cell r="E187">
            <v>12000</v>
          </cell>
          <cell r="F187">
            <v>36000</v>
          </cell>
          <cell r="G187">
            <v>4000</v>
          </cell>
          <cell r="H187">
            <v>12000</v>
          </cell>
          <cell r="I187">
            <v>8000</v>
          </cell>
          <cell r="J187">
            <v>24000</v>
          </cell>
          <cell r="K187">
            <v>0</v>
          </cell>
          <cell r="L187">
            <v>0</v>
          </cell>
          <cell r="M187" t="str">
            <v>No.11</v>
          </cell>
        </row>
        <row r="188">
          <cell r="A188" t="str">
            <v>합판거푸집</v>
          </cell>
          <cell r="B188" t="str">
            <v>0-7m:3회</v>
          </cell>
          <cell r="C188" t="str">
            <v>M2</v>
          </cell>
          <cell r="D188">
            <v>83.92</v>
          </cell>
          <cell r="E188">
            <v>17100</v>
          </cell>
          <cell r="F188">
            <v>1435032</v>
          </cell>
          <cell r="G188">
            <v>5300</v>
          </cell>
          <cell r="H188">
            <v>444776</v>
          </cell>
          <cell r="I188">
            <v>11800</v>
          </cell>
          <cell r="J188">
            <v>990256</v>
          </cell>
          <cell r="K188">
            <v>0</v>
          </cell>
          <cell r="L188">
            <v>0</v>
          </cell>
          <cell r="M188" t="str">
            <v>No.15</v>
          </cell>
        </row>
        <row r="189">
          <cell r="A189" t="str">
            <v>원형 거푸집</v>
          </cell>
          <cell r="B189" t="str">
            <v>3 회</v>
          </cell>
          <cell r="C189" t="str">
            <v>M2</v>
          </cell>
          <cell r="D189">
            <v>6.15</v>
          </cell>
          <cell r="E189">
            <v>38600</v>
          </cell>
          <cell r="F189">
            <v>237390</v>
          </cell>
          <cell r="G189">
            <v>11500</v>
          </cell>
          <cell r="H189">
            <v>70725</v>
          </cell>
          <cell r="I189">
            <v>27100</v>
          </cell>
          <cell r="J189">
            <v>166665</v>
          </cell>
          <cell r="K189">
            <v>0</v>
          </cell>
          <cell r="L189">
            <v>0</v>
          </cell>
          <cell r="M189" t="str">
            <v>No.16</v>
          </cell>
        </row>
        <row r="190">
          <cell r="A190" t="str">
            <v>목재거푸집</v>
          </cell>
          <cell r="B190" t="str">
            <v>0-7m:4회</v>
          </cell>
          <cell r="C190" t="str">
            <v>M2</v>
          </cell>
          <cell r="D190">
            <v>1.93</v>
          </cell>
          <cell r="E190">
            <v>26100</v>
          </cell>
          <cell r="F190">
            <v>50373</v>
          </cell>
          <cell r="G190">
            <v>7100</v>
          </cell>
          <cell r="H190">
            <v>13703</v>
          </cell>
          <cell r="I190">
            <v>19000</v>
          </cell>
          <cell r="J190">
            <v>36670</v>
          </cell>
          <cell r="K190">
            <v>0</v>
          </cell>
          <cell r="L190">
            <v>0</v>
          </cell>
          <cell r="M190" t="str">
            <v>No.32</v>
          </cell>
        </row>
        <row r="191">
          <cell r="A191" t="str">
            <v>시공이음 설치</v>
          </cell>
          <cell r="B191" t="str">
            <v>PVC,B=150X5mm</v>
          </cell>
          <cell r="C191" t="str">
            <v>M</v>
          </cell>
          <cell r="D191">
            <v>22</v>
          </cell>
          <cell r="E191">
            <v>13700</v>
          </cell>
          <cell r="F191">
            <v>301400</v>
          </cell>
          <cell r="G191">
            <v>2400</v>
          </cell>
          <cell r="H191">
            <v>52800</v>
          </cell>
          <cell r="I191">
            <v>11300</v>
          </cell>
          <cell r="J191">
            <v>248600</v>
          </cell>
          <cell r="K191">
            <v>0</v>
          </cell>
          <cell r="L191">
            <v>0</v>
          </cell>
          <cell r="M191" t="str">
            <v>No.17</v>
          </cell>
        </row>
        <row r="192">
          <cell r="A192" t="str">
            <v>철근가공및조립</v>
          </cell>
          <cell r="B192" t="str">
            <v>보통</v>
          </cell>
          <cell r="C192" t="str">
            <v>TON</v>
          </cell>
          <cell r="D192">
            <v>0.64</v>
          </cell>
          <cell r="E192">
            <v>327000</v>
          </cell>
          <cell r="F192">
            <v>209280</v>
          </cell>
          <cell r="G192">
            <v>4000</v>
          </cell>
          <cell r="H192">
            <v>2560</v>
          </cell>
          <cell r="I192">
            <v>317000</v>
          </cell>
          <cell r="J192">
            <v>202880</v>
          </cell>
          <cell r="K192">
            <v>6000</v>
          </cell>
          <cell r="L192">
            <v>3840</v>
          </cell>
          <cell r="M192" t="str">
            <v>No.18</v>
          </cell>
        </row>
        <row r="193">
          <cell r="A193" t="str">
            <v>사다리설치(STS)</v>
          </cell>
          <cell r="C193" t="str">
            <v>M</v>
          </cell>
          <cell r="D193">
            <v>6.25</v>
          </cell>
          <cell r="E193">
            <v>10900</v>
          </cell>
          <cell r="F193">
            <v>68125</v>
          </cell>
          <cell r="G193">
            <v>6600</v>
          </cell>
          <cell r="H193">
            <v>41250</v>
          </cell>
          <cell r="I193">
            <v>4100</v>
          </cell>
          <cell r="J193">
            <v>25625</v>
          </cell>
          <cell r="K193">
            <v>200</v>
          </cell>
          <cell r="L193">
            <v>1250</v>
          </cell>
          <cell r="M193" t="str">
            <v>No.19</v>
          </cell>
        </row>
        <row r="194">
          <cell r="A194" t="str">
            <v>맨홀뚜껑설치</v>
          </cell>
          <cell r="B194" t="str">
            <v>(주철재)</v>
          </cell>
          <cell r="C194" t="str">
            <v>조</v>
          </cell>
          <cell r="D194">
            <v>5</v>
          </cell>
          <cell r="E194">
            <v>45800</v>
          </cell>
          <cell r="F194">
            <v>229000</v>
          </cell>
          <cell r="G194">
            <v>0</v>
          </cell>
          <cell r="H194">
            <v>0</v>
          </cell>
          <cell r="I194">
            <v>45800</v>
          </cell>
          <cell r="J194">
            <v>229000</v>
          </cell>
          <cell r="K194">
            <v>0</v>
          </cell>
          <cell r="L194">
            <v>0</v>
          </cell>
          <cell r="M194" t="str">
            <v>No.20</v>
          </cell>
        </row>
        <row r="195">
          <cell r="A195" t="str">
            <v>강관비계</v>
          </cell>
          <cell r="B195" t="str">
            <v>3개월</v>
          </cell>
          <cell r="C195" t="str">
            <v>M2</v>
          </cell>
          <cell r="D195">
            <v>95.05</v>
          </cell>
          <cell r="E195">
            <v>9200</v>
          </cell>
          <cell r="F195">
            <v>874460</v>
          </cell>
          <cell r="G195">
            <v>2300</v>
          </cell>
          <cell r="H195">
            <v>218615</v>
          </cell>
          <cell r="I195">
            <v>6600</v>
          </cell>
          <cell r="J195">
            <v>627330</v>
          </cell>
          <cell r="K195">
            <v>300</v>
          </cell>
          <cell r="L195">
            <v>28515</v>
          </cell>
          <cell r="M195" t="str">
            <v>No.33</v>
          </cell>
        </row>
        <row r="196">
          <cell r="A196" t="str">
            <v>강관동바리(3개월)</v>
          </cell>
          <cell r="B196" t="str">
            <v>H=0-4.2M</v>
          </cell>
          <cell r="C196" t="str">
            <v>공M3</v>
          </cell>
          <cell r="D196">
            <v>2.6</v>
          </cell>
          <cell r="E196">
            <v>6300</v>
          </cell>
          <cell r="F196">
            <v>16380</v>
          </cell>
          <cell r="G196">
            <v>200</v>
          </cell>
          <cell r="H196">
            <v>520</v>
          </cell>
          <cell r="I196">
            <v>6100</v>
          </cell>
          <cell r="J196">
            <v>15860</v>
          </cell>
          <cell r="K196">
            <v>0</v>
          </cell>
          <cell r="L196">
            <v>0</v>
          </cell>
          <cell r="M196" t="str">
            <v>No.21</v>
          </cell>
        </row>
        <row r="197">
          <cell r="A197" t="str">
            <v>양생(비닐)</v>
          </cell>
          <cell r="C197" t="str">
            <v>M2</v>
          </cell>
          <cell r="D197">
            <v>5.0999999999999996</v>
          </cell>
          <cell r="E197">
            <v>900</v>
          </cell>
          <cell r="F197">
            <v>4590</v>
          </cell>
          <cell r="G197">
            <v>700</v>
          </cell>
          <cell r="H197">
            <v>3570</v>
          </cell>
          <cell r="I197">
            <v>200</v>
          </cell>
          <cell r="J197">
            <v>1020</v>
          </cell>
          <cell r="K197">
            <v>0</v>
          </cell>
          <cell r="L197">
            <v>0</v>
          </cell>
          <cell r="M197" t="str">
            <v>No.8</v>
          </cell>
        </row>
        <row r="198">
          <cell r="A198" t="str">
            <v>시공이음면정리(치핑)</v>
          </cell>
          <cell r="B198" t="str">
            <v>인력</v>
          </cell>
          <cell r="C198" t="str">
            <v>M2</v>
          </cell>
          <cell r="D198">
            <v>4</v>
          </cell>
          <cell r="E198">
            <v>19000</v>
          </cell>
          <cell r="F198">
            <v>76000</v>
          </cell>
          <cell r="G198">
            <v>500</v>
          </cell>
          <cell r="H198">
            <v>2000</v>
          </cell>
          <cell r="I198">
            <v>18500</v>
          </cell>
          <cell r="J198">
            <v>74000</v>
          </cell>
          <cell r="K198">
            <v>0</v>
          </cell>
          <cell r="L198">
            <v>0</v>
          </cell>
          <cell r="M198" t="str">
            <v>No.22</v>
          </cell>
        </row>
        <row r="199">
          <cell r="A199" t="str">
            <v>스페이서(T=75MM)</v>
          </cell>
          <cell r="C199" t="str">
            <v>EA</v>
          </cell>
          <cell r="D199">
            <v>15</v>
          </cell>
          <cell r="E199">
            <v>100</v>
          </cell>
          <cell r="F199">
            <v>1500</v>
          </cell>
          <cell r="G199">
            <v>100</v>
          </cell>
          <cell r="H199">
            <v>1500</v>
          </cell>
          <cell r="I199">
            <v>0</v>
          </cell>
          <cell r="J199">
            <v>0</v>
          </cell>
          <cell r="K199">
            <v>0</v>
          </cell>
          <cell r="L199">
            <v>0</v>
          </cell>
        </row>
        <row r="200">
          <cell r="A200" t="str">
            <v>쇠흙손 마감</v>
          </cell>
          <cell r="C200" t="str">
            <v>M2</v>
          </cell>
          <cell r="D200">
            <v>1.95</v>
          </cell>
          <cell r="E200">
            <v>800</v>
          </cell>
          <cell r="F200">
            <v>1560</v>
          </cell>
          <cell r="G200">
            <v>300</v>
          </cell>
          <cell r="H200">
            <v>585</v>
          </cell>
          <cell r="I200">
            <v>200</v>
          </cell>
          <cell r="J200">
            <v>390</v>
          </cell>
          <cell r="K200">
            <v>300</v>
          </cell>
          <cell r="L200">
            <v>585</v>
          </cell>
          <cell r="M200" t="str">
            <v>No.27</v>
          </cell>
        </row>
        <row r="201">
          <cell r="A201" t="str">
            <v>4. 우수월류공</v>
          </cell>
          <cell r="F201">
            <v>845539</v>
          </cell>
          <cell r="H201">
            <v>283150</v>
          </cell>
          <cell r="J201">
            <v>550505</v>
          </cell>
          <cell r="L201">
            <v>11884</v>
          </cell>
        </row>
        <row r="202">
          <cell r="A202" t="str">
            <v>레미콘타설</v>
          </cell>
          <cell r="B202" t="str">
            <v>무근구조물</v>
          </cell>
          <cell r="C202" t="str">
            <v>M3</v>
          </cell>
          <cell r="D202">
            <v>0.56999999999999995</v>
          </cell>
          <cell r="E202">
            <v>16000</v>
          </cell>
          <cell r="F202">
            <v>9120</v>
          </cell>
          <cell r="G202">
            <v>0</v>
          </cell>
          <cell r="H202">
            <v>0</v>
          </cell>
          <cell r="I202">
            <v>16000</v>
          </cell>
          <cell r="J202">
            <v>9120</v>
          </cell>
          <cell r="K202">
            <v>0</v>
          </cell>
          <cell r="L202">
            <v>0</v>
          </cell>
          <cell r="M202" t="str">
            <v>No.10</v>
          </cell>
        </row>
        <row r="203">
          <cell r="A203" t="str">
            <v>레미콘타설</v>
          </cell>
          <cell r="B203" t="str">
            <v>철근구조물</v>
          </cell>
          <cell r="C203" t="str">
            <v>M3</v>
          </cell>
          <cell r="D203">
            <v>3.06</v>
          </cell>
          <cell r="E203">
            <v>21700</v>
          </cell>
          <cell r="F203">
            <v>66402</v>
          </cell>
          <cell r="G203">
            <v>400</v>
          </cell>
          <cell r="H203">
            <v>1224</v>
          </cell>
          <cell r="I203">
            <v>21000</v>
          </cell>
          <cell r="J203">
            <v>64260</v>
          </cell>
          <cell r="K203">
            <v>300</v>
          </cell>
          <cell r="L203">
            <v>918</v>
          </cell>
          <cell r="M203" t="str">
            <v>No.14</v>
          </cell>
        </row>
        <row r="204">
          <cell r="A204" t="str">
            <v>합판거푸집</v>
          </cell>
          <cell r="B204" t="str">
            <v>0-7m:6회</v>
          </cell>
          <cell r="C204" t="str">
            <v>M2</v>
          </cell>
          <cell r="D204">
            <v>1.0900000000000001</v>
          </cell>
          <cell r="E204">
            <v>12000</v>
          </cell>
          <cell r="F204">
            <v>13080</v>
          </cell>
          <cell r="G204">
            <v>4000</v>
          </cell>
          <cell r="H204">
            <v>4360</v>
          </cell>
          <cell r="I204">
            <v>8000</v>
          </cell>
          <cell r="J204">
            <v>8720</v>
          </cell>
          <cell r="K204">
            <v>0</v>
          </cell>
          <cell r="L204">
            <v>0</v>
          </cell>
          <cell r="M204" t="str">
            <v>No.11</v>
          </cell>
        </row>
        <row r="205">
          <cell r="A205" t="str">
            <v>합판거푸집</v>
          </cell>
          <cell r="B205" t="str">
            <v>0-7m:3회</v>
          </cell>
          <cell r="C205" t="str">
            <v>M2</v>
          </cell>
          <cell r="D205">
            <v>19.05</v>
          </cell>
          <cell r="E205">
            <v>17100</v>
          </cell>
          <cell r="F205">
            <v>325755</v>
          </cell>
          <cell r="G205">
            <v>5300</v>
          </cell>
          <cell r="H205">
            <v>100965</v>
          </cell>
          <cell r="I205">
            <v>11800</v>
          </cell>
          <cell r="J205">
            <v>224790</v>
          </cell>
          <cell r="K205">
            <v>0</v>
          </cell>
          <cell r="L205">
            <v>0</v>
          </cell>
          <cell r="M205" t="str">
            <v>No.15</v>
          </cell>
        </row>
        <row r="206">
          <cell r="A206" t="str">
            <v>시공이음 설치</v>
          </cell>
          <cell r="B206" t="str">
            <v>PVC,B=150X5mm</v>
          </cell>
          <cell r="C206" t="str">
            <v>M</v>
          </cell>
          <cell r="D206">
            <v>5</v>
          </cell>
          <cell r="E206">
            <v>13700</v>
          </cell>
          <cell r="F206">
            <v>68500</v>
          </cell>
          <cell r="G206">
            <v>2400</v>
          </cell>
          <cell r="H206">
            <v>12000</v>
          </cell>
          <cell r="I206">
            <v>11300</v>
          </cell>
          <cell r="J206">
            <v>56500</v>
          </cell>
          <cell r="K206">
            <v>0</v>
          </cell>
          <cell r="L206">
            <v>0</v>
          </cell>
          <cell r="M206" t="str">
            <v>No.17</v>
          </cell>
        </row>
        <row r="207">
          <cell r="A207" t="str">
            <v>철근가공및조립</v>
          </cell>
          <cell r="B207" t="str">
            <v>간단</v>
          </cell>
          <cell r="C207" t="str">
            <v>TON</v>
          </cell>
          <cell r="D207">
            <v>6.8000000000000005E-2</v>
          </cell>
          <cell r="E207">
            <v>290000</v>
          </cell>
          <cell r="F207">
            <v>19720</v>
          </cell>
          <cell r="G207">
            <v>3000</v>
          </cell>
          <cell r="H207">
            <v>204</v>
          </cell>
          <cell r="I207">
            <v>281000</v>
          </cell>
          <cell r="J207">
            <v>19108</v>
          </cell>
          <cell r="K207">
            <v>6000</v>
          </cell>
          <cell r="L207">
            <v>408</v>
          </cell>
          <cell r="M207" t="str">
            <v>No.82</v>
          </cell>
        </row>
        <row r="208">
          <cell r="A208" t="str">
            <v>철근가공및조립</v>
          </cell>
          <cell r="B208" t="str">
            <v>보통</v>
          </cell>
          <cell r="C208" t="str">
            <v>TON</v>
          </cell>
          <cell r="D208">
            <v>0.217</v>
          </cell>
          <cell r="E208">
            <v>327000</v>
          </cell>
          <cell r="F208">
            <v>70959</v>
          </cell>
          <cell r="G208">
            <v>4000</v>
          </cell>
          <cell r="H208">
            <v>868</v>
          </cell>
          <cell r="I208">
            <v>317000</v>
          </cell>
          <cell r="J208">
            <v>68789</v>
          </cell>
          <cell r="K208">
            <v>6000</v>
          </cell>
          <cell r="L208">
            <v>1302</v>
          </cell>
          <cell r="M208" t="str">
            <v>No.18</v>
          </cell>
        </row>
        <row r="209">
          <cell r="A209" t="str">
            <v>그레이팅 뚜껑설치</v>
          </cell>
          <cell r="B209" t="str">
            <v>1100X1100mm</v>
          </cell>
          <cell r="C209" t="str">
            <v>개소</v>
          </cell>
          <cell r="D209">
            <v>1</v>
          </cell>
          <cell r="E209">
            <v>158000</v>
          </cell>
          <cell r="F209">
            <v>158000</v>
          </cell>
          <cell r="G209">
            <v>115000</v>
          </cell>
          <cell r="H209">
            <v>115000</v>
          </cell>
          <cell r="I209">
            <v>41600</v>
          </cell>
          <cell r="J209">
            <v>41600</v>
          </cell>
          <cell r="K209">
            <v>1400</v>
          </cell>
          <cell r="L209">
            <v>1400</v>
          </cell>
          <cell r="M209" t="str">
            <v>No.71</v>
          </cell>
        </row>
        <row r="210">
          <cell r="A210" t="str">
            <v>그레이팅 뚜껑설치</v>
          </cell>
          <cell r="B210" t="str">
            <v>500X800mm</v>
          </cell>
          <cell r="C210" t="str">
            <v>개소</v>
          </cell>
          <cell r="D210">
            <v>1</v>
          </cell>
          <cell r="E210">
            <v>48500</v>
          </cell>
          <cell r="F210">
            <v>48500</v>
          </cell>
          <cell r="G210">
            <v>37600</v>
          </cell>
          <cell r="H210">
            <v>37600</v>
          </cell>
          <cell r="I210">
            <v>10500</v>
          </cell>
          <cell r="J210">
            <v>10500</v>
          </cell>
          <cell r="K210">
            <v>400</v>
          </cell>
          <cell r="L210">
            <v>400</v>
          </cell>
          <cell r="M210" t="str">
            <v>No.83</v>
          </cell>
        </row>
        <row r="211">
          <cell r="A211" t="str">
            <v>시공이음면정리(치핑)</v>
          </cell>
          <cell r="B211" t="str">
            <v>인력</v>
          </cell>
          <cell r="C211" t="str">
            <v>M2</v>
          </cell>
          <cell r="D211">
            <v>1.71</v>
          </cell>
          <cell r="E211">
            <v>19000</v>
          </cell>
          <cell r="F211">
            <v>32490</v>
          </cell>
          <cell r="G211">
            <v>500</v>
          </cell>
          <cell r="H211">
            <v>855</v>
          </cell>
          <cell r="I211">
            <v>18500</v>
          </cell>
          <cell r="J211">
            <v>31635</v>
          </cell>
          <cell r="K211">
            <v>0</v>
          </cell>
          <cell r="L211">
            <v>0</v>
          </cell>
          <cell r="M211" t="str">
            <v>No.22</v>
          </cell>
        </row>
        <row r="212">
          <cell r="A212" t="str">
            <v>스페이서(T=75MM)</v>
          </cell>
          <cell r="C212" t="str">
            <v>EA</v>
          </cell>
          <cell r="D212">
            <v>4</v>
          </cell>
          <cell r="E212">
            <v>100</v>
          </cell>
          <cell r="F212">
            <v>400</v>
          </cell>
          <cell r="G212">
            <v>100</v>
          </cell>
          <cell r="H212">
            <v>400</v>
          </cell>
          <cell r="I212">
            <v>0</v>
          </cell>
          <cell r="J212">
            <v>0</v>
          </cell>
          <cell r="K212">
            <v>0</v>
          </cell>
          <cell r="L212">
            <v>0</v>
          </cell>
        </row>
        <row r="213">
          <cell r="A213" t="str">
            <v>철근 구조물헐기</v>
          </cell>
          <cell r="B213" t="str">
            <v>소형브레커+공기압축기</v>
          </cell>
          <cell r="C213" t="str">
            <v>M3</v>
          </cell>
          <cell r="D213">
            <v>0.45</v>
          </cell>
          <cell r="E213">
            <v>35800</v>
          </cell>
          <cell r="F213">
            <v>16110</v>
          </cell>
          <cell r="G213">
            <v>6400</v>
          </cell>
          <cell r="H213">
            <v>2880</v>
          </cell>
          <cell r="I213">
            <v>17800</v>
          </cell>
          <cell r="J213">
            <v>8010</v>
          </cell>
          <cell r="K213">
            <v>11600</v>
          </cell>
          <cell r="L213">
            <v>5220</v>
          </cell>
          <cell r="M213" t="str">
            <v>No.29</v>
          </cell>
        </row>
        <row r="214">
          <cell r="A214" t="str">
            <v>폐기물운반(L=10km)</v>
          </cell>
          <cell r="B214" t="str">
            <v>B.H0.7 + D.T15</v>
          </cell>
          <cell r="C214" t="str">
            <v>M3</v>
          </cell>
          <cell r="D214">
            <v>0.45</v>
          </cell>
          <cell r="E214">
            <v>12300</v>
          </cell>
          <cell r="F214">
            <v>5535</v>
          </cell>
          <cell r="G214">
            <v>4600</v>
          </cell>
          <cell r="H214">
            <v>2070</v>
          </cell>
          <cell r="I214">
            <v>3500</v>
          </cell>
          <cell r="J214">
            <v>1575</v>
          </cell>
          <cell r="K214">
            <v>4200</v>
          </cell>
          <cell r="L214">
            <v>1890</v>
          </cell>
          <cell r="M214" t="str">
            <v>#.12</v>
          </cell>
        </row>
        <row r="215">
          <cell r="A215" t="str">
            <v>콘크리트 절단</v>
          </cell>
          <cell r="C215" t="str">
            <v>M</v>
          </cell>
          <cell r="D215">
            <v>3</v>
          </cell>
          <cell r="E215">
            <v>2000</v>
          </cell>
          <cell r="F215">
            <v>6000</v>
          </cell>
          <cell r="G215">
            <v>900</v>
          </cell>
          <cell r="H215">
            <v>2700</v>
          </cell>
          <cell r="I215">
            <v>1000</v>
          </cell>
          <cell r="J215">
            <v>3000</v>
          </cell>
          <cell r="K215">
            <v>100</v>
          </cell>
          <cell r="L215">
            <v>300</v>
          </cell>
          <cell r="M215" t="str">
            <v>No.5</v>
          </cell>
        </row>
        <row r="216">
          <cell r="A216" t="str">
            <v>신·구 콘크리트 접착제바르기</v>
          </cell>
          <cell r="C216" t="str">
            <v>M2</v>
          </cell>
          <cell r="D216">
            <v>0.46</v>
          </cell>
          <cell r="E216">
            <v>10800</v>
          </cell>
          <cell r="F216">
            <v>4968</v>
          </cell>
          <cell r="G216">
            <v>4400</v>
          </cell>
          <cell r="H216">
            <v>2024</v>
          </cell>
          <cell r="I216">
            <v>6300</v>
          </cell>
          <cell r="J216">
            <v>2898</v>
          </cell>
          <cell r="K216">
            <v>100</v>
          </cell>
          <cell r="L216">
            <v>46</v>
          </cell>
          <cell r="M216" t="str">
            <v>No.30</v>
          </cell>
        </row>
        <row r="218">
          <cell r="A218" t="str">
            <v>5. 부대시설공</v>
          </cell>
          <cell r="F218">
            <v>2984548</v>
          </cell>
          <cell r="H218">
            <v>799593</v>
          </cell>
          <cell r="J218">
            <v>1865785</v>
          </cell>
          <cell r="L218">
            <v>319170</v>
          </cell>
        </row>
        <row r="219">
          <cell r="A219" t="str">
            <v>하수관거인식테이프</v>
          </cell>
          <cell r="B219" t="str">
            <v>5cmX20m</v>
          </cell>
          <cell r="C219" t="str">
            <v>M</v>
          </cell>
          <cell r="D219">
            <v>475.2</v>
          </cell>
          <cell r="E219">
            <v>1300</v>
          </cell>
          <cell r="F219">
            <v>617760</v>
          </cell>
          <cell r="G219">
            <v>1100</v>
          </cell>
          <cell r="H219">
            <v>522720</v>
          </cell>
          <cell r="I219">
            <v>200</v>
          </cell>
          <cell r="J219">
            <v>95040</v>
          </cell>
          <cell r="K219">
            <v>0</v>
          </cell>
          <cell r="L219">
            <v>0</v>
          </cell>
        </row>
        <row r="220">
          <cell r="A220" t="str">
            <v>하수관내 C.C.T.V조사</v>
          </cell>
          <cell r="B220" t="str">
            <v>하수관내 C.C.T.V 조사</v>
          </cell>
          <cell r="C220" t="str">
            <v>M</v>
          </cell>
          <cell r="D220">
            <v>475.2</v>
          </cell>
          <cell r="E220">
            <v>1700</v>
          </cell>
          <cell r="F220">
            <v>807840</v>
          </cell>
          <cell r="G220">
            <v>100</v>
          </cell>
          <cell r="H220">
            <v>47520</v>
          </cell>
          <cell r="I220">
            <v>1000</v>
          </cell>
          <cell r="J220">
            <v>475200</v>
          </cell>
          <cell r="K220">
            <v>600</v>
          </cell>
          <cell r="L220">
            <v>285120</v>
          </cell>
          <cell r="M220" t="str">
            <v>No.40</v>
          </cell>
        </row>
        <row r="221">
          <cell r="A221" t="str">
            <v>돌담헐기</v>
          </cell>
          <cell r="B221" t="str">
            <v>소형브레커+공기압축기</v>
          </cell>
          <cell r="C221" t="str">
            <v>M3</v>
          </cell>
          <cell r="D221">
            <v>2.5499999999999998</v>
          </cell>
          <cell r="E221">
            <v>22800</v>
          </cell>
          <cell r="F221">
            <v>58140</v>
          </cell>
          <cell r="G221">
            <v>1000</v>
          </cell>
          <cell r="H221">
            <v>2550</v>
          </cell>
          <cell r="I221">
            <v>21800</v>
          </cell>
          <cell r="J221">
            <v>55590</v>
          </cell>
          <cell r="K221">
            <v>0</v>
          </cell>
          <cell r="L221">
            <v>0</v>
          </cell>
          <cell r="M221" t="str">
            <v>No.26</v>
          </cell>
        </row>
        <row r="222">
          <cell r="A222" t="str">
            <v>돌담쌓기(재활용)</v>
          </cell>
          <cell r="B222" t="str">
            <v>B0.5 X H1.9</v>
          </cell>
          <cell r="C222" t="str">
            <v>M2</v>
          </cell>
          <cell r="D222">
            <v>5.0999999999999996</v>
          </cell>
          <cell r="E222">
            <v>35500</v>
          </cell>
          <cell r="F222">
            <v>181050</v>
          </cell>
          <cell r="G222">
            <v>200</v>
          </cell>
          <cell r="H222">
            <v>1020</v>
          </cell>
          <cell r="I222">
            <v>34800</v>
          </cell>
          <cell r="J222">
            <v>177480</v>
          </cell>
          <cell r="K222">
            <v>500</v>
          </cell>
          <cell r="L222">
            <v>2550</v>
          </cell>
          <cell r="M222" t="str">
            <v>No.114</v>
          </cell>
        </row>
        <row r="223">
          <cell r="A223" t="str">
            <v>P.E관 접합 및 부설</v>
          </cell>
          <cell r="B223" t="str">
            <v>Φ500M/M</v>
          </cell>
          <cell r="C223" t="str">
            <v>개소</v>
          </cell>
          <cell r="D223">
            <v>5</v>
          </cell>
          <cell r="E223">
            <v>14400</v>
          </cell>
          <cell r="F223">
            <v>72000</v>
          </cell>
          <cell r="G223">
            <v>0</v>
          </cell>
          <cell r="H223">
            <v>0</v>
          </cell>
          <cell r="I223">
            <v>14400</v>
          </cell>
          <cell r="J223">
            <v>72000</v>
          </cell>
          <cell r="K223">
            <v>0</v>
          </cell>
          <cell r="L223">
            <v>0</v>
          </cell>
          <cell r="M223" t="str">
            <v>No.41</v>
          </cell>
        </row>
        <row r="224">
          <cell r="A224" t="str">
            <v>가성토(토사,B.H0.7)</v>
          </cell>
          <cell r="B224" t="str">
            <v>현장토유용</v>
          </cell>
          <cell r="C224" t="str">
            <v>M3</v>
          </cell>
          <cell r="D224">
            <v>45</v>
          </cell>
          <cell r="E224">
            <v>1800</v>
          </cell>
          <cell r="F224">
            <v>81000</v>
          </cell>
          <cell r="G224">
            <v>400</v>
          </cell>
          <cell r="H224">
            <v>18000</v>
          </cell>
          <cell r="I224">
            <v>700</v>
          </cell>
          <cell r="J224">
            <v>31500</v>
          </cell>
          <cell r="K224">
            <v>700</v>
          </cell>
          <cell r="L224">
            <v>31500</v>
          </cell>
          <cell r="M224" t="str">
            <v>#.20</v>
          </cell>
        </row>
        <row r="225">
          <cell r="A225" t="str">
            <v>P.P 마대쌓기 및 헐기</v>
          </cell>
          <cell r="C225" t="str">
            <v>M2</v>
          </cell>
          <cell r="D225">
            <v>21.63</v>
          </cell>
          <cell r="E225">
            <v>53000</v>
          </cell>
          <cell r="F225">
            <v>1146390</v>
          </cell>
          <cell r="G225">
            <v>8900</v>
          </cell>
          <cell r="H225">
            <v>192507</v>
          </cell>
          <cell r="I225">
            <v>44100</v>
          </cell>
          <cell r="J225">
            <v>953883</v>
          </cell>
          <cell r="K225">
            <v>0</v>
          </cell>
          <cell r="L225">
            <v>0</v>
          </cell>
          <cell r="M225" t="str">
            <v>#.21</v>
          </cell>
        </row>
        <row r="226">
          <cell r="A226" t="str">
            <v>비닐깔기</v>
          </cell>
          <cell r="C226" t="str">
            <v>M2</v>
          </cell>
          <cell r="D226">
            <v>25.46</v>
          </cell>
          <cell r="E226">
            <v>800</v>
          </cell>
          <cell r="F226">
            <v>20368</v>
          </cell>
          <cell r="G226">
            <v>600</v>
          </cell>
          <cell r="H226">
            <v>15276</v>
          </cell>
          <cell r="I226">
            <v>200</v>
          </cell>
          <cell r="J226">
            <v>5092</v>
          </cell>
          <cell r="K226">
            <v>0</v>
          </cell>
          <cell r="L226">
            <v>0</v>
          </cell>
          <cell r="M226" t="str">
            <v>No.8</v>
          </cell>
        </row>
        <row r="228">
          <cell r="A228" t="str">
            <v>6. 운 반 공</v>
          </cell>
          <cell r="F228">
            <v>629077</v>
          </cell>
          <cell r="H228">
            <v>187000</v>
          </cell>
          <cell r="J228">
            <v>204000</v>
          </cell>
          <cell r="L228">
            <v>238077</v>
          </cell>
        </row>
        <row r="229">
          <cell r="A229" t="str">
            <v>철근운반</v>
          </cell>
          <cell r="C229" t="str">
            <v>TON</v>
          </cell>
          <cell r="D229">
            <v>0.95299999999999996</v>
          </cell>
          <cell r="E229">
            <v>9000</v>
          </cell>
          <cell r="F229">
            <v>8577</v>
          </cell>
          <cell r="G229">
            <v>0</v>
          </cell>
          <cell r="H229">
            <v>0</v>
          </cell>
          <cell r="I229">
            <v>0</v>
          </cell>
          <cell r="J229">
            <v>0</v>
          </cell>
          <cell r="K229">
            <v>9000</v>
          </cell>
          <cell r="L229">
            <v>8577</v>
          </cell>
          <cell r="M229" t="str">
            <v>#.15</v>
          </cell>
        </row>
        <row r="230">
          <cell r="A230" t="str">
            <v>보조기층운반</v>
          </cell>
          <cell r="C230" t="str">
            <v>M3</v>
          </cell>
          <cell r="D230">
            <v>85</v>
          </cell>
          <cell r="E230">
            <v>7300</v>
          </cell>
          <cell r="F230">
            <v>620500</v>
          </cell>
          <cell r="G230">
            <v>2200</v>
          </cell>
          <cell r="H230">
            <v>187000</v>
          </cell>
          <cell r="I230">
            <v>2400</v>
          </cell>
          <cell r="J230">
            <v>204000</v>
          </cell>
          <cell r="K230">
            <v>2700</v>
          </cell>
          <cell r="L230">
            <v>229500</v>
          </cell>
          <cell r="M230" t="str">
            <v>#.18</v>
          </cell>
        </row>
        <row r="245">
          <cell r="A245" t="str">
            <v>3. A3-LINE  차집관로</v>
          </cell>
          <cell r="C245" t="str">
            <v>식</v>
          </cell>
          <cell r="D245">
            <v>1</v>
          </cell>
          <cell r="F245">
            <v>99003017</v>
          </cell>
          <cell r="H245">
            <v>32365090</v>
          </cell>
          <cell r="J245">
            <v>52430657</v>
          </cell>
          <cell r="L245">
            <v>14207270</v>
          </cell>
        </row>
        <row r="247">
          <cell r="A247" t="str">
            <v>1. 토    공</v>
          </cell>
          <cell r="F247">
            <v>52401134</v>
          </cell>
          <cell r="H247">
            <v>23945484</v>
          </cell>
          <cell r="J247">
            <v>22761055</v>
          </cell>
          <cell r="L247">
            <v>5694595</v>
          </cell>
        </row>
        <row r="248">
          <cell r="A248" t="str">
            <v>터파기:보조기층</v>
          </cell>
          <cell r="B248" t="str">
            <v>B.H 0.7㎥</v>
          </cell>
          <cell r="C248" t="str">
            <v>M3</v>
          </cell>
          <cell r="D248">
            <v>210.24</v>
          </cell>
          <cell r="E248">
            <v>1100</v>
          </cell>
          <cell r="F248">
            <v>231264</v>
          </cell>
          <cell r="G248">
            <v>300</v>
          </cell>
          <cell r="H248">
            <v>63072</v>
          </cell>
          <cell r="I248">
            <v>400</v>
          </cell>
          <cell r="J248">
            <v>84096</v>
          </cell>
          <cell r="K248">
            <v>400</v>
          </cell>
          <cell r="L248">
            <v>84096</v>
          </cell>
          <cell r="M248" t="str">
            <v>#.1</v>
          </cell>
        </row>
        <row r="249">
          <cell r="A249" t="str">
            <v>터파기:토사(육상),기계80+인력20</v>
          </cell>
          <cell r="B249" t="str">
            <v>B.H 0.7㎥</v>
          </cell>
          <cell r="C249" t="str">
            <v>M3</v>
          </cell>
          <cell r="D249">
            <v>2947.85</v>
          </cell>
          <cell r="E249">
            <v>2000</v>
          </cell>
          <cell r="F249">
            <v>5895700</v>
          </cell>
          <cell r="G249">
            <v>100</v>
          </cell>
          <cell r="H249">
            <v>294785</v>
          </cell>
          <cell r="I249">
            <v>1600</v>
          </cell>
          <cell r="J249">
            <v>4716560</v>
          </cell>
          <cell r="K249">
            <v>300</v>
          </cell>
          <cell r="L249">
            <v>884355</v>
          </cell>
          <cell r="M249" t="str">
            <v>#.2</v>
          </cell>
        </row>
        <row r="250">
          <cell r="A250" t="str">
            <v>기계터파기(연암)</v>
          </cell>
          <cell r="B250" t="str">
            <v>B.H0.7+브레이커</v>
          </cell>
          <cell r="C250" t="str">
            <v>M3</v>
          </cell>
          <cell r="D250">
            <v>109.87</v>
          </cell>
          <cell r="E250">
            <v>18400</v>
          </cell>
          <cell r="F250">
            <v>2021608</v>
          </cell>
          <cell r="G250">
            <v>2800</v>
          </cell>
          <cell r="H250">
            <v>307636</v>
          </cell>
          <cell r="I250">
            <v>7300</v>
          </cell>
          <cell r="J250">
            <v>802051</v>
          </cell>
          <cell r="K250">
            <v>8300</v>
          </cell>
          <cell r="L250">
            <v>911921</v>
          </cell>
          <cell r="M250" t="str">
            <v>#.3</v>
          </cell>
        </row>
        <row r="251">
          <cell r="A251" t="str">
            <v>되메우기 및 다짐</v>
          </cell>
          <cell r="B251" t="str">
            <v>B.H 0.7+플래이트 콤펙터</v>
          </cell>
          <cell r="C251" t="str">
            <v>M3</v>
          </cell>
          <cell r="D251">
            <v>2513.8200000000002</v>
          </cell>
          <cell r="E251">
            <v>3500</v>
          </cell>
          <cell r="F251">
            <v>8798370</v>
          </cell>
          <cell r="G251">
            <v>400</v>
          </cell>
          <cell r="H251">
            <v>1005528</v>
          </cell>
          <cell r="I251">
            <v>2600</v>
          </cell>
          <cell r="J251">
            <v>6535932</v>
          </cell>
          <cell r="K251">
            <v>500</v>
          </cell>
          <cell r="L251">
            <v>1256910</v>
          </cell>
          <cell r="M251" t="str">
            <v>#.4</v>
          </cell>
        </row>
        <row r="252">
          <cell r="A252" t="str">
            <v>사토운반:연암</v>
          </cell>
          <cell r="B252" t="str">
            <v>B.H0.7 + D.T15</v>
          </cell>
          <cell r="C252" t="str">
            <v>M3</v>
          </cell>
          <cell r="D252">
            <v>109.87</v>
          </cell>
          <cell r="E252">
            <v>12000</v>
          </cell>
          <cell r="F252">
            <v>1318440</v>
          </cell>
          <cell r="G252">
            <v>4500</v>
          </cell>
          <cell r="H252">
            <v>494415</v>
          </cell>
          <cell r="I252">
            <v>3500</v>
          </cell>
          <cell r="J252">
            <v>384545</v>
          </cell>
          <cell r="K252">
            <v>4000</v>
          </cell>
          <cell r="L252">
            <v>439480</v>
          </cell>
          <cell r="M252" t="str">
            <v>#.7</v>
          </cell>
        </row>
        <row r="253">
          <cell r="A253" t="str">
            <v>모래부설 및 다짐(B.H 0.7M3,관로기초)</v>
          </cell>
          <cell r="B253" t="str">
            <v>기계90%+인력10%</v>
          </cell>
          <cell r="C253" t="str">
            <v>M3</v>
          </cell>
          <cell r="D253">
            <v>394.82</v>
          </cell>
          <cell r="E253">
            <v>1300</v>
          </cell>
          <cell r="F253">
            <v>513266</v>
          </cell>
          <cell r="G253">
            <v>200</v>
          </cell>
          <cell r="H253">
            <v>78964</v>
          </cell>
          <cell r="I253">
            <v>700</v>
          </cell>
          <cell r="J253">
            <v>276374</v>
          </cell>
          <cell r="K253">
            <v>400</v>
          </cell>
          <cell r="L253">
            <v>157928</v>
          </cell>
          <cell r="M253" t="str">
            <v>#.8</v>
          </cell>
        </row>
        <row r="254">
          <cell r="A254" t="str">
            <v>바닥면 고르기</v>
          </cell>
          <cell r="B254" t="str">
            <v>연암</v>
          </cell>
          <cell r="C254" t="str">
            <v>M2</v>
          </cell>
          <cell r="D254">
            <v>288.10000000000002</v>
          </cell>
          <cell r="E254">
            <v>5400</v>
          </cell>
          <cell r="F254">
            <v>1555740</v>
          </cell>
          <cell r="G254">
            <v>500</v>
          </cell>
          <cell r="H254">
            <v>144050</v>
          </cell>
          <cell r="I254">
            <v>4600</v>
          </cell>
          <cell r="J254">
            <v>1325260</v>
          </cell>
          <cell r="K254">
            <v>300</v>
          </cell>
          <cell r="L254">
            <v>86430</v>
          </cell>
          <cell r="M254" t="str">
            <v>No.2</v>
          </cell>
        </row>
        <row r="255">
          <cell r="A255" t="str">
            <v>아스팔트포장 절단</v>
          </cell>
          <cell r="C255" t="str">
            <v>M</v>
          </cell>
          <cell r="D255">
            <v>1323.96</v>
          </cell>
          <cell r="E255">
            <v>1800</v>
          </cell>
          <cell r="F255">
            <v>2383128</v>
          </cell>
          <cell r="G255">
            <v>900</v>
          </cell>
          <cell r="H255">
            <v>1191564</v>
          </cell>
          <cell r="I255">
            <v>800</v>
          </cell>
          <cell r="J255">
            <v>1059168</v>
          </cell>
          <cell r="K255">
            <v>100</v>
          </cell>
          <cell r="L255">
            <v>132396</v>
          </cell>
          <cell r="M255" t="str">
            <v>No.3</v>
          </cell>
        </row>
        <row r="256">
          <cell r="A256" t="str">
            <v>아스팔트포장 파취</v>
          </cell>
          <cell r="B256" t="str">
            <v>기계</v>
          </cell>
          <cell r="C256" t="str">
            <v>M3</v>
          </cell>
          <cell r="D256">
            <v>64.69</v>
          </cell>
          <cell r="E256">
            <v>15300</v>
          </cell>
          <cell r="F256">
            <v>989757</v>
          </cell>
          <cell r="G256">
            <v>2300</v>
          </cell>
          <cell r="H256">
            <v>148787</v>
          </cell>
          <cell r="I256">
            <v>6300</v>
          </cell>
          <cell r="J256">
            <v>407547</v>
          </cell>
          <cell r="K256">
            <v>6700</v>
          </cell>
          <cell r="L256">
            <v>433423</v>
          </cell>
          <cell r="M256" t="str">
            <v>#.10</v>
          </cell>
        </row>
        <row r="257">
          <cell r="A257" t="str">
            <v>아스팔트 포장포설</v>
          </cell>
          <cell r="B257" t="str">
            <v>기층10cm+표층5cm</v>
          </cell>
          <cell r="C257" t="str">
            <v>a</v>
          </cell>
          <cell r="D257">
            <v>4.3099999999999996</v>
          </cell>
          <cell r="E257">
            <v>3812100</v>
          </cell>
          <cell r="F257">
            <v>16430151</v>
          </cell>
          <cell r="G257">
            <v>3372300</v>
          </cell>
          <cell r="H257">
            <v>14534613</v>
          </cell>
          <cell r="I257">
            <v>409100</v>
          </cell>
          <cell r="J257">
            <v>1763221</v>
          </cell>
          <cell r="K257">
            <v>30700</v>
          </cell>
          <cell r="L257">
            <v>132317</v>
          </cell>
          <cell r="M257" t="str">
            <v>No.4</v>
          </cell>
        </row>
        <row r="258">
          <cell r="A258" t="str">
            <v>보조기층포설 및 다짐</v>
          </cell>
          <cell r="B258" t="str">
            <v>T=30cm</v>
          </cell>
          <cell r="C258" t="str">
            <v>M3</v>
          </cell>
          <cell r="D258">
            <v>113.62</v>
          </cell>
          <cell r="E258">
            <v>2800</v>
          </cell>
          <cell r="F258">
            <v>318136</v>
          </cell>
          <cell r="G258">
            <v>400</v>
          </cell>
          <cell r="H258">
            <v>45448</v>
          </cell>
          <cell r="I258">
            <v>1700</v>
          </cell>
          <cell r="J258">
            <v>193154</v>
          </cell>
          <cell r="K258">
            <v>700</v>
          </cell>
          <cell r="L258">
            <v>79534</v>
          </cell>
          <cell r="M258" t="str">
            <v>#.11</v>
          </cell>
        </row>
        <row r="259">
          <cell r="A259" t="str">
            <v>폐기물운반</v>
          </cell>
          <cell r="B259" t="str">
            <v>B.H0.7 + D.T15</v>
          </cell>
          <cell r="C259" t="str">
            <v>M3</v>
          </cell>
          <cell r="D259">
            <v>129.1</v>
          </cell>
          <cell r="E259">
            <v>12300</v>
          </cell>
          <cell r="F259">
            <v>1587930</v>
          </cell>
          <cell r="G259">
            <v>4600</v>
          </cell>
          <cell r="H259">
            <v>593860</v>
          </cell>
          <cell r="I259">
            <v>3500</v>
          </cell>
          <cell r="J259">
            <v>451850</v>
          </cell>
          <cell r="K259">
            <v>4200</v>
          </cell>
          <cell r="L259">
            <v>542220</v>
          </cell>
          <cell r="M259" t="str">
            <v>#.12</v>
          </cell>
        </row>
        <row r="260">
          <cell r="A260" t="str">
            <v>콘크리트포장 절단</v>
          </cell>
          <cell r="C260" t="str">
            <v>M</v>
          </cell>
          <cell r="D260">
            <v>505.4</v>
          </cell>
          <cell r="E260">
            <v>2000</v>
          </cell>
          <cell r="F260">
            <v>1010800</v>
          </cell>
          <cell r="G260">
            <v>900</v>
          </cell>
          <cell r="H260">
            <v>454860</v>
          </cell>
          <cell r="I260">
            <v>1000</v>
          </cell>
          <cell r="J260">
            <v>505400</v>
          </cell>
          <cell r="K260">
            <v>100</v>
          </cell>
          <cell r="L260">
            <v>50540</v>
          </cell>
          <cell r="M260" t="str">
            <v>No.5</v>
          </cell>
        </row>
        <row r="261">
          <cell r="A261" t="str">
            <v>콘크리트포장 깨기</v>
          </cell>
          <cell r="B261" t="str">
            <v>T=30cm미만</v>
          </cell>
          <cell r="C261" t="str">
            <v>M3</v>
          </cell>
          <cell r="D261">
            <v>64.41</v>
          </cell>
          <cell r="E261">
            <v>15200</v>
          </cell>
          <cell r="F261">
            <v>979032</v>
          </cell>
          <cell r="G261">
            <v>2200</v>
          </cell>
          <cell r="H261">
            <v>141702</v>
          </cell>
          <cell r="I261">
            <v>6300</v>
          </cell>
          <cell r="J261">
            <v>405783</v>
          </cell>
          <cell r="K261">
            <v>6700</v>
          </cell>
          <cell r="L261">
            <v>431547</v>
          </cell>
          <cell r="M261" t="str">
            <v>#.13</v>
          </cell>
        </row>
        <row r="262">
          <cell r="A262" t="str">
            <v>콘크리트포장 포설</v>
          </cell>
          <cell r="B262" t="str">
            <v>T=20cm</v>
          </cell>
          <cell r="C262" t="str">
            <v>M3</v>
          </cell>
          <cell r="D262">
            <v>64.41</v>
          </cell>
          <cell r="E262">
            <v>103500</v>
          </cell>
          <cell r="F262">
            <v>6666435</v>
          </cell>
          <cell r="G262">
            <v>52500</v>
          </cell>
          <cell r="H262">
            <v>3381525</v>
          </cell>
          <cell r="I262">
            <v>51000</v>
          </cell>
          <cell r="J262">
            <v>3284910</v>
          </cell>
          <cell r="K262">
            <v>0</v>
          </cell>
          <cell r="L262">
            <v>0</v>
          </cell>
          <cell r="M262" t="str">
            <v>No.6</v>
          </cell>
        </row>
        <row r="263">
          <cell r="A263" t="str">
            <v>모래부설(B.H 0.7M3)</v>
          </cell>
          <cell r="B263" t="str">
            <v>기계90%+인력10%</v>
          </cell>
          <cell r="C263" t="str">
            <v>M3</v>
          </cell>
          <cell r="D263">
            <v>9.66</v>
          </cell>
          <cell r="E263">
            <v>1300</v>
          </cell>
          <cell r="F263">
            <v>12558</v>
          </cell>
          <cell r="G263">
            <v>200</v>
          </cell>
          <cell r="H263">
            <v>1932</v>
          </cell>
          <cell r="I263">
            <v>700</v>
          </cell>
          <cell r="J263">
            <v>6762</v>
          </cell>
          <cell r="K263">
            <v>400</v>
          </cell>
          <cell r="L263">
            <v>3864</v>
          </cell>
          <cell r="M263" t="str">
            <v>#.14</v>
          </cell>
        </row>
        <row r="264">
          <cell r="A264" t="str">
            <v>와이어메쉬깔기</v>
          </cell>
          <cell r="B264" t="str">
            <v>#8X100X100</v>
          </cell>
          <cell r="C264" t="str">
            <v>M2</v>
          </cell>
          <cell r="D264">
            <v>322.05</v>
          </cell>
          <cell r="E264">
            <v>3000</v>
          </cell>
          <cell r="F264">
            <v>966150</v>
          </cell>
          <cell r="G264">
            <v>2000</v>
          </cell>
          <cell r="H264">
            <v>644100</v>
          </cell>
          <cell r="I264">
            <v>1000</v>
          </cell>
          <cell r="J264">
            <v>322050</v>
          </cell>
          <cell r="K264">
            <v>0</v>
          </cell>
          <cell r="L264">
            <v>0</v>
          </cell>
          <cell r="M264" t="str">
            <v>No.7</v>
          </cell>
        </row>
        <row r="265">
          <cell r="A265" t="str">
            <v>보조기층포설 및 다짐</v>
          </cell>
          <cell r="B265" t="str">
            <v>T=30cm</v>
          </cell>
          <cell r="C265" t="str">
            <v>M3</v>
          </cell>
          <cell r="D265">
            <v>96.62</v>
          </cell>
          <cell r="E265">
            <v>2800</v>
          </cell>
          <cell r="F265">
            <v>270536</v>
          </cell>
          <cell r="G265">
            <v>400</v>
          </cell>
          <cell r="H265">
            <v>38648</v>
          </cell>
          <cell r="I265">
            <v>1700</v>
          </cell>
          <cell r="J265">
            <v>164254</v>
          </cell>
          <cell r="K265">
            <v>700</v>
          </cell>
          <cell r="L265">
            <v>67634</v>
          </cell>
          <cell r="M265" t="str">
            <v>#.11</v>
          </cell>
        </row>
        <row r="266">
          <cell r="A266" t="str">
            <v>신축재</v>
          </cell>
          <cell r="B266" t="str">
            <v>T=1.5cm</v>
          </cell>
          <cell r="C266" t="str">
            <v>M2</v>
          </cell>
          <cell r="D266">
            <v>12.88</v>
          </cell>
          <cell r="E266">
            <v>12600</v>
          </cell>
          <cell r="F266">
            <v>162288</v>
          </cell>
          <cell r="G266">
            <v>12000</v>
          </cell>
          <cell r="H266">
            <v>154560</v>
          </cell>
          <cell r="I266">
            <v>600</v>
          </cell>
          <cell r="J266">
            <v>7728</v>
          </cell>
          <cell r="K266">
            <v>0</v>
          </cell>
          <cell r="L266">
            <v>0</v>
          </cell>
        </row>
        <row r="267">
          <cell r="A267" t="str">
            <v>양생(비닐)</v>
          </cell>
          <cell r="C267" t="str">
            <v>M2</v>
          </cell>
          <cell r="D267">
            <v>322.05</v>
          </cell>
          <cell r="E267">
            <v>900</v>
          </cell>
          <cell r="F267">
            <v>289845</v>
          </cell>
          <cell r="G267">
            <v>700</v>
          </cell>
          <cell r="H267">
            <v>225435</v>
          </cell>
          <cell r="I267">
            <v>200</v>
          </cell>
          <cell r="J267">
            <v>64410</v>
          </cell>
          <cell r="K267">
            <v>0</v>
          </cell>
          <cell r="L267">
            <v>0</v>
          </cell>
          <cell r="M267" t="str">
            <v>No.8</v>
          </cell>
        </row>
        <row r="269">
          <cell r="A269" t="str">
            <v>2. 관 로 공</v>
          </cell>
          <cell r="F269">
            <v>20803880</v>
          </cell>
          <cell r="H269">
            <v>86760</v>
          </cell>
          <cell r="J269">
            <v>15369020</v>
          </cell>
          <cell r="L269">
            <v>5348100</v>
          </cell>
        </row>
        <row r="270">
          <cell r="A270" t="str">
            <v>K.P메카니칼접합및부설(기계)</v>
          </cell>
          <cell r="B270" t="str">
            <v>ø250M/M</v>
          </cell>
          <cell r="C270" t="str">
            <v>개소</v>
          </cell>
          <cell r="D270">
            <v>363</v>
          </cell>
          <cell r="E270">
            <v>53200</v>
          </cell>
          <cell r="F270">
            <v>19311600</v>
          </cell>
          <cell r="G270">
            <v>0</v>
          </cell>
          <cell r="H270">
            <v>0</v>
          </cell>
          <cell r="I270">
            <v>39200</v>
          </cell>
          <cell r="J270">
            <v>14229600</v>
          </cell>
          <cell r="K270">
            <v>14000</v>
          </cell>
          <cell r="L270">
            <v>5082000</v>
          </cell>
          <cell r="M270" t="str">
            <v>No.9</v>
          </cell>
        </row>
        <row r="271">
          <cell r="A271" t="str">
            <v>레미콘타설</v>
          </cell>
          <cell r="B271" t="str">
            <v>무근구조물</v>
          </cell>
          <cell r="C271" t="str">
            <v>M3</v>
          </cell>
          <cell r="D271">
            <v>0.6</v>
          </cell>
          <cell r="E271">
            <v>16000</v>
          </cell>
          <cell r="F271">
            <v>9600</v>
          </cell>
          <cell r="G271">
            <v>0</v>
          </cell>
          <cell r="H271">
            <v>0</v>
          </cell>
          <cell r="I271">
            <v>16000</v>
          </cell>
          <cell r="J271">
            <v>9600</v>
          </cell>
          <cell r="K271">
            <v>0</v>
          </cell>
          <cell r="L271">
            <v>0</v>
          </cell>
          <cell r="M271" t="str">
            <v>No.10</v>
          </cell>
        </row>
        <row r="272">
          <cell r="A272" t="str">
            <v>합판거푸집</v>
          </cell>
          <cell r="B272" t="str">
            <v>0-7m:6회</v>
          </cell>
          <cell r="C272" t="str">
            <v>M2</v>
          </cell>
          <cell r="D272">
            <v>4.1399999999999997</v>
          </cell>
          <cell r="E272">
            <v>12000</v>
          </cell>
          <cell r="F272">
            <v>49680</v>
          </cell>
          <cell r="G272">
            <v>4000</v>
          </cell>
          <cell r="H272">
            <v>16560</v>
          </cell>
          <cell r="I272">
            <v>8000</v>
          </cell>
          <cell r="J272">
            <v>33120</v>
          </cell>
          <cell r="K272">
            <v>0</v>
          </cell>
          <cell r="L272">
            <v>0</v>
          </cell>
          <cell r="M272" t="str">
            <v>No.11</v>
          </cell>
        </row>
        <row r="273">
          <cell r="A273" t="str">
            <v>주철관 절단</v>
          </cell>
          <cell r="B273" t="str">
            <v>ø250M/M</v>
          </cell>
          <cell r="C273" t="str">
            <v>개소</v>
          </cell>
          <cell r="D273">
            <v>19</v>
          </cell>
          <cell r="E273">
            <v>21200</v>
          </cell>
          <cell r="F273">
            <v>402800</v>
          </cell>
          <cell r="G273">
            <v>1000</v>
          </cell>
          <cell r="H273">
            <v>19000</v>
          </cell>
          <cell r="I273">
            <v>20000</v>
          </cell>
          <cell r="J273">
            <v>380000</v>
          </cell>
          <cell r="K273">
            <v>200</v>
          </cell>
          <cell r="L273">
            <v>3800</v>
          </cell>
          <cell r="M273" t="str">
            <v>No.12</v>
          </cell>
        </row>
        <row r="274">
          <cell r="A274" t="str">
            <v>K.P메카니칼접합및부설(인력)</v>
          </cell>
          <cell r="B274" t="str">
            <v>ø100M/M(이형관)</v>
          </cell>
          <cell r="C274" t="str">
            <v>개소</v>
          </cell>
          <cell r="D274">
            <v>1</v>
          </cell>
          <cell r="E274">
            <v>11800</v>
          </cell>
          <cell r="F274">
            <v>11800</v>
          </cell>
          <cell r="G274">
            <v>0</v>
          </cell>
          <cell r="H274">
            <v>0</v>
          </cell>
          <cell r="I274">
            <v>9500</v>
          </cell>
          <cell r="J274">
            <v>9500</v>
          </cell>
          <cell r="K274">
            <v>2300</v>
          </cell>
          <cell r="L274">
            <v>2300</v>
          </cell>
          <cell r="M274" t="str">
            <v>No.115</v>
          </cell>
        </row>
        <row r="275">
          <cell r="A275" t="str">
            <v>K.P메카니칼접합및부설(기계)</v>
          </cell>
          <cell r="B275" t="str">
            <v>ø250M/M(이형관)</v>
          </cell>
          <cell r="C275" t="str">
            <v>개소</v>
          </cell>
          <cell r="D275">
            <v>35</v>
          </cell>
          <cell r="E275">
            <v>17700</v>
          </cell>
          <cell r="F275">
            <v>619500</v>
          </cell>
          <cell r="G275">
            <v>0</v>
          </cell>
          <cell r="H275">
            <v>0</v>
          </cell>
          <cell r="I275">
            <v>12900</v>
          </cell>
          <cell r="J275">
            <v>451500</v>
          </cell>
          <cell r="K275">
            <v>4800</v>
          </cell>
          <cell r="L275">
            <v>168000</v>
          </cell>
          <cell r="M275" t="str">
            <v>No.13</v>
          </cell>
        </row>
        <row r="276">
          <cell r="A276" t="str">
            <v>플랜지관 접합및부설</v>
          </cell>
          <cell r="B276" t="str">
            <v>ø100M/M(이형관)</v>
          </cell>
          <cell r="C276" t="str">
            <v>개소</v>
          </cell>
          <cell r="D276">
            <v>2</v>
          </cell>
          <cell r="E276">
            <v>24000</v>
          </cell>
          <cell r="F276">
            <v>48000</v>
          </cell>
          <cell r="G276">
            <v>500</v>
          </cell>
          <cell r="H276">
            <v>1000</v>
          </cell>
          <cell r="I276">
            <v>23500</v>
          </cell>
          <cell r="J276">
            <v>47000</v>
          </cell>
          <cell r="K276">
            <v>0</v>
          </cell>
          <cell r="L276">
            <v>0</v>
          </cell>
          <cell r="M276" t="str">
            <v>No.116</v>
          </cell>
        </row>
        <row r="277">
          <cell r="A277" t="str">
            <v>제수변접합및부설</v>
          </cell>
          <cell r="B277" t="str">
            <v>기계:Φ80mm</v>
          </cell>
          <cell r="C277" t="str">
            <v>개소</v>
          </cell>
          <cell r="D277">
            <v>2</v>
          </cell>
          <cell r="E277">
            <v>68000</v>
          </cell>
          <cell r="F277">
            <v>136000</v>
          </cell>
          <cell r="G277">
            <v>8700</v>
          </cell>
          <cell r="H277">
            <v>17400</v>
          </cell>
          <cell r="I277">
            <v>39300</v>
          </cell>
          <cell r="J277">
            <v>78600</v>
          </cell>
          <cell r="K277">
            <v>20000</v>
          </cell>
          <cell r="L277">
            <v>40000</v>
          </cell>
          <cell r="M277" t="str">
            <v>No.117</v>
          </cell>
        </row>
        <row r="278">
          <cell r="A278" t="str">
            <v>제수변접합및부설</v>
          </cell>
          <cell r="B278" t="str">
            <v>기계:Φ100mm</v>
          </cell>
          <cell r="C278" t="str">
            <v>개소</v>
          </cell>
          <cell r="D278">
            <v>1</v>
          </cell>
          <cell r="E278">
            <v>79500</v>
          </cell>
          <cell r="F278">
            <v>79500</v>
          </cell>
          <cell r="G278">
            <v>12200</v>
          </cell>
          <cell r="H278">
            <v>12200</v>
          </cell>
          <cell r="I278">
            <v>47300</v>
          </cell>
          <cell r="J278">
            <v>47300</v>
          </cell>
          <cell r="K278">
            <v>20000</v>
          </cell>
          <cell r="L278">
            <v>20000</v>
          </cell>
          <cell r="M278" t="str">
            <v>No.48</v>
          </cell>
        </row>
        <row r="279">
          <cell r="A279" t="str">
            <v>공기변접합및부설</v>
          </cell>
          <cell r="B279" t="str">
            <v>기계:Φ80mm</v>
          </cell>
          <cell r="C279" t="str">
            <v>개소</v>
          </cell>
          <cell r="D279">
            <v>2</v>
          </cell>
          <cell r="E279">
            <v>67700</v>
          </cell>
          <cell r="F279">
            <v>135400</v>
          </cell>
          <cell r="G279">
            <v>10300</v>
          </cell>
          <cell r="H279">
            <v>20600</v>
          </cell>
          <cell r="I279">
            <v>41400</v>
          </cell>
          <cell r="J279">
            <v>82800</v>
          </cell>
          <cell r="K279">
            <v>16000</v>
          </cell>
          <cell r="L279">
            <v>32000</v>
          </cell>
          <cell r="M279" t="str">
            <v>No.118</v>
          </cell>
        </row>
        <row r="281">
          <cell r="A281" t="str">
            <v>3. 구조물공</v>
          </cell>
          <cell r="F281">
            <v>3566856</v>
          </cell>
          <cell r="H281">
            <v>677461</v>
          </cell>
          <cell r="J281">
            <v>2858250</v>
          </cell>
          <cell r="L281">
            <v>31145</v>
          </cell>
        </row>
        <row r="282">
          <cell r="A282" t="str">
            <v>레미콘타설</v>
          </cell>
          <cell r="B282" t="str">
            <v>무근구조물</v>
          </cell>
          <cell r="C282" t="str">
            <v>M3</v>
          </cell>
          <cell r="D282">
            <v>2.21</v>
          </cell>
          <cell r="E282">
            <v>16000</v>
          </cell>
          <cell r="F282">
            <v>35360</v>
          </cell>
          <cell r="G282">
            <v>0</v>
          </cell>
          <cell r="H282">
            <v>0</v>
          </cell>
          <cell r="I282">
            <v>16000</v>
          </cell>
          <cell r="J282">
            <v>35360</v>
          </cell>
          <cell r="K282">
            <v>0</v>
          </cell>
          <cell r="L282">
            <v>0</v>
          </cell>
          <cell r="M282" t="str">
            <v>No.10</v>
          </cell>
        </row>
        <row r="283">
          <cell r="A283" t="str">
            <v>레미콘타설</v>
          </cell>
          <cell r="B283" t="str">
            <v>철근구조물</v>
          </cell>
          <cell r="C283" t="str">
            <v>M3</v>
          </cell>
          <cell r="D283">
            <v>29.87</v>
          </cell>
          <cell r="E283">
            <v>21700</v>
          </cell>
          <cell r="F283">
            <v>648179</v>
          </cell>
          <cell r="G283">
            <v>400</v>
          </cell>
          <cell r="H283">
            <v>11948</v>
          </cell>
          <cell r="I283">
            <v>21000</v>
          </cell>
          <cell r="J283">
            <v>627270</v>
          </cell>
          <cell r="K283">
            <v>300</v>
          </cell>
          <cell r="L283">
            <v>8961</v>
          </cell>
          <cell r="M283" t="str">
            <v>No.14</v>
          </cell>
        </row>
        <row r="284">
          <cell r="A284" t="str">
            <v>합판거푸집</v>
          </cell>
          <cell r="B284" t="str">
            <v>0-7m:6회</v>
          </cell>
          <cell r="C284" t="str">
            <v>M2</v>
          </cell>
          <cell r="D284">
            <v>3.54</v>
          </cell>
          <cell r="E284">
            <v>12000</v>
          </cell>
          <cell r="F284">
            <v>42480</v>
          </cell>
          <cell r="G284">
            <v>4000</v>
          </cell>
          <cell r="H284">
            <v>14160</v>
          </cell>
          <cell r="I284">
            <v>8000</v>
          </cell>
          <cell r="J284">
            <v>28320</v>
          </cell>
          <cell r="K284">
            <v>0</v>
          </cell>
          <cell r="L284">
            <v>0</v>
          </cell>
          <cell r="M284" t="str">
            <v>No.11</v>
          </cell>
        </row>
        <row r="285">
          <cell r="A285" t="str">
            <v>합판거푸집</v>
          </cell>
          <cell r="B285" t="str">
            <v>0-7m:3회</v>
          </cell>
          <cell r="C285" t="str">
            <v>M2</v>
          </cell>
          <cell r="D285">
            <v>75.66</v>
          </cell>
          <cell r="E285">
            <v>17100</v>
          </cell>
          <cell r="F285">
            <v>1293786</v>
          </cell>
          <cell r="G285">
            <v>5300</v>
          </cell>
          <cell r="H285">
            <v>400998</v>
          </cell>
          <cell r="I285">
            <v>11800</v>
          </cell>
          <cell r="J285">
            <v>892788</v>
          </cell>
          <cell r="K285">
            <v>0</v>
          </cell>
          <cell r="L285">
            <v>0</v>
          </cell>
          <cell r="M285" t="str">
            <v>No.15</v>
          </cell>
        </row>
        <row r="286">
          <cell r="A286" t="str">
            <v>원형거푸집</v>
          </cell>
          <cell r="B286" t="str">
            <v>3 회</v>
          </cell>
          <cell r="C286" t="str">
            <v>M2</v>
          </cell>
          <cell r="D286">
            <v>3.96</v>
          </cell>
          <cell r="E286">
            <v>38600</v>
          </cell>
          <cell r="F286">
            <v>152856</v>
          </cell>
          <cell r="G286">
            <v>11500</v>
          </cell>
          <cell r="H286">
            <v>45540</v>
          </cell>
          <cell r="I286">
            <v>27100</v>
          </cell>
          <cell r="J286">
            <v>107316</v>
          </cell>
          <cell r="K286">
            <v>0</v>
          </cell>
          <cell r="L286">
            <v>0</v>
          </cell>
          <cell r="M286" t="str">
            <v>No.16</v>
          </cell>
        </row>
        <row r="287">
          <cell r="A287" t="str">
            <v>시공이음 설치</v>
          </cell>
          <cell r="B287" t="str">
            <v>PVC,B=150X5mm</v>
          </cell>
          <cell r="C287" t="str">
            <v>M</v>
          </cell>
          <cell r="D287">
            <v>15.62</v>
          </cell>
          <cell r="E287">
            <v>13700</v>
          </cell>
          <cell r="F287">
            <v>213994</v>
          </cell>
          <cell r="G287">
            <v>2400</v>
          </cell>
          <cell r="H287">
            <v>37488</v>
          </cell>
          <cell r="I287">
            <v>11300</v>
          </cell>
          <cell r="J287">
            <v>176506</v>
          </cell>
          <cell r="K287">
            <v>0</v>
          </cell>
          <cell r="L287">
            <v>0</v>
          </cell>
          <cell r="M287" t="str">
            <v>No.17</v>
          </cell>
        </row>
        <row r="288">
          <cell r="A288" t="str">
            <v>철근가공및조립</v>
          </cell>
          <cell r="B288" t="str">
            <v>보통</v>
          </cell>
          <cell r="C288" t="str">
            <v>TON</v>
          </cell>
          <cell r="D288">
            <v>1.2649999999999999</v>
          </cell>
          <cell r="E288">
            <v>327000</v>
          </cell>
          <cell r="F288">
            <v>413655</v>
          </cell>
          <cell r="G288">
            <v>4000</v>
          </cell>
          <cell r="H288">
            <v>5060</v>
          </cell>
          <cell r="I288">
            <v>317000</v>
          </cell>
          <cell r="J288">
            <v>401005</v>
          </cell>
          <cell r="K288">
            <v>6000</v>
          </cell>
          <cell r="L288">
            <v>7590</v>
          </cell>
          <cell r="M288" t="str">
            <v>No.18</v>
          </cell>
        </row>
        <row r="289">
          <cell r="A289" t="str">
            <v>자갈부설(B.H 0.7)</v>
          </cell>
          <cell r="B289" t="str">
            <v>기계90%+인력10%</v>
          </cell>
          <cell r="C289" t="str">
            <v>M3</v>
          </cell>
          <cell r="D289">
            <v>0.26</v>
          </cell>
          <cell r="E289">
            <v>3000</v>
          </cell>
          <cell r="F289">
            <v>780</v>
          </cell>
          <cell r="G289">
            <v>200</v>
          </cell>
          <cell r="H289">
            <v>52</v>
          </cell>
          <cell r="I289">
            <v>2500</v>
          </cell>
          <cell r="J289">
            <v>650</v>
          </cell>
          <cell r="K289">
            <v>300</v>
          </cell>
          <cell r="L289">
            <v>78</v>
          </cell>
          <cell r="M289" t="str">
            <v>#.5</v>
          </cell>
        </row>
        <row r="290">
          <cell r="A290" t="str">
            <v>사다리설치(STS)</v>
          </cell>
          <cell r="C290" t="str">
            <v>M</v>
          </cell>
          <cell r="D290">
            <v>4.18</v>
          </cell>
          <cell r="E290">
            <v>10900</v>
          </cell>
          <cell r="F290">
            <v>45562</v>
          </cell>
          <cell r="G290">
            <v>6600</v>
          </cell>
          <cell r="H290">
            <v>27588</v>
          </cell>
          <cell r="I290">
            <v>4100</v>
          </cell>
          <cell r="J290">
            <v>17138</v>
          </cell>
          <cell r="K290">
            <v>200</v>
          </cell>
          <cell r="L290">
            <v>836</v>
          </cell>
          <cell r="M290" t="str">
            <v>No.19</v>
          </cell>
        </row>
        <row r="291">
          <cell r="A291" t="str">
            <v>맨홀뚜껑설치</v>
          </cell>
          <cell r="B291" t="str">
            <v>(주철재)</v>
          </cell>
          <cell r="C291" t="str">
            <v>조</v>
          </cell>
          <cell r="D291">
            <v>3</v>
          </cell>
          <cell r="E291">
            <v>45800</v>
          </cell>
          <cell r="F291">
            <v>137400</v>
          </cell>
          <cell r="G291">
            <v>0</v>
          </cell>
          <cell r="H291">
            <v>0</v>
          </cell>
          <cell r="I291">
            <v>45800</v>
          </cell>
          <cell r="J291">
            <v>137400</v>
          </cell>
          <cell r="K291">
            <v>0</v>
          </cell>
          <cell r="L291">
            <v>0</v>
          </cell>
          <cell r="M291" t="str">
            <v>No.20</v>
          </cell>
        </row>
        <row r="292">
          <cell r="A292" t="str">
            <v>강관비계</v>
          </cell>
          <cell r="B292" t="str">
            <v>3개월</v>
          </cell>
          <cell r="C292" t="str">
            <v>M2</v>
          </cell>
          <cell r="D292">
            <v>45.6</v>
          </cell>
          <cell r="E292">
            <v>9200</v>
          </cell>
          <cell r="F292">
            <v>419520</v>
          </cell>
          <cell r="G292">
            <v>2300</v>
          </cell>
          <cell r="H292">
            <v>104880</v>
          </cell>
          <cell r="I292">
            <v>6600</v>
          </cell>
          <cell r="J292">
            <v>300960</v>
          </cell>
          <cell r="K292">
            <v>300</v>
          </cell>
          <cell r="L292">
            <v>13680</v>
          </cell>
          <cell r="M292" t="str">
            <v>No.33</v>
          </cell>
        </row>
        <row r="293">
          <cell r="A293" t="str">
            <v>강관동바리(3개월)</v>
          </cell>
          <cell r="B293" t="str">
            <v>H=0-4.2M</v>
          </cell>
          <cell r="C293" t="str">
            <v>공M3</v>
          </cell>
          <cell r="D293">
            <v>6.85</v>
          </cell>
          <cell r="E293">
            <v>6300</v>
          </cell>
          <cell r="F293">
            <v>43155</v>
          </cell>
          <cell r="G293">
            <v>200</v>
          </cell>
          <cell r="H293">
            <v>1370</v>
          </cell>
          <cell r="I293">
            <v>6100</v>
          </cell>
          <cell r="J293">
            <v>41785</v>
          </cell>
          <cell r="K293">
            <v>0</v>
          </cell>
          <cell r="L293">
            <v>0</v>
          </cell>
          <cell r="M293" t="str">
            <v>No.21</v>
          </cell>
        </row>
        <row r="294">
          <cell r="A294" t="str">
            <v>양생(비닐)</v>
          </cell>
          <cell r="C294" t="str">
            <v>M2</v>
          </cell>
          <cell r="D294">
            <v>8.86</v>
          </cell>
          <cell r="E294">
            <v>900</v>
          </cell>
          <cell r="F294">
            <v>7974</v>
          </cell>
          <cell r="G294">
            <v>700</v>
          </cell>
          <cell r="H294">
            <v>6202</v>
          </cell>
          <cell r="I294">
            <v>200</v>
          </cell>
          <cell r="J294">
            <v>1772</v>
          </cell>
          <cell r="K294">
            <v>0</v>
          </cell>
          <cell r="L294">
            <v>0</v>
          </cell>
          <cell r="M294" t="str">
            <v>No.8</v>
          </cell>
        </row>
        <row r="295">
          <cell r="A295" t="str">
            <v>시공이음면정리(치핑)</v>
          </cell>
          <cell r="B295" t="str">
            <v>인력</v>
          </cell>
          <cell r="C295" t="str">
            <v>M2</v>
          </cell>
          <cell r="D295">
            <v>4.66</v>
          </cell>
          <cell r="E295">
            <v>19000</v>
          </cell>
          <cell r="F295">
            <v>88540</v>
          </cell>
          <cell r="G295">
            <v>500</v>
          </cell>
          <cell r="H295">
            <v>2330</v>
          </cell>
          <cell r="I295">
            <v>18500</v>
          </cell>
          <cell r="J295">
            <v>86210</v>
          </cell>
          <cell r="K295">
            <v>0</v>
          </cell>
          <cell r="L295">
            <v>0</v>
          </cell>
          <cell r="M295" t="str">
            <v>No.22</v>
          </cell>
        </row>
        <row r="296">
          <cell r="A296" t="str">
            <v>스페이서(T=75MM)</v>
          </cell>
          <cell r="C296" t="str">
            <v>EA</v>
          </cell>
          <cell r="D296">
            <v>15</v>
          </cell>
          <cell r="E296">
            <v>100</v>
          </cell>
          <cell r="F296">
            <v>1500</v>
          </cell>
          <cell r="G296">
            <v>100</v>
          </cell>
          <cell r="H296">
            <v>1500</v>
          </cell>
          <cell r="I296">
            <v>0</v>
          </cell>
          <cell r="J296">
            <v>0</v>
          </cell>
          <cell r="K296">
            <v>0</v>
          </cell>
          <cell r="L296">
            <v>0</v>
          </cell>
        </row>
        <row r="297">
          <cell r="A297" t="str">
            <v>수팽창고무지수판 설치</v>
          </cell>
          <cell r="B297" t="str">
            <v>20X10</v>
          </cell>
          <cell r="C297" t="str">
            <v>M</v>
          </cell>
          <cell r="D297">
            <v>4.45</v>
          </cell>
          <cell r="E297">
            <v>3900</v>
          </cell>
          <cell r="F297">
            <v>17355</v>
          </cell>
          <cell r="G297">
            <v>3100</v>
          </cell>
          <cell r="H297">
            <v>13795</v>
          </cell>
          <cell r="I297">
            <v>800</v>
          </cell>
          <cell r="J297">
            <v>3560</v>
          </cell>
          <cell r="K297">
            <v>0</v>
          </cell>
          <cell r="L297">
            <v>0</v>
          </cell>
          <cell r="M297" t="str">
            <v>No.23</v>
          </cell>
        </row>
        <row r="298">
          <cell r="A298" t="str">
            <v>P.V.C 파이프(VG1)</v>
          </cell>
          <cell r="B298" t="str">
            <v>Φ100M/M</v>
          </cell>
          <cell r="C298" t="str">
            <v>M</v>
          </cell>
          <cell r="D298">
            <v>0.7</v>
          </cell>
          <cell r="E298">
            <v>6800</v>
          </cell>
          <cell r="F298">
            <v>4760</v>
          </cell>
          <cell r="G298">
            <v>6500</v>
          </cell>
          <cell r="H298">
            <v>4550</v>
          </cell>
          <cell r="I298">
            <v>300</v>
          </cell>
          <cell r="J298">
            <v>210</v>
          </cell>
          <cell r="K298">
            <v>0</v>
          </cell>
          <cell r="L298">
            <v>0</v>
          </cell>
        </row>
        <row r="300">
          <cell r="A300" t="str">
            <v>4. 부대시설공</v>
          </cell>
          <cell r="F300">
            <v>19504040</v>
          </cell>
          <cell r="H300">
            <v>7173585</v>
          </cell>
          <cell r="J300">
            <v>10916732</v>
          </cell>
          <cell r="L300">
            <v>1413723</v>
          </cell>
        </row>
        <row r="301">
          <cell r="A301" t="str">
            <v>하수관거인식테이프</v>
          </cell>
          <cell r="B301" t="str">
            <v>5cmX20m</v>
          </cell>
          <cell r="C301" t="str">
            <v>M</v>
          </cell>
          <cell r="D301">
            <v>2175.5</v>
          </cell>
          <cell r="E301">
            <v>1300</v>
          </cell>
          <cell r="F301">
            <v>2828150</v>
          </cell>
          <cell r="G301">
            <v>1100</v>
          </cell>
          <cell r="H301">
            <v>2393050</v>
          </cell>
          <cell r="I301">
            <v>200</v>
          </cell>
          <cell r="J301">
            <v>435100</v>
          </cell>
          <cell r="K301">
            <v>0</v>
          </cell>
          <cell r="L301">
            <v>0</v>
          </cell>
        </row>
        <row r="302">
          <cell r="A302" t="str">
            <v>주철관수압시험비</v>
          </cell>
          <cell r="B302" t="str">
            <v>Φ250:200m당1회</v>
          </cell>
          <cell r="C302" t="str">
            <v>회</v>
          </cell>
          <cell r="D302">
            <v>11</v>
          </cell>
          <cell r="E302">
            <v>451400</v>
          </cell>
          <cell r="F302">
            <v>4965400</v>
          </cell>
          <cell r="G302">
            <v>213800</v>
          </cell>
          <cell r="H302">
            <v>2351800</v>
          </cell>
          <cell r="I302">
            <v>237600</v>
          </cell>
          <cell r="J302">
            <v>2613600</v>
          </cell>
          <cell r="K302">
            <v>0</v>
          </cell>
          <cell r="L302">
            <v>0</v>
          </cell>
          <cell r="M302" t="str">
            <v>No.28</v>
          </cell>
        </row>
        <row r="303">
          <cell r="A303" t="str">
            <v>콘크리트 절단</v>
          </cell>
          <cell r="C303" t="str">
            <v>M</v>
          </cell>
          <cell r="D303">
            <v>2.6</v>
          </cell>
          <cell r="E303">
            <v>2000</v>
          </cell>
          <cell r="F303">
            <v>5200</v>
          </cell>
          <cell r="G303">
            <v>900</v>
          </cell>
          <cell r="H303">
            <v>2340</v>
          </cell>
          <cell r="I303">
            <v>1000</v>
          </cell>
          <cell r="J303">
            <v>2600</v>
          </cell>
          <cell r="K303">
            <v>100</v>
          </cell>
          <cell r="L303">
            <v>260</v>
          </cell>
          <cell r="M303" t="str">
            <v>No.5</v>
          </cell>
        </row>
        <row r="304">
          <cell r="A304" t="str">
            <v>무근 구조물헐기</v>
          </cell>
          <cell r="B304" t="str">
            <v>소형브레커+공기압축기</v>
          </cell>
          <cell r="C304" t="str">
            <v>M3</v>
          </cell>
          <cell r="D304">
            <v>22.04</v>
          </cell>
          <cell r="E304">
            <v>27100</v>
          </cell>
          <cell r="F304">
            <v>597284</v>
          </cell>
          <cell r="G304">
            <v>2100</v>
          </cell>
          <cell r="H304">
            <v>46284</v>
          </cell>
          <cell r="I304">
            <v>18900</v>
          </cell>
          <cell r="J304">
            <v>416556</v>
          </cell>
          <cell r="K304">
            <v>6100</v>
          </cell>
          <cell r="L304">
            <v>134444</v>
          </cell>
          <cell r="M304" t="str">
            <v>No.26</v>
          </cell>
        </row>
        <row r="305">
          <cell r="A305" t="str">
            <v>콘크리트 복구</v>
          </cell>
          <cell r="C305" t="str">
            <v>M3</v>
          </cell>
          <cell r="D305">
            <v>0.09</v>
          </cell>
          <cell r="E305">
            <v>49700</v>
          </cell>
          <cell r="F305">
            <v>4473</v>
          </cell>
          <cell r="G305">
            <v>43900</v>
          </cell>
          <cell r="H305">
            <v>3951</v>
          </cell>
          <cell r="I305">
            <v>5800</v>
          </cell>
          <cell r="J305">
            <v>522</v>
          </cell>
          <cell r="K305">
            <v>0</v>
          </cell>
          <cell r="L305">
            <v>0</v>
          </cell>
          <cell r="M305" t="str">
            <v>No.14</v>
          </cell>
        </row>
        <row r="306">
          <cell r="A306" t="str">
            <v>합판거푸집</v>
          </cell>
          <cell r="B306" t="str">
            <v>0-7m:3회</v>
          </cell>
          <cell r="C306" t="str">
            <v>M2</v>
          </cell>
          <cell r="D306">
            <v>0.75</v>
          </cell>
          <cell r="E306">
            <v>12000</v>
          </cell>
          <cell r="F306">
            <v>9000</v>
          </cell>
          <cell r="G306">
            <v>4000</v>
          </cell>
          <cell r="H306">
            <v>3000</v>
          </cell>
          <cell r="I306">
            <v>8000</v>
          </cell>
          <cell r="J306">
            <v>6000</v>
          </cell>
          <cell r="K306">
            <v>0</v>
          </cell>
          <cell r="L306">
            <v>0</v>
          </cell>
          <cell r="M306" t="str">
            <v>No.15</v>
          </cell>
        </row>
        <row r="307">
          <cell r="A307" t="str">
            <v>합판거푸집</v>
          </cell>
          <cell r="B307" t="str">
            <v>0-7m:6회</v>
          </cell>
          <cell r="C307" t="str">
            <v>M2</v>
          </cell>
          <cell r="D307">
            <v>65.09</v>
          </cell>
          <cell r="E307">
            <v>17100</v>
          </cell>
          <cell r="F307">
            <v>1113039</v>
          </cell>
          <cell r="G307">
            <v>5300</v>
          </cell>
          <cell r="H307">
            <v>344977</v>
          </cell>
          <cell r="I307">
            <v>11800</v>
          </cell>
          <cell r="J307">
            <v>768062</v>
          </cell>
          <cell r="K307">
            <v>0</v>
          </cell>
          <cell r="L307">
            <v>0</v>
          </cell>
          <cell r="M307" t="str">
            <v>No.11</v>
          </cell>
        </row>
        <row r="308">
          <cell r="A308" t="str">
            <v>수팽창고무지수판 설치</v>
          </cell>
          <cell r="B308" t="str">
            <v>20X10</v>
          </cell>
          <cell r="C308" t="str">
            <v>M</v>
          </cell>
          <cell r="D308">
            <v>0.4</v>
          </cell>
          <cell r="E308">
            <v>3900</v>
          </cell>
          <cell r="F308">
            <v>1560</v>
          </cell>
          <cell r="G308">
            <v>3100</v>
          </cell>
          <cell r="H308">
            <v>1240</v>
          </cell>
          <cell r="I308">
            <v>800</v>
          </cell>
          <cell r="J308">
            <v>320</v>
          </cell>
          <cell r="K308">
            <v>0</v>
          </cell>
          <cell r="L308">
            <v>0</v>
          </cell>
          <cell r="M308" t="str">
            <v>No.23</v>
          </cell>
        </row>
        <row r="309">
          <cell r="A309" t="str">
            <v>시공이음면정리(치핑)</v>
          </cell>
          <cell r="B309" t="str">
            <v>인력</v>
          </cell>
          <cell r="C309" t="str">
            <v>M2</v>
          </cell>
          <cell r="D309">
            <v>0.65</v>
          </cell>
          <cell r="E309">
            <v>19000</v>
          </cell>
          <cell r="F309">
            <v>12350</v>
          </cell>
          <cell r="G309">
            <v>500</v>
          </cell>
          <cell r="H309">
            <v>325</v>
          </cell>
          <cell r="I309">
            <v>18500</v>
          </cell>
          <cell r="J309">
            <v>12025</v>
          </cell>
          <cell r="K309">
            <v>0</v>
          </cell>
          <cell r="L309">
            <v>0</v>
          </cell>
          <cell r="M309" t="str">
            <v>No.22</v>
          </cell>
        </row>
        <row r="310">
          <cell r="A310" t="str">
            <v>신·구 콘크리트 접착제바르기</v>
          </cell>
          <cell r="C310" t="str">
            <v>M2</v>
          </cell>
          <cell r="D310">
            <v>0.65</v>
          </cell>
          <cell r="E310">
            <v>10800</v>
          </cell>
          <cell r="F310">
            <v>7020</v>
          </cell>
          <cell r="G310">
            <v>4400</v>
          </cell>
          <cell r="H310">
            <v>2860</v>
          </cell>
          <cell r="I310">
            <v>6300</v>
          </cell>
          <cell r="J310">
            <v>4095</v>
          </cell>
          <cell r="K310">
            <v>100</v>
          </cell>
          <cell r="L310">
            <v>65</v>
          </cell>
          <cell r="M310" t="str">
            <v>No.30</v>
          </cell>
        </row>
        <row r="311">
          <cell r="A311" t="str">
            <v>폐기물운반</v>
          </cell>
          <cell r="B311" t="str">
            <v>B.H0.7 + D.T15</v>
          </cell>
          <cell r="C311" t="str">
            <v>M3</v>
          </cell>
          <cell r="D311">
            <v>28.32</v>
          </cell>
          <cell r="E311">
            <v>12300</v>
          </cell>
          <cell r="F311">
            <v>348336</v>
          </cell>
          <cell r="G311">
            <v>4600</v>
          </cell>
          <cell r="H311">
            <v>130272</v>
          </cell>
          <cell r="I311">
            <v>3500</v>
          </cell>
          <cell r="J311">
            <v>99120</v>
          </cell>
          <cell r="K311">
            <v>4200</v>
          </cell>
          <cell r="L311">
            <v>118944</v>
          </cell>
          <cell r="M311" t="str">
            <v>#.12</v>
          </cell>
        </row>
        <row r="312">
          <cell r="A312" t="str">
            <v>전석헐기</v>
          </cell>
          <cell r="C312" t="str">
            <v>M2</v>
          </cell>
          <cell r="D312">
            <v>14.4</v>
          </cell>
          <cell r="E312">
            <v>20900</v>
          </cell>
          <cell r="F312">
            <v>300960</v>
          </cell>
          <cell r="G312">
            <v>1000</v>
          </cell>
          <cell r="H312">
            <v>14400</v>
          </cell>
          <cell r="I312">
            <v>19900</v>
          </cell>
          <cell r="J312">
            <v>286560</v>
          </cell>
          <cell r="K312">
            <v>0</v>
          </cell>
          <cell r="L312">
            <v>0</v>
          </cell>
          <cell r="M312" t="str">
            <v>No.56</v>
          </cell>
        </row>
        <row r="313">
          <cell r="A313" t="str">
            <v>전석쌓기</v>
          </cell>
          <cell r="C313" t="str">
            <v>M2</v>
          </cell>
          <cell r="D313">
            <v>14.4</v>
          </cell>
          <cell r="E313">
            <v>38300</v>
          </cell>
          <cell r="F313">
            <v>551520</v>
          </cell>
          <cell r="G313">
            <v>3000</v>
          </cell>
          <cell r="H313">
            <v>43200</v>
          </cell>
          <cell r="I313">
            <v>29700</v>
          </cell>
          <cell r="J313">
            <v>427680</v>
          </cell>
          <cell r="K313">
            <v>5600</v>
          </cell>
          <cell r="L313">
            <v>80640</v>
          </cell>
          <cell r="M313" t="str">
            <v>No.57</v>
          </cell>
        </row>
        <row r="314">
          <cell r="A314" t="str">
            <v>흄관접합및부설(기계,소켓트식)</v>
          </cell>
          <cell r="B314" t="str">
            <v>ø400M/M</v>
          </cell>
          <cell r="C314" t="str">
            <v>본</v>
          </cell>
          <cell r="D314">
            <v>2</v>
          </cell>
          <cell r="E314">
            <v>54900</v>
          </cell>
          <cell r="F314">
            <v>109800</v>
          </cell>
          <cell r="G314">
            <v>2000</v>
          </cell>
          <cell r="H314">
            <v>4000</v>
          </cell>
          <cell r="I314">
            <v>47300</v>
          </cell>
          <cell r="J314">
            <v>94600</v>
          </cell>
          <cell r="K314">
            <v>5600</v>
          </cell>
          <cell r="L314">
            <v>11200</v>
          </cell>
          <cell r="M314" t="str">
            <v>No.119</v>
          </cell>
        </row>
        <row r="315">
          <cell r="A315" t="str">
            <v>흄관접합및부설(기계,소켓트식)</v>
          </cell>
          <cell r="B315" t="str">
            <v>ø500M/M</v>
          </cell>
          <cell r="C315" t="str">
            <v>본</v>
          </cell>
          <cell r="D315">
            <v>17</v>
          </cell>
          <cell r="E315">
            <v>76900</v>
          </cell>
          <cell r="F315">
            <v>1307300</v>
          </cell>
          <cell r="G315">
            <v>2600</v>
          </cell>
          <cell r="H315">
            <v>44200</v>
          </cell>
          <cell r="I315">
            <v>67100</v>
          </cell>
          <cell r="J315">
            <v>1140700</v>
          </cell>
          <cell r="K315">
            <v>7200</v>
          </cell>
          <cell r="L315">
            <v>122400</v>
          </cell>
          <cell r="M315" t="str">
            <v>No.120</v>
          </cell>
        </row>
        <row r="316">
          <cell r="A316" t="str">
            <v>흄관접합및부설(기계,소켓트식)</v>
          </cell>
          <cell r="B316" t="str">
            <v>ø600M/M</v>
          </cell>
          <cell r="C316" t="str">
            <v>본</v>
          </cell>
          <cell r="D316">
            <v>11</v>
          </cell>
          <cell r="E316">
            <v>97200</v>
          </cell>
          <cell r="F316">
            <v>1069200</v>
          </cell>
          <cell r="G316">
            <v>3000</v>
          </cell>
          <cell r="H316">
            <v>33000</v>
          </cell>
          <cell r="I316">
            <v>85700</v>
          </cell>
          <cell r="J316">
            <v>942700</v>
          </cell>
          <cell r="K316">
            <v>8500</v>
          </cell>
          <cell r="L316">
            <v>93500</v>
          </cell>
          <cell r="M316" t="str">
            <v>No.121</v>
          </cell>
        </row>
        <row r="317">
          <cell r="A317" t="str">
            <v>기존 흄관철거</v>
          </cell>
          <cell r="B317" t="str">
            <v>D=400mm</v>
          </cell>
          <cell r="C317" t="str">
            <v>M</v>
          </cell>
          <cell r="D317">
            <v>4.5</v>
          </cell>
          <cell r="E317">
            <v>6600</v>
          </cell>
          <cell r="F317">
            <v>29700</v>
          </cell>
          <cell r="G317">
            <v>2500</v>
          </cell>
          <cell r="H317">
            <v>11250</v>
          </cell>
          <cell r="I317">
            <v>2400</v>
          </cell>
          <cell r="J317">
            <v>10800</v>
          </cell>
          <cell r="K317">
            <v>1700</v>
          </cell>
          <cell r="L317">
            <v>7650</v>
          </cell>
          <cell r="M317" t="str">
            <v>No.122</v>
          </cell>
        </row>
        <row r="318">
          <cell r="A318" t="str">
            <v>기존 흄관철거</v>
          </cell>
          <cell r="B318" t="str">
            <v>D=500mm</v>
          </cell>
          <cell r="C318" t="str">
            <v>M</v>
          </cell>
          <cell r="D318">
            <v>42.9</v>
          </cell>
          <cell r="E318">
            <v>11200</v>
          </cell>
          <cell r="F318">
            <v>480480</v>
          </cell>
          <cell r="G318">
            <v>2400</v>
          </cell>
          <cell r="H318">
            <v>102960</v>
          </cell>
          <cell r="I318">
            <v>6000</v>
          </cell>
          <cell r="J318">
            <v>257400</v>
          </cell>
          <cell r="K318">
            <v>2800</v>
          </cell>
          <cell r="L318">
            <v>120120</v>
          </cell>
          <cell r="M318" t="str">
            <v>No.123</v>
          </cell>
        </row>
        <row r="319">
          <cell r="A319" t="str">
            <v>기존 흄관철거</v>
          </cell>
          <cell r="B319" t="str">
            <v>D=600mm</v>
          </cell>
          <cell r="C319" t="str">
            <v>M</v>
          </cell>
          <cell r="D319">
            <v>27</v>
          </cell>
          <cell r="E319">
            <v>14400</v>
          </cell>
          <cell r="F319">
            <v>388800</v>
          </cell>
          <cell r="G319">
            <v>3800</v>
          </cell>
          <cell r="H319">
            <v>102600</v>
          </cell>
          <cell r="I319">
            <v>6700</v>
          </cell>
          <cell r="J319">
            <v>180900</v>
          </cell>
          <cell r="K319">
            <v>3900</v>
          </cell>
          <cell r="L319">
            <v>105300</v>
          </cell>
          <cell r="M319" t="str">
            <v>No.51</v>
          </cell>
        </row>
        <row r="320">
          <cell r="A320" t="str">
            <v>보차도 경계석 헐기 및 설치</v>
          </cell>
          <cell r="B320" t="str">
            <v>500X200X170</v>
          </cell>
          <cell r="C320" t="str">
            <v>M</v>
          </cell>
          <cell r="D320">
            <v>172</v>
          </cell>
          <cell r="E320">
            <v>24500</v>
          </cell>
          <cell r="F320">
            <v>4214000</v>
          </cell>
          <cell r="G320">
            <v>7300</v>
          </cell>
          <cell r="H320">
            <v>1255600</v>
          </cell>
          <cell r="I320">
            <v>13600</v>
          </cell>
          <cell r="J320">
            <v>2339200</v>
          </cell>
          <cell r="K320">
            <v>3600</v>
          </cell>
          <cell r="L320">
            <v>619200</v>
          </cell>
          <cell r="M320" t="str">
            <v>No.68</v>
          </cell>
        </row>
        <row r="321">
          <cell r="A321" t="str">
            <v>보도블럭파취복구</v>
          </cell>
          <cell r="C321" t="str">
            <v>M2</v>
          </cell>
          <cell r="D321">
            <v>156.82</v>
          </cell>
          <cell r="E321">
            <v>7400</v>
          </cell>
          <cell r="F321">
            <v>1160468</v>
          </cell>
          <cell r="G321">
            <v>1800</v>
          </cell>
          <cell r="H321">
            <v>282276</v>
          </cell>
          <cell r="I321">
            <v>5600</v>
          </cell>
          <cell r="J321">
            <v>878192</v>
          </cell>
          <cell r="K321">
            <v>0</v>
          </cell>
          <cell r="L321">
            <v>0</v>
          </cell>
          <cell r="M321" t="str">
            <v>No.69</v>
          </cell>
        </row>
        <row r="323">
          <cell r="A323" t="str">
            <v>5. 운 반 공</v>
          </cell>
          <cell r="F323">
            <v>2727107</v>
          </cell>
          <cell r="H323">
            <v>481800</v>
          </cell>
          <cell r="J323">
            <v>525600</v>
          </cell>
          <cell r="L323">
            <v>1719707</v>
          </cell>
        </row>
        <row r="324">
          <cell r="A324" t="str">
            <v>철근운반</v>
          </cell>
          <cell r="C324" t="str">
            <v>TON</v>
          </cell>
          <cell r="D324">
            <v>1.3029999999999999</v>
          </cell>
          <cell r="E324">
            <v>9000</v>
          </cell>
          <cell r="F324">
            <v>11727</v>
          </cell>
          <cell r="G324">
            <v>0</v>
          </cell>
          <cell r="H324">
            <v>0</v>
          </cell>
          <cell r="I324">
            <v>0</v>
          </cell>
          <cell r="J324">
            <v>0</v>
          </cell>
          <cell r="K324">
            <v>9000</v>
          </cell>
          <cell r="L324">
            <v>11727</v>
          </cell>
          <cell r="M324" t="str">
            <v>#.15</v>
          </cell>
        </row>
        <row r="325">
          <cell r="A325" t="str">
            <v>주철관 운반</v>
          </cell>
          <cell r="B325" t="str">
            <v>Φ250M/M</v>
          </cell>
          <cell r="C325" t="str">
            <v>본</v>
          </cell>
          <cell r="D325">
            <v>363</v>
          </cell>
          <cell r="E325">
            <v>2700</v>
          </cell>
          <cell r="F325">
            <v>980100</v>
          </cell>
          <cell r="G325">
            <v>0</v>
          </cell>
          <cell r="H325">
            <v>0</v>
          </cell>
          <cell r="I325">
            <v>0</v>
          </cell>
          <cell r="J325">
            <v>0</v>
          </cell>
          <cell r="K325">
            <v>2700</v>
          </cell>
          <cell r="L325">
            <v>980100</v>
          </cell>
          <cell r="M325" t="str">
            <v>#.16</v>
          </cell>
        </row>
        <row r="326">
          <cell r="A326" t="str">
            <v>주철관 운반</v>
          </cell>
          <cell r="B326" t="str">
            <v>이형관</v>
          </cell>
          <cell r="C326" t="str">
            <v>KG</v>
          </cell>
          <cell r="D326">
            <v>1365.8</v>
          </cell>
          <cell r="E326">
            <v>100</v>
          </cell>
          <cell r="F326">
            <v>136580</v>
          </cell>
          <cell r="G326">
            <v>0</v>
          </cell>
          <cell r="H326">
            <v>0</v>
          </cell>
          <cell r="I326">
            <v>0</v>
          </cell>
          <cell r="J326">
            <v>0</v>
          </cell>
          <cell r="K326">
            <v>100</v>
          </cell>
          <cell r="L326">
            <v>136580</v>
          </cell>
          <cell r="M326" t="str">
            <v>#.17</v>
          </cell>
        </row>
        <row r="327">
          <cell r="A327" t="str">
            <v>보조기층운반</v>
          </cell>
          <cell r="C327" t="str">
            <v>M3</v>
          </cell>
          <cell r="D327">
            <v>219</v>
          </cell>
          <cell r="E327">
            <v>7300</v>
          </cell>
          <cell r="F327">
            <v>1598700</v>
          </cell>
          <cell r="G327">
            <v>2200</v>
          </cell>
          <cell r="H327">
            <v>481800</v>
          </cell>
          <cell r="I327">
            <v>2400</v>
          </cell>
          <cell r="J327">
            <v>525600</v>
          </cell>
          <cell r="K327">
            <v>2700</v>
          </cell>
          <cell r="L327">
            <v>591300</v>
          </cell>
          <cell r="M327" t="str">
            <v>#.18</v>
          </cell>
        </row>
        <row r="333">
          <cell r="A333" t="str">
            <v>⊙A-LINE  사급자재비</v>
          </cell>
          <cell r="C333" t="str">
            <v>식</v>
          </cell>
          <cell r="D333">
            <v>1</v>
          </cell>
          <cell r="F333">
            <v>45524940</v>
          </cell>
          <cell r="H333">
            <v>45524940</v>
          </cell>
          <cell r="J333">
            <v>0</v>
          </cell>
          <cell r="L333">
            <v>0</v>
          </cell>
        </row>
        <row r="335">
          <cell r="A335" t="str">
            <v>모  래</v>
          </cell>
          <cell r="C335" t="str">
            <v>M3</v>
          </cell>
          <cell r="D335">
            <v>623</v>
          </cell>
          <cell r="E335">
            <v>17000</v>
          </cell>
          <cell r="F335">
            <v>10591000</v>
          </cell>
          <cell r="G335">
            <v>17000</v>
          </cell>
          <cell r="H335">
            <v>10591000</v>
          </cell>
          <cell r="I335">
            <v>0</v>
          </cell>
          <cell r="J335">
            <v>0</v>
          </cell>
          <cell r="K335">
            <v>0</v>
          </cell>
          <cell r="L335">
            <v>0</v>
          </cell>
        </row>
        <row r="336">
          <cell r="A336" t="str">
            <v>자  갈</v>
          </cell>
          <cell r="C336" t="str">
            <v>M3</v>
          </cell>
          <cell r="D336">
            <v>0.27</v>
          </cell>
          <cell r="E336">
            <v>8000</v>
          </cell>
          <cell r="F336">
            <v>2160</v>
          </cell>
          <cell r="G336">
            <v>8000</v>
          </cell>
          <cell r="H336">
            <v>2160</v>
          </cell>
          <cell r="I336">
            <v>0</v>
          </cell>
          <cell r="J336">
            <v>0</v>
          </cell>
          <cell r="K336">
            <v>0</v>
          </cell>
          <cell r="L336">
            <v>0</v>
          </cell>
        </row>
        <row r="337">
          <cell r="A337" t="str">
            <v>잡  석</v>
          </cell>
          <cell r="C337" t="str">
            <v>M3</v>
          </cell>
          <cell r="D337">
            <v>2.62</v>
          </cell>
          <cell r="E337">
            <v>7000</v>
          </cell>
          <cell r="F337">
            <v>18340</v>
          </cell>
          <cell r="G337">
            <v>7000</v>
          </cell>
          <cell r="H337">
            <v>18340</v>
          </cell>
          <cell r="I337">
            <v>0</v>
          </cell>
          <cell r="J337">
            <v>0</v>
          </cell>
          <cell r="K337">
            <v>0</v>
          </cell>
          <cell r="L337">
            <v>0</v>
          </cell>
        </row>
        <row r="338">
          <cell r="A338" t="str">
            <v>아스팔트유제</v>
          </cell>
          <cell r="B338" t="str">
            <v>RSC-4</v>
          </cell>
          <cell r="C338" t="str">
            <v>DRUM</v>
          </cell>
          <cell r="D338">
            <v>0.89</v>
          </cell>
          <cell r="E338">
            <v>52000</v>
          </cell>
          <cell r="F338">
            <v>46280</v>
          </cell>
          <cell r="G338">
            <v>52000</v>
          </cell>
          <cell r="H338">
            <v>46280</v>
          </cell>
          <cell r="I338">
            <v>0</v>
          </cell>
          <cell r="J338">
            <v>0</v>
          </cell>
          <cell r="K338">
            <v>0</v>
          </cell>
          <cell r="L338">
            <v>0</v>
          </cell>
        </row>
        <row r="339">
          <cell r="A339" t="str">
            <v>아스팔트유제</v>
          </cell>
          <cell r="B339" t="str">
            <v>MC-1</v>
          </cell>
          <cell r="C339" t="str">
            <v>DRUM</v>
          </cell>
          <cell r="D339">
            <v>1.77</v>
          </cell>
          <cell r="E339">
            <v>58000</v>
          </cell>
          <cell r="F339">
            <v>102660</v>
          </cell>
          <cell r="G339">
            <v>58000</v>
          </cell>
          <cell r="H339">
            <v>102660</v>
          </cell>
          <cell r="I339">
            <v>0</v>
          </cell>
          <cell r="J339">
            <v>0</v>
          </cell>
          <cell r="K339">
            <v>0</v>
          </cell>
          <cell r="L339">
            <v>0</v>
          </cell>
        </row>
        <row r="340">
          <cell r="A340" t="str">
            <v>주철관 이형관</v>
          </cell>
          <cell r="B340" t="str">
            <v>D300M/M이상 D600M/M이하</v>
          </cell>
          <cell r="C340" t="str">
            <v>KG</v>
          </cell>
          <cell r="D340">
            <v>1365.8</v>
          </cell>
          <cell r="E340">
            <v>2500</v>
          </cell>
          <cell r="F340">
            <v>3414500</v>
          </cell>
          <cell r="G340">
            <v>2500</v>
          </cell>
          <cell r="H340">
            <v>3414500</v>
          </cell>
          <cell r="I340">
            <v>0</v>
          </cell>
          <cell r="J340">
            <v>0</v>
          </cell>
          <cell r="K340">
            <v>0</v>
          </cell>
          <cell r="L340">
            <v>0</v>
          </cell>
        </row>
        <row r="341">
          <cell r="A341" t="str">
            <v>이중벽 P.E관</v>
          </cell>
          <cell r="B341" t="str">
            <v>Φ250M/M</v>
          </cell>
          <cell r="C341" t="str">
            <v>본</v>
          </cell>
          <cell r="D341">
            <v>150</v>
          </cell>
          <cell r="E341">
            <v>127200</v>
          </cell>
          <cell r="F341">
            <v>19080000</v>
          </cell>
          <cell r="G341">
            <v>127200</v>
          </cell>
          <cell r="H341">
            <v>19080000</v>
          </cell>
          <cell r="I341">
            <v>0</v>
          </cell>
          <cell r="J341">
            <v>0</v>
          </cell>
          <cell r="K341">
            <v>0</v>
          </cell>
          <cell r="L341">
            <v>0</v>
          </cell>
        </row>
        <row r="342">
          <cell r="A342" t="str">
            <v>이중벽 P.E관 지수단관</v>
          </cell>
          <cell r="B342" t="str">
            <v>Φ250M/M</v>
          </cell>
          <cell r="C342" t="str">
            <v>EA</v>
          </cell>
          <cell r="D342">
            <v>38</v>
          </cell>
          <cell r="E342">
            <v>34900</v>
          </cell>
          <cell r="F342">
            <v>1326200</v>
          </cell>
          <cell r="G342">
            <v>34900</v>
          </cell>
          <cell r="H342">
            <v>1326200</v>
          </cell>
          <cell r="I342">
            <v>0</v>
          </cell>
          <cell r="J342">
            <v>0</v>
          </cell>
          <cell r="K342">
            <v>0</v>
          </cell>
          <cell r="L342">
            <v>0</v>
          </cell>
        </row>
        <row r="343">
          <cell r="A343" t="str">
            <v>이중벽 P.E 곡관</v>
          </cell>
          <cell r="B343" t="str">
            <v>Φ250M/MX45</v>
          </cell>
          <cell r="C343" t="str">
            <v>EA</v>
          </cell>
          <cell r="D343">
            <v>6</v>
          </cell>
          <cell r="E343">
            <v>61500</v>
          </cell>
          <cell r="F343">
            <v>369000</v>
          </cell>
          <cell r="G343">
            <v>61500</v>
          </cell>
          <cell r="H343">
            <v>369000</v>
          </cell>
          <cell r="I343">
            <v>0</v>
          </cell>
          <cell r="J343">
            <v>0</v>
          </cell>
          <cell r="K343">
            <v>0</v>
          </cell>
          <cell r="L343">
            <v>0</v>
          </cell>
        </row>
        <row r="344">
          <cell r="A344" t="str">
            <v>보조기층제</v>
          </cell>
          <cell r="C344" t="str">
            <v>M3</v>
          </cell>
          <cell r="D344">
            <v>405</v>
          </cell>
          <cell r="E344">
            <v>6300</v>
          </cell>
          <cell r="F344">
            <v>2551500</v>
          </cell>
          <cell r="G344">
            <v>6300</v>
          </cell>
          <cell r="H344">
            <v>2551500</v>
          </cell>
          <cell r="I344">
            <v>0</v>
          </cell>
          <cell r="J344">
            <v>0</v>
          </cell>
          <cell r="K344">
            <v>0</v>
          </cell>
          <cell r="L344">
            <v>0</v>
          </cell>
        </row>
        <row r="345">
          <cell r="A345" t="str">
            <v>주철관 접합부품(K.P메카니칼접합)</v>
          </cell>
          <cell r="B345" t="str">
            <v>D=100MM</v>
          </cell>
          <cell r="C345" t="str">
            <v>SET</v>
          </cell>
          <cell r="D345">
            <v>1</v>
          </cell>
          <cell r="E345">
            <v>7100</v>
          </cell>
          <cell r="F345">
            <v>7100</v>
          </cell>
          <cell r="G345">
            <v>7100</v>
          </cell>
          <cell r="H345">
            <v>7100</v>
          </cell>
          <cell r="I345">
            <v>0</v>
          </cell>
          <cell r="J345">
            <v>0</v>
          </cell>
          <cell r="K345">
            <v>0</v>
          </cell>
          <cell r="L345">
            <v>0</v>
          </cell>
        </row>
        <row r="346">
          <cell r="A346" t="str">
            <v>주철관 접합부품(K.P메카니칼접합)</v>
          </cell>
          <cell r="B346" t="str">
            <v>D=250MM</v>
          </cell>
          <cell r="C346" t="str">
            <v>SET</v>
          </cell>
          <cell r="D346">
            <v>398</v>
          </cell>
          <cell r="E346">
            <v>16000</v>
          </cell>
          <cell r="F346">
            <v>6368000</v>
          </cell>
          <cell r="G346">
            <v>16000</v>
          </cell>
          <cell r="H346">
            <v>6368000</v>
          </cell>
          <cell r="I346">
            <v>0</v>
          </cell>
          <cell r="J346">
            <v>0</v>
          </cell>
          <cell r="K346">
            <v>0</v>
          </cell>
          <cell r="L346">
            <v>0</v>
          </cell>
        </row>
        <row r="347">
          <cell r="A347" t="str">
            <v>주철관 접합부품(플랜지접합)</v>
          </cell>
          <cell r="B347" t="str">
            <v>D=80MM</v>
          </cell>
          <cell r="C347" t="str">
            <v>SET</v>
          </cell>
          <cell r="D347">
            <v>4</v>
          </cell>
          <cell r="E347">
            <v>1300</v>
          </cell>
          <cell r="F347">
            <v>5200</v>
          </cell>
          <cell r="G347">
            <v>1300</v>
          </cell>
          <cell r="H347">
            <v>5200</v>
          </cell>
          <cell r="I347">
            <v>0</v>
          </cell>
          <cell r="J347">
            <v>0</v>
          </cell>
          <cell r="K347">
            <v>0</v>
          </cell>
          <cell r="L347">
            <v>0</v>
          </cell>
        </row>
        <row r="348">
          <cell r="A348" t="str">
            <v>주철관 접합부품(플랜지접합)</v>
          </cell>
          <cell r="B348" t="str">
            <v>D=100MM</v>
          </cell>
          <cell r="C348" t="str">
            <v>SET</v>
          </cell>
          <cell r="D348">
            <v>3</v>
          </cell>
          <cell r="E348">
            <v>1400</v>
          </cell>
          <cell r="F348">
            <v>4200</v>
          </cell>
          <cell r="G348">
            <v>1400</v>
          </cell>
          <cell r="H348">
            <v>4200</v>
          </cell>
          <cell r="I348">
            <v>0</v>
          </cell>
          <cell r="J348">
            <v>0</v>
          </cell>
          <cell r="K348">
            <v>0</v>
          </cell>
          <cell r="L348">
            <v>0</v>
          </cell>
        </row>
        <row r="349">
          <cell r="A349" t="str">
            <v>원심력철근콘크리트관</v>
          </cell>
          <cell r="B349" t="str">
            <v>보통관 400*35(MM)</v>
          </cell>
          <cell r="C349" t="str">
            <v>본</v>
          </cell>
          <cell r="D349">
            <v>2</v>
          </cell>
          <cell r="E349">
            <v>37500</v>
          </cell>
          <cell r="F349">
            <v>75000</v>
          </cell>
          <cell r="G349">
            <v>37500</v>
          </cell>
          <cell r="H349">
            <v>75000</v>
          </cell>
          <cell r="I349">
            <v>0</v>
          </cell>
          <cell r="J349">
            <v>0</v>
          </cell>
          <cell r="K349">
            <v>0</v>
          </cell>
          <cell r="L349">
            <v>0</v>
          </cell>
        </row>
        <row r="350">
          <cell r="A350" t="str">
            <v>원심력철근콘크리트관</v>
          </cell>
          <cell r="B350" t="str">
            <v>보통관 500*42(MM)</v>
          </cell>
          <cell r="C350" t="str">
            <v>본</v>
          </cell>
          <cell r="D350">
            <v>17</v>
          </cell>
          <cell r="E350">
            <v>48700</v>
          </cell>
          <cell r="F350">
            <v>827900</v>
          </cell>
          <cell r="G350">
            <v>48700</v>
          </cell>
          <cell r="H350">
            <v>827900</v>
          </cell>
          <cell r="I350">
            <v>0</v>
          </cell>
          <cell r="J350">
            <v>0</v>
          </cell>
          <cell r="K350">
            <v>0</v>
          </cell>
          <cell r="L350">
            <v>0</v>
          </cell>
        </row>
        <row r="351">
          <cell r="A351" t="str">
            <v>원심력철근콘크리트관</v>
          </cell>
          <cell r="B351" t="str">
            <v>보통관 600*50(MM)</v>
          </cell>
          <cell r="C351" t="str">
            <v>본</v>
          </cell>
          <cell r="D351">
            <v>11</v>
          </cell>
          <cell r="E351">
            <v>66900</v>
          </cell>
          <cell r="F351">
            <v>735900</v>
          </cell>
          <cell r="G351">
            <v>66900</v>
          </cell>
          <cell r="H351">
            <v>735900</v>
          </cell>
          <cell r="I351">
            <v>0</v>
          </cell>
          <cell r="J351">
            <v>0</v>
          </cell>
          <cell r="K351">
            <v>0</v>
          </cell>
          <cell r="L351">
            <v>0</v>
          </cell>
        </row>
        <row r="355">
          <cell r="A355" t="str">
            <v>Ⅱ.B-LINE차집관로(법환P/S→신시가지P/S)</v>
          </cell>
          <cell r="C355" t="str">
            <v>식</v>
          </cell>
          <cell r="D355">
            <v>1</v>
          </cell>
          <cell r="F355">
            <v>230909873</v>
          </cell>
          <cell r="H355">
            <v>115551780</v>
          </cell>
          <cell r="J355">
            <v>85284976</v>
          </cell>
          <cell r="L355">
            <v>30073117</v>
          </cell>
        </row>
        <row r="357">
          <cell r="A357" t="str">
            <v>1. 토    공</v>
          </cell>
          <cell r="F357">
            <v>182641265</v>
          </cell>
          <cell r="H357">
            <v>105799391</v>
          </cell>
          <cell r="J357">
            <v>55512919</v>
          </cell>
          <cell r="L357">
            <v>21328955</v>
          </cell>
        </row>
        <row r="358">
          <cell r="A358" t="str">
            <v>터파기:보조기층</v>
          </cell>
          <cell r="B358" t="str">
            <v>B.H 0.7㎥</v>
          </cell>
          <cell r="C358" t="str">
            <v>M3</v>
          </cell>
          <cell r="D358">
            <v>884.03</v>
          </cell>
          <cell r="E358">
            <v>1100</v>
          </cell>
          <cell r="F358">
            <v>972433</v>
          </cell>
          <cell r="G358">
            <v>300</v>
          </cell>
          <cell r="H358">
            <v>265209</v>
          </cell>
          <cell r="I358">
            <v>400</v>
          </cell>
          <cell r="J358">
            <v>353612</v>
          </cell>
          <cell r="K358">
            <v>400</v>
          </cell>
          <cell r="L358">
            <v>353612</v>
          </cell>
          <cell r="M358" t="str">
            <v>#.1</v>
          </cell>
        </row>
        <row r="359">
          <cell r="A359" t="str">
            <v>터파기:토사(육상),기계80+인력20</v>
          </cell>
          <cell r="B359" t="str">
            <v>B.H 0.7㎥</v>
          </cell>
          <cell r="C359" t="str">
            <v>M3</v>
          </cell>
          <cell r="D359">
            <v>1910.49</v>
          </cell>
          <cell r="E359">
            <v>2000</v>
          </cell>
          <cell r="F359">
            <v>3820980</v>
          </cell>
          <cell r="G359">
            <v>100</v>
          </cell>
          <cell r="H359">
            <v>191049</v>
          </cell>
          <cell r="I359">
            <v>1600</v>
          </cell>
          <cell r="J359">
            <v>3056784</v>
          </cell>
          <cell r="K359">
            <v>300</v>
          </cell>
          <cell r="L359">
            <v>573147</v>
          </cell>
          <cell r="M359" t="str">
            <v>#.2</v>
          </cell>
        </row>
        <row r="360">
          <cell r="A360" t="str">
            <v>기계터파기(연암)</v>
          </cell>
          <cell r="B360" t="str">
            <v>B.H0.7+브레이커</v>
          </cell>
          <cell r="C360" t="str">
            <v>M3</v>
          </cell>
          <cell r="D360">
            <v>748.34</v>
          </cell>
          <cell r="E360">
            <v>18400</v>
          </cell>
          <cell r="F360">
            <v>13769456</v>
          </cell>
          <cell r="G360">
            <v>2800</v>
          </cell>
          <cell r="H360">
            <v>2095352</v>
          </cell>
          <cell r="I360">
            <v>7300</v>
          </cell>
          <cell r="J360">
            <v>5462882</v>
          </cell>
          <cell r="K360">
            <v>8300</v>
          </cell>
          <cell r="L360">
            <v>6211222</v>
          </cell>
          <cell r="M360" t="str">
            <v>#.3</v>
          </cell>
        </row>
        <row r="361">
          <cell r="A361" t="str">
            <v>되메우기 및 다짐</v>
          </cell>
          <cell r="B361" t="str">
            <v>B.H 0.7+플래이트 콤펙터</v>
          </cell>
          <cell r="C361" t="str">
            <v>M3</v>
          </cell>
          <cell r="D361">
            <v>1871.84</v>
          </cell>
          <cell r="E361">
            <v>3500</v>
          </cell>
          <cell r="F361">
            <v>6551440</v>
          </cell>
          <cell r="G361">
            <v>400</v>
          </cell>
          <cell r="H361">
            <v>748736</v>
          </cell>
          <cell r="I361">
            <v>2600</v>
          </cell>
          <cell r="J361">
            <v>4866784</v>
          </cell>
          <cell r="K361">
            <v>500</v>
          </cell>
          <cell r="L361">
            <v>935920</v>
          </cell>
          <cell r="M361" t="str">
            <v>#.4</v>
          </cell>
        </row>
        <row r="362">
          <cell r="A362" t="str">
            <v>잡석부설(B.H 0.7)</v>
          </cell>
          <cell r="B362" t="str">
            <v>기계90%+인력10%</v>
          </cell>
          <cell r="C362" t="str">
            <v>M3</v>
          </cell>
          <cell r="D362">
            <v>172.46</v>
          </cell>
          <cell r="E362">
            <v>3000</v>
          </cell>
          <cell r="F362">
            <v>517380</v>
          </cell>
          <cell r="G362">
            <v>200</v>
          </cell>
          <cell r="H362">
            <v>34492</v>
          </cell>
          <cell r="I362">
            <v>2500</v>
          </cell>
          <cell r="J362">
            <v>431150</v>
          </cell>
          <cell r="K362">
            <v>300</v>
          </cell>
          <cell r="L362">
            <v>51738</v>
          </cell>
          <cell r="M362" t="str">
            <v>#.5</v>
          </cell>
        </row>
        <row r="363">
          <cell r="A363" t="str">
            <v>사토운반:보조기층</v>
          </cell>
          <cell r="B363" t="str">
            <v>B.H0.7 + D.T15</v>
          </cell>
          <cell r="C363" t="str">
            <v>M3</v>
          </cell>
          <cell r="D363">
            <v>884.03</v>
          </cell>
          <cell r="E363">
            <v>7300</v>
          </cell>
          <cell r="F363">
            <v>6453419</v>
          </cell>
          <cell r="G363">
            <v>2700</v>
          </cell>
          <cell r="H363">
            <v>2386881</v>
          </cell>
          <cell r="I363">
            <v>2100</v>
          </cell>
          <cell r="J363">
            <v>1856463</v>
          </cell>
          <cell r="K363">
            <v>2500</v>
          </cell>
          <cell r="L363">
            <v>2210075</v>
          </cell>
          <cell r="M363" t="str">
            <v>#.6</v>
          </cell>
        </row>
        <row r="364">
          <cell r="A364" t="str">
            <v>사토운반:연암</v>
          </cell>
          <cell r="B364" t="str">
            <v>B.H0.7 + D.T15</v>
          </cell>
          <cell r="C364" t="str">
            <v>M3</v>
          </cell>
          <cell r="D364">
            <v>748.34</v>
          </cell>
          <cell r="E364">
            <v>12000</v>
          </cell>
          <cell r="F364">
            <v>8980080</v>
          </cell>
          <cell r="G364">
            <v>4500</v>
          </cell>
          <cell r="H364">
            <v>3367530</v>
          </cell>
          <cell r="I364">
            <v>3500</v>
          </cell>
          <cell r="J364">
            <v>2619190</v>
          </cell>
          <cell r="K364">
            <v>4000</v>
          </cell>
          <cell r="L364">
            <v>2993360</v>
          </cell>
          <cell r="M364" t="str">
            <v>#.7</v>
          </cell>
        </row>
        <row r="365">
          <cell r="A365" t="str">
            <v>모래부설 및 다짐(B.H 0.7M3,관로기초)</v>
          </cell>
          <cell r="B365" t="str">
            <v>기계90%+인력10%</v>
          </cell>
          <cell r="C365" t="str">
            <v>M3</v>
          </cell>
          <cell r="D365">
            <v>354.49</v>
          </cell>
          <cell r="E365">
            <v>2300</v>
          </cell>
          <cell r="F365">
            <v>815327</v>
          </cell>
          <cell r="G365">
            <v>200</v>
          </cell>
          <cell r="H365">
            <v>70898</v>
          </cell>
          <cell r="I365">
            <v>1600</v>
          </cell>
          <cell r="J365">
            <v>567184</v>
          </cell>
          <cell r="K365">
            <v>500</v>
          </cell>
          <cell r="L365">
            <v>177245</v>
          </cell>
          <cell r="M365" t="str">
            <v>#.8</v>
          </cell>
        </row>
        <row r="366">
          <cell r="A366" t="str">
            <v>바닥면 고르기</v>
          </cell>
          <cell r="B366" t="str">
            <v>연암</v>
          </cell>
          <cell r="C366" t="str">
            <v>M2</v>
          </cell>
          <cell r="D366">
            <v>1474.15</v>
          </cell>
          <cell r="E366">
            <v>5400</v>
          </cell>
          <cell r="F366">
            <v>7960410</v>
          </cell>
          <cell r="G366">
            <v>500</v>
          </cell>
          <cell r="H366">
            <v>737075</v>
          </cell>
          <cell r="I366">
            <v>4600</v>
          </cell>
          <cell r="J366">
            <v>6781090</v>
          </cell>
          <cell r="K366">
            <v>300</v>
          </cell>
          <cell r="L366">
            <v>442245</v>
          </cell>
          <cell r="M366" t="str">
            <v>No.2</v>
          </cell>
        </row>
        <row r="367">
          <cell r="A367" t="str">
            <v>성토(토사)</v>
          </cell>
          <cell r="B367" t="str">
            <v>발생토유용</v>
          </cell>
          <cell r="C367" t="str">
            <v>M3</v>
          </cell>
          <cell r="D367">
            <v>6.32</v>
          </cell>
          <cell r="E367">
            <v>3000</v>
          </cell>
          <cell r="F367">
            <v>18960</v>
          </cell>
          <cell r="G367">
            <v>1100</v>
          </cell>
          <cell r="H367">
            <v>6952</v>
          </cell>
          <cell r="I367">
            <v>1100</v>
          </cell>
          <cell r="J367">
            <v>6952</v>
          </cell>
          <cell r="K367">
            <v>800</v>
          </cell>
          <cell r="L367">
            <v>5056</v>
          </cell>
          <cell r="M367" t="str">
            <v>#.9</v>
          </cell>
        </row>
        <row r="368">
          <cell r="A368" t="str">
            <v>아스팔트포장 절단</v>
          </cell>
          <cell r="C368" t="str">
            <v>M</v>
          </cell>
          <cell r="D368">
            <v>3205.4</v>
          </cell>
          <cell r="E368">
            <v>1800</v>
          </cell>
          <cell r="F368">
            <v>5769720</v>
          </cell>
          <cell r="G368">
            <v>900</v>
          </cell>
          <cell r="H368">
            <v>2884860</v>
          </cell>
          <cell r="I368">
            <v>800</v>
          </cell>
          <cell r="J368">
            <v>2564320</v>
          </cell>
          <cell r="K368">
            <v>100</v>
          </cell>
          <cell r="L368">
            <v>320540</v>
          </cell>
          <cell r="M368" t="str">
            <v>No.3</v>
          </cell>
        </row>
        <row r="369">
          <cell r="A369" t="str">
            <v>아스팔트포장 파취</v>
          </cell>
          <cell r="B369" t="str">
            <v>기계</v>
          </cell>
          <cell r="C369" t="str">
            <v>M3</v>
          </cell>
          <cell r="D369">
            <v>338.34</v>
          </cell>
          <cell r="E369">
            <v>15300</v>
          </cell>
          <cell r="F369">
            <v>5176602</v>
          </cell>
          <cell r="G369">
            <v>2300</v>
          </cell>
          <cell r="H369">
            <v>778182</v>
          </cell>
          <cell r="I369">
            <v>6300</v>
          </cell>
          <cell r="J369">
            <v>2131542</v>
          </cell>
          <cell r="K369">
            <v>6700</v>
          </cell>
          <cell r="L369">
            <v>2266878</v>
          </cell>
          <cell r="M369" t="str">
            <v>#.10</v>
          </cell>
        </row>
        <row r="370">
          <cell r="A370" t="str">
            <v>아스팔트 포장포설</v>
          </cell>
          <cell r="B370" t="str">
            <v>기층10cm+표층5cm</v>
          </cell>
          <cell r="C370" t="str">
            <v>a</v>
          </cell>
          <cell r="D370">
            <v>22.56</v>
          </cell>
          <cell r="E370">
            <v>3812100</v>
          </cell>
          <cell r="F370">
            <v>86000976</v>
          </cell>
          <cell r="G370">
            <v>3372300</v>
          </cell>
          <cell r="H370">
            <v>76079088</v>
          </cell>
          <cell r="I370">
            <v>409100</v>
          </cell>
          <cell r="J370">
            <v>9229296</v>
          </cell>
          <cell r="K370">
            <v>30700</v>
          </cell>
          <cell r="L370">
            <v>692592</v>
          </cell>
          <cell r="M370" t="str">
            <v>No.4</v>
          </cell>
        </row>
        <row r="371">
          <cell r="A371" t="str">
            <v>보조기층포설 및 다짐</v>
          </cell>
          <cell r="B371" t="str">
            <v>T=30cm</v>
          </cell>
          <cell r="C371" t="str">
            <v>M3</v>
          </cell>
          <cell r="D371">
            <v>620.74</v>
          </cell>
          <cell r="E371">
            <v>2800</v>
          </cell>
          <cell r="F371">
            <v>1738072</v>
          </cell>
          <cell r="G371">
            <v>400</v>
          </cell>
          <cell r="H371">
            <v>248296</v>
          </cell>
          <cell r="I371">
            <v>1700</v>
          </cell>
          <cell r="J371">
            <v>1055258</v>
          </cell>
          <cell r="K371">
            <v>700</v>
          </cell>
          <cell r="L371">
            <v>434518</v>
          </cell>
          <cell r="M371" t="str">
            <v>#.11</v>
          </cell>
        </row>
        <row r="372">
          <cell r="A372" t="str">
            <v>폐기물운반</v>
          </cell>
          <cell r="B372" t="str">
            <v>B.H0.7 + D.T15</v>
          </cell>
          <cell r="C372" t="str">
            <v>M3</v>
          </cell>
          <cell r="D372">
            <v>518.11</v>
          </cell>
          <cell r="E372">
            <v>12300</v>
          </cell>
          <cell r="F372">
            <v>6372753</v>
          </cell>
          <cell r="G372">
            <v>4600</v>
          </cell>
          <cell r="H372">
            <v>2383306</v>
          </cell>
          <cell r="I372">
            <v>3500</v>
          </cell>
          <cell r="J372">
            <v>1813385</v>
          </cell>
          <cell r="K372">
            <v>4200</v>
          </cell>
          <cell r="L372">
            <v>2176062</v>
          </cell>
          <cell r="M372" t="str">
            <v>#.12</v>
          </cell>
        </row>
        <row r="373">
          <cell r="A373" t="str">
            <v>콘크리트포장 절단</v>
          </cell>
          <cell r="C373" t="str">
            <v>M</v>
          </cell>
          <cell r="D373">
            <v>851.95</v>
          </cell>
          <cell r="E373">
            <v>2000</v>
          </cell>
          <cell r="F373">
            <v>1703900</v>
          </cell>
          <cell r="G373">
            <v>900</v>
          </cell>
          <cell r="H373">
            <v>766755</v>
          </cell>
          <cell r="I373">
            <v>1000</v>
          </cell>
          <cell r="J373">
            <v>851950</v>
          </cell>
          <cell r="K373">
            <v>100</v>
          </cell>
          <cell r="L373">
            <v>85195</v>
          </cell>
          <cell r="M373" t="str">
            <v>No.5</v>
          </cell>
        </row>
        <row r="374">
          <cell r="A374" t="str">
            <v>콘크리트포장 깨기</v>
          </cell>
          <cell r="B374" t="str">
            <v>T=30cm미만</v>
          </cell>
          <cell r="C374" t="str">
            <v>M3</v>
          </cell>
          <cell r="D374">
            <v>179.77</v>
          </cell>
          <cell r="E374">
            <v>15200</v>
          </cell>
          <cell r="F374">
            <v>2732504</v>
          </cell>
          <cell r="G374">
            <v>2200</v>
          </cell>
          <cell r="H374">
            <v>395494</v>
          </cell>
          <cell r="I374">
            <v>6300</v>
          </cell>
          <cell r="J374">
            <v>1132551</v>
          </cell>
          <cell r="K374">
            <v>6700</v>
          </cell>
          <cell r="L374">
            <v>1204459</v>
          </cell>
          <cell r="M374" t="str">
            <v>#.13</v>
          </cell>
        </row>
        <row r="375">
          <cell r="A375" t="str">
            <v>콘크리트포장 포설</v>
          </cell>
          <cell r="B375" t="str">
            <v>T=20cm</v>
          </cell>
          <cell r="C375" t="str">
            <v>M3</v>
          </cell>
          <cell r="D375">
            <v>179.77</v>
          </cell>
          <cell r="E375">
            <v>103500</v>
          </cell>
          <cell r="F375">
            <v>18606195</v>
          </cell>
          <cell r="G375">
            <v>52500</v>
          </cell>
          <cell r="H375">
            <v>9437925</v>
          </cell>
          <cell r="I375">
            <v>51000</v>
          </cell>
          <cell r="J375">
            <v>9168270</v>
          </cell>
          <cell r="K375">
            <v>0</v>
          </cell>
          <cell r="L375">
            <v>0</v>
          </cell>
          <cell r="M375" t="str">
            <v>No.6</v>
          </cell>
        </row>
        <row r="376">
          <cell r="A376" t="str">
            <v>모래부설(B.H 0.7M3)</v>
          </cell>
          <cell r="B376" t="str">
            <v>기계90%+인력10%</v>
          </cell>
          <cell r="C376" t="str">
            <v>M3</v>
          </cell>
          <cell r="D376">
            <v>26.97</v>
          </cell>
          <cell r="E376">
            <v>1300</v>
          </cell>
          <cell r="F376">
            <v>35061</v>
          </cell>
          <cell r="G376">
            <v>200</v>
          </cell>
          <cell r="H376">
            <v>5394</v>
          </cell>
          <cell r="I376">
            <v>700</v>
          </cell>
          <cell r="J376">
            <v>18879</v>
          </cell>
          <cell r="K376">
            <v>400</v>
          </cell>
          <cell r="L376">
            <v>10788</v>
          </cell>
          <cell r="M376" t="str">
            <v>#.14</v>
          </cell>
        </row>
        <row r="377">
          <cell r="A377" t="str">
            <v>와이어메쉬깔기</v>
          </cell>
          <cell r="B377" t="str">
            <v>#8X100X100</v>
          </cell>
          <cell r="C377" t="str">
            <v>M2</v>
          </cell>
          <cell r="D377">
            <v>898.83</v>
          </cell>
          <cell r="E377">
            <v>3000</v>
          </cell>
          <cell r="F377">
            <v>2696490</v>
          </cell>
          <cell r="G377">
            <v>2000</v>
          </cell>
          <cell r="H377">
            <v>1797660</v>
          </cell>
          <cell r="I377">
            <v>1000</v>
          </cell>
          <cell r="J377">
            <v>898830</v>
          </cell>
          <cell r="K377">
            <v>0</v>
          </cell>
          <cell r="L377">
            <v>0</v>
          </cell>
          <cell r="M377" t="str">
            <v>No.7</v>
          </cell>
        </row>
        <row r="378">
          <cell r="A378" t="str">
            <v>보조기층포설 및 다짐</v>
          </cell>
          <cell r="B378" t="str">
            <v>T=30cm</v>
          </cell>
          <cell r="C378" t="str">
            <v>M3</v>
          </cell>
          <cell r="D378">
            <v>263.29000000000002</v>
          </cell>
          <cell r="E378">
            <v>2800</v>
          </cell>
          <cell r="F378">
            <v>737212</v>
          </cell>
          <cell r="G378">
            <v>400</v>
          </cell>
          <cell r="H378">
            <v>105316</v>
          </cell>
          <cell r="I378">
            <v>1700</v>
          </cell>
          <cell r="J378">
            <v>447593</v>
          </cell>
          <cell r="K378">
            <v>700</v>
          </cell>
          <cell r="L378">
            <v>184303</v>
          </cell>
          <cell r="M378" t="str">
            <v>#.11</v>
          </cell>
        </row>
        <row r="379">
          <cell r="A379" t="str">
            <v>신축재</v>
          </cell>
          <cell r="B379" t="str">
            <v>T=1.5cm</v>
          </cell>
          <cell r="C379" t="str">
            <v>M2</v>
          </cell>
          <cell r="D379">
            <v>31.98</v>
          </cell>
          <cell r="E379">
            <v>12600</v>
          </cell>
          <cell r="F379">
            <v>402948</v>
          </cell>
          <cell r="G379">
            <v>12000</v>
          </cell>
          <cell r="H379">
            <v>383760</v>
          </cell>
          <cell r="I379">
            <v>600</v>
          </cell>
          <cell r="J379">
            <v>19188</v>
          </cell>
          <cell r="K379">
            <v>0</v>
          </cell>
          <cell r="L379">
            <v>0</v>
          </cell>
        </row>
        <row r="380">
          <cell r="A380" t="str">
            <v>양생(비닐)</v>
          </cell>
          <cell r="C380" t="str">
            <v>M2</v>
          </cell>
          <cell r="D380">
            <v>898.83</v>
          </cell>
          <cell r="E380">
            <v>900</v>
          </cell>
          <cell r="F380">
            <v>808947</v>
          </cell>
          <cell r="G380">
            <v>700</v>
          </cell>
          <cell r="H380">
            <v>629181</v>
          </cell>
          <cell r="I380">
            <v>200</v>
          </cell>
          <cell r="J380">
            <v>179766</v>
          </cell>
          <cell r="K380">
            <v>0</v>
          </cell>
          <cell r="L380">
            <v>0</v>
          </cell>
          <cell r="M380" t="str">
            <v>No.8</v>
          </cell>
        </row>
        <row r="382">
          <cell r="A382" t="str">
            <v>2. 관 로 공</v>
          </cell>
          <cell r="F382">
            <v>17633280</v>
          </cell>
          <cell r="H382">
            <v>42560</v>
          </cell>
          <cell r="J382">
            <v>13100720</v>
          </cell>
          <cell r="L382">
            <v>4490000</v>
          </cell>
        </row>
        <row r="383">
          <cell r="A383" t="str">
            <v>K.P메카니칼접합및부설(기계)</v>
          </cell>
          <cell r="B383" t="str">
            <v>ø250M/M</v>
          </cell>
          <cell r="C383" t="str">
            <v>개소</v>
          </cell>
          <cell r="D383">
            <v>308</v>
          </cell>
          <cell r="E383">
            <v>53200</v>
          </cell>
          <cell r="F383">
            <v>16385600</v>
          </cell>
          <cell r="G383">
            <v>0</v>
          </cell>
          <cell r="H383">
            <v>0</v>
          </cell>
          <cell r="I383">
            <v>39200</v>
          </cell>
          <cell r="J383">
            <v>12073600</v>
          </cell>
          <cell r="K383">
            <v>14000</v>
          </cell>
          <cell r="L383">
            <v>4312000</v>
          </cell>
          <cell r="M383" t="str">
            <v>No.9</v>
          </cell>
        </row>
        <row r="384">
          <cell r="A384" t="str">
            <v>레미콘타설</v>
          </cell>
          <cell r="B384" t="str">
            <v>무근구조물</v>
          </cell>
          <cell r="C384" t="str">
            <v>M3</v>
          </cell>
          <cell r="D384">
            <v>0.6</v>
          </cell>
          <cell r="E384">
            <v>16000</v>
          </cell>
          <cell r="F384">
            <v>9600</v>
          </cell>
          <cell r="G384">
            <v>0</v>
          </cell>
          <cell r="H384">
            <v>0</v>
          </cell>
          <cell r="I384">
            <v>16000</v>
          </cell>
          <cell r="J384">
            <v>9600</v>
          </cell>
          <cell r="K384">
            <v>0</v>
          </cell>
          <cell r="L384">
            <v>0</v>
          </cell>
          <cell r="M384" t="str">
            <v>No.10</v>
          </cell>
        </row>
        <row r="385">
          <cell r="A385" t="str">
            <v>합판거푸집</v>
          </cell>
          <cell r="B385" t="str">
            <v>0-7m:6회</v>
          </cell>
          <cell r="C385" t="str">
            <v>M2</v>
          </cell>
          <cell r="D385">
            <v>4.1399999999999997</v>
          </cell>
          <cell r="E385">
            <v>12000</v>
          </cell>
          <cell r="F385">
            <v>49680</v>
          </cell>
          <cell r="G385">
            <v>4000</v>
          </cell>
          <cell r="H385">
            <v>16560</v>
          </cell>
          <cell r="I385">
            <v>8000</v>
          </cell>
          <cell r="J385">
            <v>33120</v>
          </cell>
          <cell r="K385">
            <v>0</v>
          </cell>
          <cell r="L385">
            <v>0</v>
          </cell>
          <cell r="M385" t="str">
            <v>No.11</v>
          </cell>
        </row>
        <row r="386">
          <cell r="A386" t="str">
            <v>주철관 절단</v>
          </cell>
          <cell r="B386" t="str">
            <v>ø250M/M</v>
          </cell>
          <cell r="C386" t="str">
            <v>개소</v>
          </cell>
          <cell r="D386">
            <v>26</v>
          </cell>
          <cell r="E386">
            <v>21200</v>
          </cell>
          <cell r="F386">
            <v>551200</v>
          </cell>
          <cell r="G386">
            <v>1000</v>
          </cell>
          <cell r="H386">
            <v>26000</v>
          </cell>
          <cell r="I386">
            <v>20000</v>
          </cell>
          <cell r="J386">
            <v>520000</v>
          </cell>
          <cell r="K386">
            <v>200</v>
          </cell>
          <cell r="L386">
            <v>5200</v>
          </cell>
          <cell r="M386" t="str">
            <v>No.12</v>
          </cell>
        </row>
        <row r="387">
          <cell r="A387" t="str">
            <v>K.P메카니칼접합및부설(기계)</v>
          </cell>
          <cell r="B387" t="str">
            <v>ø250M/M(이형관)</v>
          </cell>
          <cell r="C387" t="str">
            <v>개소</v>
          </cell>
          <cell r="D387">
            <v>36</v>
          </cell>
          <cell r="E387">
            <v>17700</v>
          </cell>
          <cell r="F387">
            <v>637200</v>
          </cell>
          <cell r="G387">
            <v>0</v>
          </cell>
          <cell r="H387">
            <v>0</v>
          </cell>
          <cell r="I387">
            <v>12900</v>
          </cell>
          <cell r="J387">
            <v>464400</v>
          </cell>
          <cell r="K387">
            <v>4800</v>
          </cell>
          <cell r="L387">
            <v>172800</v>
          </cell>
          <cell r="M387" t="str">
            <v>No.13</v>
          </cell>
        </row>
        <row r="389">
          <cell r="A389" t="str">
            <v>3. 우수월류공</v>
          </cell>
          <cell r="F389">
            <v>12442928</v>
          </cell>
          <cell r="H389">
            <v>2484193</v>
          </cell>
          <cell r="J389">
            <v>9927903</v>
          </cell>
          <cell r="L389">
            <v>30832</v>
          </cell>
        </row>
        <row r="390">
          <cell r="A390" t="str">
            <v>레미콘타설</v>
          </cell>
          <cell r="B390" t="str">
            <v>무근구조물</v>
          </cell>
          <cell r="C390" t="str">
            <v>M3</v>
          </cell>
          <cell r="D390">
            <v>161.77000000000001</v>
          </cell>
          <cell r="E390">
            <v>16000</v>
          </cell>
          <cell r="F390">
            <v>2588320</v>
          </cell>
          <cell r="G390">
            <v>0</v>
          </cell>
          <cell r="H390">
            <v>0</v>
          </cell>
          <cell r="I390">
            <v>16000</v>
          </cell>
          <cell r="J390">
            <v>2588320</v>
          </cell>
          <cell r="K390">
            <v>0</v>
          </cell>
          <cell r="L390">
            <v>0</v>
          </cell>
          <cell r="M390" t="str">
            <v>No.10</v>
          </cell>
        </row>
        <row r="391">
          <cell r="A391" t="str">
            <v>레미콘타설</v>
          </cell>
          <cell r="B391" t="str">
            <v>철근구조물</v>
          </cell>
          <cell r="C391" t="str">
            <v>M3</v>
          </cell>
          <cell r="D391">
            <v>21.62</v>
          </cell>
          <cell r="E391">
            <v>21700</v>
          </cell>
          <cell r="F391">
            <v>469154</v>
          </cell>
          <cell r="G391">
            <v>400</v>
          </cell>
          <cell r="H391">
            <v>8648</v>
          </cell>
          <cell r="I391">
            <v>21000</v>
          </cell>
          <cell r="J391">
            <v>454020</v>
          </cell>
          <cell r="K391">
            <v>300</v>
          </cell>
          <cell r="L391">
            <v>6486</v>
          </cell>
          <cell r="M391" t="str">
            <v>No.14</v>
          </cell>
        </row>
        <row r="392">
          <cell r="A392" t="str">
            <v>합판거푸집</v>
          </cell>
          <cell r="B392" t="str">
            <v>0-7m:6회</v>
          </cell>
          <cell r="C392" t="str">
            <v>M2</v>
          </cell>
          <cell r="D392">
            <v>386.22</v>
          </cell>
          <cell r="E392">
            <v>12000</v>
          </cell>
          <cell r="F392">
            <v>4634640</v>
          </cell>
          <cell r="G392">
            <v>4000</v>
          </cell>
          <cell r="H392">
            <v>1544880</v>
          </cell>
          <cell r="I392">
            <v>8000</v>
          </cell>
          <cell r="J392">
            <v>3089760</v>
          </cell>
          <cell r="K392">
            <v>0</v>
          </cell>
          <cell r="L392">
            <v>0</v>
          </cell>
          <cell r="M392" t="str">
            <v>No.11</v>
          </cell>
        </row>
        <row r="393">
          <cell r="A393" t="str">
            <v>합판거푸집</v>
          </cell>
          <cell r="B393" t="str">
            <v>0-7m:3회</v>
          </cell>
          <cell r="C393" t="str">
            <v>M2</v>
          </cell>
          <cell r="D393">
            <v>109.61</v>
          </cell>
          <cell r="E393">
            <v>17100</v>
          </cell>
          <cell r="F393">
            <v>1874331</v>
          </cell>
          <cell r="G393">
            <v>5300</v>
          </cell>
          <cell r="H393">
            <v>580933</v>
          </cell>
          <cell r="I393">
            <v>11800</v>
          </cell>
          <cell r="J393">
            <v>1293398</v>
          </cell>
          <cell r="K393">
            <v>0</v>
          </cell>
          <cell r="L393">
            <v>0</v>
          </cell>
          <cell r="M393" t="str">
            <v>No.15</v>
          </cell>
        </row>
        <row r="394">
          <cell r="A394" t="str">
            <v>원형 거푸집</v>
          </cell>
          <cell r="B394" t="str">
            <v>3 회</v>
          </cell>
          <cell r="C394" t="str">
            <v>M2</v>
          </cell>
          <cell r="D394">
            <v>12.2</v>
          </cell>
          <cell r="E394">
            <v>38600</v>
          </cell>
          <cell r="F394">
            <v>470920</v>
          </cell>
          <cell r="G394">
            <v>11500</v>
          </cell>
          <cell r="H394">
            <v>140300</v>
          </cell>
          <cell r="I394">
            <v>27100</v>
          </cell>
          <cell r="J394">
            <v>330620</v>
          </cell>
          <cell r="K394">
            <v>0</v>
          </cell>
          <cell r="L394">
            <v>0</v>
          </cell>
          <cell r="M394" t="str">
            <v>No.16</v>
          </cell>
        </row>
        <row r="395">
          <cell r="A395" t="str">
            <v>시공이음 설치</v>
          </cell>
          <cell r="B395" t="str">
            <v>PVC,B=150X5mm</v>
          </cell>
          <cell r="C395" t="str">
            <v>M</v>
          </cell>
          <cell r="D395">
            <v>48.4</v>
          </cell>
          <cell r="E395">
            <v>13700</v>
          </cell>
          <cell r="F395">
            <v>663080</v>
          </cell>
          <cell r="G395">
            <v>2400</v>
          </cell>
          <cell r="H395">
            <v>116160</v>
          </cell>
          <cell r="I395">
            <v>11300</v>
          </cell>
          <cell r="J395">
            <v>546920</v>
          </cell>
          <cell r="K395">
            <v>0</v>
          </cell>
          <cell r="L395">
            <v>0</v>
          </cell>
          <cell r="M395" t="str">
            <v>No.17</v>
          </cell>
        </row>
        <row r="396">
          <cell r="A396" t="str">
            <v>철근가공및조립</v>
          </cell>
          <cell r="B396" t="str">
            <v>보통</v>
          </cell>
          <cell r="C396" t="str">
            <v>TON</v>
          </cell>
          <cell r="D396">
            <v>1.651</v>
          </cell>
          <cell r="E396">
            <v>327000</v>
          </cell>
          <cell r="F396">
            <v>539877</v>
          </cell>
          <cell r="G396">
            <v>4000</v>
          </cell>
          <cell r="H396">
            <v>6604</v>
          </cell>
          <cell r="I396">
            <v>317000</v>
          </cell>
          <cell r="J396">
            <v>523367</v>
          </cell>
          <cell r="K396">
            <v>6000</v>
          </cell>
          <cell r="L396">
            <v>9906</v>
          </cell>
          <cell r="M396" t="str">
            <v>No.18</v>
          </cell>
        </row>
        <row r="397">
          <cell r="A397" t="str">
            <v>사다리설치(STS)</v>
          </cell>
          <cell r="C397" t="str">
            <v>M</v>
          </cell>
          <cell r="D397">
            <v>4.6900000000000004</v>
          </cell>
          <cell r="E397">
            <v>10900</v>
          </cell>
          <cell r="F397">
            <v>51121</v>
          </cell>
          <cell r="G397">
            <v>6600</v>
          </cell>
          <cell r="H397">
            <v>30954</v>
          </cell>
          <cell r="I397">
            <v>4100</v>
          </cell>
          <cell r="J397">
            <v>19229</v>
          </cell>
          <cell r="K397">
            <v>200</v>
          </cell>
          <cell r="L397">
            <v>938</v>
          </cell>
          <cell r="M397" t="str">
            <v>No.19</v>
          </cell>
        </row>
        <row r="398">
          <cell r="A398" t="str">
            <v>맨홀뚜껑설치</v>
          </cell>
          <cell r="B398" t="str">
            <v>(주철재)</v>
          </cell>
          <cell r="C398" t="str">
            <v>조</v>
          </cell>
          <cell r="D398">
            <v>10</v>
          </cell>
          <cell r="E398">
            <v>45800</v>
          </cell>
          <cell r="F398">
            <v>458000</v>
          </cell>
          <cell r="G398">
            <v>0</v>
          </cell>
          <cell r="H398">
            <v>0</v>
          </cell>
          <cell r="I398">
            <v>45800</v>
          </cell>
          <cell r="J398">
            <v>458000</v>
          </cell>
          <cell r="K398">
            <v>0</v>
          </cell>
          <cell r="L398">
            <v>0</v>
          </cell>
          <cell r="M398" t="str">
            <v>No.20</v>
          </cell>
        </row>
        <row r="399">
          <cell r="A399" t="str">
            <v>강관동바리(3개월)</v>
          </cell>
          <cell r="B399" t="str">
            <v>H=0-4.2M</v>
          </cell>
          <cell r="C399" t="str">
            <v>공M3</v>
          </cell>
          <cell r="D399">
            <v>8.0500000000000007</v>
          </cell>
          <cell r="E399">
            <v>6300</v>
          </cell>
          <cell r="F399">
            <v>50715</v>
          </cell>
          <cell r="G399">
            <v>200</v>
          </cell>
          <cell r="H399">
            <v>1610</v>
          </cell>
          <cell r="I399">
            <v>6100</v>
          </cell>
          <cell r="J399">
            <v>49105</v>
          </cell>
          <cell r="K399">
            <v>0</v>
          </cell>
          <cell r="L399">
            <v>0</v>
          </cell>
          <cell r="M399" t="str">
            <v>No.21</v>
          </cell>
        </row>
        <row r="400">
          <cell r="A400" t="str">
            <v>양생(비닐)</v>
          </cell>
          <cell r="C400" t="str">
            <v>M2</v>
          </cell>
          <cell r="D400">
            <v>14.45</v>
          </cell>
          <cell r="E400">
            <v>900</v>
          </cell>
          <cell r="F400">
            <v>13005</v>
          </cell>
          <cell r="G400">
            <v>700</v>
          </cell>
          <cell r="H400">
            <v>10115</v>
          </cell>
          <cell r="I400">
            <v>200</v>
          </cell>
          <cell r="J400">
            <v>2890</v>
          </cell>
          <cell r="K400">
            <v>0</v>
          </cell>
          <cell r="L400">
            <v>0</v>
          </cell>
          <cell r="M400" t="str">
            <v>No.8</v>
          </cell>
        </row>
        <row r="401">
          <cell r="A401" t="str">
            <v>시공이음면정리(치핑)</v>
          </cell>
          <cell r="B401" t="str">
            <v>인력</v>
          </cell>
          <cell r="C401" t="str">
            <v>M2</v>
          </cell>
          <cell r="D401">
            <v>9.6999999999999993</v>
          </cell>
          <cell r="E401">
            <v>19000</v>
          </cell>
          <cell r="F401">
            <v>184300</v>
          </cell>
          <cell r="G401">
            <v>500</v>
          </cell>
          <cell r="H401">
            <v>4850</v>
          </cell>
          <cell r="I401">
            <v>18500</v>
          </cell>
          <cell r="J401">
            <v>179450</v>
          </cell>
          <cell r="K401">
            <v>0</v>
          </cell>
          <cell r="L401">
            <v>0</v>
          </cell>
          <cell r="M401" t="str">
            <v>No.22</v>
          </cell>
        </row>
        <row r="402">
          <cell r="A402" t="str">
            <v>스페이서(T=75MM)</v>
          </cell>
          <cell r="C402" t="str">
            <v>EA</v>
          </cell>
          <cell r="D402">
            <v>34</v>
          </cell>
          <cell r="E402">
            <v>100</v>
          </cell>
          <cell r="F402">
            <v>3400</v>
          </cell>
          <cell r="G402">
            <v>100</v>
          </cell>
          <cell r="H402">
            <v>3400</v>
          </cell>
          <cell r="I402">
            <v>0</v>
          </cell>
          <cell r="J402">
            <v>0</v>
          </cell>
          <cell r="K402">
            <v>0</v>
          </cell>
          <cell r="L402">
            <v>0</v>
          </cell>
        </row>
        <row r="403">
          <cell r="A403" t="str">
            <v>수팽창고무지수판 설치</v>
          </cell>
          <cell r="B403" t="str">
            <v>20X10</v>
          </cell>
          <cell r="C403" t="str">
            <v>M</v>
          </cell>
          <cell r="D403">
            <v>8.59</v>
          </cell>
          <cell r="E403">
            <v>3900</v>
          </cell>
          <cell r="F403">
            <v>33501</v>
          </cell>
          <cell r="G403">
            <v>3100</v>
          </cell>
          <cell r="H403">
            <v>26629</v>
          </cell>
          <cell r="I403">
            <v>800</v>
          </cell>
          <cell r="J403">
            <v>6872</v>
          </cell>
          <cell r="K403">
            <v>0</v>
          </cell>
          <cell r="L403">
            <v>0</v>
          </cell>
          <cell r="M403" t="str">
            <v>No.23</v>
          </cell>
        </row>
        <row r="404">
          <cell r="A404" t="str">
            <v>이중벽P.E관 접합및부설</v>
          </cell>
          <cell r="B404" t="str">
            <v>Φ250M/M</v>
          </cell>
          <cell r="C404" t="str">
            <v>개소</v>
          </cell>
          <cell r="D404">
            <v>25</v>
          </cell>
          <cell r="E404">
            <v>4000</v>
          </cell>
          <cell r="F404">
            <v>100000</v>
          </cell>
          <cell r="G404">
            <v>0</v>
          </cell>
          <cell r="H404">
            <v>0</v>
          </cell>
          <cell r="I404">
            <v>4000</v>
          </cell>
          <cell r="J404">
            <v>100000</v>
          </cell>
          <cell r="K404">
            <v>0</v>
          </cell>
          <cell r="L404">
            <v>0</v>
          </cell>
          <cell r="M404" t="str">
            <v>No.24</v>
          </cell>
        </row>
        <row r="405">
          <cell r="A405" t="str">
            <v>이중벽P.E관 접합및부설</v>
          </cell>
          <cell r="B405" t="str">
            <v>Φ300M/M</v>
          </cell>
          <cell r="C405" t="str">
            <v>개소</v>
          </cell>
          <cell r="D405">
            <v>43</v>
          </cell>
          <cell r="E405">
            <v>6000</v>
          </cell>
          <cell r="F405">
            <v>258000</v>
          </cell>
          <cell r="G405">
            <v>0</v>
          </cell>
          <cell r="H405">
            <v>0</v>
          </cell>
          <cell r="I405">
            <v>6000</v>
          </cell>
          <cell r="J405">
            <v>258000</v>
          </cell>
          <cell r="K405">
            <v>0</v>
          </cell>
          <cell r="L405">
            <v>0</v>
          </cell>
          <cell r="M405" t="str">
            <v>No.25</v>
          </cell>
        </row>
        <row r="406">
          <cell r="A406" t="str">
            <v>무근 구조물헐기</v>
          </cell>
          <cell r="B406" t="str">
            <v>소형브레커+공기압축기</v>
          </cell>
          <cell r="C406" t="str">
            <v>M3</v>
          </cell>
          <cell r="D406">
            <v>1.22</v>
          </cell>
          <cell r="E406">
            <v>27100</v>
          </cell>
          <cell r="F406">
            <v>33062</v>
          </cell>
          <cell r="G406">
            <v>2100</v>
          </cell>
          <cell r="H406">
            <v>2562</v>
          </cell>
          <cell r="I406">
            <v>18900</v>
          </cell>
          <cell r="J406">
            <v>23058</v>
          </cell>
          <cell r="K406">
            <v>6100</v>
          </cell>
          <cell r="L406">
            <v>7442</v>
          </cell>
          <cell r="M406" t="str">
            <v>No.26</v>
          </cell>
        </row>
        <row r="407">
          <cell r="A407" t="str">
            <v>폐기물운반</v>
          </cell>
          <cell r="B407" t="str">
            <v>B.H0.7 + D.T15</v>
          </cell>
          <cell r="C407" t="str">
            <v>M3</v>
          </cell>
          <cell r="D407">
            <v>1.22</v>
          </cell>
          <cell r="E407">
            <v>12300</v>
          </cell>
          <cell r="F407">
            <v>15006</v>
          </cell>
          <cell r="G407">
            <v>4600</v>
          </cell>
          <cell r="H407">
            <v>5612</v>
          </cell>
          <cell r="I407">
            <v>3500</v>
          </cell>
          <cell r="J407">
            <v>4270</v>
          </cell>
          <cell r="K407">
            <v>4200</v>
          </cell>
          <cell r="L407">
            <v>5124</v>
          </cell>
          <cell r="M407" t="str">
            <v>#.12</v>
          </cell>
        </row>
        <row r="408">
          <cell r="A408" t="str">
            <v>쇠흙손 마감</v>
          </cell>
          <cell r="C408" t="str">
            <v>M2</v>
          </cell>
          <cell r="D408">
            <v>3.12</v>
          </cell>
          <cell r="E408">
            <v>800</v>
          </cell>
          <cell r="F408">
            <v>2496</v>
          </cell>
          <cell r="G408">
            <v>300</v>
          </cell>
          <cell r="H408">
            <v>936</v>
          </cell>
          <cell r="I408">
            <v>200</v>
          </cell>
          <cell r="J408">
            <v>624</v>
          </cell>
          <cell r="K408">
            <v>300</v>
          </cell>
          <cell r="L408">
            <v>936</v>
          </cell>
          <cell r="M408" t="str">
            <v>No.27</v>
          </cell>
        </row>
        <row r="410">
          <cell r="A410" t="str">
            <v>4. 부대시설공</v>
          </cell>
          <cell r="F410">
            <v>9204425</v>
          </cell>
          <cell r="H410">
            <v>4810036</v>
          </cell>
          <cell r="J410">
            <v>4108234</v>
          </cell>
          <cell r="L410">
            <v>286155</v>
          </cell>
        </row>
        <row r="411">
          <cell r="A411" t="str">
            <v>하수관거인식테이프</v>
          </cell>
          <cell r="B411" t="str">
            <v>5cmX20m</v>
          </cell>
          <cell r="C411" t="str">
            <v>M</v>
          </cell>
          <cell r="D411">
            <v>1826.7</v>
          </cell>
          <cell r="E411">
            <v>1300</v>
          </cell>
          <cell r="F411">
            <v>2374710</v>
          </cell>
          <cell r="G411">
            <v>1100</v>
          </cell>
          <cell r="H411">
            <v>2009370</v>
          </cell>
          <cell r="I411">
            <v>200</v>
          </cell>
          <cell r="J411">
            <v>365340</v>
          </cell>
          <cell r="K411">
            <v>0</v>
          </cell>
          <cell r="L411">
            <v>0</v>
          </cell>
        </row>
        <row r="412">
          <cell r="A412" t="str">
            <v>주철관수압시험비</v>
          </cell>
          <cell r="B412" t="str">
            <v>Φ250:200m당1회</v>
          </cell>
          <cell r="C412" t="str">
            <v>회</v>
          </cell>
          <cell r="D412">
            <v>10</v>
          </cell>
          <cell r="E412">
            <v>451400</v>
          </cell>
          <cell r="F412">
            <v>4514000</v>
          </cell>
          <cell r="G412">
            <v>213800</v>
          </cell>
          <cell r="H412">
            <v>2138000</v>
          </cell>
          <cell r="I412">
            <v>237600</v>
          </cell>
          <cell r="J412">
            <v>2376000</v>
          </cell>
          <cell r="K412">
            <v>0</v>
          </cell>
          <cell r="L412">
            <v>0</v>
          </cell>
          <cell r="M412" t="str">
            <v>No.28</v>
          </cell>
        </row>
        <row r="413">
          <cell r="A413" t="str">
            <v>콘크리트 절단</v>
          </cell>
          <cell r="C413" t="str">
            <v>M</v>
          </cell>
          <cell r="D413">
            <v>2.6</v>
          </cell>
          <cell r="E413">
            <v>2000</v>
          </cell>
          <cell r="F413">
            <v>5200</v>
          </cell>
          <cell r="G413">
            <v>900</v>
          </cell>
          <cell r="H413">
            <v>2340</v>
          </cell>
          <cell r="I413">
            <v>1000</v>
          </cell>
          <cell r="J413">
            <v>2600</v>
          </cell>
          <cell r="K413">
            <v>100</v>
          </cell>
          <cell r="L413">
            <v>260</v>
          </cell>
          <cell r="M413" t="str">
            <v>No.5</v>
          </cell>
        </row>
        <row r="414">
          <cell r="A414" t="str">
            <v>콘크리트 깨기</v>
          </cell>
          <cell r="B414" t="str">
            <v>소형브레커+공기압축기</v>
          </cell>
          <cell r="C414" t="str">
            <v>M3</v>
          </cell>
          <cell r="D414">
            <v>0.11</v>
          </cell>
          <cell r="E414">
            <v>35800</v>
          </cell>
          <cell r="F414">
            <v>3938</v>
          </cell>
          <cell r="G414">
            <v>6400</v>
          </cell>
          <cell r="H414">
            <v>704</v>
          </cell>
          <cell r="I414">
            <v>17800</v>
          </cell>
          <cell r="J414">
            <v>1958</v>
          </cell>
          <cell r="K414">
            <v>11600</v>
          </cell>
          <cell r="L414">
            <v>1276</v>
          </cell>
          <cell r="M414" t="str">
            <v>No.29</v>
          </cell>
        </row>
        <row r="415">
          <cell r="A415" t="str">
            <v>레미콘 타설</v>
          </cell>
          <cell r="B415" t="str">
            <v>철근구조물</v>
          </cell>
          <cell r="C415" t="str">
            <v>M3</v>
          </cell>
          <cell r="D415">
            <v>0.09</v>
          </cell>
          <cell r="E415">
            <v>21700</v>
          </cell>
          <cell r="F415">
            <v>1953</v>
          </cell>
          <cell r="G415">
            <v>400</v>
          </cell>
          <cell r="H415">
            <v>36</v>
          </cell>
          <cell r="I415">
            <v>21000</v>
          </cell>
          <cell r="J415">
            <v>1890</v>
          </cell>
          <cell r="K415">
            <v>300</v>
          </cell>
          <cell r="L415">
            <v>27</v>
          </cell>
          <cell r="M415" t="str">
            <v>No.14</v>
          </cell>
        </row>
        <row r="416">
          <cell r="A416" t="str">
            <v>레미콘타설</v>
          </cell>
          <cell r="B416" t="str">
            <v>무근구조물</v>
          </cell>
          <cell r="C416" t="str">
            <v>M3</v>
          </cell>
          <cell r="D416">
            <v>4.8</v>
          </cell>
          <cell r="E416">
            <v>16000</v>
          </cell>
          <cell r="F416">
            <v>76800</v>
          </cell>
          <cell r="G416">
            <v>0</v>
          </cell>
          <cell r="H416">
            <v>0</v>
          </cell>
          <cell r="I416">
            <v>16000</v>
          </cell>
          <cell r="J416">
            <v>76800</v>
          </cell>
          <cell r="K416">
            <v>0</v>
          </cell>
          <cell r="L416">
            <v>0</v>
          </cell>
          <cell r="M416" t="str">
            <v>No.10</v>
          </cell>
        </row>
        <row r="417">
          <cell r="A417" t="str">
            <v>합판거푸집</v>
          </cell>
          <cell r="B417" t="str">
            <v>0-7m:3회</v>
          </cell>
          <cell r="C417" t="str">
            <v>M2</v>
          </cell>
          <cell r="D417">
            <v>0.75</v>
          </cell>
          <cell r="E417">
            <v>17100</v>
          </cell>
          <cell r="F417">
            <v>12825</v>
          </cell>
          <cell r="G417">
            <v>5300</v>
          </cell>
          <cell r="H417">
            <v>3975</v>
          </cell>
          <cell r="I417">
            <v>11800</v>
          </cell>
          <cell r="J417">
            <v>8850</v>
          </cell>
          <cell r="K417">
            <v>0</v>
          </cell>
          <cell r="L417">
            <v>0</v>
          </cell>
          <cell r="M417" t="str">
            <v>No.15</v>
          </cell>
        </row>
        <row r="418">
          <cell r="A418" t="str">
            <v>합판거푸집</v>
          </cell>
          <cell r="B418" t="str">
            <v>0-7m:6회</v>
          </cell>
          <cell r="C418" t="str">
            <v>M2</v>
          </cell>
          <cell r="D418">
            <v>12.96</v>
          </cell>
          <cell r="E418">
            <v>12000</v>
          </cell>
          <cell r="F418">
            <v>155520</v>
          </cell>
          <cell r="G418">
            <v>4000</v>
          </cell>
          <cell r="H418">
            <v>51840</v>
          </cell>
          <cell r="I418">
            <v>8000</v>
          </cell>
          <cell r="J418">
            <v>103680</v>
          </cell>
          <cell r="K418">
            <v>0</v>
          </cell>
          <cell r="L418">
            <v>0</v>
          </cell>
          <cell r="M418" t="str">
            <v>No.11</v>
          </cell>
        </row>
        <row r="419">
          <cell r="A419" t="str">
            <v>수팽창고무지수판 설치</v>
          </cell>
          <cell r="B419" t="str">
            <v>20X10</v>
          </cell>
          <cell r="C419" t="str">
            <v>M</v>
          </cell>
          <cell r="D419">
            <v>0.4</v>
          </cell>
          <cell r="E419">
            <v>3900</v>
          </cell>
          <cell r="F419">
            <v>1560</v>
          </cell>
          <cell r="G419">
            <v>3100</v>
          </cell>
          <cell r="H419">
            <v>1240</v>
          </cell>
          <cell r="I419">
            <v>800</v>
          </cell>
          <cell r="J419">
            <v>320</v>
          </cell>
          <cell r="K419">
            <v>0</v>
          </cell>
          <cell r="L419">
            <v>0</v>
          </cell>
          <cell r="M419" t="str">
            <v>No.23</v>
          </cell>
        </row>
        <row r="420">
          <cell r="A420" t="str">
            <v>시공이음면정리(치핑)</v>
          </cell>
          <cell r="B420" t="str">
            <v>인력</v>
          </cell>
          <cell r="C420" t="str">
            <v>M2</v>
          </cell>
          <cell r="D420">
            <v>0.65</v>
          </cell>
          <cell r="E420">
            <v>19000</v>
          </cell>
          <cell r="F420">
            <v>12350</v>
          </cell>
          <cell r="G420">
            <v>500</v>
          </cell>
          <cell r="H420">
            <v>325</v>
          </cell>
          <cell r="I420">
            <v>18500</v>
          </cell>
          <cell r="J420">
            <v>12025</v>
          </cell>
          <cell r="K420">
            <v>0</v>
          </cell>
          <cell r="L420">
            <v>0</v>
          </cell>
          <cell r="M420" t="str">
            <v>No.22</v>
          </cell>
        </row>
        <row r="421">
          <cell r="A421" t="str">
            <v>신·구 콘크리트 접착제바르기</v>
          </cell>
          <cell r="C421" t="str">
            <v>M2</v>
          </cell>
          <cell r="D421">
            <v>0.65</v>
          </cell>
          <cell r="E421">
            <v>10800</v>
          </cell>
          <cell r="F421">
            <v>7020</v>
          </cell>
          <cell r="G421">
            <v>4400</v>
          </cell>
          <cell r="H421">
            <v>2860</v>
          </cell>
          <cell r="I421">
            <v>6300</v>
          </cell>
          <cell r="J421">
            <v>4095</v>
          </cell>
          <cell r="K421">
            <v>100</v>
          </cell>
          <cell r="L421">
            <v>65</v>
          </cell>
          <cell r="M421" t="str">
            <v>No.30</v>
          </cell>
        </row>
        <row r="422">
          <cell r="A422" t="str">
            <v>폐기물운반</v>
          </cell>
          <cell r="B422" t="str">
            <v>B.H0.7 + D.T15</v>
          </cell>
          <cell r="C422" t="str">
            <v>M3</v>
          </cell>
          <cell r="D422">
            <v>0.11</v>
          </cell>
          <cell r="E422">
            <v>12300</v>
          </cell>
          <cell r="F422">
            <v>1353</v>
          </cell>
          <cell r="G422">
            <v>4600</v>
          </cell>
          <cell r="H422">
            <v>506</v>
          </cell>
          <cell r="I422">
            <v>3500</v>
          </cell>
          <cell r="J422">
            <v>385</v>
          </cell>
          <cell r="K422">
            <v>4200</v>
          </cell>
          <cell r="L422">
            <v>462</v>
          </cell>
          <cell r="M422" t="str">
            <v>#.12</v>
          </cell>
        </row>
        <row r="423">
          <cell r="A423" t="str">
            <v>석축 쌓기(찰쌓기)</v>
          </cell>
          <cell r="B423" t="str">
            <v>뒷길이35cm</v>
          </cell>
          <cell r="C423" t="str">
            <v>M2</v>
          </cell>
          <cell r="D423">
            <v>16.690000000000001</v>
          </cell>
          <cell r="E423">
            <v>120600</v>
          </cell>
          <cell r="F423">
            <v>2012814</v>
          </cell>
          <cell r="G423">
            <v>35600</v>
          </cell>
          <cell r="H423">
            <v>594164</v>
          </cell>
          <cell r="I423">
            <v>68100</v>
          </cell>
          <cell r="J423">
            <v>1136589</v>
          </cell>
          <cell r="K423">
            <v>16900</v>
          </cell>
          <cell r="L423">
            <v>282061</v>
          </cell>
          <cell r="M423" t="str">
            <v>No.31</v>
          </cell>
        </row>
        <row r="424">
          <cell r="A424" t="str">
            <v>잡석부설(B.H 0.7)</v>
          </cell>
          <cell r="B424" t="str">
            <v>기계90%+인력10%</v>
          </cell>
          <cell r="C424" t="str">
            <v>M3</v>
          </cell>
          <cell r="D424">
            <v>6.68</v>
          </cell>
          <cell r="E424">
            <v>3000</v>
          </cell>
          <cell r="F424">
            <v>20040</v>
          </cell>
          <cell r="G424">
            <v>200</v>
          </cell>
          <cell r="H424">
            <v>1336</v>
          </cell>
          <cell r="I424">
            <v>2500</v>
          </cell>
          <cell r="J424">
            <v>16700</v>
          </cell>
          <cell r="K424">
            <v>300</v>
          </cell>
          <cell r="L424">
            <v>2004</v>
          </cell>
          <cell r="M424" t="str">
            <v>#.5</v>
          </cell>
        </row>
        <row r="425">
          <cell r="A425" t="str">
            <v>P.V.C 파이프(VG1)</v>
          </cell>
          <cell r="B425" t="str">
            <v>Φ30M/M</v>
          </cell>
          <cell r="C425" t="str">
            <v>M</v>
          </cell>
          <cell r="D425">
            <v>3.34</v>
          </cell>
          <cell r="E425">
            <v>1300</v>
          </cell>
          <cell r="F425">
            <v>4342</v>
          </cell>
          <cell r="G425">
            <v>1000</v>
          </cell>
          <cell r="H425">
            <v>3340</v>
          </cell>
          <cell r="I425">
            <v>300</v>
          </cell>
          <cell r="J425">
            <v>1002</v>
          </cell>
          <cell r="K425">
            <v>0</v>
          </cell>
          <cell r="L425">
            <v>0</v>
          </cell>
        </row>
        <row r="427">
          <cell r="A427" t="str">
            <v>6. 운 반 공</v>
          </cell>
          <cell r="F427">
            <v>8987975</v>
          </cell>
          <cell r="H427">
            <v>2415600</v>
          </cell>
          <cell r="J427">
            <v>2635200</v>
          </cell>
          <cell r="L427">
            <v>3937175</v>
          </cell>
        </row>
        <row r="428">
          <cell r="A428" t="str">
            <v>철근운반</v>
          </cell>
          <cell r="C428" t="str">
            <v>TON</v>
          </cell>
          <cell r="D428">
            <v>1.175</v>
          </cell>
          <cell r="E428">
            <v>9000</v>
          </cell>
          <cell r="F428">
            <v>10575</v>
          </cell>
          <cell r="G428">
            <v>0</v>
          </cell>
          <cell r="H428">
            <v>0</v>
          </cell>
          <cell r="I428">
            <v>0</v>
          </cell>
          <cell r="J428">
            <v>0</v>
          </cell>
          <cell r="K428">
            <v>9000</v>
          </cell>
          <cell r="L428">
            <v>10575</v>
          </cell>
          <cell r="M428" t="str">
            <v>#.15</v>
          </cell>
        </row>
        <row r="429">
          <cell r="A429" t="str">
            <v>주철관 운반</v>
          </cell>
          <cell r="B429" t="str">
            <v>Φ250M/M</v>
          </cell>
          <cell r="C429" t="str">
            <v>본</v>
          </cell>
          <cell r="D429">
            <v>308</v>
          </cell>
          <cell r="E429">
            <v>2700</v>
          </cell>
          <cell r="F429">
            <v>831600</v>
          </cell>
          <cell r="G429">
            <v>0</v>
          </cell>
          <cell r="H429">
            <v>0</v>
          </cell>
          <cell r="I429">
            <v>0</v>
          </cell>
          <cell r="J429">
            <v>0</v>
          </cell>
          <cell r="K429">
            <v>2700</v>
          </cell>
          <cell r="L429">
            <v>831600</v>
          </cell>
          <cell r="M429" t="str">
            <v>#.16</v>
          </cell>
        </row>
        <row r="430">
          <cell r="A430" t="str">
            <v>주철관 운반</v>
          </cell>
          <cell r="B430" t="str">
            <v>이형관</v>
          </cell>
          <cell r="C430" t="str">
            <v>KG</v>
          </cell>
          <cell r="D430">
            <v>1236</v>
          </cell>
          <cell r="E430">
            <v>100</v>
          </cell>
          <cell r="F430">
            <v>123600</v>
          </cell>
          <cell r="G430">
            <v>0</v>
          </cell>
          <cell r="H430">
            <v>0</v>
          </cell>
          <cell r="I430">
            <v>0</v>
          </cell>
          <cell r="J430">
            <v>0</v>
          </cell>
          <cell r="K430">
            <v>100</v>
          </cell>
          <cell r="L430">
            <v>123600</v>
          </cell>
          <cell r="M430" t="str">
            <v>#.17</v>
          </cell>
        </row>
        <row r="431">
          <cell r="A431" t="str">
            <v>잡석운반</v>
          </cell>
          <cell r="C431" t="str">
            <v>M3</v>
          </cell>
          <cell r="D431">
            <v>179</v>
          </cell>
          <cell r="E431">
            <v>7300</v>
          </cell>
          <cell r="F431">
            <v>1306700</v>
          </cell>
          <cell r="G431">
            <v>2200</v>
          </cell>
          <cell r="H431">
            <v>393800</v>
          </cell>
          <cell r="I431">
            <v>2400</v>
          </cell>
          <cell r="J431">
            <v>429600</v>
          </cell>
          <cell r="K431">
            <v>2700</v>
          </cell>
          <cell r="L431">
            <v>483300</v>
          </cell>
          <cell r="M431" t="str">
            <v>#.18</v>
          </cell>
        </row>
        <row r="432">
          <cell r="A432" t="str">
            <v>보조기층운반</v>
          </cell>
          <cell r="C432" t="str">
            <v>M3</v>
          </cell>
          <cell r="D432">
            <v>919</v>
          </cell>
          <cell r="E432">
            <v>7300</v>
          </cell>
          <cell r="F432">
            <v>6708700</v>
          </cell>
          <cell r="G432">
            <v>2200</v>
          </cell>
          <cell r="H432">
            <v>2021800</v>
          </cell>
          <cell r="I432">
            <v>2400</v>
          </cell>
          <cell r="J432">
            <v>2205600</v>
          </cell>
          <cell r="K432">
            <v>2700</v>
          </cell>
          <cell r="L432">
            <v>2481300</v>
          </cell>
          <cell r="M432" t="str">
            <v>#.18</v>
          </cell>
        </row>
        <row r="433">
          <cell r="A433" t="str">
            <v>시멘트운반(40kg/대)</v>
          </cell>
          <cell r="C433" t="str">
            <v>대</v>
          </cell>
          <cell r="D433">
            <v>17</v>
          </cell>
          <cell r="E433">
            <v>400</v>
          </cell>
          <cell r="F433">
            <v>6800</v>
          </cell>
          <cell r="G433">
            <v>0</v>
          </cell>
          <cell r="H433">
            <v>0</v>
          </cell>
          <cell r="I433">
            <v>0</v>
          </cell>
          <cell r="J433">
            <v>0</v>
          </cell>
          <cell r="K433">
            <v>400</v>
          </cell>
          <cell r="L433">
            <v>6800</v>
          </cell>
          <cell r="M433" t="str">
            <v>#.19</v>
          </cell>
        </row>
        <row r="443">
          <cell r="A443" t="str">
            <v>⊙B-LINE  사급자재비</v>
          </cell>
          <cell r="C443" t="str">
            <v>식</v>
          </cell>
          <cell r="D443">
            <v>1</v>
          </cell>
          <cell r="F443">
            <v>34166320</v>
          </cell>
          <cell r="H443">
            <v>34166320</v>
          </cell>
          <cell r="J443">
            <v>0</v>
          </cell>
          <cell r="L443">
            <v>0</v>
          </cell>
        </row>
        <row r="445">
          <cell r="A445" t="str">
            <v>모  래</v>
          </cell>
          <cell r="C445" t="str">
            <v>M3</v>
          </cell>
          <cell r="D445">
            <v>406</v>
          </cell>
          <cell r="E445">
            <v>17000</v>
          </cell>
          <cell r="F445">
            <v>6902000</v>
          </cell>
          <cell r="G445">
            <v>17000</v>
          </cell>
          <cell r="H445">
            <v>6902000</v>
          </cell>
          <cell r="I445">
            <v>0</v>
          </cell>
          <cell r="J445">
            <v>0</v>
          </cell>
          <cell r="K445">
            <v>0</v>
          </cell>
          <cell r="L445">
            <v>0</v>
          </cell>
        </row>
        <row r="446">
          <cell r="A446" t="str">
            <v>잡  석</v>
          </cell>
          <cell r="C446" t="str">
            <v>M3</v>
          </cell>
          <cell r="D446">
            <v>186</v>
          </cell>
          <cell r="E446">
            <v>7000</v>
          </cell>
          <cell r="F446">
            <v>1302000</v>
          </cell>
          <cell r="G446">
            <v>7000</v>
          </cell>
          <cell r="H446">
            <v>1302000</v>
          </cell>
          <cell r="I446">
            <v>0</v>
          </cell>
          <cell r="J446">
            <v>0</v>
          </cell>
          <cell r="K446">
            <v>0</v>
          </cell>
          <cell r="L446">
            <v>0</v>
          </cell>
        </row>
        <row r="447">
          <cell r="A447" t="str">
            <v>아스팔트유제</v>
          </cell>
          <cell r="B447" t="str">
            <v>RSC-4</v>
          </cell>
          <cell r="C447" t="str">
            <v>DRUM</v>
          </cell>
          <cell r="D447">
            <v>4.6500000000000004</v>
          </cell>
          <cell r="E447">
            <v>52000</v>
          </cell>
          <cell r="F447">
            <v>241800</v>
          </cell>
          <cell r="G447">
            <v>52000</v>
          </cell>
          <cell r="H447">
            <v>241800</v>
          </cell>
          <cell r="I447">
            <v>0</v>
          </cell>
          <cell r="J447">
            <v>0</v>
          </cell>
          <cell r="K447">
            <v>0</v>
          </cell>
          <cell r="L447">
            <v>0</v>
          </cell>
        </row>
        <row r="448">
          <cell r="A448" t="str">
            <v>아스팔트유제</v>
          </cell>
          <cell r="B448" t="str">
            <v>MC-1</v>
          </cell>
          <cell r="C448" t="str">
            <v>DRUM</v>
          </cell>
          <cell r="D448">
            <v>9.2899999999999991</v>
          </cell>
          <cell r="E448">
            <v>58000</v>
          </cell>
          <cell r="F448">
            <v>538820</v>
          </cell>
          <cell r="G448">
            <v>58000</v>
          </cell>
          <cell r="H448">
            <v>538820</v>
          </cell>
          <cell r="I448">
            <v>0</v>
          </cell>
          <cell r="J448">
            <v>0</v>
          </cell>
          <cell r="K448">
            <v>0</v>
          </cell>
          <cell r="L448">
            <v>0</v>
          </cell>
        </row>
        <row r="449">
          <cell r="A449" t="str">
            <v>주철관 이형관</v>
          </cell>
          <cell r="B449" t="str">
            <v>D300M/M이상 D600M/M이하</v>
          </cell>
          <cell r="C449" t="str">
            <v>KG</v>
          </cell>
          <cell r="D449">
            <v>1236</v>
          </cell>
          <cell r="E449">
            <v>2500</v>
          </cell>
          <cell r="F449">
            <v>3090000</v>
          </cell>
          <cell r="G449">
            <v>2500</v>
          </cell>
          <cell r="H449">
            <v>3090000</v>
          </cell>
          <cell r="I449">
            <v>0</v>
          </cell>
          <cell r="J449">
            <v>0</v>
          </cell>
          <cell r="K449">
            <v>0</v>
          </cell>
          <cell r="L449">
            <v>0</v>
          </cell>
        </row>
        <row r="450">
          <cell r="A450" t="str">
            <v>이중벽 P.E관</v>
          </cell>
          <cell r="B450" t="str">
            <v>Φ250M/M</v>
          </cell>
          <cell r="C450" t="str">
            <v>본</v>
          </cell>
          <cell r="D450">
            <v>25</v>
          </cell>
          <cell r="E450">
            <v>127200</v>
          </cell>
          <cell r="F450">
            <v>3180000</v>
          </cell>
          <cell r="G450">
            <v>127200</v>
          </cell>
          <cell r="H450">
            <v>3180000</v>
          </cell>
          <cell r="I450">
            <v>0</v>
          </cell>
          <cell r="J450">
            <v>0</v>
          </cell>
          <cell r="K450">
            <v>0</v>
          </cell>
          <cell r="L450">
            <v>0</v>
          </cell>
        </row>
        <row r="451">
          <cell r="A451" t="str">
            <v>이중벽 P.E관</v>
          </cell>
          <cell r="B451" t="str">
            <v>Φ300M/M</v>
          </cell>
          <cell r="C451" t="str">
            <v>본</v>
          </cell>
          <cell r="D451">
            <v>43</v>
          </cell>
          <cell r="E451">
            <v>160200</v>
          </cell>
          <cell r="F451">
            <v>6888600</v>
          </cell>
          <cell r="G451">
            <v>160200</v>
          </cell>
          <cell r="H451">
            <v>6888600</v>
          </cell>
          <cell r="I451">
            <v>0</v>
          </cell>
          <cell r="J451">
            <v>0</v>
          </cell>
          <cell r="K451">
            <v>0</v>
          </cell>
          <cell r="L451">
            <v>0</v>
          </cell>
        </row>
        <row r="452">
          <cell r="A452" t="str">
            <v>이중벽 P.E관 지수단관</v>
          </cell>
          <cell r="B452" t="str">
            <v>Φ250M/M</v>
          </cell>
          <cell r="C452" t="str">
            <v>EA</v>
          </cell>
          <cell r="D452">
            <v>7</v>
          </cell>
          <cell r="E452">
            <v>34900</v>
          </cell>
          <cell r="F452">
            <v>244300</v>
          </cell>
          <cell r="G452">
            <v>34900</v>
          </cell>
          <cell r="H452">
            <v>244300</v>
          </cell>
          <cell r="I452">
            <v>0</v>
          </cell>
          <cell r="J452">
            <v>0</v>
          </cell>
          <cell r="K452">
            <v>0</v>
          </cell>
          <cell r="L452">
            <v>0</v>
          </cell>
        </row>
        <row r="453">
          <cell r="A453" t="str">
            <v>이중벽 P.E관 지수단관</v>
          </cell>
          <cell r="B453" t="str">
            <v>Φ300M/M</v>
          </cell>
          <cell r="C453" t="str">
            <v>EA</v>
          </cell>
          <cell r="D453">
            <v>11</v>
          </cell>
          <cell r="E453">
            <v>44100</v>
          </cell>
          <cell r="F453">
            <v>485100</v>
          </cell>
          <cell r="G453">
            <v>44100</v>
          </cell>
          <cell r="H453">
            <v>485100</v>
          </cell>
          <cell r="I453">
            <v>0</v>
          </cell>
          <cell r="J453">
            <v>0</v>
          </cell>
          <cell r="K453">
            <v>0</v>
          </cell>
          <cell r="L453">
            <v>0</v>
          </cell>
        </row>
        <row r="454">
          <cell r="A454" t="str">
            <v>보조기층제</v>
          </cell>
          <cell r="C454" t="str">
            <v>M3</v>
          </cell>
          <cell r="D454">
            <v>919</v>
          </cell>
          <cell r="E454">
            <v>6300</v>
          </cell>
          <cell r="F454">
            <v>5789700</v>
          </cell>
          <cell r="G454">
            <v>6300</v>
          </cell>
          <cell r="H454">
            <v>5789700</v>
          </cell>
          <cell r="I454">
            <v>0</v>
          </cell>
          <cell r="J454">
            <v>0</v>
          </cell>
          <cell r="K454">
            <v>0</v>
          </cell>
          <cell r="L454">
            <v>0</v>
          </cell>
        </row>
        <row r="455">
          <cell r="A455" t="str">
            <v>주철관 접합부품(K.P메카니칼접합)</v>
          </cell>
          <cell r="B455" t="str">
            <v>D=250MM</v>
          </cell>
          <cell r="C455" t="str">
            <v>SET</v>
          </cell>
          <cell r="D455">
            <v>344</v>
          </cell>
          <cell r="E455">
            <v>16000</v>
          </cell>
          <cell r="F455">
            <v>5504000</v>
          </cell>
          <cell r="G455">
            <v>16000</v>
          </cell>
          <cell r="H455">
            <v>5504000</v>
          </cell>
          <cell r="I455">
            <v>0</v>
          </cell>
          <cell r="J455">
            <v>0</v>
          </cell>
          <cell r="K455">
            <v>0</v>
          </cell>
          <cell r="L455">
            <v>0</v>
          </cell>
        </row>
        <row r="465">
          <cell r="A465" t="str">
            <v>Ⅲ.C-LINE차집관로(도순→강정P/S)</v>
          </cell>
          <cell r="C465" t="str">
            <v>식</v>
          </cell>
          <cell r="D465">
            <v>1</v>
          </cell>
          <cell r="F465">
            <v>191270739</v>
          </cell>
          <cell r="H465">
            <v>78035366</v>
          </cell>
          <cell r="J465">
            <v>86902675</v>
          </cell>
          <cell r="L465">
            <v>26332698</v>
          </cell>
        </row>
        <row r="467">
          <cell r="A467" t="str">
            <v>1. 토    공</v>
          </cell>
          <cell r="F467">
            <v>153372260</v>
          </cell>
          <cell r="H467">
            <v>68900619</v>
          </cell>
          <cell r="J467">
            <v>61445218</v>
          </cell>
          <cell r="L467">
            <v>23026423</v>
          </cell>
        </row>
        <row r="468">
          <cell r="A468" t="str">
            <v>터파기:보조기층</v>
          </cell>
          <cell r="B468" t="str">
            <v>B.H 0.7㎥</v>
          </cell>
          <cell r="C468" t="str">
            <v>M3</v>
          </cell>
          <cell r="D468">
            <v>758.88</v>
          </cell>
          <cell r="E468">
            <v>1100</v>
          </cell>
          <cell r="F468">
            <v>834768</v>
          </cell>
          <cell r="G468">
            <v>300</v>
          </cell>
          <cell r="H468">
            <v>227664</v>
          </cell>
          <cell r="I468">
            <v>400</v>
          </cell>
          <cell r="J468">
            <v>303552</v>
          </cell>
          <cell r="K468">
            <v>400</v>
          </cell>
          <cell r="L468">
            <v>303552</v>
          </cell>
          <cell r="M468" t="str">
            <v>#.1</v>
          </cell>
        </row>
        <row r="469">
          <cell r="A469" t="str">
            <v>터파기:토사(육상),기계80+인력20</v>
          </cell>
          <cell r="B469" t="str">
            <v>B.H 0.7㎥</v>
          </cell>
          <cell r="C469" t="str">
            <v>M3</v>
          </cell>
          <cell r="D469">
            <v>1779.48</v>
          </cell>
          <cell r="E469">
            <v>2000</v>
          </cell>
          <cell r="F469">
            <v>3558960</v>
          </cell>
          <cell r="G469">
            <v>100</v>
          </cell>
          <cell r="H469">
            <v>177948</v>
          </cell>
          <cell r="I469">
            <v>1600</v>
          </cell>
          <cell r="J469">
            <v>2847168</v>
          </cell>
          <cell r="K469">
            <v>300</v>
          </cell>
          <cell r="L469">
            <v>533844</v>
          </cell>
          <cell r="M469" t="str">
            <v>#.2</v>
          </cell>
        </row>
        <row r="470">
          <cell r="A470" t="str">
            <v>기계터파기(연암)</v>
          </cell>
          <cell r="B470" t="str">
            <v>B.H0.7+브레이커</v>
          </cell>
          <cell r="C470" t="str">
            <v>M3</v>
          </cell>
          <cell r="D470">
            <v>1083.27</v>
          </cell>
          <cell r="E470">
            <v>18400</v>
          </cell>
          <cell r="F470">
            <v>19932168</v>
          </cell>
          <cell r="G470">
            <v>2800</v>
          </cell>
          <cell r="H470">
            <v>3033156</v>
          </cell>
          <cell r="I470">
            <v>7300</v>
          </cell>
          <cell r="J470">
            <v>7907871</v>
          </cell>
          <cell r="K470">
            <v>8300</v>
          </cell>
          <cell r="L470">
            <v>8991141</v>
          </cell>
          <cell r="M470" t="str">
            <v>#.3</v>
          </cell>
        </row>
        <row r="471">
          <cell r="A471" t="str">
            <v>되메우기 및 다짐</v>
          </cell>
          <cell r="B471" t="str">
            <v>B.H 0.7+플래이트 콤펙터</v>
          </cell>
          <cell r="C471" t="str">
            <v>M3</v>
          </cell>
          <cell r="D471">
            <v>2235.4499999999998</v>
          </cell>
          <cell r="E471">
            <v>3500</v>
          </cell>
          <cell r="F471">
            <v>7824075</v>
          </cell>
          <cell r="G471">
            <v>400</v>
          </cell>
          <cell r="H471">
            <v>894180</v>
          </cell>
          <cell r="I471">
            <v>2600</v>
          </cell>
          <cell r="J471">
            <v>5812170</v>
          </cell>
          <cell r="K471">
            <v>500</v>
          </cell>
          <cell r="L471">
            <v>1117725</v>
          </cell>
          <cell r="M471" t="str">
            <v>#.4</v>
          </cell>
        </row>
        <row r="472">
          <cell r="A472" t="str">
            <v>사토운반:보조기층</v>
          </cell>
          <cell r="B472" t="str">
            <v>B.H0.7 + D.T15</v>
          </cell>
          <cell r="C472" t="str">
            <v>M3</v>
          </cell>
          <cell r="D472">
            <v>302.91000000000003</v>
          </cell>
          <cell r="E472">
            <v>7300</v>
          </cell>
          <cell r="F472">
            <v>2211243</v>
          </cell>
          <cell r="G472">
            <v>2700</v>
          </cell>
          <cell r="H472">
            <v>817857</v>
          </cell>
          <cell r="I472">
            <v>2100</v>
          </cell>
          <cell r="J472">
            <v>636111</v>
          </cell>
          <cell r="K472">
            <v>2500</v>
          </cell>
          <cell r="L472">
            <v>757275</v>
          </cell>
          <cell r="M472" t="str">
            <v>#.6</v>
          </cell>
        </row>
        <row r="473">
          <cell r="A473" t="str">
            <v>사토운반:연암</v>
          </cell>
          <cell r="B473" t="str">
            <v>B.H0.7 + D.T15</v>
          </cell>
          <cell r="C473" t="str">
            <v>M3</v>
          </cell>
          <cell r="D473">
            <v>1083.27</v>
          </cell>
          <cell r="E473">
            <v>12000</v>
          </cell>
          <cell r="F473">
            <v>12999240</v>
          </cell>
          <cell r="G473">
            <v>4500</v>
          </cell>
          <cell r="H473">
            <v>4874715</v>
          </cell>
          <cell r="I473">
            <v>3500</v>
          </cell>
          <cell r="J473">
            <v>3791445</v>
          </cell>
          <cell r="K473">
            <v>4000</v>
          </cell>
          <cell r="L473">
            <v>4333080</v>
          </cell>
          <cell r="M473" t="str">
            <v>#.7</v>
          </cell>
        </row>
        <row r="474">
          <cell r="A474" t="str">
            <v>모래부설 및 다짐(B.H 0.7M3,관로기초)</v>
          </cell>
          <cell r="B474" t="str">
            <v>기계90%+인력10%</v>
          </cell>
          <cell r="C474" t="str">
            <v>M3</v>
          </cell>
          <cell r="D474">
            <v>332</v>
          </cell>
          <cell r="E474">
            <v>2300</v>
          </cell>
          <cell r="F474">
            <v>763600</v>
          </cell>
          <cell r="G474">
            <v>200</v>
          </cell>
          <cell r="H474">
            <v>66400</v>
          </cell>
          <cell r="I474">
            <v>1600</v>
          </cell>
          <cell r="J474">
            <v>531200</v>
          </cell>
          <cell r="K474">
            <v>500</v>
          </cell>
          <cell r="L474">
            <v>166000</v>
          </cell>
          <cell r="M474" t="str">
            <v>#.8</v>
          </cell>
        </row>
        <row r="475">
          <cell r="A475" t="str">
            <v>바닥면 고르기</v>
          </cell>
          <cell r="B475" t="str">
            <v>연암</v>
          </cell>
          <cell r="C475" t="str">
            <v>M2</v>
          </cell>
          <cell r="D475">
            <v>1455.9</v>
          </cell>
          <cell r="E475">
            <v>5400</v>
          </cell>
          <cell r="F475">
            <v>7861860</v>
          </cell>
          <cell r="G475">
            <v>500</v>
          </cell>
          <cell r="H475">
            <v>727950</v>
          </cell>
          <cell r="I475">
            <v>4600</v>
          </cell>
          <cell r="J475">
            <v>6697140</v>
          </cell>
          <cell r="K475">
            <v>300</v>
          </cell>
          <cell r="L475">
            <v>436770</v>
          </cell>
          <cell r="M475" t="str">
            <v>No.2</v>
          </cell>
        </row>
        <row r="476">
          <cell r="A476" t="str">
            <v>아스팔트포장 절단</v>
          </cell>
          <cell r="C476" t="str">
            <v>M</v>
          </cell>
          <cell r="D476">
            <v>635.52</v>
          </cell>
          <cell r="E476">
            <v>1800</v>
          </cell>
          <cell r="F476">
            <v>1143936</v>
          </cell>
          <cell r="G476">
            <v>900</v>
          </cell>
          <cell r="H476">
            <v>571968</v>
          </cell>
          <cell r="I476">
            <v>800</v>
          </cell>
          <cell r="J476">
            <v>508416</v>
          </cell>
          <cell r="K476">
            <v>100</v>
          </cell>
          <cell r="L476">
            <v>63552</v>
          </cell>
          <cell r="M476" t="str">
            <v>No.3</v>
          </cell>
        </row>
        <row r="477">
          <cell r="A477" t="str">
            <v>아스팔트포장 파취</v>
          </cell>
          <cell r="B477" t="str">
            <v>기계</v>
          </cell>
          <cell r="C477" t="str">
            <v>M3</v>
          </cell>
          <cell r="D477">
            <v>120.42</v>
          </cell>
          <cell r="E477">
            <v>15300</v>
          </cell>
          <cell r="F477">
            <v>1842426</v>
          </cell>
          <cell r="G477">
            <v>2300</v>
          </cell>
          <cell r="H477">
            <v>276966</v>
          </cell>
          <cell r="I477">
            <v>6300</v>
          </cell>
          <cell r="J477">
            <v>758646</v>
          </cell>
          <cell r="K477">
            <v>6700</v>
          </cell>
          <cell r="L477">
            <v>806814</v>
          </cell>
          <cell r="M477" t="str">
            <v>#.10</v>
          </cell>
        </row>
        <row r="478">
          <cell r="A478" t="str">
            <v>아스팔트 포장포설</v>
          </cell>
          <cell r="B478" t="str">
            <v>기층10cm+표층5cm</v>
          </cell>
          <cell r="C478" t="str">
            <v>a</v>
          </cell>
          <cell r="D478">
            <v>8.0299999999999994</v>
          </cell>
          <cell r="E478">
            <v>3812100</v>
          </cell>
          <cell r="F478">
            <v>30611163</v>
          </cell>
          <cell r="G478">
            <v>3372300</v>
          </cell>
          <cell r="H478">
            <v>27079569</v>
          </cell>
          <cell r="I478">
            <v>409100</v>
          </cell>
          <cell r="J478">
            <v>3285073</v>
          </cell>
          <cell r="K478">
            <v>30700</v>
          </cell>
          <cell r="L478">
            <v>246521</v>
          </cell>
          <cell r="M478" t="str">
            <v>No.4</v>
          </cell>
        </row>
        <row r="479">
          <cell r="A479" t="str">
            <v>보조기층포설 및 다짐</v>
          </cell>
          <cell r="B479" t="str">
            <v>T=30cm</v>
          </cell>
          <cell r="C479" t="str">
            <v>M3</v>
          </cell>
          <cell r="D479">
            <v>209.96</v>
          </cell>
          <cell r="E479">
            <v>2800</v>
          </cell>
          <cell r="F479">
            <v>587888</v>
          </cell>
          <cell r="G479">
            <v>400</v>
          </cell>
          <cell r="H479">
            <v>83984</v>
          </cell>
          <cell r="I479">
            <v>1700</v>
          </cell>
          <cell r="J479">
            <v>356932</v>
          </cell>
          <cell r="K479">
            <v>700</v>
          </cell>
          <cell r="L479">
            <v>146972</v>
          </cell>
          <cell r="M479" t="str">
            <v>#.11</v>
          </cell>
        </row>
        <row r="480">
          <cell r="A480" t="str">
            <v>폐기물운반</v>
          </cell>
          <cell r="B480" t="str">
            <v>B.H0.7 + D.T15</v>
          </cell>
          <cell r="C480" t="str">
            <v>M3</v>
          </cell>
          <cell r="D480">
            <v>488.1</v>
          </cell>
          <cell r="E480">
            <v>12300</v>
          </cell>
          <cell r="F480">
            <v>6003630</v>
          </cell>
          <cell r="G480">
            <v>4600</v>
          </cell>
          <cell r="H480">
            <v>2245260</v>
          </cell>
          <cell r="I480">
            <v>3500</v>
          </cell>
          <cell r="J480">
            <v>1708350</v>
          </cell>
          <cell r="K480">
            <v>4200</v>
          </cell>
          <cell r="L480">
            <v>2050020</v>
          </cell>
          <cell r="M480" t="str">
            <v>#.12</v>
          </cell>
        </row>
        <row r="481">
          <cell r="A481" t="str">
            <v>콘크리트포장 절단</v>
          </cell>
          <cell r="C481" t="str">
            <v>M</v>
          </cell>
          <cell r="D481">
            <v>2015.7</v>
          </cell>
          <cell r="E481">
            <v>2000</v>
          </cell>
          <cell r="F481">
            <v>4031400</v>
          </cell>
          <cell r="G481">
            <v>900</v>
          </cell>
          <cell r="H481">
            <v>1814130</v>
          </cell>
          <cell r="I481">
            <v>1000</v>
          </cell>
          <cell r="J481">
            <v>2015700</v>
          </cell>
          <cell r="K481">
            <v>100</v>
          </cell>
          <cell r="L481">
            <v>201570</v>
          </cell>
          <cell r="M481" t="str">
            <v>No.5</v>
          </cell>
        </row>
        <row r="482">
          <cell r="A482" t="str">
            <v>콘크리트포장 깨기</v>
          </cell>
          <cell r="B482" t="str">
            <v>T=30cm미만</v>
          </cell>
          <cell r="C482" t="str">
            <v>M3</v>
          </cell>
          <cell r="D482">
            <v>367.68</v>
          </cell>
          <cell r="E482">
            <v>15200</v>
          </cell>
          <cell r="F482">
            <v>5588736</v>
          </cell>
          <cell r="G482">
            <v>2200</v>
          </cell>
          <cell r="H482">
            <v>808896</v>
          </cell>
          <cell r="I482">
            <v>6300</v>
          </cell>
          <cell r="J482">
            <v>2316384</v>
          </cell>
          <cell r="K482">
            <v>6700</v>
          </cell>
          <cell r="L482">
            <v>2463456</v>
          </cell>
          <cell r="M482" t="str">
            <v>#.13</v>
          </cell>
        </row>
        <row r="483">
          <cell r="A483" t="str">
            <v>콘크리트포장 포설</v>
          </cell>
          <cell r="B483" t="str">
            <v>T=20cm</v>
          </cell>
          <cell r="C483" t="str">
            <v>M3</v>
          </cell>
          <cell r="D483">
            <v>367.68</v>
          </cell>
          <cell r="E483">
            <v>103500</v>
          </cell>
          <cell r="F483">
            <v>38054880</v>
          </cell>
          <cell r="G483">
            <v>52500</v>
          </cell>
          <cell r="H483">
            <v>19303200</v>
          </cell>
          <cell r="I483">
            <v>51000</v>
          </cell>
          <cell r="J483">
            <v>18751680</v>
          </cell>
          <cell r="K483">
            <v>0</v>
          </cell>
          <cell r="L483">
            <v>0</v>
          </cell>
          <cell r="M483" t="str">
            <v>No.6</v>
          </cell>
        </row>
        <row r="484">
          <cell r="A484" t="str">
            <v>모래부설(B.H 0.7M3)</v>
          </cell>
          <cell r="B484" t="str">
            <v>기계90%+인력10%</v>
          </cell>
          <cell r="C484" t="str">
            <v>M3</v>
          </cell>
          <cell r="D484">
            <v>55.15</v>
          </cell>
          <cell r="E484">
            <v>1300</v>
          </cell>
          <cell r="F484">
            <v>71695</v>
          </cell>
          <cell r="G484">
            <v>200</v>
          </cell>
          <cell r="H484">
            <v>11030</v>
          </cell>
          <cell r="I484">
            <v>700</v>
          </cell>
          <cell r="J484">
            <v>38605</v>
          </cell>
          <cell r="K484">
            <v>400</v>
          </cell>
          <cell r="L484">
            <v>22060</v>
          </cell>
          <cell r="M484" t="str">
            <v>#.14</v>
          </cell>
        </row>
        <row r="485">
          <cell r="A485" t="str">
            <v>와이어메쉬깔기</v>
          </cell>
          <cell r="B485" t="str">
            <v>#8X100X100</v>
          </cell>
          <cell r="C485" t="str">
            <v>M2</v>
          </cell>
          <cell r="D485">
            <v>1838.42</v>
          </cell>
          <cell r="E485">
            <v>3000</v>
          </cell>
          <cell r="F485">
            <v>5515260</v>
          </cell>
          <cell r="G485">
            <v>2000</v>
          </cell>
          <cell r="H485">
            <v>3676840</v>
          </cell>
          <cell r="I485">
            <v>1000</v>
          </cell>
          <cell r="J485">
            <v>1838420</v>
          </cell>
          <cell r="K485">
            <v>0</v>
          </cell>
          <cell r="L485">
            <v>0</v>
          </cell>
          <cell r="M485" t="str">
            <v>No.7</v>
          </cell>
        </row>
        <row r="486">
          <cell r="A486" t="str">
            <v>보조기층포설 및 다짐</v>
          </cell>
          <cell r="B486" t="str">
            <v>T=30cm</v>
          </cell>
          <cell r="C486" t="str">
            <v>M3</v>
          </cell>
          <cell r="D486">
            <v>551.53</v>
          </cell>
          <cell r="E486">
            <v>2800</v>
          </cell>
          <cell r="F486">
            <v>1544284</v>
          </cell>
          <cell r="G486">
            <v>400</v>
          </cell>
          <cell r="H486">
            <v>220612</v>
          </cell>
          <cell r="I486">
            <v>1700</v>
          </cell>
          <cell r="J486">
            <v>937601</v>
          </cell>
          <cell r="K486">
            <v>700</v>
          </cell>
          <cell r="L486">
            <v>386071</v>
          </cell>
          <cell r="M486" t="str">
            <v>#.11</v>
          </cell>
        </row>
        <row r="487">
          <cell r="A487" t="str">
            <v>신축재</v>
          </cell>
          <cell r="B487" t="str">
            <v>T=1.5cm</v>
          </cell>
          <cell r="C487" t="str">
            <v>M2</v>
          </cell>
          <cell r="D487">
            <v>58.45</v>
          </cell>
          <cell r="E487">
            <v>12600</v>
          </cell>
          <cell r="F487">
            <v>736470</v>
          </cell>
          <cell r="G487">
            <v>12000</v>
          </cell>
          <cell r="H487">
            <v>701400</v>
          </cell>
          <cell r="I487">
            <v>600</v>
          </cell>
          <cell r="J487">
            <v>35070</v>
          </cell>
          <cell r="K487">
            <v>0</v>
          </cell>
          <cell r="L487">
            <v>0</v>
          </cell>
        </row>
        <row r="488">
          <cell r="A488" t="str">
            <v>양생(비닐)</v>
          </cell>
          <cell r="C488" t="str">
            <v>M2</v>
          </cell>
          <cell r="D488">
            <v>1838.42</v>
          </cell>
          <cell r="E488">
            <v>900</v>
          </cell>
          <cell r="F488">
            <v>1654578</v>
          </cell>
          <cell r="G488">
            <v>700</v>
          </cell>
          <cell r="H488">
            <v>1286894</v>
          </cell>
          <cell r="I488">
            <v>200</v>
          </cell>
          <cell r="J488">
            <v>367684</v>
          </cell>
          <cell r="K488">
            <v>0</v>
          </cell>
          <cell r="L488">
            <v>0</v>
          </cell>
          <cell r="M488" t="str">
            <v>No.8</v>
          </cell>
        </row>
        <row r="490">
          <cell r="A490" t="str">
            <v>2. 관 로 공</v>
          </cell>
          <cell r="F490">
            <v>1666000</v>
          </cell>
          <cell r="H490">
            <v>26000</v>
          </cell>
          <cell r="J490">
            <v>1640000</v>
          </cell>
          <cell r="L490">
            <v>0</v>
          </cell>
        </row>
        <row r="491">
          <cell r="A491" t="str">
            <v>이중벽P.E관 접합및부설</v>
          </cell>
          <cell r="B491" t="str">
            <v>Φ300M/M</v>
          </cell>
          <cell r="C491" t="str">
            <v>개소</v>
          </cell>
          <cell r="D491">
            <v>260</v>
          </cell>
          <cell r="E491">
            <v>6000</v>
          </cell>
          <cell r="F491">
            <v>1560000</v>
          </cell>
          <cell r="G491">
            <v>0</v>
          </cell>
          <cell r="H491">
            <v>0</v>
          </cell>
          <cell r="I491">
            <v>6000</v>
          </cell>
          <cell r="J491">
            <v>1560000</v>
          </cell>
          <cell r="K491">
            <v>0</v>
          </cell>
          <cell r="L491">
            <v>0</v>
          </cell>
          <cell r="M491" t="str">
            <v>No.25</v>
          </cell>
        </row>
        <row r="492">
          <cell r="A492" t="str">
            <v>레미콘타설</v>
          </cell>
          <cell r="B492" t="str">
            <v>무근구조물</v>
          </cell>
          <cell r="C492" t="str">
            <v>M3</v>
          </cell>
          <cell r="D492">
            <v>1.75</v>
          </cell>
          <cell r="E492">
            <v>16000</v>
          </cell>
          <cell r="F492">
            <v>28000</v>
          </cell>
          <cell r="G492">
            <v>0</v>
          </cell>
          <cell r="H492">
            <v>0</v>
          </cell>
          <cell r="I492">
            <v>16000</v>
          </cell>
          <cell r="J492">
            <v>28000</v>
          </cell>
          <cell r="K492">
            <v>0</v>
          </cell>
          <cell r="L492">
            <v>0</v>
          </cell>
          <cell r="M492" t="str">
            <v>No.10</v>
          </cell>
        </row>
        <row r="493">
          <cell r="A493" t="str">
            <v>합판거푸집</v>
          </cell>
          <cell r="B493" t="str">
            <v>0-7m:6회</v>
          </cell>
          <cell r="C493" t="str">
            <v>M2</v>
          </cell>
          <cell r="D493">
            <v>6.5</v>
          </cell>
          <cell r="E493">
            <v>12000</v>
          </cell>
          <cell r="F493">
            <v>78000</v>
          </cell>
          <cell r="G493">
            <v>4000</v>
          </cell>
          <cell r="H493">
            <v>26000</v>
          </cell>
          <cell r="I493">
            <v>8000</v>
          </cell>
          <cell r="J493">
            <v>52000</v>
          </cell>
          <cell r="K493">
            <v>0</v>
          </cell>
          <cell r="L493">
            <v>0</v>
          </cell>
          <cell r="M493" t="str">
            <v>No.11</v>
          </cell>
        </row>
        <row r="495">
          <cell r="A495" t="str">
            <v>3. 맨 홀 공</v>
          </cell>
          <cell r="F495">
            <v>21169190</v>
          </cell>
          <cell r="H495">
            <v>4401018</v>
          </cell>
          <cell r="J495">
            <v>16707091</v>
          </cell>
          <cell r="L495">
            <v>61081</v>
          </cell>
        </row>
        <row r="496">
          <cell r="A496" t="str">
            <v>레미콘타설</v>
          </cell>
          <cell r="B496" t="str">
            <v>무근구조물</v>
          </cell>
          <cell r="C496" t="str">
            <v>M3</v>
          </cell>
          <cell r="D496">
            <v>24.89</v>
          </cell>
          <cell r="E496">
            <v>16000</v>
          </cell>
          <cell r="F496">
            <v>398240</v>
          </cell>
          <cell r="G496">
            <v>0</v>
          </cell>
          <cell r="H496">
            <v>0</v>
          </cell>
          <cell r="I496">
            <v>16000</v>
          </cell>
          <cell r="J496">
            <v>398240</v>
          </cell>
          <cell r="K496">
            <v>0</v>
          </cell>
          <cell r="L496">
            <v>0</v>
          </cell>
          <cell r="M496" t="str">
            <v>No.10</v>
          </cell>
        </row>
        <row r="497">
          <cell r="A497" t="str">
            <v>레미콘타설</v>
          </cell>
          <cell r="B497" t="str">
            <v>철근구조물</v>
          </cell>
          <cell r="C497" t="str">
            <v>M3</v>
          </cell>
          <cell r="D497">
            <v>76.61</v>
          </cell>
          <cell r="E497">
            <v>21700</v>
          </cell>
          <cell r="F497">
            <v>1662437</v>
          </cell>
          <cell r="G497">
            <v>400</v>
          </cell>
          <cell r="H497">
            <v>30644</v>
          </cell>
          <cell r="I497">
            <v>21000</v>
          </cell>
          <cell r="J497">
            <v>1608810</v>
          </cell>
          <cell r="K497">
            <v>300</v>
          </cell>
          <cell r="L497">
            <v>22983</v>
          </cell>
          <cell r="M497" t="str">
            <v>No.14</v>
          </cell>
        </row>
        <row r="498">
          <cell r="A498" t="str">
            <v>합판거푸집</v>
          </cell>
          <cell r="B498" t="str">
            <v>0-7m:6회</v>
          </cell>
          <cell r="C498" t="str">
            <v>M2</v>
          </cell>
          <cell r="D498">
            <v>25.8</v>
          </cell>
          <cell r="E498">
            <v>12000</v>
          </cell>
          <cell r="F498">
            <v>309600</v>
          </cell>
          <cell r="G498">
            <v>4000</v>
          </cell>
          <cell r="H498">
            <v>103200</v>
          </cell>
          <cell r="I498">
            <v>8000</v>
          </cell>
          <cell r="J498">
            <v>206400</v>
          </cell>
          <cell r="K498">
            <v>0</v>
          </cell>
          <cell r="L498">
            <v>0</v>
          </cell>
          <cell r="M498" t="str">
            <v>No.11</v>
          </cell>
        </row>
        <row r="499">
          <cell r="A499" t="str">
            <v>합판거푸집</v>
          </cell>
          <cell r="B499" t="str">
            <v>0-7m:3회</v>
          </cell>
          <cell r="C499" t="str">
            <v>M2</v>
          </cell>
          <cell r="D499">
            <v>528.36</v>
          </cell>
          <cell r="E499">
            <v>17100</v>
          </cell>
          <cell r="F499">
            <v>9034956</v>
          </cell>
          <cell r="G499">
            <v>5300</v>
          </cell>
          <cell r="H499">
            <v>2800308</v>
          </cell>
          <cell r="I499">
            <v>11800</v>
          </cell>
          <cell r="J499">
            <v>6234648</v>
          </cell>
          <cell r="K499">
            <v>0</v>
          </cell>
          <cell r="L499">
            <v>0</v>
          </cell>
          <cell r="M499" t="str">
            <v>No.15</v>
          </cell>
        </row>
        <row r="500">
          <cell r="A500" t="str">
            <v>원형 거푸집</v>
          </cell>
          <cell r="B500" t="str">
            <v>3 회</v>
          </cell>
          <cell r="C500" t="str">
            <v>M2</v>
          </cell>
          <cell r="D500">
            <v>52.89</v>
          </cell>
          <cell r="E500">
            <v>38600</v>
          </cell>
          <cell r="F500">
            <v>2041554</v>
          </cell>
          <cell r="G500">
            <v>11500</v>
          </cell>
          <cell r="H500">
            <v>608235</v>
          </cell>
          <cell r="I500">
            <v>27100</v>
          </cell>
          <cell r="J500">
            <v>1433319</v>
          </cell>
          <cell r="K500">
            <v>0</v>
          </cell>
          <cell r="L500">
            <v>0</v>
          </cell>
          <cell r="M500" t="str">
            <v>No.16</v>
          </cell>
        </row>
        <row r="501">
          <cell r="A501" t="str">
            <v>목재거푸집</v>
          </cell>
          <cell r="B501" t="str">
            <v>0-7m:4회</v>
          </cell>
          <cell r="C501" t="str">
            <v>M2</v>
          </cell>
          <cell r="D501">
            <v>19.89</v>
          </cell>
          <cell r="E501">
            <v>26100</v>
          </cell>
          <cell r="F501">
            <v>519129</v>
          </cell>
          <cell r="G501">
            <v>7100</v>
          </cell>
          <cell r="H501">
            <v>141219</v>
          </cell>
          <cell r="I501">
            <v>19000</v>
          </cell>
          <cell r="J501">
            <v>377910</v>
          </cell>
          <cell r="K501">
            <v>0</v>
          </cell>
          <cell r="L501">
            <v>0</v>
          </cell>
          <cell r="M501" t="str">
            <v>No.32</v>
          </cell>
        </row>
        <row r="502">
          <cell r="A502" t="str">
            <v>시공이음 설치</v>
          </cell>
          <cell r="B502" t="str">
            <v>PVC,B=150X5mm</v>
          </cell>
          <cell r="C502" t="str">
            <v>M</v>
          </cell>
          <cell r="D502">
            <v>189.2</v>
          </cell>
          <cell r="E502">
            <v>13700</v>
          </cell>
          <cell r="F502">
            <v>2592040</v>
          </cell>
          <cell r="G502">
            <v>2400</v>
          </cell>
          <cell r="H502">
            <v>454080</v>
          </cell>
          <cell r="I502">
            <v>11300</v>
          </cell>
          <cell r="J502">
            <v>2137960</v>
          </cell>
          <cell r="K502">
            <v>0</v>
          </cell>
          <cell r="L502">
            <v>0</v>
          </cell>
          <cell r="M502" t="str">
            <v>No.17</v>
          </cell>
        </row>
        <row r="503">
          <cell r="A503" t="str">
            <v>철근가공및조립</v>
          </cell>
          <cell r="B503" t="str">
            <v>보통</v>
          </cell>
          <cell r="C503" t="str">
            <v>TON</v>
          </cell>
          <cell r="D503">
            <v>4.6870000000000003</v>
          </cell>
          <cell r="E503">
            <v>327000</v>
          </cell>
          <cell r="F503">
            <v>1532649</v>
          </cell>
          <cell r="G503">
            <v>4000</v>
          </cell>
          <cell r="H503">
            <v>18748</v>
          </cell>
          <cell r="I503">
            <v>317000</v>
          </cell>
          <cell r="J503">
            <v>1485779</v>
          </cell>
          <cell r="K503">
            <v>6000</v>
          </cell>
          <cell r="L503">
            <v>28122</v>
          </cell>
          <cell r="M503" t="str">
            <v>No.18</v>
          </cell>
        </row>
        <row r="504">
          <cell r="A504" t="str">
            <v>사다리설치(STS)</v>
          </cell>
          <cell r="C504" t="str">
            <v>M</v>
          </cell>
          <cell r="D504">
            <v>26.66</v>
          </cell>
          <cell r="E504">
            <v>10900</v>
          </cell>
          <cell r="F504">
            <v>290594</v>
          </cell>
          <cell r="G504">
            <v>6600</v>
          </cell>
          <cell r="H504">
            <v>175956</v>
          </cell>
          <cell r="I504">
            <v>4100</v>
          </cell>
          <cell r="J504">
            <v>109306</v>
          </cell>
          <cell r="K504">
            <v>200</v>
          </cell>
          <cell r="L504">
            <v>5332</v>
          </cell>
          <cell r="M504" t="str">
            <v>No.19</v>
          </cell>
        </row>
        <row r="505">
          <cell r="A505" t="str">
            <v>맨홀뚜껑설치</v>
          </cell>
          <cell r="B505" t="str">
            <v>(주철재)</v>
          </cell>
          <cell r="C505" t="str">
            <v>조</v>
          </cell>
          <cell r="D505">
            <v>43</v>
          </cell>
          <cell r="E505">
            <v>45800</v>
          </cell>
          <cell r="F505">
            <v>1969400</v>
          </cell>
          <cell r="G505">
            <v>0</v>
          </cell>
          <cell r="H505">
            <v>0</v>
          </cell>
          <cell r="I505">
            <v>45800</v>
          </cell>
          <cell r="J505">
            <v>1969400</v>
          </cell>
          <cell r="K505">
            <v>0</v>
          </cell>
          <cell r="L505">
            <v>0</v>
          </cell>
          <cell r="M505" t="str">
            <v>No.20</v>
          </cell>
        </row>
        <row r="506">
          <cell r="A506" t="str">
            <v>강관동바리(3개월)</v>
          </cell>
          <cell r="B506" t="str">
            <v>H=0-4.2M</v>
          </cell>
          <cell r="C506" t="str">
            <v>공M3</v>
          </cell>
          <cell r="D506">
            <v>15.91</v>
          </cell>
          <cell r="E506">
            <v>6300</v>
          </cell>
          <cell r="F506">
            <v>100233</v>
          </cell>
          <cell r="G506">
            <v>200</v>
          </cell>
          <cell r="H506">
            <v>3182</v>
          </cell>
          <cell r="I506">
            <v>6100</v>
          </cell>
          <cell r="J506">
            <v>97051</v>
          </cell>
          <cell r="K506">
            <v>0</v>
          </cell>
          <cell r="L506">
            <v>0</v>
          </cell>
          <cell r="M506" t="str">
            <v>No.21</v>
          </cell>
        </row>
        <row r="507">
          <cell r="A507" t="str">
            <v>양생(비닐)</v>
          </cell>
          <cell r="C507" t="str">
            <v>M2</v>
          </cell>
          <cell r="D507">
            <v>43.86</v>
          </cell>
          <cell r="E507">
            <v>900</v>
          </cell>
          <cell r="F507">
            <v>39474</v>
          </cell>
          <cell r="G507">
            <v>700</v>
          </cell>
          <cell r="H507">
            <v>30702</v>
          </cell>
          <cell r="I507">
            <v>200</v>
          </cell>
          <cell r="J507">
            <v>8772</v>
          </cell>
          <cell r="K507">
            <v>0</v>
          </cell>
          <cell r="L507">
            <v>0</v>
          </cell>
          <cell r="M507" t="str">
            <v>No.8</v>
          </cell>
        </row>
        <row r="508">
          <cell r="A508" t="str">
            <v>시공이음면정리(치핑)</v>
          </cell>
          <cell r="B508" t="str">
            <v>인력</v>
          </cell>
          <cell r="C508" t="str">
            <v>M2</v>
          </cell>
          <cell r="D508">
            <v>34.4</v>
          </cell>
          <cell r="E508">
            <v>19000</v>
          </cell>
          <cell r="F508">
            <v>653600</v>
          </cell>
          <cell r="G508">
            <v>500</v>
          </cell>
          <cell r="H508">
            <v>17200</v>
          </cell>
          <cell r="I508">
            <v>18500</v>
          </cell>
          <cell r="J508">
            <v>636400</v>
          </cell>
          <cell r="K508">
            <v>0</v>
          </cell>
          <cell r="L508">
            <v>0</v>
          </cell>
          <cell r="M508" t="str">
            <v>No.22</v>
          </cell>
        </row>
        <row r="509">
          <cell r="A509" t="str">
            <v>스페이서(T=75MM)</v>
          </cell>
          <cell r="C509" t="str">
            <v>EA</v>
          </cell>
          <cell r="D509">
            <v>129</v>
          </cell>
          <cell r="E509">
            <v>100</v>
          </cell>
          <cell r="F509">
            <v>12900</v>
          </cell>
          <cell r="G509">
            <v>100</v>
          </cell>
          <cell r="H509">
            <v>12900</v>
          </cell>
          <cell r="I509">
            <v>0</v>
          </cell>
          <cell r="J509">
            <v>0</v>
          </cell>
          <cell r="K509">
            <v>0</v>
          </cell>
          <cell r="L509">
            <v>0</v>
          </cell>
        </row>
        <row r="510">
          <cell r="A510" t="str">
            <v>쇠흙손 마감</v>
          </cell>
          <cell r="C510" t="str">
            <v>M2</v>
          </cell>
          <cell r="D510">
            <v>15.48</v>
          </cell>
          <cell r="E510">
            <v>800</v>
          </cell>
          <cell r="F510">
            <v>12384</v>
          </cell>
          <cell r="G510">
            <v>300</v>
          </cell>
          <cell r="H510">
            <v>4644</v>
          </cell>
          <cell r="I510">
            <v>200</v>
          </cell>
          <cell r="J510">
            <v>3096</v>
          </cell>
          <cell r="K510">
            <v>300</v>
          </cell>
          <cell r="L510">
            <v>4644</v>
          </cell>
          <cell r="M510" t="str">
            <v>No.27</v>
          </cell>
        </row>
        <row r="512">
          <cell r="A512" t="str">
            <v>4. 우수월류공</v>
          </cell>
          <cell r="F512">
            <v>3357522</v>
          </cell>
          <cell r="H512">
            <v>935842</v>
          </cell>
          <cell r="J512">
            <v>2404393</v>
          </cell>
          <cell r="L512">
            <v>17287</v>
          </cell>
        </row>
        <row r="513">
          <cell r="A513" t="str">
            <v>레미콘타설</v>
          </cell>
          <cell r="B513" t="str">
            <v>무근구조물</v>
          </cell>
          <cell r="C513" t="str">
            <v>M3</v>
          </cell>
          <cell r="D513">
            <v>26.64</v>
          </cell>
          <cell r="E513">
            <v>16000</v>
          </cell>
          <cell r="F513">
            <v>426240</v>
          </cell>
          <cell r="G513">
            <v>0</v>
          </cell>
          <cell r="H513">
            <v>0</v>
          </cell>
          <cell r="I513">
            <v>16000</v>
          </cell>
          <cell r="J513">
            <v>426240</v>
          </cell>
          <cell r="K513">
            <v>0</v>
          </cell>
          <cell r="L513">
            <v>0</v>
          </cell>
          <cell r="M513" t="str">
            <v>No.10</v>
          </cell>
        </row>
        <row r="514">
          <cell r="A514" t="str">
            <v>레미콘타설</v>
          </cell>
          <cell r="B514" t="str">
            <v>철근구조물</v>
          </cell>
          <cell r="C514" t="str">
            <v>M3</v>
          </cell>
          <cell r="D514">
            <v>5.41</v>
          </cell>
          <cell r="E514">
            <v>21700</v>
          </cell>
          <cell r="F514">
            <v>117397</v>
          </cell>
          <cell r="G514">
            <v>400</v>
          </cell>
          <cell r="H514">
            <v>2164</v>
          </cell>
          <cell r="I514">
            <v>21000</v>
          </cell>
          <cell r="J514">
            <v>113610</v>
          </cell>
          <cell r="K514">
            <v>300</v>
          </cell>
          <cell r="L514">
            <v>1623</v>
          </cell>
          <cell r="M514" t="str">
            <v>No.14</v>
          </cell>
        </row>
        <row r="515">
          <cell r="A515" t="str">
            <v>합판거푸집</v>
          </cell>
          <cell r="B515" t="str">
            <v>0-7m:6회</v>
          </cell>
          <cell r="C515" t="str">
            <v>M2</v>
          </cell>
          <cell r="D515">
            <v>3.8</v>
          </cell>
          <cell r="E515">
            <v>12000</v>
          </cell>
          <cell r="F515">
            <v>45600</v>
          </cell>
          <cell r="G515">
            <v>4000</v>
          </cell>
          <cell r="H515">
            <v>15200</v>
          </cell>
          <cell r="I515">
            <v>8000</v>
          </cell>
          <cell r="J515">
            <v>30400</v>
          </cell>
          <cell r="K515">
            <v>0</v>
          </cell>
          <cell r="L515">
            <v>0</v>
          </cell>
          <cell r="M515" t="str">
            <v>No.11</v>
          </cell>
        </row>
        <row r="516">
          <cell r="A516" t="str">
            <v>합판거푸집</v>
          </cell>
          <cell r="B516" t="str">
            <v>0-7m:3회</v>
          </cell>
          <cell r="C516" t="str">
            <v>M2</v>
          </cell>
          <cell r="D516">
            <v>94.26</v>
          </cell>
          <cell r="E516">
            <v>17100</v>
          </cell>
          <cell r="F516">
            <v>1611846</v>
          </cell>
          <cell r="G516">
            <v>5300</v>
          </cell>
          <cell r="H516">
            <v>499578</v>
          </cell>
          <cell r="I516">
            <v>11800</v>
          </cell>
          <cell r="J516">
            <v>1112268</v>
          </cell>
          <cell r="K516">
            <v>0</v>
          </cell>
          <cell r="L516">
            <v>0</v>
          </cell>
          <cell r="M516" t="str">
            <v>No.15</v>
          </cell>
        </row>
        <row r="517">
          <cell r="A517" t="str">
            <v>원형거푸집</v>
          </cell>
          <cell r="B517" t="str">
            <v>3 회</v>
          </cell>
          <cell r="C517" t="str">
            <v>M2</v>
          </cell>
          <cell r="D517">
            <v>1.38</v>
          </cell>
          <cell r="E517">
            <v>38600</v>
          </cell>
          <cell r="F517">
            <v>53268</v>
          </cell>
          <cell r="G517">
            <v>11500</v>
          </cell>
          <cell r="H517">
            <v>15870</v>
          </cell>
          <cell r="I517">
            <v>27100</v>
          </cell>
          <cell r="J517">
            <v>37398</v>
          </cell>
          <cell r="K517">
            <v>0</v>
          </cell>
          <cell r="L517">
            <v>0</v>
          </cell>
          <cell r="M517" t="str">
            <v>No.16</v>
          </cell>
        </row>
        <row r="518">
          <cell r="A518" t="str">
            <v>시공이음 설치</v>
          </cell>
          <cell r="B518" t="str">
            <v>PVC,B=150X5mm</v>
          </cell>
          <cell r="C518" t="str">
            <v>M</v>
          </cell>
          <cell r="D518">
            <v>5</v>
          </cell>
          <cell r="E518">
            <v>13700</v>
          </cell>
          <cell r="F518">
            <v>68500</v>
          </cell>
          <cell r="G518">
            <v>2400</v>
          </cell>
          <cell r="H518">
            <v>12000</v>
          </cell>
          <cell r="I518">
            <v>11300</v>
          </cell>
          <cell r="J518">
            <v>56500</v>
          </cell>
          <cell r="K518">
            <v>0</v>
          </cell>
          <cell r="L518">
            <v>0</v>
          </cell>
          <cell r="M518" t="str">
            <v>No.17</v>
          </cell>
        </row>
        <row r="519">
          <cell r="A519" t="str">
            <v>철근가공및조립</v>
          </cell>
          <cell r="B519" t="str">
            <v>보통</v>
          </cell>
          <cell r="C519" t="str">
            <v>TON</v>
          </cell>
          <cell r="D519">
            <v>0.92900000000000005</v>
          </cell>
          <cell r="E519">
            <v>327000</v>
          </cell>
          <cell r="F519">
            <v>303783</v>
          </cell>
          <cell r="G519">
            <v>4000</v>
          </cell>
          <cell r="H519">
            <v>3716</v>
          </cell>
          <cell r="I519">
            <v>317000</v>
          </cell>
          <cell r="J519">
            <v>294493</v>
          </cell>
          <cell r="K519">
            <v>6000</v>
          </cell>
          <cell r="L519">
            <v>5574</v>
          </cell>
          <cell r="M519" t="str">
            <v>No.18</v>
          </cell>
        </row>
        <row r="520">
          <cell r="A520" t="str">
            <v>사다리설치(STS)</v>
          </cell>
          <cell r="C520" t="str">
            <v>M</v>
          </cell>
          <cell r="D520">
            <v>2.75</v>
          </cell>
          <cell r="E520">
            <v>10900</v>
          </cell>
          <cell r="F520">
            <v>29975</v>
          </cell>
          <cell r="G520">
            <v>6600</v>
          </cell>
          <cell r="H520">
            <v>18150</v>
          </cell>
          <cell r="I520">
            <v>4100</v>
          </cell>
          <cell r="J520">
            <v>11275</v>
          </cell>
          <cell r="K520">
            <v>200</v>
          </cell>
          <cell r="L520">
            <v>550</v>
          </cell>
          <cell r="M520" t="str">
            <v>No.19</v>
          </cell>
        </row>
        <row r="521">
          <cell r="A521" t="str">
            <v>맨홀뚜껑설치</v>
          </cell>
          <cell r="B521" t="str">
            <v>(주철재)</v>
          </cell>
          <cell r="C521" t="str">
            <v>조</v>
          </cell>
          <cell r="D521">
            <v>1</v>
          </cell>
          <cell r="E521">
            <v>45800</v>
          </cell>
          <cell r="F521">
            <v>45800</v>
          </cell>
          <cell r="G521">
            <v>0</v>
          </cell>
          <cell r="H521">
            <v>0</v>
          </cell>
          <cell r="I521">
            <v>45800</v>
          </cell>
          <cell r="J521">
            <v>45800</v>
          </cell>
          <cell r="K521">
            <v>0</v>
          </cell>
          <cell r="L521">
            <v>0</v>
          </cell>
          <cell r="M521" t="str">
            <v>No.20</v>
          </cell>
        </row>
        <row r="522">
          <cell r="A522" t="str">
            <v>강관비계</v>
          </cell>
          <cell r="B522" t="str">
            <v>3개월</v>
          </cell>
          <cell r="C522" t="str">
            <v>M2</v>
          </cell>
          <cell r="D522">
            <v>31.8</v>
          </cell>
          <cell r="E522">
            <v>9200</v>
          </cell>
          <cell r="F522">
            <v>292560</v>
          </cell>
          <cell r="G522">
            <v>2300</v>
          </cell>
          <cell r="H522">
            <v>73140</v>
          </cell>
          <cell r="I522">
            <v>6600</v>
          </cell>
          <cell r="J522">
            <v>209880</v>
          </cell>
          <cell r="K522">
            <v>300</v>
          </cell>
          <cell r="L522">
            <v>9540</v>
          </cell>
          <cell r="M522" t="str">
            <v>No.33</v>
          </cell>
        </row>
        <row r="523">
          <cell r="A523" t="str">
            <v>강관동바리(3개월)</v>
          </cell>
          <cell r="B523" t="str">
            <v>H=0-4.2M</v>
          </cell>
          <cell r="C523" t="str">
            <v>공M3</v>
          </cell>
          <cell r="D523">
            <v>2.1</v>
          </cell>
          <cell r="E523">
            <v>6300</v>
          </cell>
          <cell r="F523">
            <v>13230</v>
          </cell>
          <cell r="G523">
            <v>200</v>
          </cell>
          <cell r="H523">
            <v>420</v>
          </cell>
          <cell r="I523">
            <v>6100</v>
          </cell>
          <cell r="J523">
            <v>12810</v>
          </cell>
          <cell r="K523">
            <v>0</v>
          </cell>
          <cell r="L523">
            <v>0</v>
          </cell>
          <cell r="M523" t="str">
            <v>No.21</v>
          </cell>
        </row>
        <row r="524">
          <cell r="A524" t="str">
            <v>양생(비닐)</v>
          </cell>
          <cell r="C524" t="str">
            <v>M2</v>
          </cell>
          <cell r="D524">
            <v>47.97</v>
          </cell>
          <cell r="E524">
            <v>900</v>
          </cell>
          <cell r="F524">
            <v>43173</v>
          </cell>
          <cell r="G524">
            <v>700</v>
          </cell>
          <cell r="H524">
            <v>33579</v>
          </cell>
          <cell r="I524">
            <v>200</v>
          </cell>
          <cell r="J524">
            <v>9594</v>
          </cell>
          <cell r="K524">
            <v>0</v>
          </cell>
          <cell r="L524">
            <v>0</v>
          </cell>
          <cell r="M524" t="str">
            <v>No.8</v>
          </cell>
        </row>
        <row r="525">
          <cell r="A525" t="str">
            <v>시공이음면정리(치핑)</v>
          </cell>
          <cell r="B525" t="str">
            <v>인력</v>
          </cell>
          <cell r="C525" t="str">
            <v>M2</v>
          </cell>
          <cell r="D525">
            <v>1.25</v>
          </cell>
          <cell r="E525">
            <v>19000</v>
          </cell>
          <cell r="F525">
            <v>23750</v>
          </cell>
          <cell r="G525">
            <v>500</v>
          </cell>
          <cell r="H525">
            <v>625</v>
          </cell>
          <cell r="I525">
            <v>18500</v>
          </cell>
          <cell r="J525">
            <v>23125</v>
          </cell>
          <cell r="K525">
            <v>0</v>
          </cell>
          <cell r="L525">
            <v>0</v>
          </cell>
          <cell r="M525" t="str">
            <v>No.22</v>
          </cell>
        </row>
        <row r="526">
          <cell r="A526" t="str">
            <v>스페이서(T=75MM)</v>
          </cell>
          <cell r="C526" t="str">
            <v>EA</v>
          </cell>
          <cell r="D526">
            <v>4</v>
          </cell>
          <cell r="E526">
            <v>100</v>
          </cell>
          <cell r="F526">
            <v>400</v>
          </cell>
          <cell r="G526">
            <v>100</v>
          </cell>
          <cell r="H526">
            <v>400</v>
          </cell>
          <cell r="I526">
            <v>0</v>
          </cell>
          <cell r="J526">
            <v>0</v>
          </cell>
          <cell r="K526">
            <v>0</v>
          </cell>
          <cell r="L526">
            <v>0</v>
          </cell>
        </row>
        <row r="527">
          <cell r="A527" t="str">
            <v>이중벽P.E관 접합및부설</v>
          </cell>
          <cell r="B527" t="str">
            <v>Φ250M/M</v>
          </cell>
          <cell r="C527" t="str">
            <v>개소</v>
          </cell>
          <cell r="D527">
            <v>2</v>
          </cell>
          <cell r="E527">
            <v>4000</v>
          </cell>
          <cell r="F527">
            <v>8000</v>
          </cell>
          <cell r="G527">
            <v>0</v>
          </cell>
          <cell r="H527">
            <v>0</v>
          </cell>
          <cell r="I527">
            <v>4000</v>
          </cell>
          <cell r="J527">
            <v>8000</v>
          </cell>
          <cell r="K527">
            <v>0</v>
          </cell>
          <cell r="L527">
            <v>0</v>
          </cell>
          <cell r="M527" t="str">
            <v>No.24</v>
          </cell>
        </row>
        <row r="528">
          <cell r="A528" t="str">
            <v>그레이팅 뚜껑설치</v>
          </cell>
          <cell r="B528" t="str">
            <v>550X5600mm</v>
          </cell>
          <cell r="C528" t="str">
            <v>개소</v>
          </cell>
          <cell r="D528">
            <v>1</v>
          </cell>
          <cell r="E528">
            <v>274000</v>
          </cell>
          <cell r="F528">
            <v>274000</v>
          </cell>
          <cell r="G528">
            <v>261000</v>
          </cell>
          <cell r="H528">
            <v>261000</v>
          </cell>
          <cell r="I528">
            <v>13000</v>
          </cell>
          <cell r="J528">
            <v>13000</v>
          </cell>
          <cell r="K528">
            <v>0</v>
          </cell>
          <cell r="L528">
            <v>0</v>
          </cell>
          <cell r="M528" t="str">
            <v>No.34</v>
          </cell>
        </row>
        <row r="531">
          <cell r="A531" t="str">
            <v>5. 환 기 구</v>
          </cell>
          <cell r="F531">
            <v>237072</v>
          </cell>
          <cell r="H531">
            <v>19968</v>
          </cell>
          <cell r="J531">
            <v>200232</v>
          </cell>
          <cell r="L531">
            <v>16872</v>
          </cell>
        </row>
        <row r="532">
          <cell r="A532" t="str">
            <v>레미콘타설</v>
          </cell>
          <cell r="B532" t="str">
            <v>무근구조물</v>
          </cell>
          <cell r="C532" t="str">
            <v>M3</v>
          </cell>
          <cell r="D532">
            <v>1.04</v>
          </cell>
          <cell r="E532">
            <v>16000</v>
          </cell>
          <cell r="F532">
            <v>16640</v>
          </cell>
          <cell r="G532">
            <v>0</v>
          </cell>
          <cell r="H532">
            <v>0</v>
          </cell>
          <cell r="I532">
            <v>16000</v>
          </cell>
          <cell r="J532">
            <v>16640</v>
          </cell>
          <cell r="K532">
            <v>0</v>
          </cell>
          <cell r="L532">
            <v>0</v>
          </cell>
          <cell r="M532" t="str">
            <v>No.10</v>
          </cell>
        </row>
        <row r="533">
          <cell r="A533" t="str">
            <v>합판거푸집</v>
          </cell>
          <cell r="B533" t="str">
            <v>0-7m:6회</v>
          </cell>
          <cell r="C533" t="str">
            <v>M2</v>
          </cell>
          <cell r="D533">
            <v>4.83</v>
          </cell>
          <cell r="E533">
            <v>12000</v>
          </cell>
          <cell r="F533">
            <v>57960</v>
          </cell>
          <cell r="G533">
            <v>4000</v>
          </cell>
          <cell r="H533">
            <v>19320</v>
          </cell>
          <cell r="I533">
            <v>8000</v>
          </cell>
          <cell r="J533">
            <v>38640</v>
          </cell>
          <cell r="K533">
            <v>0</v>
          </cell>
          <cell r="L533">
            <v>0</v>
          </cell>
          <cell r="M533" t="str">
            <v>No.11</v>
          </cell>
        </row>
        <row r="534">
          <cell r="A534" t="str">
            <v>K.P메카니칼접합및부설(기계)</v>
          </cell>
          <cell r="B534" t="str">
            <v>ø200M/M</v>
          </cell>
          <cell r="C534" t="str">
            <v>개소</v>
          </cell>
          <cell r="D534">
            <v>1</v>
          </cell>
          <cell r="E534">
            <v>43300</v>
          </cell>
          <cell r="F534">
            <v>43300</v>
          </cell>
          <cell r="G534">
            <v>0</v>
          </cell>
          <cell r="H534">
            <v>0</v>
          </cell>
          <cell r="I534">
            <v>30800</v>
          </cell>
          <cell r="J534">
            <v>30800</v>
          </cell>
          <cell r="K534">
            <v>12500</v>
          </cell>
          <cell r="L534">
            <v>12500</v>
          </cell>
          <cell r="M534" t="str">
            <v>No.35</v>
          </cell>
        </row>
        <row r="535">
          <cell r="A535" t="str">
            <v>잡석부설(B.H 0.7)</v>
          </cell>
          <cell r="B535" t="str">
            <v>기계90%+인력10%</v>
          </cell>
          <cell r="C535" t="str">
            <v>M3</v>
          </cell>
          <cell r="D535">
            <v>0.24</v>
          </cell>
          <cell r="E535">
            <v>3000</v>
          </cell>
          <cell r="F535">
            <v>720</v>
          </cell>
          <cell r="G535">
            <v>200</v>
          </cell>
          <cell r="H535">
            <v>48</v>
          </cell>
          <cell r="I535">
            <v>2500</v>
          </cell>
          <cell r="J535">
            <v>600</v>
          </cell>
          <cell r="K535">
            <v>300</v>
          </cell>
          <cell r="L535">
            <v>72</v>
          </cell>
          <cell r="M535" t="str">
            <v>#.5</v>
          </cell>
        </row>
        <row r="536">
          <cell r="A536" t="str">
            <v>적벽돌쌓기</v>
          </cell>
          <cell r="B536" t="str">
            <v>1.0B,표준형</v>
          </cell>
          <cell r="C536" t="str">
            <v>M2</v>
          </cell>
          <cell r="D536">
            <v>2.08</v>
          </cell>
          <cell r="E536">
            <v>21900</v>
          </cell>
          <cell r="F536">
            <v>45552</v>
          </cell>
          <cell r="G536">
            <v>0</v>
          </cell>
          <cell r="H536">
            <v>0</v>
          </cell>
          <cell r="I536">
            <v>21900</v>
          </cell>
          <cell r="J536">
            <v>45552</v>
          </cell>
          <cell r="K536">
            <v>0</v>
          </cell>
          <cell r="L536">
            <v>0</v>
          </cell>
          <cell r="M536" t="str">
            <v>No.36</v>
          </cell>
        </row>
        <row r="537">
          <cell r="A537" t="str">
            <v>모르터</v>
          </cell>
          <cell r="B537" t="str">
            <v>1 : 3</v>
          </cell>
          <cell r="C537" t="str">
            <v>M3</v>
          </cell>
          <cell r="D537">
            <v>0.33</v>
          </cell>
          <cell r="E537">
            <v>40000</v>
          </cell>
          <cell r="F537">
            <v>13200</v>
          </cell>
          <cell r="G537">
            <v>0</v>
          </cell>
          <cell r="H537">
            <v>0</v>
          </cell>
          <cell r="I537">
            <v>40000</v>
          </cell>
          <cell r="J537">
            <v>13200</v>
          </cell>
          <cell r="K537">
            <v>0</v>
          </cell>
          <cell r="L537">
            <v>0</v>
          </cell>
          <cell r="M537" t="str">
            <v>No.37</v>
          </cell>
        </row>
        <row r="538">
          <cell r="A538" t="str">
            <v>K.P메카니칼접합및부설(기계)</v>
          </cell>
          <cell r="B538" t="str">
            <v>ø200M/M(이형관)</v>
          </cell>
          <cell r="C538" t="str">
            <v>개소</v>
          </cell>
          <cell r="D538">
            <v>1</v>
          </cell>
          <cell r="E538">
            <v>14300</v>
          </cell>
          <cell r="F538">
            <v>14300</v>
          </cell>
          <cell r="G538">
            <v>0</v>
          </cell>
          <cell r="H538">
            <v>0</v>
          </cell>
          <cell r="I538">
            <v>10000</v>
          </cell>
          <cell r="J538">
            <v>10000</v>
          </cell>
          <cell r="K538">
            <v>4300</v>
          </cell>
          <cell r="L538">
            <v>4300</v>
          </cell>
          <cell r="M538" t="str">
            <v>No.38</v>
          </cell>
        </row>
        <row r="539">
          <cell r="A539" t="str">
            <v>플랜지관 접합및부설</v>
          </cell>
          <cell r="B539" t="str">
            <v>ø200M/M(이형관)</v>
          </cell>
          <cell r="C539" t="str">
            <v>개소</v>
          </cell>
          <cell r="D539">
            <v>1</v>
          </cell>
          <cell r="E539">
            <v>45400</v>
          </cell>
          <cell r="F539">
            <v>45400</v>
          </cell>
          <cell r="G539">
            <v>600</v>
          </cell>
          <cell r="H539">
            <v>600</v>
          </cell>
          <cell r="I539">
            <v>44800</v>
          </cell>
          <cell r="J539">
            <v>44800</v>
          </cell>
          <cell r="K539">
            <v>0</v>
          </cell>
          <cell r="L539">
            <v>0</v>
          </cell>
          <cell r="M539" t="str">
            <v>No.39</v>
          </cell>
        </row>
        <row r="541">
          <cell r="A541" t="str">
            <v>6. 부대시설공</v>
          </cell>
          <cell r="F541">
            <v>5619309</v>
          </cell>
          <cell r="H541">
            <v>2009519</v>
          </cell>
          <cell r="J541">
            <v>2604941</v>
          </cell>
          <cell r="L541">
            <v>1004849</v>
          </cell>
        </row>
        <row r="542">
          <cell r="A542" t="str">
            <v>하수관거인식테이프</v>
          </cell>
          <cell r="B542" t="str">
            <v>5cmX20m</v>
          </cell>
          <cell r="C542" t="str">
            <v>M</v>
          </cell>
          <cell r="D542">
            <v>1556.2</v>
          </cell>
          <cell r="E542">
            <v>1300</v>
          </cell>
          <cell r="F542">
            <v>2023060</v>
          </cell>
          <cell r="G542">
            <v>1100</v>
          </cell>
          <cell r="H542">
            <v>1711820</v>
          </cell>
          <cell r="I542">
            <v>200</v>
          </cell>
          <cell r="J542">
            <v>311240</v>
          </cell>
          <cell r="K542">
            <v>0</v>
          </cell>
          <cell r="L542">
            <v>0</v>
          </cell>
        </row>
        <row r="543">
          <cell r="A543" t="str">
            <v>하수관내 C.C.T.V조사</v>
          </cell>
          <cell r="B543" t="str">
            <v>하수관내 C.C.T.V 조사</v>
          </cell>
          <cell r="C543" t="str">
            <v>M</v>
          </cell>
          <cell r="D543">
            <v>1556.2</v>
          </cell>
          <cell r="E543">
            <v>1700</v>
          </cell>
          <cell r="F543">
            <v>2645540</v>
          </cell>
          <cell r="G543">
            <v>100</v>
          </cell>
          <cell r="H543">
            <v>155620</v>
          </cell>
          <cell r="I543">
            <v>1000</v>
          </cell>
          <cell r="J543">
            <v>1556200</v>
          </cell>
          <cell r="K543">
            <v>600</v>
          </cell>
          <cell r="L543">
            <v>933720</v>
          </cell>
          <cell r="M543" t="str">
            <v>No.40</v>
          </cell>
        </row>
        <row r="544">
          <cell r="A544" t="str">
            <v>철근 구조물헐기</v>
          </cell>
          <cell r="B544" t="str">
            <v>소형브레커+공기압축기</v>
          </cell>
          <cell r="C544" t="str">
            <v>M3</v>
          </cell>
          <cell r="D544">
            <v>3.51</v>
          </cell>
          <cell r="E544">
            <v>35800</v>
          </cell>
          <cell r="F544">
            <v>125658</v>
          </cell>
          <cell r="G544">
            <v>6400</v>
          </cell>
          <cell r="H544">
            <v>22464</v>
          </cell>
          <cell r="I544">
            <v>17800</v>
          </cell>
          <cell r="J544">
            <v>62478</v>
          </cell>
          <cell r="K544">
            <v>11600</v>
          </cell>
          <cell r="L544">
            <v>40716</v>
          </cell>
          <cell r="M544" t="str">
            <v>No.29</v>
          </cell>
        </row>
        <row r="545">
          <cell r="A545" t="str">
            <v>무근 구조물헐기</v>
          </cell>
          <cell r="B545" t="str">
            <v>소형브레커+공기압축기</v>
          </cell>
          <cell r="C545" t="str">
            <v>M3</v>
          </cell>
          <cell r="D545">
            <v>0.56999999999999995</v>
          </cell>
          <cell r="E545">
            <v>27100</v>
          </cell>
          <cell r="F545">
            <v>15447</v>
          </cell>
          <cell r="G545">
            <v>2100</v>
          </cell>
          <cell r="H545">
            <v>1197</v>
          </cell>
          <cell r="I545">
            <v>18900</v>
          </cell>
          <cell r="J545">
            <v>10773</v>
          </cell>
          <cell r="K545">
            <v>6100</v>
          </cell>
          <cell r="L545">
            <v>3477</v>
          </cell>
          <cell r="M545" t="str">
            <v>No.26</v>
          </cell>
        </row>
        <row r="546">
          <cell r="A546" t="str">
            <v>폐기물운반</v>
          </cell>
          <cell r="B546" t="str">
            <v>B.H0.7 + D.T15</v>
          </cell>
          <cell r="C546" t="str">
            <v>M3</v>
          </cell>
          <cell r="D546">
            <v>4.08</v>
          </cell>
          <cell r="E546">
            <v>12300</v>
          </cell>
          <cell r="F546">
            <v>50184</v>
          </cell>
          <cell r="G546">
            <v>4600</v>
          </cell>
          <cell r="H546">
            <v>18768</v>
          </cell>
          <cell r="I546">
            <v>3500</v>
          </cell>
          <cell r="J546">
            <v>14280</v>
          </cell>
          <cell r="K546">
            <v>4200</v>
          </cell>
          <cell r="L546">
            <v>17136</v>
          </cell>
          <cell r="M546" t="str">
            <v>#.12</v>
          </cell>
        </row>
        <row r="547">
          <cell r="A547" t="str">
            <v>P.E관 접합 및 부설</v>
          </cell>
          <cell r="B547" t="str">
            <v>Φ500M/M</v>
          </cell>
          <cell r="C547" t="str">
            <v>개소</v>
          </cell>
          <cell r="D547">
            <v>14</v>
          </cell>
          <cell r="E547">
            <v>14400</v>
          </cell>
          <cell r="F547">
            <v>201600</v>
          </cell>
          <cell r="G547">
            <v>0</v>
          </cell>
          <cell r="H547">
            <v>0</v>
          </cell>
          <cell r="I547">
            <v>14400</v>
          </cell>
          <cell r="J547">
            <v>201600</v>
          </cell>
          <cell r="K547">
            <v>0</v>
          </cell>
          <cell r="L547">
            <v>0</v>
          </cell>
          <cell r="M547" t="str">
            <v>No.41</v>
          </cell>
        </row>
        <row r="548">
          <cell r="A548" t="str">
            <v>가성토(토사,B.H0.7)</v>
          </cell>
          <cell r="B548" t="str">
            <v>현장토유용</v>
          </cell>
          <cell r="C548" t="str">
            <v>M3</v>
          </cell>
          <cell r="D548">
            <v>14</v>
          </cell>
          <cell r="E548">
            <v>1800</v>
          </cell>
          <cell r="F548">
            <v>25200</v>
          </cell>
          <cell r="G548">
            <v>400</v>
          </cell>
          <cell r="H548">
            <v>5600</v>
          </cell>
          <cell r="I548">
            <v>700</v>
          </cell>
          <cell r="J548">
            <v>9800</v>
          </cell>
          <cell r="K548">
            <v>700</v>
          </cell>
          <cell r="L548">
            <v>9800</v>
          </cell>
          <cell r="M548" t="str">
            <v>#.20</v>
          </cell>
        </row>
        <row r="549">
          <cell r="A549" t="str">
            <v>P.P 마대쌓기 및 헐기</v>
          </cell>
          <cell r="C549" t="str">
            <v>M2</v>
          </cell>
          <cell r="D549">
            <v>9.9</v>
          </cell>
          <cell r="E549">
            <v>53000</v>
          </cell>
          <cell r="F549">
            <v>524700</v>
          </cell>
          <cell r="G549">
            <v>8900</v>
          </cell>
          <cell r="H549">
            <v>88110</v>
          </cell>
          <cell r="I549">
            <v>44100</v>
          </cell>
          <cell r="J549">
            <v>436590</v>
          </cell>
          <cell r="K549">
            <v>0</v>
          </cell>
          <cell r="L549">
            <v>0</v>
          </cell>
          <cell r="M549" t="str">
            <v>#.21</v>
          </cell>
        </row>
        <row r="550">
          <cell r="A550" t="str">
            <v>비닐깔기</v>
          </cell>
          <cell r="C550" t="str">
            <v>M2</v>
          </cell>
          <cell r="D550">
            <v>9.9</v>
          </cell>
          <cell r="E550">
            <v>800</v>
          </cell>
          <cell r="F550">
            <v>7920</v>
          </cell>
          <cell r="G550">
            <v>600</v>
          </cell>
          <cell r="H550">
            <v>5940</v>
          </cell>
          <cell r="I550">
            <v>200</v>
          </cell>
          <cell r="J550">
            <v>1980</v>
          </cell>
          <cell r="K550">
            <v>0</v>
          </cell>
          <cell r="L550">
            <v>0</v>
          </cell>
          <cell r="M550" t="str">
            <v>No.8</v>
          </cell>
        </row>
        <row r="553">
          <cell r="A553" t="str">
            <v>6. 운 반 공</v>
          </cell>
          <cell r="F553">
            <v>5849386</v>
          </cell>
          <cell r="H553">
            <v>1742400</v>
          </cell>
          <cell r="J553">
            <v>1900800</v>
          </cell>
          <cell r="L553">
            <v>2206186</v>
          </cell>
        </row>
        <row r="554">
          <cell r="A554" t="str">
            <v>철근운반</v>
          </cell>
          <cell r="C554" t="str">
            <v>TON</v>
          </cell>
          <cell r="D554">
            <v>5.7839999999999998</v>
          </cell>
          <cell r="E554">
            <v>9000</v>
          </cell>
          <cell r="F554">
            <v>52056</v>
          </cell>
          <cell r="G554">
            <v>0</v>
          </cell>
          <cell r="H554">
            <v>0</v>
          </cell>
          <cell r="I554">
            <v>0</v>
          </cell>
          <cell r="J554">
            <v>0</v>
          </cell>
          <cell r="K554">
            <v>9000</v>
          </cell>
          <cell r="L554">
            <v>52056</v>
          </cell>
          <cell r="M554" t="str">
            <v>#.15</v>
          </cell>
        </row>
        <row r="555">
          <cell r="A555" t="str">
            <v>주철관 운반</v>
          </cell>
          <cell r="B555" t="str">
            <v>이형관</v>
          </cell>
          <cell r="C555" t="str">
            <v>KG</v>
          </cell>
          <cell r="D555">
            <v>127.3</v>
          </cell>
          <cell r="E555">
            <v>100</v>
          </cell>
          <cell r="F555">
            <v>12730</v>
          </cell>
          <cell r="G555">
            <v>0</v>
          </cell>
          <cell r="H555">
            <v>0</v>
          </cell>
          <cell r="I555">
            <v>0</v>
          </cell>
          <cell r="J555">
            <v>0</v>
          </cell>
          <cell r="K555">
            <v>100</v>
          </cell>
          <cell r="L555">
            <v>12730</v>
          </cell>
          <cell r="M555" t="str">
            <v>#.17</v>
          </cell>
        </row>
        <row r="556">
          <cell r="A556" t="str">
            <v>주철관 운반</v>
          </cell>
          <cell r="B556" t="str">
            <v>Φ200M/M</v>
          </cell>
          <cell r="C556" t="str">
            <v>본</v>
          </cell>
          <cell r="D556">
            <v>1</v>
          </cell>
          <cell r="E556">
            <v>2200</v>
          </cell>
          <cell r="F556">
            <v>2200</v>
          </cell>
          <cell r="G556">
            <v>0</v>
          </cell>
          <cell r="H556">
            <v>0</v>
          </cell>
          <cell r="I556">
            <v>0</v>
          </cell>
          <cell r="J556">
            <v>0</v>
          </cell>
          <cell r="K556">
            <v>2200</v>
          </cell>
          <cell r="L556">
            <v>2200</v>
          </cell>
          <cell r="M556" t="str">
            <v>#.22</v>
          </cell>
        </row>
        <row r="557">
          <cell r="A557" t="str">
            <v>시멘트운반(40kg/대)</v>
          </cell>
          <cell r="C557" t="str">
            <v>대</v>
          </cell>
          <cell r="D557">
            <v>2</v>
          </cell>
          <cell r="E557">
            <v>400</v>
          </cell>
          <cell r="F557">
            <v>800</v>
          </cell>
          <cell r="G557">
            <v>0</v>
          </cell>
          <cell r="H557">
            <v>0</v>
          </cell>
          <cell r="I557">
            <v>0</v>
          </cell>
          <cell r="J557">
            <v>0</v>
          </cell>
          <cell r="K557">
            <v>400</v>
          </cell>
          <cell r="L557">
            <v>800</v>
          </cell>
          <cell r="M557" t="str">
            <v>#.19</v>
          </cell>
        </row>
        <row r="558">
          <cell r="A558" t="str">
            <v>보조기층운반</v>
          </cell>
          <cell r="C558" t="str">
            <v>M3</v>
          </cell>
          <cell r="D558">
            <v>792</v>
          </cell>
          <cell r="E558">
            <v>7300</v>
          </cell>
          <cell r="F558">
            <v>5781600</v>
          </cell>
          <cell r="G558">
            <v>2200</v>
          </cell>
          <cell r="H558">
            <v>1742400</v>
          </cell>
          <cell r="I558">
            <v>2400</v>
          </cell>
          <cell r="J558">
            <v>1900800</v>
          </cell>
          <cell r="K558">
            <v>2700</v>
          </cell>
          <cell r="L558">
            <v>2138400</v>
          </cell>
          <cell r="M558" t="str">
            <v>#.18</v>
          </cell>
        </row>
        <row r="575">
          <cell r="A575" t="str">
            <v>⊙C-LINE  사급자재비</v>
          </cell>
          <cell r="C575" t="str">
            <v>식</v>
          </cell>
          <cell r="D575">
            <v>1</v>
          </cell>
          <cell r="F575">
            <v>64758980</v>
          </cell>
          <cell r="H575">
            <v>64758980</v>
          </cell>
          <cell r="J575">
            <v>0</v>
          </cell>
          <cell r="L575">
            <v>0</v>
          </cell>
        </row>
        <row r="577">
          <cell r="A577" t="str">
            <v>모  래</v>
          </cell>
          <cell r="C577" t="str">
            <v>M3</v>
          </cell>
          <cell r="D577">
            <v>411</v>
          </cell>
          <cell r="E577">
            <v>17000</v>
          </cell>
          <cell r="F577">
            <v>6987000</v>
          </cell>
          <cell r="G577">
            <v>17000</v>
          </cell>
          <cell r="H577">
            <v>6987000</v>
          </cell>
          <cell r="I577">
            <v>0</v>
          </cell>
          <cell r="J577">
            <v>0</v>
          </cell>
          <cell r="K577">
            <v>0</v>
          </cell>
          <cell r="L577">
            <v>0</v>
          </cell>
        </row>
        <row r="578">
          <cell r="A578" t="str">
            <v>잡  석</v>
          </cell>
          <cell r="C578" t="str">
            <v>M3</v>
          </cell>
          <cell r="D578">
            <v>0.25</v>
          </cell>
          <cell r="E578">
            <v>7000</v>
          </cell>
          <cell r="F578">
            <v>1750</v>
          </cell>
          <cell r="G578">
            <v>7000</v>
          </cell>
          <cell r="H578">
            <v>1750</v>
          </cell>
          <cell r="I578">
            <v>0</v>
          </cell>
          <cell r="J578">
            <v>0</v>
          </cell>
          <cell r="K578">
            <v>0</v>
          </cell>
          <cell r="L578">
            <v>0</v>
          </cell>
        </row>
        <row r="579">
          <cell r="A579" t="str">
            <v>아스팔트유제</v>
          </cell>
          <cell r="B579" t="str">
            <v>RSC-4</v>
          </cell>
          <cell r="C579" t="str">
            <v>DRUM</v>
          </cell>
          <cell r="D579">
            <v>1.65</v>
          </cell>
          <cell r="E579">
            <v>52000</v>
          </cell>
          <cell r="F579">
            <v>85800</v>
          </cell>
          <cell r="G579">
            <v>52000</v>
          </cell>
          <cell r="H579">
            <v>85800</v>
          </cell>
          <cell r="I579">
            <v>0</v>
          </cell>
          <cell r="J579">
            <v>0</v>
          </cell>
          <cell r="K579">
            <v>0</v>
          </cell>
          <cell r="L579">
            <v>0</v>
          </cell>
        </row>
        <row r="580">
          <cell r="A580" t="str">
            <v>아스팔트유제</v>
          </cell>
          <cell r="B580" t="str">
            <v>MC-1</v>
          </cell>
          <cell r="C580" t="str">
            <v>DRUM</v>
          </cell>
          <cell r="D580">
            <v>3.31</v>
          </cell>
          <cell r="E580">
            <v>58000</v>
          </cell>
          <cell r="F580">
            <v>191980</v>
          </cell>
          <cell r="G580">
            <v>58000</v>
          </cell>
          <cell r="H580">
            <v>191980</v>
          </cell>
          <cell r="I580">
            <v>0</v>
          </cell>
          <cell r="J580">
            <v>0</v>
          </cell>
          <cell r="K580">
            <v>0</v>
          </cell>
          <cell r="L580">
            <v>0</v>
          </cell>
        </row>
        <row r="581">
          <cell r="A581" t="str">
            <v>주철관 이형관</v>
          </cell>
          <cell r="B581" t="str">
            <v>D300M/M이상 D600M/M이하</v>
          </cell>
          <cell r="C581" t="str">
            <v>KG</v>
          </cell>
          <cell r="D581">
            <v>127.3</v>
          </cell>
          <cell r="E581">
            <v>2500</v>
          </cell>
          <cell r="F581">
            <v>318250</v>
          </cell>
          <cell r="G581">
            <v>2500</v>
          </cell>
          <cell r="H581">
            <v>318250</v>
          </cell>
          <cell r="I581">
            <v>0</v>
          </cell>
          <cell r="J581">
            <v>0</v>
          </cell>
          <cell r="K581">
            <v>0</v>
          </cell>
          <cell r="L581">
            <v>0</v>
          </cell>
        </row>
        <row r="582">
          <cell r="A582" t="str">
            <v>이중벽 P.E관</v>
          </cell>
          <cell r="B582" t="str">
            <v>Φ250M/M</v>
          </cell>
          <cell r="C582" t="str">
            <v>본</v>
          </cell>
          <cell r="D582">
            <v>2</v>
          </cell>
          <cell r="E582">
            <v>127200</v>
          </cell>
          <cell r="F582">
            <v>254400</v>
          </cell>
          <cell r="G582">
            <v>127200</v>
          </cell>
          <cell r="H582">
            <v>254400</v>
          </cell>
          <cell r="I582">
            <v>0</v>
          </cell>
          <cell r="J582">
            <v>0</v>
          </cell>
          <cell r="K582">
            <v>0</v>
          </cell>
          <cell r="L582">
            <v>0</v>
          </cell>
        </row>
        <row r="583">
          <cell r="A583" t="str">
            <v>이중벽 P.E관</v>
          </cell>
          <cell r="B583" t="str">
            <v>Φ300M/M</v>
          </cell>
          <cell r="C583" t="str">
            <v>본</v>
          </cell>
          <cell r="D583">
            <v>260</v>
          </cell>
          <cell r="E583">
            <v>160200</v>
          </cell>
          <cell r="F583">
            <v>41652000</v>
          </cell>
          <cell r="G583">
            <v>160200</v>
          </cell>
          <cell r="H583">
            <v>41652000</v>
          </cell>
          <cell r="I583">
            <v>0</v>
          </cell>
          <cell r="J583">
            <v>0</v>
          </cell>
          <cell r="K583">
            <v>0</v>
          </cell>
          <cell r="L583">
            <v>0</v>
          </cell>
        </row>
        <row r="584">
          <cell r="A584" t="str">
            <v>P.E관(5회 사용)</v>
          </cell>
          <cell r="B584" t="str">
            <v>Φ500M/M</v>
          </cell>
          <cell r="C584" t="str">
            <v>본</v>
          </cell>
          <cell r="D584">
            <v>14</v>
          </cell>
          <cell r="E584">
            <v>435000</v>
          </cell>
          <cell r="F584">
            <v>6090000</v>
          </cell>
          <cell r="G584">
            <v>435000</v>
          </cell>
          <cell r="H584">
            <v>6090000</v>
          </cell>
          <cell r="I584">
            <v>0</v>
          </cell>
          <cell r="J584">
            <v>0</v>
          </cell>
          <cell r="K584">
            <v>0</v>
          </cell>
          <cell r="L584">
            <v>0</v>
          </cell>
        </row>
        <row r="585">
          <cell r="A585" t="str">
            <v>이중벽 P.E관 지수단관</v>
          </cell>
          <cell r="B585" t="str">
            <v>Φ250M/M</v>
          </cell>
          <cell r="C585" t="str">
            <v>EA</v>
          </cell>
          <cell r="D585">
            <v>3</v>
          </cell>
          <cell r="E585">
            <v>34900</v>
          </cell>
          <cell r="F585">
            <v>104700</v>
          </cell>
          <cell r="G585">
            <v>34900</v>
          </cell>
          <cell r="H585">
            <v>104700</v>
          </cell>
          <cell r="I585">
            <v>0</v>
          </cell>
          <cell r="J585">
            <v>0</v>
          </cell>
          <cell r="K585">
            <v>0</v>
          </cell>
          <cell r="L585">
            <v>0</v>
          </cell>
        </row>
        <row r="586">
          <cell r="A586" t="str">
            <v>이중벽 P.E관 지수단관</v>
          </cell>
          <cell r="B586" t="str">
            <v>Φ300M/M</v>
          </cell>
          <cell r="C586" t="str">
            <v>EA</v>
          </cell>
          <cell r="D586">
            <v>86</v>
          </cell>
          <cell r="E586">
            <v>44100</v>
          </cell>
          <cell r="F586">
            <v>3792600</v>
          </cell>
          <cell r="G586">
            <v>44100</v>
          </cell>
          <cell r="H586">
            <v>3792600</v>
          </cell>
          <cell r="I586">
            <v>0</v>
          </cell>
          <cell r="J586">
            <v>0</v>
          </cell>
          <cell r="K586">
            <v>0</v>
          </cell>
          <cell r="L586">
            <v>0</v>
          </cell>
        </row>
        <row r="587">
          <cell r="A587" t="str">
            <v>적벽돌</v>
          </cell>
          <cell r="B587" t="str">
            <v>190*90*57</v>
          </cell>
          <cell r="C587" t="str">
            <v>매</v>
          </cell>
          <cell r="D587">
            <v>319</v>
          </cell>
          <cell r="E587">
            <v>200</v>
          </cell>
          <cell r="F587">
            <v>63800</v>
          </cell>
          <cell r="G587">
            <v>200</v>
          </cell>
          <cell r="H587">
            <v>63800</v>
          </cell>
          <cell r="I587">
            <v>0</v>
          </cell>
          <cell r="J587">
            <v>0</v>
          </cell>
          <cell r="K587">
            <v>0</v>
          </cell>
          <cell r="L587">
            <v>0</v>
          </cell>
        </row>
        <row r="588">
          <cell r="A588" t="str">
            <v>흡출기(D200)</v>
          </cell>
          <cell r="C588" t="str">
            <v>개</v>
          </cell>
          <cell r="D588">
            <v>1</v>
          </cell>
          <cell r="E588">
            <v>200000</v>
          </cell>
          <cell r="F588">
            <v>200000</v>
          </cell>
          <cell r="G588">
            <v>200000</v>
          </cell>
          <cell r="H588">
            <v>200000</v>
          </cell>
          <cell r="I588">
            <v>0</v>
          </cell>
          <cell r="J588">
            <v>0</v>
          </cell>
          <cell r="K588">
            <v>0</v>
          </cell>
          <cell r="L588">
            <v>0</v>
          </cell>
        </row>
        <row r="589">
          <cell r="A589" t="str">
            <v>보조기층제</v>
          </cell>
          <cell r="C589" t="str">
            <v>M3</v>
          </cell>
          <cell r="D589">
            <v>792</v>
          </cell>
          <cell r="E589">
            <v>6300</v>
          </cell>
          <cell r="F589">
            <v>4989600</v>
          </cell>
          <cell r="G589">
            <v>6300</v>
          </cell>
          <cell r="H589">
            <v>4989600</v>
          </cell>
          <cell r="I589">
            <v>0</v>
          </cell>
          <cell r="J589">
            <v>0</v>
          </cell>
          <cell r="K589">
            <v>0</v>
          </cell>
          <cell r="L589">
            <v>0</v>
          </cell>
        </row>
        <row r="590">
          <cell r="A590" t="str">
            <v>주철관 접합부품(K.P메카니칼접합)</v>
          </cell>
          <cell r="B590" t="str">
            <v>D=200MM</v>
          </cell>
          <cell r="C590" t="str">
            <v>SET</v>
          </cell>
          <cell r="D590">
            <v>2</v>
          </cell>
          <cell r="E590">
            <v>12400</v>
          </cell>
          <cell r="F590">
            <v>24800</v>
          </cell>
          <cell r="G590">
            <v>12400</v>
          </cell>
          <cell r="H590">
            <v>24800</v>
          </cell>
          <cell r="I590">
            <v>0</v>
          </cell>
          <cell r="J590">
            <v>0</v>
          </cell>
          <cell r="K590">
            <v>0</v>
          </cell>
          <cell r="L590">
            <v>0</v>
          </cell>
        </row>
        <row r="591">
          <cell r="A591" t="str">
            <v>주철관 접합부품(플랜지접합)</v>
          </cell>
          <cell r="B591" t="str">
            <v>D=200MM</v>
          </cell>
          <cell r="C591" t="str">
            <v>SET</v>
          </cell>
          <cell r="D591">
            <v>1</v>
          </cell>
          <cell r="E591">
            <v>2300</v>
          </cell>
          <cell r="F591">
            <v>2300</v>
          </cell>
          <cell r="G591">
            <v>2300</v>
          </cell>
          <cell r="H591">
            <v>2300</v>
          </cell>
          <cell r="I591">
            <v>0</v>
          </cell>
          <cell r="J591">
            <v>0</v>
          </cell>
          <cell r="K591">
            <v>0</v>
          </cell>
          <cell r="L591">
            <v>0</v>
          </cell>
        </row>
        <row r="597">
          <cell r="A597" t="str">
            <v>Ⅳ.D-LINE차집관로(강정P/S→월평P/S)</v>
          </cell>
          <cell r="C597" t="str">
            <v>식</v>
          </cell>
          <cell r="D597">
            <v>1</v>
          </cell>
          <cell r="F597">
            <v>263388990</v>
          </cell>
          <cell r="H597">
            <v>119310817</v>
          </cell>
          <cell r="J597">
            <v>105257548</v>
          </cell>
          <cell r="L597">
            <v>38820625</v>
          </cell>
        </row>
        <row r="599">
          <cell r="A599" t="str">
            <v>1. 토    공</v>
          </cell>
          <cell r="F599">
            <v>195212461</v>
          </cell>
          <cell r="H599">
            <v>107476111</v>
          </cell>
          <cell r="J599">
            <v>60754441</v>
          </cell>
          <cell r="L599">
            <v>26981909</v>
          </cell>
        </row>
        <row r="600">
          <cell r="A600" t="str">
            <v>터파기:보조기층</v>
          </cell>
          <cell r="B600" t="str">
            <v>B.H 0.7㎥</v>
          </cell>
          <cell r="C600" t="str">
            <v>M3</v>
          </cell>
          <cell r="D600">
            <v>791.1</v>
          </cell>
          <cell r="E600">
            <v>1100</v>
          </cell>
          <cell r="F600">
            <v>870210</v>
          </cell>
          <cell r="G600">
            <v>300</v>
          </cell>
          <cell r="H600">
            <v>237330</v>
          </cell>
          <cell r="I600">
            <v>400</v>
          </cell>
          <cell r="J600">
            <v>316440</v>
          </cell>
          <cell r="K600">
            <v>400</v>
          </cell>
          <cell r="L600">
            <v>316440</v>
          </cell>
          <cell r="M600" t="str">
            <v>#.1</v>
          </cell>
        </row>
        <row r="601">
          <cell r="A601" t="str">
            <v>터파기:토사(육상),기계80+인력20</v>
          </cell>
          <cell r="B601" t="str">
            <v>B.H 0.7㎥</v>
          </cell>
          <cell r="C601" t="str">
            <v>M3</v>
          </cell>
          <cell r="D601">
            <v>3358.2</v>
          </cell>
          <cell r="E601">
            <v>2000</v>
          </cell>
          <cell r="F601">
            <v>6716400</v>
          </cell>
          <cell r="G601">
            <v>100</v>
          </cell>
          <cell r="H601">
            <v>335820</v>
          </cell>
          <cell r="I601">
            <v>1600</v>
          </cell>
          <cell r="J601">
            <v>5373120</v>
          </cell>
          <cell r="K601">
            <v>300</v>
          </cell>
          <cell r="L601">
            <v>1007460</v>
          </cell>
          <cell r="M601" t="str">
            <v>#.2</v>
          </cell>
        </row>
        <row r="602">
          <cell r="A602" t="str">
            <v>기계터파기(연암)</v>
          </cell>
          <cell r="B602" t="str">
            <v>B.H0.7+브레이커</v>
          </cell>
          <cell r="C602" t="str">
            <v>M3</v>
          </cell>
          <cell r="D602">
            <v>1262.71</v>
          </cell>
          <cell r="E602">
            <v>18400</v>
          </cell>
          <cell r="F602">
            <v>23233864</v>
          </cell>
          <cell r="G602">
            <v>2800</v>
          </cell>
          <cell r="H602">
            <v>3535588</v>
          </cell>
          <cell r="I602">
            <v>7300</v>
          </cell>
          <cell r="J602">
            <v>9217783</v>
          </cell>
          <cell r="K602">
            <v>8300</v>
          </cell>
          <cell r="L602">
            <v>10480493</v>
          </cell>
          <cell r="M602" t="str">
            <v>#.3</v>
          </cell>
        </row>
        <row r="603">
          <cell r="A603" t="str">
            <v>되메우기 및 다짐</v>
          </cell>
          <cell r="B603" t="str">
            <v>B.H 0.7+플래이트 콤펙터</v>
          </cell>
          <cell r="C603" t="str">
            <v>M3</v>
          </cell>
          <cell r="D603">
            <v>3666.45</v>
          </cell>
          <cell r="E603">
            <v>3500</v>
          </cell>
          <cell r="F603">
            <v>12832575</v>
          </cell>
          <cell r="G603">
            <v>400</v>
          </cell>
          <cell r="H603">
            <v>1466580</v>
          </cell>
          <cell r="I603">
            <v>2600</v>
          </cell>
          <cell r="J603">
            <v>9532770</v>
          </cell>
          <cell r="K603">
            <v>500</v>
          </cell>
          <cell r="L603">
            <v>1833225</v>
          </cell>
          <cell r="M603" t="str">
            <v>#.4</v>
          </cell>
        </row>
        <row r="604">
          <cell r="A604" t="str">
            <v>사토운반:보조기층</v>
          </cell>
          <cell r="B604" t="str">
            <v>B.H0.7 + D.T15</v>
          </cell>
          <cell r="C604" t="str">
            <v>M3</v>
          </cell>
          <cell r="D604">
            <v>449.88</v>
          </cell>
          <cell r="E604">
            <v>7300</v>
          </cell>
          <cell r="F604">
            <v>3284124</v>
          </cell>
          <cell r="G604">
            <v>2700</v>
          </cell>
          <cell r="H604">
            <v>1214676</v>
          </cell>
          <cell r="I604">
            <v>2100</v>
          </cell>
          <cell r="J604">
            <v>944748</v>
          </cell>
          <cell r="K604">
            <v>2500</v>
          </cell>
          <cell r="L604">
            <v>1124700</v>
          </cell>
          <cell r="M604" t="str">
            <v>#.6</v>
          </cell>
        </row>
        <row r="605">
          <cell r="A605" t="str">
            <v>사토운반:연암</v>
          </cell>
          <cell r="B605" t="str">
            <v>B.H0.7 + D.T15</v>
          </cell>
          <cell r="C605" t="str">
            <v>M3</v>
          </cell>
          <cell r="D605">
            <v>1262.71</v>
          </cell>
          <cell r="E605">
            <v>12000</v>
          </cell>
          <cell r="F605">
            <v>15152520</v>
          </cell>
          <cell r="G605">
            <v>4500</v>
          </cell>
          <cell r="H605">
            <v>5682195</v>
          </cell>
          <cell r="I605">
            <v>3500</v>
          </cell>
          <cell r="J605">
            <v>4419485</v>
          </cell>
          <cell r="K605">
            <v>4000</v>
          </cell>
          <cell r="L605">
            <v>5050840</v>
          </cell>
          <cell r="M605" t="str">
            <v>#.7</v>
          </cell>
        </row>
        <row r="606">
          <cell r="A606" t="str">
            <v>모래부설 및 다짐(B.H 0.7M3,관로기초)</v>
          </cell>
          <cell r="B606" t="str">
            <v>기계90%+인력10%</v>
          </cell>
          <cell r="C606" t="str">
            <v>M3</v>
          </cell>
          <cell r="D606">
            <v>566.03</v>
          </cell>
          <cell r="E606">
            <v>2300</v>
          </cell>
          <cell r="F606">
            <v>1301869</v>
          </cell>
          <cell r="G606">
            <v>200</v>
          </cell>
          <cell r="H606">
            <v>113206</v>
          </cell>
          <cell r="I606">
            <v>1600</v>
          </cell>
          <cell r="J606">
            <v>905648</v>
          </cell>
          <cell r="K606">
            <v>500</v>
          </cell>
          <cell r="L606">
            <v>283015</v>
          </cell>
          <cell r="M606" t="str">
            <v>#.8</v>
          </cell>
        </row>
        <row r="607">
          <cell r="A607" t="str">
            <v>바닥면 고르기</v>
          </cell>
          <cell r="B607" t="str">
            <v>연암</v>
          </cell>
          <cell r="C607" t="str">
            <v>M2</v>
          </cell>
          <cell r="D607">
            <v>1852.58</v>
          </cell>
          <cell r="E607">
            <v>5400</v>
          </cell>
          <cell r="F607">
            <v>10003932</v>
          </cell>
          <cell r="G607">
            <v>500</v>
          </cell>
          <cell r="H607">
            <v>926290</v>
          </cell>
          <cell r="I607">
            <v>4600</v>
          </cell>
          <cell r="J607">
            <v>8521868</v>
          </cell>
          <cell r="K607">
            <v>300</v>
          </cell>
          <cell r="L607">
            <v>555774</v>
          </cell>
          <cell r="M607" t="str">
            <v>No.2</v>
          </cell>
        </row>
        <row r="608">
          <cell r="A608" t="str">
            <v>아스팔트포장 절단</v>
          </cell>
          <cell r="C608" t="str">
            <v>M</v>
          </cell>
          <cell r="D608">
            <v>2692.64</v>
          </cell>
          <cell r="E608">
            <v>1800</v>
          </cell>
          <cell r="F608">
            <v>4846752</v>
          </cell>
          <cell r="G608">
            <v>900</v>
          </cell>
          <cell r="H608">
            <v>2423376</v>
          </cell>
          <cell r="I608">
            <v>800</v>
          </cell>
          <cell r="J608">
            <v>2154112</v>
          </cell>
          <cell r="K608">
            <v>100</v>
          </cell>
          <cell r="L608">
            <v>269264</v>
          </cell>
          <cell r="M608" t="str">
            <v>No.3</v>
          </cell>
        </row>
        <row r="609">
          <cell r="A609" t="str">
            <v>아스팔트포장 파취</v>
          </cell>
          <cell r="B609" t="str">
            <v>기계</v>
          </cell>
          <cell r="C609" t="str">
            <v>M3</v>
          </cell>
          <cell r="D609">
            <v>373.76</v>
          </cell>
          <cell r="E609">
            <v>15300</v>
          </cell>
          <cell r="F609">
            <v>5718528</v>
          </cell>
          <cell r="G609">
            <v>2300</v>
          </cell>
          <cell r="H609">
            <v>859648</v>
          </cell>
          <cell r="I609">
            <v>6300</v>
          </cell>
          <cell r="J609">
            <v>2354688</v>
          </cell>
          <cell r="K609">
            <v>6700</v>
          </cell>
          <cell r="L609">
            <v>2504192</v>
          </cell>
          <cell r="M609" t="str">
            <v>#.10</v>
          </cell>
        </row>
        <row r="610">
          <cell r="A610" t="str">
            <v>아스팔트 포장포설</v>
          </cell>
          <cell r="B610" t="str">
            <v>기층10cm+표층5cm</v>
          </cell>
          <cell r="C610" t="str">
            <v>a</v>
          </cell>
          <cell r="D610">
            <v>24.92</v>
          </cell>
          <cell r="E610">
            <v>3812100</v>
          </cell>
          <cell r="F610">
            <v>94997532</v>
          </cell>
          <cell r="G610">
            <v>3372300</v>
          </cell>
          <cell r="H610">
            <v>84037716</v>
          </cell>
          <cell r="I610">
            <v>409100</v>
          </cell>
          <cell r="J610">
            <v>10194772</v>
          </cell>
          <cell r="K610">
            <v>30700</v>
          </cell>
          <cell r="L610">
            <v>765044</v>
          </cell>
          <cell r="M610" t="str">
            <v>No.4</v>
          </cell>
        </row>
        <row r="611">
          <cell r="A611" t="str">
            <v>보조기층포설 및 다짐</v>
          </cell>
          <cell r="B611" t="str">
            <v>T=30cm</v>
          </cell>
          <cell r="C611" t="str">
            <v>M3</v>
          </cell>
          <cell r="D611">
            <v>702.6</v>
          </cell>
          <cell r="E611">
            <v>2800</v>
          </cell>
          <cell r="F611">
            <v>1967280</v>
          </cell>
          <cell r="G611">
            <v>400</v>
          </cell>
          <cell r="H611">
            <v>281040</v>
          </cell>
          <cell r="I611">
            <v>1700</v>
          </cell>
          <cell r="J611">
            <v>1194420</v>
          </cell>
          <cell r="K611">
            <v>700</v>
          </cell>
          <cell r="L611">
            <v>491820</v>
          </cell>
          <cell r="M611" t="str">
            <v>#.11</v>
          </cell>
        </row>
        <row r="612">
          <cell r="A612" t="str">
            <v>폐기물운반</v>
          </cell>
          <cell r="B612" t="str">
            <v>B.H0.7 + D.T15</v>
          </cell>
          <cell r="C612" t="str">
            <v>M3</v>
          </cell>
          <cell r="D612">
            <v>432.76</v>
          </cell>
          <cell r="E612">
            <v>12300</v>
          </cell>
          <cell r="F612">
            <v>5322948</v>
          </cell>
          <cell r="G612">
            <v>4600</v>
          </cell>
          <cell r="H612">
            <v>1990696</v>
          </cell>
          <cell r="I612">
            <v>3500</v>
          </cell>
          <cell r="J612">
            <v>1514660</v>
          </cell>
          <cell r="K612">
            <v>4200</v>
          </cell>
          <cell r="L612">
            <v>1817592</v>
          </cell>
          <cell r="M612" t="str">
            <v>#.12</v>
          </cell>
        </row>
        <row r="613">
          <cell r="A613" t="str">
            <v>콘크리트포장 절단</v>
          </cell>
          <cell r="C613" t="str">
            <v>M</v>
          </cell>
          <cell r="D613">
            <v>212.6</v>
          </cell>
          <cell r="E613">
            <v>2000</v>
          </cell>
          <cell r="F613">
            <v>425200</v>
          </cell>
          <cell r="G613">
            <v>900</v>
          </cell>
          <cell r="H613">
            <v>191340</v>
          </cell>
          <cell r="I613">
            <v>1000</v>
          </cell>
          <cell r="J613">
            <v>212600</v>
          </cell>
          <cell r="K613">
            <v>100</v>
          </cell>
          <cell r="L613">
            <v>21260</v>
          </cell>
          <cell r="M613" t="str">
            <v>No.5</v>
          </cell>
        </row>
        <row r="614">
          <cell r="A614" t="str">
            <v>콘크리트포장 깨기</v>
          </cell>
          <cell r="B614" t="str">
            <v>T=30cm미만</v>
          </cell>
          <cell r="C614" t="str">
            <v>M3</v>
          </cell>
          <cell r="D614">
            <v>59</v>
          </cell>
          <cell r="E614">
            <v>15200</v>
          </cell>
          <cell r="F614">
            <v>896800</v>
          </cell>
          <cell r="G614">
            <v>2200</v>
          </cell>
          <cell r="H614">
            <v>129800</v>
          </cell>
          <cell r="I614">
            <v>6300</v>
          </cell>
          <cell r="J614">
            <v>371700</v>
          </cell>
          <cell r="K614">
            <v>6700</v>
          </cell>
          <cell r="L614">
            <v>395300</v>
          </cell>
          <cell r="M614" t="str">
            <v>#.13</v>
          </cell>
        </row>
        <row r="615">
          <cell r="A615" t="str">
            <v>콘크리트포장 포설</v>
          </cell>
          <cell r="B615" t="str">
            <v>T=20cm</v>
          </cell>
          <cell r="C615" t="str">
            <v>M3</v>
          </cell>
          <cell r="D615">
            <v>59</v>
          </cell>
          <cell r="E615">
            <v>103500</v>
          </cell>
          <cell r="F615">
            <v>6106500</v>
          </cell>
          <cell r="G615">
            <v>52500</v>
          </cell>
          <cell r="H615">
            <v>3097500</v>
          </cell>
          <cell r="I615">
            <v>51000</v>
          </cell>
          <cell r="J615">
            <v>3009000</v>
          </cell>
          <cell r="K615">
            <v>0</v>
          </cell>
          <cell r="L615">
            <v>0</v>
          </cell>
          <cell r="M615" t="str">
            <v>No.6</v>
          </cell>
        </row>
        <row r="616">
          <cell r="A616" t="str">
            <v>모래부설(B.H 0.7M3)</v>
          </cell>
          <cell r="B616" t="str">
            <v>기계90%+인력10%</v>
          </cell>
          <cell r="C616" t="str">
            <v>M3</v>
          </cell>
          <cell r="D616">
            <v>8.85</v>
          </cell>
          <cell r="E616">
            <v>1300</v>
          </cell>
          <cell r="F616">
            <v>11505</v>
          </cell>
          <cell r="G616">
            <v>200</v>
          </cell>
          <cell r="H616">
            <v>1770</v>
          </cell>
          <cell r="I616">
            <v>700</v>
          </cell>
          <cell r="J616">
            <v>6195</v>
          </cell>
          <cell r="K616">
            <v>400</v>
          </cell>
          <cell r="L616">
            <v>3540</v>
          </cell>
          <cell r="M616" t="str">
            <v>#.14</v>
          </cell>
        </row>
        <row r="617">
          <cell r="A617" t="str">
            <v>와이어메쉬깔기</v>
          </cell>
          <cell r="B617" t="str">
            <v>#8X100X100</v>
          </cell>
          <cell r="C617" t="str">
            <v>M2</v>
          </cell>
          <cell r="D617">
            <v>295</v>
          </cell>
          <cell r="E617">
            <v>3000</v>
          </cell>
          <cell r="F617">
            <v>885000</v>
          </cell>
          <cell r="G617">
            <v>2000</v>
          </cell>
          <cell r="H617">
            <v>590000</v>
          </cell>
          <cell r="I617">
            <v>1000</v>
          </cell>
          <cell r="J617">
            <v>295000</v>
          </cell>
          <cell r="K617">
            <v>0</v>
          </cell>
          <cell r="L617">
            <v>0</v>
          </cell>
          <cell r="M617" t="str">
            <v>No.7</v>
          </cell>
        </row>
        <row r="618">
          <cell r="A618" t="str">
            <v>보조기층포설 및 다짐</v>
          </cell>
          <cell r="B618" t="str">
            <v>T=30cm</v>
          </cell>
          <cell r="C618" t="str">
            <v>M3</v>
          </cell>
          <cell r="D618">
            <v>88.5</v>
          </cell>
          <cell r="E618">
            <v>2800</v>
          </cell>
          <cell r="F618">
            <v>247800</v>
          </cell>
          <cell r="G618">
            <v>400</v>
          </cell>
          <cell r="H618">
            <v>35400</v>
          </cell>
          <cell r="I618">
            <v>1700</v>
          </cell>
          <cell r="J618">
            <v>150450</v>
          </cell>
          <cell r="K618">
            <v>700</v>
          </cell>
          <cell r="L618">
            <v>61950</v>
          </cell>
          <cell r="M618" t="str">
            <v>#.11</v>
          </cell>
        </row>
        <row r="619">
          <cell r="A619" t="str">
            <v>신축재</v>
          </cell>
          <cell r="B619" t="str">
            <v>T=1.5cm</v>
          </cell>
          <cell r="C619" t="str">
            <v>M2</v>
          </cell>
          <cell r="D619">
            <v>9.9700000000000006</v>
          </cell>
          <cell r="E619">
            <v>12600</v>
          </cell>
          <cell r="F619">
            <v>125622</v>
          </cell>
          <cell r="G619">
            <v>12000</v>
          </cell>
          <cell r="H619">
            <v>119640</v>
          </cell>
          <cell r="I619">
            <v>600</v>
          </cell>
          <cell r="J619">
            <v>5982</v>
          </cell>
          <cell r="K619">
            <v>0</v>
          </cell>
          <cell r="L619">
            <v>0</v>
          </cell>
        </row>
        <row r="620">
          <cell r="A620" t="str">
            <v>양생(비닐)</v>
          </cell>
          <cell r="C620" t="str">
            <v>M2</v>
          </cell>
          <cell r="D620">
            <v>295</v>
          </cell>
          <cell r="E620">
            <v>900</v>
          </cell>
          <cell r="F620">
            <v>265500</v>
          </cell>
          <cell r="G620">
            <v>700</v>
          </cell>
          <cell r="H620">
            <v>206500</v>
          </cell>
          <cell r="I620">
            <v>200</v>
          </cell>
          <cell r="J620">
            <v>59000</v>
          </cell>
          <cell r="K620">
            <v>0</v>
          </cell>
          <cell r="L620">
            <v>0</v>
          </cell>
          <cell r="M620" t="str">
            <v>No.8</v>
          </cell>
        </row>
        <row r="622">
          <cell r="A622" t="str">
            <v>2. 관 로 공</v>
          </cell>
          <cell r="F622">
            <v>32310320</v>
          </cell>
          <cell r="H622">
            <v>464300</v>
          </cell>
          <cell r="J622">
            <v>24272720</v>
          </cell>
          <cell r="L622">
            <v>7573300</v>
          </cell>
        </row>
        <row r="623">
          <cell r="A623" t="str">
            <v>K.P메카니칼접합및부설(기계)</v>
          </cell>
          <cell r="B623" t="str">
            <v>ø350M/M</v>
          </cell>
          <cell r="C623" t="str">
            <v>개소</v>
          </cell>
          <cell r="D623">
            <v>379</v>
          </cell>
          <cell r="E623">
            <v>71500</v>
          </cell>
          <cell r="F623">
            <v>27098500</v>
          </cell>
          <cell r="G623">
            <v>0</v>
          </cell>
          <cell r="H623">
            <v>0</v>
          </cell>
          <cell r="I623">
            <v>53400</v>
          </cell>
          <cell r="J623">
            <v>20238600</v>
          </cell>
          <cell r="K623">
            <v>18100</v>
          </cell>
          <cell r="L623">
            <v>6859900</v>
          </cell>
          <cell r="M623" t="str">
            <v>No.42</v>
          </cell>
        </row>
        <row r="624">
          <cell r="A624" t="str">
            <v>이중벽P.E관 접합및부설</v>
          </cell>
          <cell r="B624" t="str">
            <v>Φ350M/M</v>
          </cell>
          <cell r="C624" t="str">
            <v>개소</v>
          </cell>
          <cell r="D624">
            <v>2</v>
          </cell>
          <cell r="E624">
            <v>5700</v>
          </cell>
          <cell r="F624">
            <v>11400</v>
          </cell>
          <cell r="G624">
            <v>0</v>
          </cell>
          <cell r="H624">
            <v>0</v>
          </cell>
          <cell r="I624">
            <v>5700</v>
          </cell>
          <cell r="J624">
            <v>11400</v>
          </cell>
          <cell r="K624">
            <v>0</v>
          </cell>
          <cell r="L624">
            <v>0</v>
          </cell>
          <cell r="M624" t="str">
            <v>No.43</v>
          </cell>
        </row>
        <row r="625">
          <cell r="A625" t="str">
            <v>레미콘타설</v>
          </cell>
          <cell r="B625" t="str">
            <v>무근구조물</v>
          </cell>
          <cell r="C625" t="str">
            <v>M3</v>
          </cell>
          <cell r="D625">
            <v>12.32</v>
          </cell>
          <cell r="E625">
            <v>16000</v>
          </cell>
          <cell r="F625">
            <v>197120</v>
          </cell>
          <cell r="G625">
            <v>0</v>
          </cell>
          <cell r="H625">
            <v>0</v>
          </cell>
          <cell r="I625">
            <v>16000</v>
          </cell>
          <cell r="J625">
            <v>197120</v>
          </cell>
          <cell r="K625">
            <v>0</v>
          </cell>
          <cell r="L625">
            <v>0</v>
          </cell>
          <cell r="M625" t="str">
            <v>No.10</v>
          </cell>
        </row>
        <row r="626">
          <cell r="A626" t="str">
            <v>합판거푸집</v>
          </cell>
          <cell r="B626" t="str">
            <v>0-7m:6회</v>
          </cell>
          <cell r="C626" t="str">
            <v>M2</v>
          </cell>
          <cell r="D626">
            <v>56.9</v>
          </cell>
          <cell r="E626">
            <v>12000</v>
          </cell>
          <cell r="F626">
            <v>682800</v>
          </cell>
          <cell r="G626">
            <v>4000</v>
          </cell>
          <cell r="H626">
            <v>227600</v>
          </cell>
          <cell r="I626">
            <v>8000</v>
          </cell>
          <cell r="J626">
            <v>455200</v>
          </cell>
          <cell r="K626">
            <v>0</v>
          </cell>
          <cell r="L626">
            <v>0</v>
          </cell>
          <cell r="M626" t="str">
            <v>No.11</v>
          </cell>
        </row>
        <row r="627">
          <cell r="A627" t="str">
            <v>주철관 절단</v>
          </cell>
          <cell r="B627" t="str">
            <v>ø350M/M</v>
          </cell>
          <cell r="C627" t="str">
            <v>개소</v>
          </cell>
          <cell r="D627">
            <v>51</v>
          </cell>
          <cell r="E627">
            <v>26900</v>
          </cell>
          <cell r="F627">
            <v>1371900</v>
          </cell>
          <cell r="G627">
            <v>1300</v>
          </cell>
          <cell r="H627">
            <v>66300</v>
          </cell>
          <cell r="I627">
            <v>25400</v>
          </cell>
          <cell r="J627">
            <v>1295400</v>
          </cell>
          <cell r="K627">
            <v>200</v>
          </cell>
          <cell r="L627">
            <v>10200</v>
          </cell>
          <cell r="M627" t="str">
            <v>No.44</v>
          </cell>
        </row>
        <row r="628">
          <cell r="A628" t="str">
            <v>K.P메카니칼접합및부설(인력)</v>
          </cell>
          <cell r="B628" t="str">
            <v>ø150M/M(이형관)</v>
          </cell>
          <cell r="C628" t="str">
            <v>개소</v>
          </cell>
          <cell r="D628">
            <v>8</v>
          </cell>
          <cell r="E628">
            <v>14300</v>
          </cell>
          <cell r="F628">
            <v>114400</v>
          </cell>
          <cell r="G628">
            <v>0</v>
          </cell>
          <cell r="H628">
            <v>0</v>
          </cell>
          <cell r="I628">
            <v>10000</v>
          </cell>
          <cell r="J628">
            <v>80000</v>
          </cell>
          <cell r="K628">
            <v>4300</v>
          </cell>
          <cell r="L628">
            <v>34400</v>
          </cell>
          <cell r="M628" t="str">
            <v>No.45</v>
          </cell>
        </row>
        <row r="629">
          <cell r="A629" t="str">
            <v>K.P메카니칼접합및부설(기계)</v>
          </cell>
          <cell r="B629" t="str">
            <v>ø350M/M(이형관)</v>
          </cell>
          <cell r="C629" t="str">
            <v>개소</v>
          </cell>
          <cell r="D629">
            <v>78</v>
          </cell>
          <cell r="E629">
            <v>19900</v>
          </cell>
          <cell r="F629">
            <v>1552200</v>
          </cell>
          <cell r="G629">
            <v>0</v>
          </cell>
          <cell r="H629">
            <v>0</v>
          </cell>
          <cell r="I629">
            <v>14500</v>
          </cell>
          <cell r="J629">
            <v>1131000</v>
          </cell>
          <cell r="K629">
            <v>5400</v>
          </cell>
          <cell r="L629">
            <v>421200</v>
          </cell>
          <cell r="M629" t="str">
            <v>No.46</v>
          </cell>
        </row>
        <row r="630">
          <cell r="A630" t="str">
            <v>플랜지관 접합및부설</v>
          </cell>
          <cell r="B630" t="str">
            <v>ø150M/M(이형관)</v>
          </cell>
          <cell r="C630" t="str">
            <v>개소</v>
          </cell>
          <cell r="D630">
            <v>8</v>
          </cell>
          <cell r="E630">
            <v>34600</v>
          </cell>
          <cell r="F630">
            <v>276800</v>
          </cell>
          <cell r="G630">
            <v>500</v>
          </cell>
          <cell r="H630">
            <v>4000</v>
          </cell>
          <cell r="I630">
            <v>34100</v>
          </cell>
          <cell r="J630">
            <v>272800</v>
          </cell>
          <cell r="K630">
            <v>0</v>
          </cell>
          <cell r="L630">
            <v>0</v>
          </cell>
          <cell r="M630" t="str">
            <v>No.47</v>
          </cell>
        </row>
        <row r="631">
          <cell r="A631" t="str">
            <v>제수변접합및부설</v>
          </cell>
          <cell r="B631" t="str">
            <v>기계:Φ100mm</v>
          </cell>
          <cell r="C631" t="str">
            <v>개소</v>
          </cell>
          <cell r="D631">
            <v>4</v>
          </cell>
          <cell r="E631">
            <v>79500</v>
          </cell>
          <cell r="F631">
            <v>318000</v>
          </cell>
          <cell r="G631">
            <v>12200</v>
          </cell>
          <cell r="H631">
            <v>48800</v>
          </cell>
          <cell r="I631">
            <v>47300</v>
          </cell>
          <cell r="J631">
            <v>189200</v>
          </cell>
          <cell r="K631">
            <v>20000</v>
          </cell>
          <cell r="L631">
            <v>80000</v>
          </cell>
          <cell r="M631" t="str">
            <v>No.48</v>
          </cell>
        </row>
        <row r="632">
          <cell r="A632" t="str">
            <v>제수변접합및부설</v>
          </cell>
          <cell r="B632" t="str">
            <v>기계:Φ150mm</v>
          </cell>
          <cell r="C632" t="str">
            <v>개소</v>
          </cell>
          <cell r="D632">
            <v>4</v>
          </cell>
          <cell r="E632">
            <v>95500</v>
          </cell>
          <cell r="F632">
            <v>382000</v>
          </cell>
          <cell r="G632">
            <v>16100</v>
          </cell>
          <cell r="H632">
            <v>64400</v>
          </cell>
          <cell r="I632">
            <v>55800</v>
          </cell>
          <cell r="J632">
            <v>223200</v>
          </cell>
          <cell r="K632">
            <v>23600</v>
          </cell>
          <cell r="L632">
            <v>94400</v>
          </cell>
          <cell r="M632" t="str">
            <v>No.49</v>
          </cell>
        </row>
        <row r="633">
          <cell r="A633" t="str">
            <v>공기변접합및부설</v>
          </cell>
          <cell r="B633" t="str">
            <v>기계:Φ100mm</v>
          </cell>
          <cell r="C633" t="str">
            <v>개소</v>
          </cell>
          <cell r="D633">
            <v>4</v>
          </cell>
          <cell r="E633">
            <v>76300</v>
          </cell>
          <cell r="F633">
            <v>305200</v>
          </cell>
          <cell r="G633">
            <v>13300</v>
          </cell>
          <cell r="H633">
            <v>53200</v>
          </cell>
          <cell r="I633">
            <v>44700</v>
          </cell>
          <cell r="J633">
            <v>178800</v>
          </cell>
          <cell r="K633">
            <v>18300</v>
          </cell>
          <cell r="L633">
            <v>73200</v>
          </cell>
          <cell r="M633" t="str">
            <v>No.50</v>
          </cell>
        </row>
        <row r="635">
          <cell r="A635" t="str">
            <v>3. 구조물공</v>
          </cell>
          <cell r="F635">
            <v>14279529</v>
          </cell>
          <cell r="H635">
            <v>2959369</v>
          </cell>
          <cell r="J635">
            <v>11167946</v>
          </cell>
          <cell r="L635">
            <v>152214</v>
          </cell>
        </row>
        <row r="636">
          <cell r="A636" t="str">
            <v>레미콘타설</v>
          </cell>
          <cell r="B636" t="str">
            <v>무근구조물</v>
          </cell>
          <cell r="C636" t="str">
            <v>M3</v>
          </cell>
          <cell r="D636">
            <v>7.05</v>
          </cell>
          <cell r="E636">
            <v>16000</v>
          </cell>
          <cell r="F636">
            <v>112800</v>
          </cell>
          <cell r="G636">
            <v>0</v>
          </cell>
          <cell r="H636">
            <v>0</v>
          </cell>
          <cell r="I636">
            <v>16000</v>
          </cell>
          <cell r="J636">
            <v>112800</v>
          </cell>
          <cell r="K636">
            <v>0</v>
          </cell>
          <cell r="L636">
            <v>0</v>
          </cell>
          <cell r="M636" t="str">
            <v>No.10</v>
          </cell>
        </row>
        <row r="637">
          <cell r="A637" t="str">
            <v>레미콘타설</v>
          </cell>
          <cell r="B637" t="str">
            <v>철근구조물</v>
          </cell>
          <cell r="C637" t="str">
            <v>M3</v>
          </cell>
          <cell r="D637">
            <v>82.11</v>
          </cell>
          <cell r="E637">
            <v>21700</v>
          </cell>
          <cell r="F637">
            <v>1781787</v>
          </cell>
          <cell r="G637">
            <v>400</v>
          </cell>
          <cell r="H637">
            <v>32844</v>
          </cell>
          <cell r="I637">
            <v>21000</v>
          </cell>
          <cell r="J637">
            <v>1724310</v>
          </cell>
          <cell r="K637">
            <v>300</v>
          </cell>
          <cell r="L637">
            <v>24633</v>
          </cell>
          <cell r="M637" t="str">
            <v>No.14</v>
          </cell>
        </row>
        <row r="638">
          <cell r="A638" t="str">
            <v>합판거푸집</v>
          </cell>
          <cell r="B638" t="str">
            <v>0-7m:6회</v>
          </cell>
          <cell r="C638" t="str">
            <v>M2</v>
          </cell>
          <cell r="D638">
            <v>11.12</v>
          </cell>
          <cell r="E638">
            <v>12000</v>
          </cell>
          <cell r="F638">
            <v>133440</v>
          </cell>
          <cell r="G638">
            <v>4000</v>
          </cell>
          <cell r="H638">
            <v>44480</v>
          </cell>
          <cell r="I638">
            <v>8000</v>
          </cell>
          <cell r="J638">
            <v>88960</v>
          </cell>
          <cell r="K638">
            <v>0</v>
          </cell>
          <cell r="L638">
            <v>0</v>
          </cell>
          <cell r="M638" t="str">
            <v>No.11</v>
          </cell>
        </row>
        <row r="639">
          <cell r="A639" t="str">
            <v>합판거푸집</v>
          </cell>
          <cell r="B639" t="str">
            <v>0-7m:3회</v>
          </cell>
          <cell r="C639" t="str">
            <v>M2</v>
          </cell>
          <cell r="D639">
            <v>311.11</v>
          </cell>
          <cell r="E639">
            <v>17100</v>
          </cell>
          <cell r="F639">
            <v>5319981</v>
          </cell>
          <cell r="G639">
            <v>5300</v>
          </cell>
          <cell r="H639">
            <v>1648883</v>
          </cell>
          <cell r="I639">
            <v>11800</v>
          </cell>
          <cell r="J639">
            <v>3671098</v>
          </cell>
          <cell r="K639">
            <v>0</v>
          </cell>
          <cell r="L639">
            <v>0</v>
          </cell>
          <cell r="M639" t="str">
            <v>No.15</v>
          </cell>
        </row>
        <row r="640">
          <cell r="A640" t="str">
            <v>원형거푸집</v>
          </cell>
          <cell r="B640" t="str">
            <v>3 회</v>
          </cell>
          <cell r="C640" t="str">
            <v>M2</v>
          </cell>
          <cell r="D640">
            <v>11.5</v>
          </cell>
          <cell r="E640">
            <v>38600</v>
          </cell>
          <cell r="F640">
            <v>443900</v>
          </cell>
          <cell r="G640">
            <v>11500</v>
          </cell>
          <cell r="H640">
            <v>132250</v>
          </cell>
          <cell r="I640">
            <v>27100</v>
          </cell>
          <cell r="J640">
            <v>311650</v>
          </cell>
          <cell r="K640">
            <v>0</v>
          </cell>
          <cell r="L640">
            <v>0</v>
          </cell>
          <cell r="M640" t="str">
            <v>No.16</v>
          </cell>
        </row>
        <row r="641">
          <cell r="A641" t="str">
            <v>시공이음 설치</v>
          </cell>
          <cell r="B641" t="str">
            <v>PVC,B=150X5mm</v>
          </cell>
          <cell r="C641" t="str">
            <v>M</v>
          </cell>
          <cell r="D641">
            <v>53.32</v>
          </cell>
          <cell r="E641">
            <v>13700</v>
          </cell>
          <cell r="F641">
            <v>730484</v>
          </cell>
          <cell r="G641">
            <v>2400</v>
          </cell>
          <cell r="H641">
            <v>127968</v>
          </cell>
          <cell r="I641">
            <v>11300</v>
          </cell>
          <cell r="J641">
            <v>602516</v>
          </cell>
          <cell r="K641">
            <v>0</v>
          </cell>
          <cell r="L641">
            <v>0</v>
          </cell>
          <cell r="M641" t="str">
            <v>No.17</v>
          </cell>
        </row>
        <row r="642">
          <cell r="A642" t="str">
            <v>철근가공및조립</v>
          </cell>
          <cell r="B642" t="str">
            <v>보통</v>
          </cell>
          <cell r="C642" t="str">
            <v>TON</v>
          </cell>
          <cell r="D642">
            <v>4.6879999999999997</v>
          </cell>
          <cell r="E642">
            <v>327000</v>
          </cell>
          <cell r="F642">
            <v>1532976</v>
          </cell>
          <cell r="G642">
            <v>4000</v>
          </cell>
          <cell r="H642">
            <v>18752</v>
          </cell>
          <cell r="I642">
            <v>317000</v>
          </cell>
          <cell r="J642">
            <v>1486096</v>
          </cell>
          <cell r="K642">
            <v>6000</v>
          </cell>
          <cell r="L642">
            <v>28128</v>
          </cell>
          <cell r="M642" t="str">
            <v>No.18</v>
          </cell>
        </row>
        <row r="643">
          <cell r="A643" t="str">
            <v>자갈부설(B.H 0.7)</v>
          </cell>
          <cell r="B643" t="str">
            <v>기계90%+인력10%</v>
          </cell>
          <cell r="C643" t="str">
            <v>M3</v>
          </cell>
          <cell r="D643">
            <v>0.52</v>
          </cell>
          <cell r="E643">
            <v>3000</v>
          </cell>
          <cell r="F643">
            <v>1560</v>
          </cell>
          <cell r="G643">
            <v>200</v>
          </cell>
          <cell r="H643">
            <v>104</v>
          </cell>
          <cell r="I643">
            <v>2500</v>
          </cell>
          <cell r="J643">
            <v>1300</v>
          </cell>
          <cell r="K643">
            <v>300</v>
          </cell>
          <cell r="L643">
            <v>156</v>
          </cell>
          <cell r="M643" t="str">
            <v>#.5</v>
          </cell>
        </row>
        <row r="644">
          <cell r="A644" t="str">
            <v>사다리설치(STS)</v>
          </cell>
          <cell r="C644" t="str">
            <v>M</v>
          </cell>
          <cell r="D644">
            <v>19.739999999999998</v>
          </cell>
          <cell r="E644">
            <v>10900</v>
          </cell>
          <cell r="F644">
            <v>215166</v>
          </cell>
          <cell r="G644">
            <v>6600</v>
          </cell>
          <cell r="H644">
            <v>130284</v>
          </cell>
          <cell r="I644">
            <v>4100</v>
          </cell>
          <cell r="J644">
            <v>80934</v>
          </cell>
          <cell r="K644">
            <v>200</v>
          </cell>
          <cell r="L644">
            <v>3948</v>
          </cell>
          <cell r="M644" t="str">
            <v>No.19</v>
          </cell>
        </row>
        <row r="645">
          <cell r="A645" t="str">
            <v>맨홀뚜껑설치</v>
          </cell>
          <cell r="B645" t="str">
            <v>(주철재)</v>
          </cell>
          <cell r="C645" t="str">
            <v>조</v>
          </cell>
          <cell r="D645">
            <v>11</v>
          </cell>
          <cell r="E645">
            <v>45800</v>
          </cell>
          <cell r="F645">
            <v>503800</v>
          </cell>
          <cell r="G645">
            <v>0</v>
          </cell>
          <cell r="H645">
            <v>0</v>
          </cell>
          <cell r="I645">
            <v>45800</v>
          </cell>
          <cell r="J645">
            <v>503800</v>
          </cell>
          <cell r="K645">
            <v>0</v>
          </cell>
          <cell r="L645">
            <v>0</v>
          </cell>
          <cell r="M645" t="str">
            <v>No.20</v>
          </cell>
        </row>
        <row r="646">
          <cell r="A646" t="str">
            <v>강관비계</v>
          </cell>
          <cell r="B646" t="str">
            <v>3개월</v>
          </cell>
          <cell r="C646" t="str">
            <v>M2</v>
          </cell>
          <cell r="D646">
            <v>317.83</v>
          </cell>
          <cell r="E646">
            <v>9200</v>
          </cell>
          <cell r="F646">
            <v>2924036</v>
          </cell>
          <cell r="G646">
            <v>2300</v>
          </cell>
          <cell r="H646">
            <v>731009</v>
          </cell>
          <cell r="I646">
            <v>6600</v>
          </cell>
          <cell r="J646">
            <v>2097678</v>
          </cell>
          <cell r="K646">
            <v>300</v>
          </cell>
          <cell r="L646">
            <v>95349</v>
          </cell>
          <cell r="M646" t="str">
            <v>No.33</v>
          </cell>
        </row>
        <row r="647">
          <cell r="A647" t="str">
            <v>강관동바리(3개월)</v>
          </cell>
          <cell r="B647" t="str">
            <v>H=0-4.2M</v>
          </cell>
          <cell r="C647" t="str">
            <v>공M3</v>
          </cell>
          <cell r="D647">
            <v>31.59</v>
          </cell>
          <cell r="E647">
            <v>6300</v>
          </cell>
          <cell r="F647">
            <v>199017</v>
          </cell>
          <cell r="G647">
            <v>200</v>
          </cell>
          <cell r="H647">
            <v>6318</v>
          </cell>
          <cell r="I647">
            <v>6100</v>
          </cell>
          <cell r="J647">
            <v>192699</v>
          </cell>
          <cell r="K647">
            <v>0</v>
          </cell>
          <cell r="L647">
            <v>0</v>
          </cell>
          <cell r="M647" t="str">
            <v>No.21</v>
          </cell>
        </row>
        <row r="648">
          <cell r="A648" t="str">
            <v>양생(비닐)</v>
          </cell>
          <cell r="C648" t="str">
            <v>M2</v>
          </cell>
          <cell r="D648">
            <v>29.64</v>
          </cell>
          <cell r="E648">
            <v>900</v>
          </cell>
          <cell r="F648">
            <v>26676</v>
          </cell>
          <cell r="G648">
            <v>700</v>
          </cell>
          <cell r="H648">
            <v>20748</v>
          </cell>
          <cell r="I648">
            <v>200</v>
          </cell>
          <cell r="J648">
            <v>5928</v>
          </cell>
          <cell r="K648">
            <v>0</v>
          </cell>
          <cell r="L648">
            <v>0</v>
          </cell>
          <cell r="M648" t="str">
            <v>No.8</v>
          </cell>
        </row>
        <row r="649">
          <cell r="A649" t="str">
            <v>시공이음면정리(치핑)</v>
          </cell>
          <cell r="B649" t="str">
            <v>인력</v>
          </cell>
          <cell r="C649" t="str">
            <v>M2</v>
          </cell>
          <cell r="D649">
            <v>14.93</v>
          </cell>
          <cell r="E649">
            <v>19000</v>
          </cell>
          <cell r="F649">
            <v>283670</v>
          </cell>
          <cell r="G649">
            <v>500</v>
          </cell>
          <cell r="H649">
            <v>7465</v>
          </cell>
          <cell r="I649">
            <v>18500</v>
          </cell>
          <cell r="J649">
            <v>276205</v>
          </cell>
          <cell r="K649">
            <v>0</v>
          </cell>
          <cell r="L649">
            <v>0</v>
          </cell>
          <cell r="M649" t="str">
            <v>No.22</v>
          </cell>
        </row>
        <row r="650">
          <cell r="A650" t="str">
            <v>스페이서(T=75MM)</v>
          </cell>
          <cell r="C650" t="str">
            <v>EA</v>
          </cell>
          <cell r="D650">
            <v>44</v>
          </cell>
          <cell r="E650">
            <v>100</v>
          </cell>
          <cell r="F650">
            <v>4400</v>
          </cell>
          <cell r="G650">
            <v>100</v>
          </cell>
          <cell r="H650">
            <v>4400</v>
          </cell>
          <cell r="I650">
            <v>0</v>
          </cell>
          <cell r="J650">
            <v>0</v>
          </cell>
          <cell r="K650">
            <v>0</v>
          </cell>
          <cell r="L650">
            <v>0</v>
          </cell>
        </row>
        <row r="651">
          <cell r="A651" t="str">
            <v>수팽창고무지수판 설치</v>
          </cell>
          <cell r="B651" t="str">
            <v>20X10</v>
          </cell>
          <cell r="C651" t="str">
            <v>M</v>
          </cell>
          <cell r="D651">
            <v>14.44</v>
          </cell>
          <cell r="E651">
            <v>3900</v>
          </cell>
          <cell r="F651">
            <v>56316</v>
          </cell>
          <cell r="G651">
            <v>3100</v>
          </cell>
          <cell r="H651">
            <v>44764</v>
          </cell>
          <cell r="I651">
            <v>800</v>
          </cell>
          <cell r="J651">
            <v>11552</v>
          </cell>
          <cell r="K651">
            <v>0</v>
          </cell>
          <cell r="L651">
            <v>0</v>
          </cell>
          <cell r="M651" t="str">
            <v>No.23</v>
          </cell>
        </row>
        <row r="652">
          <cell r="A652" t="str">
            <v>P.V.C 파이프(VG1)</v>
          </cell>
          <cell r="B652" t="str">
            <v>Φ100M/M</v>
          </cell>
          <cell r="C652" t="str">
            <v>M</v>
          </cell>
          <cell r="D652">
            <v>1.4</v>
          </cell>
          <cell r="E652">
            <v>6800</v>
          </cell>
          <cell r="F652">
            <v>9520</v>
          </cell>
          <cell r="G652">
            <v>6500</v>
          </cell>
          <cell r="H652">
            <v>9100</v>
          </cell>
          <cell r="I652">
            <v>300</v>
          </cell>
          <cell r="J652">
            <v>420</v>
          </cell>
          <cell r="K652">
            <v>0</v>
          </cell>
          <cell r="L652">
            <v>0</v>
          </cell>
        </row>
        <row r="654">
          <cell r="A654" t="str">
            <v>4. 우수월류공</v>
          </cell>
          <cell r="F654">
            <v>771709</v>
          </cell>
          <cell r="H654">
            <v>163309</v>
          </cell>
          <cell r="J654">
            <v>601059</v>
          </cell>
          <cell r="L654">
            <v>7341</v>
          </cell>
        </row>
        <row r="655">
          <cell r="A655" t="str">
            <v>레미콘타설</v>
          </cell>
          <cell r="B655" t="str">
            <v>무근구조물</v>
          </cell>
          <cell r="C655" t="str">
            <v>M3</v>
          </cell>
          <cell r="D655">
            <v>0.89</v>
          </cell>
          <cell r="E655">
            <v>16000</v>
          </cell>
          <cell r="F655">
            <v>14240</v>
          </cell>
          <cell r="G655">
            <v>0</v>
          </cell>
          <cell r="H655">
            <v>0</v>
          </cell>
          <cell r="I655">
            <v>16000</v>
          </cell>
          <cell r="J655">
            <v>14240</v>
          </cell>
          <cell r="K655">
            <v>0</v>
          </cell>
          <cell r="L655">
            <v>0</v>
          </cell>
          <cell r="M655" t="str">
            <v>No.10</v>
          </cell>
        </row>
        <row r="656">
          <cell r="A656" t="str">
            <v>레미콘타설</v>
          </cell>
          <cell r="B656" t="str">
            <v>철근구조물</v>
          </cell>
          <cell r="C656" t="str">
            <v>M3</v>
          </cell>
          <cell r="D656">
            <v>3.07</v>
          </cell>
          <cell r="E656">
            <v>21700</v>
          </cell>
          <cell r="F656">
            <v>66619</v>
          </cell>
          <cell r="G656">
            <v>400</v>
          </cell>
          <cell r="H656">
            <v>1228</v>
          </cell>
          <cell r="I656">
            <v>21000</v>
          </cell>
          <cell r="J656">
            <v>64470</v>
          </cell>
          <cell r="K656">
            <v>300</v>
          </cell>
          <cell r="L656">
            <v>921</v>
          </cell>
          <cell r="M656" t="str">
            <v>No.14</v>
          </cell>
        </row>
        <row r="657">
          <cell r="A657" t="str">
            <v>합판거푸집</v>
          </cell>
          <cell r="B657" t="str">
            <v>0-7m:6회</v>
          </cell>
          <cell r="C657" t="str">
            <v>M2</v>
          </cell>
          <cell r="D657">
            <v>1.42</v>
          </cell>
          <cell r="E657">
            <v>12000</v>
          </cell>
          <cell r="F657">
            <v>17040</v>
          </cell>
          <cell r="G657">
            <v>4000</v>
          </cell>
          <cell r="H657">
            <v>5680</v>
          </cell>
          <cell r="I657">
            <v>8000</v>
          </cell>
          <cell r="J657">
            <v>11360</v>
          </cell>
          <cell r="K657">
            <v>0</v>
          </cell>
          <cell r="L657">
            <v>0</v>
          </cell>
          <cell r="M657" t="str">
            <v>No.11</v>
          </cell>
        </row>
        <row r="658">
          <cell r="A658" t="str">
            <v>합판거푸집</v>
          </cell>
          <cell r="B658" t="str">
            <v>0-7m:3회</v>
          </cell>
          <cell r="C658" t="str">
            <v>M2</v>
          </cell>
          <cell r="D658">
            <v>18.940000000000001</v>
          </cell>
          <cell r="E658">
            <v>17100</v>
          </cell>
          <cell r="F658">
            <v>323874</v>
          </cell>
          <cell r="G658">
            <v>5300</v>
          </cell>
          <cell r="H658">
            <v>100382</v>
          </cell>
          <cell r="I658">
            <v>11800</v>
          </cell>
          <cell r="J658">
            <v>223492</v>
          </cell>
          <cell r="K658">
            <v>0</v>
          </cell>
          <cell r="L658">
            <v>0</v>
          </cell>
          <cell r="M658" t="str">
            <v>No.15</v>
          </cell>
        </row>
        <row r="659">
          <cell r="A659" t="str">
            <v>원형거푸집</v>
          </cell>
          <cell r="B659" t="str">
            <v>3 회</v>
          </cell>
          <cell r="C659" t="str">
            <v>M2</v>
          </cell>
          <cell r="D659">
            <v>1.29</v>
          </cell>
          <cell r="E659">
            <v>38600</v>
          </cell>
          <cell r="F659">
            <v>49794</v>
          </cell>
          <cell r="G659">
            <v>11500</v>
          </cell>
          <cell r="H659">
            <v>14835</v>
          </cell>
          <cell r="I659">
            <v>27100</v>
          </cell>
          <cell r="J659">
            <v>34959</v>
          </cell>
          <cell r="K659">
            <v>0</v>
          </cell>
          <cell r="L659">
            <v>0</v>
          </cell>
          <cell r="M659" t="str">
            <v>No.16</v>
          </cell>
        </row>
        <row r="660">
          <cell r="A660" t="str">
            <v>시공이음 설치</v>
          </cell>
          <cell r="B660" t="str">
            <v>PVC,B=150X5mm</v>
          </cell>
          <cell r="C660" t="str">
            <v>M</v>
          </cell>
          <cell r="D660">
            <v>5</v>
          </cell>
          <cell r="E660">
            <v>13700</v>
          </cell>
          <cell r="F660">
            <v>68500</v>
          </cell>
          <cell r="G660">
            <v>2400</v>
          </cell>
          <cell r="H660">
            <v>12000</v>
          </cell>
          <cell r="I660">
            <v>11300</v>
          </cell>
          <cell r="J660">
            <v>56500</v>
          </cell>
          <cell r="K660">
            <v>0</v>
          </cell>
          <cell r="L660">
            <v>0</v>
          </cell>
          <cell r="M660" t="str">
            <v>No.17</v>
          </cell>
        </row>
        <row r="661">
          <cell r="A661" t="str">
            <v>철근가공및조립</v>
          </cell>
          <cell r="B661" t="str">
            <v>보통</v>
          </cell>
          <cell r="C661" t="str">
            <v>TON</v>
          </cell>
          <cell r="D661">
            <v>0.31900000000000001</v>
          </cell>
          <cell r="E661">
            <v>327000</v>
          </cell>
          <cell r="F661">
            <v>104313</v>
          </cell>
          <cell r="G661">
            <v>4000</v>
          </cell>
          <cell r="H661">
            <v>1276</v>
          </cell>
          <cell r="I661">
            <v>317000</v>
          </cell>
          <cell r="J661">
            <v>101123</v>
          </cell>
          <cell r="K661">
            <v>6000</v>
          </cell>
          <cell r="L661">
            <v>1914</v>
          </cell>
          <cell r="M661" t="str">
            <v>No.18</v>
          </cell>
        </row>
        <row r="662">
          <cell r="A662" t="str">
            <v>사다리설치(STS)</v>
          </cell>
          <cell r="C662" t="str">
            <v>M</v>
          </cell>
          <cell r="D662">
            <v>0.93</v>
          </cell>
          <cell r="E662">
            <v>10900</v>
          </cell>
          <cell r="F662">
            <v>10137</v>
          </cell>
          <cell r="G662">
            <v>6600</v>
          </cell>
          <cell r="H662">
            <v>6138</v>
          </cell>
          <cell r="I662">
            <v>4100</v>
          </cell>
          <cell r="J662">
            <v>3813</v>
          </cell>
          <cell r="K662">
            <v>200</v>
          </cell>
          <cell r="L662">
            <v>186</v>
          </cell>
          <cell r="M662" t="str">
            <v>No.19</v>
          </cell>
        </row>
        <row r="663">
          <cell r="A663" t="str">
            <v>맨홀뚜껑설치</v>
          </cell>
          <cell r="B663" t="str">
            <v>(주철재)</v>
          </cell>
          <cell r="C663" t="str">
            <v>조</v>
          </cell>
          <cell r="D663">
            <v>1</v>
          </cell>
          <cell r="E663">
            <v>45800</v>
          </cell>
          <cell r="F663">
            <v>45800</v>
          </cell>
          <cell r="G663">
            <v>0</v>
          </cell>
          <cell r="H663">
            <v>0</v>
          </cell>
          <cell r="I663">
            <v>45800</v>
          </cell>
          <cell r="J663">
            <v>45800</v>
          </cell>
          <cell r="K663">
            <v>0</v>
          </cell>
          <cell r="L663">
            <v>0</v>
          </cell>
          <cell r="M663" t="str">
            <v>No.20</v>
          </cell>
        </row>
        <row r="664">
          <cell r="A664" t="str">
            <v>강관동바리(3개월)</v>
          </cell>
          <cell r="B664" t="str">
            <v>H=0-4.2M</v>
          </cell>
          <cell r="C664" t="str">
            <v>공M3</v>
          </cell>
          <cell r="D664">
            <v>1.1299999999999999</v>
          </cell>
          <cell r="E664">
            <v>6300</v>
          </cell>
          <cell r="F664">
            <v>7119</v>
          </cell>
          <cell r="G664">
            <v>200</v>
          </cell>
          <cell r="H664">
            <v>226</v>
          </cell>
          <cell r="I664">
            <v>6100</v>
          </cell>
          <cell r="J664">
            <v>6893</v>
          </cell>
          <cell r="K664">
            <v>0</v>
          </cell>
          <cell r="L664">
            <v>0</v>
          </cell>
          <cell r="M664" t="str">
            <v>No.21</v>
          </cell>
        </row>
        <row r="665">
          <cell r="A665" t="str">
            <v>양생(비닐)</v>
          </cell>
          <cell r="C665" t="str">
            <v>M2</v>
          </cell>
          <cell r="D665">
            <v>1.97</v>
          </cell>
          <cell r="E665">
            <v>900</v>
          </cell>
          <cell r="F665">
            <v>1773</v>
          </cell>
          <cell r="G665">
            <v>700</v>
          </cell>
          <cell r="H665">
            <v>1379</v>
          </cell>
          <cell r="I665">
            <v>200</v>
          </cell>
          <cell r="J665">
            <v>394</v>
          </cell>
          <cell r="K665">
            <v>0</v>
          </cell>
          <cell r="L665">
            <v>0</v>
          </cell>
          <cell r="M665" t="str">
            <v>No.8</v>
          </cell>
        </row>
        <row r="666">
          <cell r="A666" t="str">
            <v>시공이음면정리(치핑)</v>
          </cell>
          <cell r="B666" t="str">
            <v>인력</v>
          </cell>
          <cell r="C666" t="str">
            <v>M2</v>
          </cell>
          <cell r="D666">
            <v>1.25</v>
          </cell>
          <cell r="E666">
            <v>19000</v>
          </cell>
          <cell r="F666">
            <v>23750</v>
          </cell>
          <cell r="G666">
            <v>500</v>
          </cell>
          <cell r="H666">
            <v>625</v>
          </cell>
          <cell r="I666">
            <v>18500</v>
          </cell>
          <cell r="J666">
            <v>23125</v>
          </cell>
          <cell r="K666">
            <v>0</v>
          </cell>
          <cell r="L666">
            <v>0</v>
          </cell>
          <cell r="M666" t="str">
            <v>No.22</v>
          </cell>
        </row>
        <row r="667">
          <cell r="A667" t="str">
            <v>스페이서(T=75MM)</v>
          </cell>
          <cell r="C667" t="str">
            <v>EA</v>
          </cell>
          <cell r="D667">
            <v>4</v>
          </cell>
          <cell r="E667">
            <v>100</v>
          </cell>
          <cell r="F667">
            <v>400</v>
          </cell>
          <cell r="G667">
            <v>100</v>
          </cell>
          <cell r="H667">
            <v>400</v>
          </cell>
          <cell r="I667">
            <v>0</v>
          </cell>
          <cell r="J667">
            <v>0</v>
          </cell>
          <cell r="K667">
            <v>0</v>
          </cell>
          <cell r="L667">
            <v>0</v>
          </cell>
        </row>
        <row r="668">
          <cell r="A668" t="str">
            <v>수팽창고무지수판 설치</v>
          </cell>
          <cell r="B668" t="str">
            <v>20X10</v>
          </cell>
          <cell r="C668" t="str">
            <v>M</v>
          </cell>
          <cell r="D668">
            <v>4.8</v>
          </cell>
          <cell r="E668">
            <v>3900</v>
          </cell>
          <cell r="F668">
            <v>18720</v>
          </cell>
          <cell r="G668">
            <v>3100</v>
          </cell>
          <cell r="H668">
            <v>14880</v>
          </cell>
          <cell r="I668">
            <v>800</v>
          </cell>
          <cell r="J668">
            <v>3840</v>
          </cell>
          <cell r="K668">
            <v>0</v>
          </cell>
          <cell r="L668">
            <v>0</v>
          </cell>
          <cell r="M668" t="str">
            <v>No.23</v>
          </cell>
        </row>
        <row r="669">
          <cell r="A669" t="str">
            <v>기존 흄관철거</v>
          </cell>
          <cell r="B669" t="str">
            <v>D=600mm</v>
          </cell>
          <cell r="C669" t="str">
            <v>M</v>
          </cell>
          <cell r="D669">
            <v>1</v>
          </cell>
          <cell r="E669">
            <v>14400</v>
          </cell>
          <cell r="F669">
            <v>14400</v>
          </cell>
          <cell r="G669">
            <v>3800</v>
          </cell>
          <cell r="H669">
            <v>3800</v>
          </cell>
          <cell r="I669">
            <v>6700</v>
          </cell>
          <cell r="J669">
            <v>6700</v>
          </cell>
          <cell r="K669">
            <v>3900</v>
          </cell>
          <cell r="L669">
            <v>3900</v>
          </cell>
          <cell r="M669" t="str">
            <v>No.51</v>
          </cell>
        </row>
        <row r="670">
          <cell r="A670" t="str">
            <v>폐기물운반(L=10km)</v>
          </cell>
          <cell r="B670" t="str">
            <v>B.H0.7 + D.T15</v>
          </cell>
          <cell r="C670" t="str">
            <v>M3</v>
          </cell>
          <cell r="D670">
            <v>0.1</v>
          </cell>
          <cell r="E670">
            <v>12300</v>
          </cell>
          <cell r="F670">
            <v>1230</v>
          </cell>
          <cell r="G670">
            <v>4600</v>
          </cell>
          <cell r="H670">
            <v>460</v>
          </cell>
          <cell r="I670">
            <v>3500</v>
          </cell>
          <cell r="J670">
            <v>350</v>
          </cell>
          <cell r="K670">
            <v>4200</v>
          </cell>
          <cell r="L670">
            <v>420</v>
          </cell>
          <cell r="M670" t="str">
            <v>#.12</v>
          </cell>
        </row>
        <row r="671">
          <cell r="A671" t="str">
            <v>이중벽P.E관 접합및부설</v>
          </cell>
          <cell r="B671" t="str">
            <v>Φ250M/M</v>
          </cell>
          <cell r="C671" t="str">
            <v>개소</v>
          </cell>
          <cell r="D671">
            <v>1</v>
          </cell>
          <cell r="E671">
            <v>4000</v>
          </cell>
          <cell r="F671">
            <v>4000</v>
          </cell>
          <cell r="G671">
            <v>0</v>
          </cell>
          <cell r="H671">
            <v>0</v>
          </cell>
          <cell r="I671">
            <v>4000</v>
          </cell>
          <cell r="J671">
            <v>4000</v>
          </cell>
          <cell r="K671">
            <v>0</v>
          </cell>
          <cell r="L671">
            <v>0</v>
          </cell>
          <cell r="M671" t="str">
            <v>No.24</v>
          </cell>
        </row>
        <row r="673">
          <cell r="A673" t="str">
            <v>5. 부대시설공</v>
          </cell>
          <cell r="F673">
            <v>13013438</v>
          </cell>
          <cell r="H673">
            <v>6437128</v>
          </cell>
          <cell r="J673">
            <v>6486182</v>
          </cell>
          <cell r="L673">
            <v>90128</v>
          </cell>
        </row>
        <row r="674">
          <cell r="A674" t="str">
            <v>하수관거인식테이프</v>
          </cell>
          <cell r="B674" t="str">
            <v>5cmX20m</v>
          </cell>
          <cell r="C674" t="str">
            <v>M</v>
          </cell>
          <cell r="D674">
            <v>2280</v>
          </cell>
          <cell r="E674">
            <v>1300</v>
          </cell>
          <cell r="F674">
            <v>2964000</v>
          </cell>
          <cell r="G674">
            <v>1100</v>
          </cell>
          <cell r="H674">
            <v>2508000</v>
          </cell>
          <cell r="I674">
            <v>200</v>
          </cell>
          <cell r="J674">
            <v>456000</v>
          </cell>
          <cell r="K674">
            <v>0</v>
          </cell>
          <cell r="L674">
            <v>0</v>
          </cell>
        </row>
        <row r="675">
          <cell r="A675" t="str">
            <v>하수관내 C.C.T.V조사</v>
          </cell>
          <cell r="B675" t="str">
            <v>하수관내 C.C.T.V 조사</v>
          </cell>
          <cell r="C675" t="str">
            <v>M</v>
          </cell>
          <cell r="D675">
            <v>9</v>
          </cell>
          <cell r="E675">
            <v>1700</v>
          </cell>
          <cell r="F675">
            <v>15300</v>
          </cell>
          <cell r="G675">
            <v>100</v>
          </cell>
          <cell r="H675">
            <v>900</v>
          </cell>
          <cell r="I675">
            <v>1000</v>
          </cell>
          <cell r="J675">
            <v>9000</v>
          </cell>
          <cell r="K675">
            <v>600</v>
          </cell>
          <cell r="L675">
            <v>5400</v>
          </cell>
          <cell r="M675" t="str">
            <v>No.40</v>
          </cell>
        </row>
        <row r="676">
          <cell r="A676" t="str">
            <v>주철관수압시험비</v>
          </cell>
          <cell r="B676" t="str">
            <v>Φ350:200m당1회</v>
          </cell>
          <cell r="C676" t="str">
            <v>회</v>
          </cell>
          <cell r="D676">
            <v>12</v>
          </cell>
          <cell r="E676">
            <v>629600</v>
          </cell>
          <cell r="F676">
            <v>7555200</v>
          </cell>
          <cell r="G676">
            <v>293000</v>
          </cell>
          <cell r="H676">
            <v>3516000</v>
          </cell>
          <cell r="I676">
            <v>336600</v>
          </cell>
          <cell r="J676">
            <v>4039200</v>
          </cell>
          <cell r="K676">
            <v>0</v>
          </cell>
          <cell r="L676">
            <v>0</v>
          </cell>
          <cell r="M676" t="str">
            <v>No.52</v>
          </cell>
        </row>
        <row r="677">
          <cell r="A677" t="str">
            <v>P.E관 접합 및 부설</v>
          </cell>
          <cell r="B677" t="str">
            <v>Φ500M/M</v>
          </cell>
          <cell r="C677" t="str">
            <v>개소</v>
          </cell>
          <cell r="D677">
            <v>5</v>
          </cell>
          <cell r="E677">
            <v>14400</v>
          </cell>
          <cell r="F677">
            <v>72000</v>
          </cell>
          <cell r="G677">
            <v>0</v>
          </cell>
          <cell r="H677">
            <v>0</v>
          </cell>
          <cell r="I677">
            <v>14400</v>
          </cell>
          <cell r="J677">
            <v>72000</v>
          </cell>
          <cell r="K677">
            <v>0</v>
          </cell>
          <cell r="L677">
            <v>0</v>
          </cell>
          <cell r="M677" t="str">
            <v>No.41</v>
          </cell>
        </row>
        <row r="678">
          <cell r="A678" t="str">
            <v>P.E관 접합 및 부설</v>
          </cell>
          <cell r="B678" t="str">
            <v>Φ1000M/M</v>
          </cell>
          <cell r="C678" t="str">
            <v>개소</v>
          </cell>
          <cell r="D678">
            <v>6</v>
          </cell>
          <cell r="E678">
            <v>30200</v>
          </cell>
          <cell r="F678">
            <v>181200</v>
          </cell>
          <cell r="G678">
            <v>0</v>
          </cell>
          <cell r="H678">
            <v>0</v>
          </cell>
          <cell r="I678">
            <v>30200</v>
          </cell>
          <cell r="J678">
            <v>181200</v>
          </cell>
          <cell r="K678">
            <v>0</v>
          </cell>
          <cell r="L678">
            <v>0</v>
          </cell>
          <cell r="M678" t="str">
            <v>No.53</v>
          </cell>
        </row>
        <row r="679">
          <cell r="A679" t="str">
            <v>가성토(토사,B.H0.7)</v>
          </cell>
          <cell r="B679" t="str">
            <v>현장토유용</v>
          </cell>
          <cell r="C679" t="str">
            <v>M3</v>
          </cell>
          <cell r="D679">
            <v>121.04</v>
          </cell>
          <cell r="E679">
            <v>1800</v>
          </cell>
          <cell r="F679">
            <v>217872</v>
          </cell>
          <cell r="G679">
            <v>400</v>
          </cell>
          <cell r="H679">
            <v>48416</v>
          </cell>
          <cell r="I679">
            <v>700</v>
          </cell>
          <cell r="J679">
            <v>84728</v>
          </cell>
          <cell r="K679">
            <v>700</v>
          </cell>
          <cell r="L679">
            <v>84728</v>
          </cell>
          <cell r="M679" t="str">
            <v>#.20</v>
          </cell>
        </row>
        <row r="680">
          <cell r="A680" t="str">
            <v>P.P 마대쌓기 및 헐기</v>
          </cell>
          <cell r="C680" t="str">
            <v>M2</v>
          </cell>
          <cell r="D680">
            <v>37.06</v>
          </cell>
          <cell r="E680">
            <v>53000</v>
          </cell>
          <cell r="F680">
            <v>1964180</v>
          </cell>
          <cell r="G680">
            <v>8900</v>
          </cell>
          <cell r="H680">
            <v>329834</v>
          </cell>
          <cell r="I680">
            <v>44100</v>
          </cell>
          <cell r="J680">
            <v>1634346</v>
          </cell>
          <cell r="K680">
            <v>0</v>
          </cell>
          <cell r="L680">
            <v>0</v>
          </cell>
          <cell r="M680" t="str">
            <v>#.21</v>
          </cell>
        </row>
        <row r="681">
          <cell r="A681" t="str">
            <v>양생(비닐)</v>
          </cell>
          <cell r="C681" t="str">
            <v>M2</v>
          </cell>
          <cell r="D681">
            <v>48.54</v>
          </cell>
          <cell r="E681">
            <v>900</v>
          </cell>
          <cell r="F681">
            <v>43686</v>
          </cell>
          <cell r="G681">
            <v>700</v>
          </cell>
          <cell r="H681">
            <v>33978</v>
          </cell>
          <cell r="I681">
            <v>200</v>
          </cell>
          <cell r="J681">
            <v>9708</v>
          </cell>
          <cell r="K681">
            <v>0</v>
          </cell>
          <cell r="L681">
            <v>0</v>
          </cell>
          <cell r="M681" t="str">
            <v>No.8</v>
          </cell>
        </row>
        <row r="683">
          <cell r="A683" t="str">
            <v>6. 운 반 공</v>
          </cell>
          <cell r="F683">
            <v>7801533</v>
          </cell>
          <cell r="H683">
            <v>1810600</v>
          </cell>
          <cell r="J683">
            <v>1975200</v>
          </cell>
          <cell r="L683">
            <v>4015733</v>
          </cell>
        </row>
        <row r="684">
          <cell r="A684" t="str">
            <v>철근운반</v>
          </cell>
          <cell r="C684" t="str">
            <v>TON</v>
          </cell>
          <cell r="D684">
            <v>5.157</v>
          </cell>
          <cell r="E684">
            <v>9000</v>
          </cell>
          <cell r="F684">
            <v>46413</v>
          </cell>
          <cell r="G684">
            <v>0</v>
          </cell>
          <cell r="H684">
            <v>0</v>
          </cell>
          <cell r="I684">
            <v>0</v>
          </cell>
          <cell r="J684">
            <v>0</v>
          </cell>
          <cell r="K684">
            <v>9000</v>
          </cell>
          <cell r="L684">
            <v>46413</v>
          </cell>
          <cell r="M684" t="str">
            <v>#.15</v>
          </cell>
        </row>
        <row r="685">
          <cell r="A685" t="str">
            <v>주철관 운반</v>
          </cell>
          <cell r="B685" t="str">
            <v>Φ350M/M</v>
          </cell>
          <cell r="C685" t="str">
            <v>본</v>
          </cell>
          <cell r="D685">
            <v>379</v>
          </cell>
          <cell r="E685">
            <v>3300</v>
          </cell>
          <cell r="F685">
            <v>1250700</v>
          </cell>
          <cell r="G685">
            <v>0</v>
          </cell>
          <cell r="H685">
            <v>0</v>
          </cell>
          <cell r="I685">
            <v>0</v>
          </cell>
          <cell r="J685">
            <v>0</v>
          </cell>
          <cell r="K685">
            <v>3300</v>
          </cell>
          <cell r="L685">
            <v>1250700</v>
          </cell>
          <cell r="M685" t="str">
            <v>#.23</v>
          </cell>
        </row>
        <row r="686">
          <cell r="A686" t="str">
            <v>주철관 운반</v>
          </cell>
          <cell r="B686" t="str">
            <v>이형관</v>
          </cell>
          <cell r="C686" t="str">
            <v>KG</v>
          </cell>
          <cell r="D686">
            <v>4965.2</v>
          </cell>
          <cell r="E686">
            <v>100</v>
          </cell>
          <cell r="F686">
            <v>496520</v>
          </cell>
          <cell r="G686">
            <v>0</v>
          </cell>
          <cell r="H686">
            <v>0</v>
          </cell>
          <cell r="I686">
            <v>0</v>
          </cell>
          <cell r="J686">
            <v>0</v>
          </cell>
          <cell r="K686">
            <v>100</v>
          </cell>
          <cell r="L686">
            <v>496520</v>
          </cell>
          <cell r="M686" t="str">
            <v>#.17</v>
          </cell>
        </row>
        <row r="687">
          <cell r="A687" t="str">
            <v>보조기층운반</v>
          </cell>
          <cell r="C687" t="str">
            <v>M3</v>
          </cell>
          <cell r="D687">
            <v>823</v>
          </cell>
          <cell r="E687">
            <v>7300</v>
          </cell>
          <cell r="F687">
            <v>6007900</v>
          </cell>
          <cell r="G687">
            <v>2200</v>
          </cell>
          <cell r="H687">
            <v>1810600</v>
          </cell>
          <cell r="I687">
            <v>2400</v>
          </cell>
          <cell r="J687">
            <v>1975200</v>
          </cell>
          <cell r="K687">
            <v>2700</v>
          </cell>
          <cell r="L687">
            <v>2222100</v>
          </cell>
          <cell r="M687" t="str">
            <v>#.18</v>
          </cell>
        </row>
        <row r="707">
          <cell r="A707" t="str">
            <v>⊙D-LINE  사급자재비</v>
          </cell>
          <cell r="C707" t="str">
            <v>식</v>
          </cell>
          <cell r="D707">
            <v>1</v>
          </cell>
          <cell r="F707">
            <v>52413900</v>
          </cell>
          <cell r="H707">
            <v>52413900</v>
          </cell>
          <cell r="J707">
            <v>0</v>
          </cell>
          <cell r="L707">
            <v>0</v>
          </cell>
        </row>
        <row r="709">
          <cell r="A709" t="str">
            <v>모  래</v>
          </cell>
          <cell r="C709" t="str">
            <v>M3</v>
          </cell>
          <cell r="D709">
            <v>610</v>
          </cell>
          <cell r="E709">
            <v>17000</v>
          </cell>
          <cell r="F709">
            <v>10370000</v>
          </cell>
          <cell r="G709">
            <v>17000</v>
          </cell>
          <cell r="H709">
            <v>10370000</v>
          </cell>
          <cell r="I709">
            <v>0</v>
          </cell>
          <cell r="J709">
            <v>0</v>
          </cell>
          <cell r="K709">
            <v>0</v>
          </cell>
          <cell r="L709">
            <v>0</v>
          </cell>
        </row>
        <row r="710">
          <cell r="A710" t="str">
            <v>자  갈</v>
          </cell>
          <cell r="C710" t="str">
            <v>M3</v>
          </cell>
          <cell r="D710">
            <v>0.54</v>
          </cell>
          <cell r="E710">
            <v>7000</v>
          </cell>
          <cell r="F710">
            <v>3780</v>
          </cell>
          <cell r="G710">
            <v>7000</v>
          </cell>
          <cell r="H710">
            <v>3780</v>
          </cell>
          <cell r="I710">
            <v>0</v>
          </cell>
          <cell r="J710">
            <v>0</v>
          </cell>
          <cell r="K710">
            <v>0</v>
          </cell>
          <cell r="L710">
            <v>0</v>
          </cell>
        </row>
        <row r="711">
          <cell r="A711" t="str">
            <v>아스팔트유제</v>
          </cell>
          <cell r="B711" t="str">
            <v>RSC-4</v>
          </cell>
          <cell r="C711" t="str">
            <v>DRUM</v>
          </cell>
          <cell r="D711">
            <v>5.13</v>
          </cell>
          <cell r="E711">
            <v>52000</v>
          </cell>
          <cell r="F711">
            <v>266760</v>
          </cell>
          <cell r="G711">
            <v>52000</v>
          </cell>
          <cell r="H711">
            <v>266760</v>
          </cell>
          <cell r="I711">
            <v>0</v>
          </cell>
          <cell r="J711">
            <v>0</v>
          </cell>
          <cell r="K711">
            <v>0</v>
          </cell>
          <cell r="L711">
            <v>0</v>
          </cell>
        </row>
        <row r="712">
          <cell r="A712" t="str">
            <v>아스팔트유제</v>
          </cell>
          <cell r="B712" t="str">
            <v>MC-1</v>
          </cell>
          <cell r="C712" t="str">
            <v>DRUM</v>
          </cell>
          <cell r="D712">
            <v>10.27</v>
          </cell>
          <cell r="E712">
            <v>58000</v>
          </cell>
          <cell r="F712">
            <v>595660</v>
          </cell>
          <cell r="G712">
            <v>58000</v>
          </cell>
          <cell r="H712">
            <v>595660</v>
          </cell>
          <cell r="I712">
            <v>0</v>
          </cell>
          <cell r="J712">
            <v>0</v>
          </cell>
          <cell r="K712">
            <v>0</v>
          </cell>
          <cell r="L712">
            <v>0</v>
          </cell>
        </row>
        <row r="713">
          <cell r="A713" t="str">
            <v>주철관 이형관</v>
          </cell>
          <cell r="B713" t="str">
            <v>D300M/M이상 D600M/M이하</v>
          </cell>
          <cell r="C713" t="str">
            <v>KG</v>
          </cell>
          <cell r="D713">
            <v>4965.2</v>
          </cell>
          <cell r="E713">
            <v>2500</v>
          </cell>
          <cell r="F713">
            <v>12413000</v>
          </cell>
          <cell r="G713">
            <v>2500</v>
          </cell>
          <cell r="H713">
            <v>12413000</v>
          </cell>
          <cell r="I713">
            <v>0</v>
          </cell>
          <cell r="J713">
            <v>0</v>
          </cell>
          <cell r="K713">
            <v>0</v>
          </cell>
          <cell r="L713">
            <v>0</v>
          </cell>
        </row>
        <row r="714">
          <cell r="A714" t="str">
            <v>이중벽 P.E관</v>
          </cell>
          <cell r="B714" t="str">
            <v>Φ250M/M</v>
          </cell>
          <cell r="C714" t="str">
            <v>본</v>
          </cell>
          <cell r="D714">
            <v>1</v>
          </cell>
          <cell r="E714">
            <v>127200</v>
          </cell>
          <cell r="F714">
            <v>127200</v>
          </cell>
          <cell r="G714">
            <v>127200</v>
          </cell>
          <cell r="H714">
            <v>127200</v>
          </cell>
          <cell r="I714">
            <v>0</v>
          </cell>
          <cell r="J714">
            <v>0</v>
          </cell>
          <cell r="K714">
            <v>0</v>
          </cell>
          <cell r="L714">
            <v>0</v>
          </cell>
        </row>
        <row r="715">
          <cell r="A715" t="str">
            <v>이중벽 P.E관</v>
          </cell>
          <cell r="B715" t="str">
            <v>Φ350M/M</v>
          </cell>
          <cell r="C715" t="str">
            <v>본</v>
          </cell>
          <cell r="D715">
            <v>2</v>
          </cell>
          <cell r="E715">
            <v>201600</v>
          </cell>
          <cell r="F715">
            <v>403200</v>
          </cell>
          <cell r="G715">
            <v>201600</v>
          </cell>
          <cell r="H715">
            <v>403200</v>
          </cell>
          <cell r="I715">
            <v>0</v>
          </cell>
          <cell r="J715">
            <v>0</v>
          </cell>
          <cell r="K715">
            <v>0</v>
          </cell>
          <cell r="L715">
            <v>0</v>
          </cell>
        </row>
        <row r="716">
          <cell r="A716" t="str">
            <v>P.E관(5회 사용)</v>
          </cell>
          <cell r="B716" t="str">
            <v>Φ500M/M</v>
          </cell>
          <cell r="C716" t="str">
            <v>본</v>
          </cell>
          <cell r="D716">
            <v>5</v>
          </cell>
          <cell r="E716">
            <v>435000</v>
          </cell>
          <cell r="F716">
            <v>2175000</v>
          </cell>
          <cell r="G716">
            <v>435000</v>
          </cell>
          <cell r="H716">
            <v>2175000</v>
          </cell>
          <cell r="I716">
            <v>0</v>
          </cell>
          <cell r="J716">
            <v>0</v>
          </cell>
          <cell r="K716">
            <v>0</v>
          </cell>
          <cell r="L716">
            <v>0</v>
          </cell>
        </row>
        <row r="717">
          <cell r="A717" t="str">
            <v>P.E관(5회 사용)</v>
          </cell>
          <cell r="B717" t="str">
            <v>Φ1000M/M</v>
          </cell>
          <cell r="C717" t="str">
            <v>본</v>
          </cell>
          <cell r="D717">
            <v>6</v>
          </cell>
          <cell r="E717">
            <v>948400</v>
          </cell>
          <cell r="F717">
            <v>5690400</v>
          </cell>
          <cell r="G717">
            <v>948400</v>
          </cell>
          <cell r="H717">
            <v>5690400</v>
          </cell>
          <cell r="I717">
            <v>0</v>
          </cell>
          <cell r="J717">
            <v>0</v>
          </cell>
          <cell r="K717">
            <v>0</v>
          </cell>
          <cell r="L717">
            <v>0</v>
          </cell>
        </row>
        <row r="718">
          <cell r="A718" t="str">
            <v>이중벽 P.E관 지수단관</v>
          </cell>
          <cell r="B718" t="str">
            <v>Φ250M/M</v>
          </cell>
          <cell r="C718" t="str">
            <v>EA</v>
          </cell>
          <cell r="D718">
            <v>1</v>
          </cell>
          <cell r="E718">
            <v>34900</v>
          </cell>
          <cell r="F718">
            <v>34900</v>
          </cell>
          <cell r="G718">
            <v>34900</v>
          </cell>
          <cell r="H718">
            <v>34900</v>
          </cell>
          <cell r="I718">
            <v>0</v>
          </cell>
          <cell r="J718">
            <v>0</v>
          </cell>
          <cell r="K718">
            <v>0</v>
          </cell>
          <cell r="L718">
            <v>0</v>
          </cell>
        </row>
        <row r="719">
          <cell r="A719" t="str">
            <v>이중벽 P.E관 지수단관</v>
          </cell>
          <cell r="B719" t="str">
            <v>Φ350M/M</v>
          </cell>
          <cell r="C719" t="str">
            <v>EA</v>
          </cell>
          <cell r="D719">
            <v>1</v>
          </cell>
          <cell r="E719">
            <v>55500</v>
          </cell>
          <cell r="F719">
            <v>55500</v>
          </cell>
          <cell r="G719">
            <v>55500</v>
          </cell>
          <cell r="H719">
            <v>55500</v>
          </cell>
          <cell r="I719">
            <v>0</v>
          </cell>
          <cell r="J719">
            <v>0</v>
          </cell>
          <cell r="K719">
            <v>0</v>
          </cell>
          <cell r="L719">
            <v>0</v>
          </cell>
        </row>
        <row r="720">
          <cell r="A720" t="str">
            <v>원심력철근콘크리트관</v>
          </cell>
          <cell r="B720" t="str">
            <v>보통관 600*50(MM)</v>
          </cell>
          <cell r="C720" t="str">
            <v>본</v>
          </cell>
          <cell r="D720">
            <v>60</v>
          </cell>
          <cell r="E720">
            <v>66900</v>
          </cell>
          <cell r="F720">
            <v>4014000</v>
          </cell>
          <cell r="G720">
            <v>66900</v>
          </cell>
          <cell r="H720">
            <v>4014000</v>
          </cell>
          <cell r="I720">
            <v>0</v>
          </cell>
          <cell r="J720">
            <v>0</v>
          </cell>
          <cell r="K720">
            <v>0</v>
          </cell>
          <cell r="L720">
            <v>0</v>
          </cell>
        </row>
        <row r="721">
          <cell r="A721" t="str">
            <v>보조기층제</v>
          </cell>
          <cell r="C721" t="str">
            <v>M3</v>
          </cell>
          <cell r="D721">
            <v>823</v>
          </cell>
          <cell r="E721">
            <v>6300</v>
          </cell>
          <cell r="F721">
            <v>5184900</v>
          </cell>
          <cell r="G721">
            <v>6300</v>
          </cell>
          <cell r="H721">
            <v>5184900</v>
          </cell>
          <cell r="I721">
            <v>0</v>
          </cell>
          <cell r="J721">
            <v>0</v>
          </cell>
          <cell r="K721">
            <v>0</v>
          </cell>
          <cell r="L721">
            <v>0</v>
          </cell>
        </row>
        <row r="722">
          <cell r="A722" t="str">
            <v>주철관 접합부품(K.P메카니칼접합)</v>
          </cell>
          <cell r="B722" t="str">
            <v>D=150MM</v>
          </cell>
          <cell r="C722" t="str">
            <v>SET</v>
          </cell>
          <cell r="D722">
            <v>8</v>
          </cell>
          <cell r="E722">
            <v>9400</v>
          </cell>
          <cell r="F722">
            <v>75200</v>
          </cell>
          <cell r="G722">
            <v>9400</v>
          </cell>
          <cell r="H722">
            <v>75200</v>
          </cell>
          <cell r="I722">
            <v>0</v>
          </cell>
          <cell r="J722">
            <v>0</v>
          </cell>
          <cell r="K722">
            <v>0</v>
          </cell>
          <cell r="L722">
            <v>0</v>
          </cell>
        </row>
        <row r="723">
          <cell r="A723" t="str">
            <v>주철관 접합부품(K.P메카니칼접합)</v>
          </cell>
          <cell r="B723" t="str">
            <v>D=350MM</v>
          </cell>
          <cell r="C723" t="str">
            <v>SET</v>
          </cell>
          <cell r="D723">
            <v>457</v>
          </cell>
          <cell r="E723">
            <v>24000</v>
          </cell>
          <cell r="F723">
            <v>10968000</v>
          </cell>
          <cell r="G723">
            <v>24000</v>
          </cell>
          <cell r="H723">
            <v>10968000</v>
          </cell>
          <cell r="I723">
            <v>0</v>
          </cell>
          <cell r="J723">
            <v>0</v>
          </cell>
          <cell r="K723">
            <v>0</v>
          </cell>
          <cell r="L723">
            <v>0</v>
          </cell>
        </row>
        <row r="724">
          <cell r="A724" t="str">
            <v>주철관 접합부품(플랜지접합)</v>
          </cell>
          <cell r="B724" t="str">
            <v>D=100MM</v>
          </cell>
          <cell r="C724" t="str">
            <v>SET</v>
          </cell>
          <cell r="D724">
            <v>8</v>
          </cell>
          <cell r="E724">
            <v>1400</v>
          </cell>
          <cell r="F724">
            <v>11200</v>
          </cell>
          <cell r="G724">
            <v>1400</v>
          </cell>
          <cell r="H724">
            <v>11200</v>
          </cell>
          <cell r="I724">
            <v>0</v>
          </cell>
          <cell r="J724">
            <v>0</v>
          </cell>
          <cell r="K724">
            <v>0</v>
          </cell>
          <cell r="L724">
            <v>0</v>
          </cell>
        </row>
        <row r="725">
          <cell r="A725" t="str">
            <v>주철관 접합부품(플랜지접합)</v>
          </cell>
          <cell r="B725" t="str">
            <v>D=150MM</v>
          </cell>
          <cell r="C725" t="str">
            <v>SET</v>
          </cell>
          <cell r="D725">
            <v>12</v>
          </cell>
          <cell r="E725">
            <v>2100</v>
          </cell>
          <cell r="F725">
            <v>25200</v>
          </cell>
          <cell r="G725">
            <v>2100</v>
          </cell>
          <cell r="H725">
            <v>25200</v>
          </cell>
          <cell r="I725">
            <v>0</v>
          </cell>
          <cell r="J725">
            <v>0</v>
          </cell>
          <cell r="K725">
            <v>0</v>
          </cell>
          <cell r="L725">
            <v>0</v>
          </cell>
        </row>
        <row r="729">
          <cell r="A729" t="str">
            <v>Ⅴ.E-LINE차집관로(하원→월평P/S)</v>
          </cell>
          <cell r="C729" t="str">
            <v>식</v>
          </cell>
          <cell r="D729">
            <v>1</v>
          </cell>
          <cell r="F729">
            <v>199308290</v>
          </cell>
          <cell r="H729">
            <v>103246109</v>
          </cell>
          <cell r="J729">
            <v>66128312</v>
          </cell>
          <cell r="L729">
            <v>29933869</v>
          </cell>
        </row>
        <row r="731">
          <cell r="A731" t="str">
            <v>1. 토    공</v>
          </cell>
          <cell r="F731">
            <v>172058015</v>
          </cell>
          <cell r="H731">
            <v>96550217</v>
          </cell>
          <cell r="J731">
            <v>48248683</v>
          </cell>
          <cell r="L731">
            <v>27259115</v>
          </cell>
        </row>
        <row r="732">
          <cell r="A732" t="str">
            <v>터파기:보조기층</v>
          </cell>
          <cell r="B732" t="str">
            <v>B.H 0.7㎥</v>
          </cell>
          <cell r="C732" t="str">
            <v>M3</v>
          </cell>
          <cell r="D732">
            <v>664.55</v>
          </cell>
          <cell r="E732">
            <v>1100</v>
          </cell>
          <cell r="F732">
            <v>731005</v>
          </cell>
          <cell r="G732">
            <v>300</v>
          </cell>
          <cell r="H732">
            <v>199365</v>
          </cell>
          <cell r="I732">
            <v>400</v>
          </cell>
          <cell r="J732">
            <v>265820</v>
          </cell>
          <cell r="K732">
            <v>400</v>
          </cell>
          <cell r="L732">
            <v>265820</v>
          </cell>
          <cell r="M732" t="str">
            <v>#.1</v>
          </cell>
        </row>
        <row r="733">
          <cell r="A733" t="str">
            <v>터파기:토사(육상),기계80+인력20</v>
          </cell>
          <cell r="B733" t="str">
            <v>B.H 0.7㎥</v>
          </cell>
          <cell r="C733" t="str">
            <v>M3</v>
          </cell>
          <cell r="D733">
            <v>1469.83</v>
          </cell>
          <cell r="E733">
            <v>2000</v>
          </cell>
          <cell r="F733">
            <v>2939660</v>
          </cell>
          <cell r="G733">
            <v>100</v>
          </cell>
          <cell r="H733">
            <v>146983</v>
          </cell>
          <cell r="I733">
            <v>1600</v>
          </cell>
          <cell r="J733">
            <v>2351728</v>
          </cell>
          <cell r="K733">
            <v>300</v>
          </cell>
          <cell r="L733">
            <v>440949</v>
          </cell>
          <cell r="M733" t="str">
            <v>#.2</v>
          </cell>
        </row>
        <row r="734">
          <cell r="A734" t="str">
            <v>기계터파기(연암)</v>
          </cell>
          <cell r="B734" t="str">
            <v>B.H0.7+브레이커</v>
          </cell>
          <cell r="C734" t="str">
            <v>M3</v>
          </cell>
          <cell r="D734">
            <v>1558.56</v>
          </cell>
          <cell r="E734">
            <v>18400</v>
          </cell>
          <cell r="F734">
            <v>28677504</v>
          </cell>
          <cell r="G734">
            <v>2800</v>
          </cell>
          <cell r="H734">
            <v>4363968</v>
          </cell>
          <cell r="I734">
            <v>7300</v>
          </cell>
          <cell r="J734">
            <v>11377488</v>
          </cell>
          <cell r="K734">
            <v>8300</v>
          </cell>
          <cell r="L734">
            <v>12936048</v>
          </cell>
          <cell r="M734" t="str">
            <v>#.3</v>
          </cell>
        </row>
        <row r="735">
          <cell r="A735" t="str">
            <v>터파기(인력)</v>
          </cell>
          <cell r="B735" t="str">
            <v>토사,0-1m</v>
          </cell>
          <cell r="C735" t="str">
            <v>M3</v>
          </cell>
          <cell r="D735">
            <v>4.68</v>
          </cell>
          <cell r="E735">
            <v>8800</v>
          </cell>
          <cell r="F735">
            <v>41184</v>
          </cell>
          <cell r="G735">
            <v>0</v>
          </cell>
          <cell r="H735">
            <v>0</v>
          </cell>
          <cell r="I735">
            <v>8800</v>
          </cell>
          <cell r="J735">
            <v>41184</v>
          </cell>
          <cell r="K735">
            <v>0</v>
          </cell>
          <cell r="L735">
            <v>0</v>
          </cell>
          <cell r="M735" t="str">
            <v>No.54</v>
          </cell>
        </row>
        <row r="736">
          <cell r="A736" t="str">
            <v>되메우기 및 다짐</v>
          </cell>
          <cell r="B736" t="str">
            <v>B.H 0.7+플래이트 콤펙터</v>
          </cell>
          <cell r="C736" t="str">
            <v>M3</v>
          </cell>
          <cell r="D736">
            <v>2576.91</v>
          </cell>
          <cell r="E736">
            <v>3500</v>
          </cell>
          <cell r="F736">
            <v>9019185</v>
          </cell>
          <cell r="G736">
            <v>400</v>
          </cell>
          <cell r="H736">
            <v>1030764</v>
          </cell>
          <cell r="I736">
            <v>2600</v>
          </cell>
          <cell r="J736">
            <v>6699966</v>
          </cell>
          <cell r="K736">
            <v>500</v>
          </cell>
          <cell r="L736">
            <v>1288455</v>
          </cell>
          <cell r="M736" t="str">
            <v>#.4</v>
          </cell>
        </row>
        <row r="737">
          <cell r="A737" t="str">
            <v>사토운반:내부운반</v>
          </cell>
          <cell r="B737" t="str">
            <v>B.H0.7 + D.T15</v>
          </cell>
          <cell r="C737" t="str">
            <v>M3</v>
          </cell>
          <cell r="D737">
            <v>437.75</v>
          </cell>
          <cell r="E737">
            <v>2500</v>
          </cell>
          <cell r="F737">
            <v>1094375</v>
          </cell>
          <cell r="G737">
            <v>900</v>
          </cell>
          <cell r="H737">
            <v>393975</v>
          </cell>
          <cell r="I737">
            <v>700</v>
          </cell>
          <cell r="J737">
            <v>306425</v>
          </cell>
          <cell r="K737">
            <v>900</v>
          </cell>
          <cell r="L737">
            <v>393975</v>
          </cell>
          <cell r="M737" t="str">
            <v>#.24</v>
          </cell>
        </row>
        <row r="738">
          <cell r="A738" t="str">
            <v>사토운반:연암</v>
          </cell>
          <cell r="B738" t="str">
            <v>B.H0.7 + D.T15</v>
          </cell>
          <cell r="C738" t="str">
            <v>M3</v>
          </cell>
          <cell r="D738">
            <v>1558.56</v>
          </cell>
          <cell r="E738">
            <v>12000</v>
          </cell>
          <cell r="F738">
            <v>18702720</v>
          </cell>
          <cell r="G738">
            <v>4500</v>
          </cell>
          <cell r="H738">
            <v>7013520</v>
          </cell>
          <cell r="I738">
            <v>3500</v>
          </cell>
          <cell r="J738">
            <v>5454960</v>
          </cell>
          <cell r="K738">
            <v>4000</v>
          </cell>
          <cell r="L738">
            <v>6234240</v>
          </cell>
          <cell r="M738" t="str">
            <v>#.7</v>
          </cell>
        </row>
        <row r="739">
          <cell r="A739" t="str">
            <v>모래부설 및 다짐(B.H 0.7M3,관로기초)</v>
          </cell>
          <cell r="B739" t="str">
            <v>기계90%+인력10%</v>
          </cell>
          <cell r="C739" t="str">
            <v>M3</v>
          </cell>
          <cell r="D739">
            <v>245.53</v>
          </cell>
          <cell r="E739">
            <v>2300</v>
          </cell>
          <cell r="F739">
            <v>564719</v>
          </cell>
          <cell r="G739">
            <v>200</v>
          </cell>
          <cell r="H739">
            <v>49106</v>
          </cell>
          <cell r="I739">
            <v>1600</v>
          </cell>
          <cell r="J739">
            <v>392848</v>
          </cell>
          <cell r="K739">
            <v>500</v>
          </cell>
          <cell r="L739">
            <v>122765</v>
          </cell>
          <cell r="M739" t="str">
            <v>#.8</v>
          </cell>
        </row>
        <row r="740">
          <cell r="A740" t="str">
            <v>바닥면 고르기</v>
          </cell>
          <cell r="B740" t="str">
            <v>연암</v>
          </cell>
          <cell r="C740" t="str">
            <v>M2</v>
          </cell>
          <cell r="D740">
            <v>1066.17</v>
          </cell>
          <cell r="E740">
            <v>5400</v>
          </cell>
          <cell r="F740">
            <v>5757318</v>
          </cell>
          <cell r="G740">
            <v>500</v>
          </cell>
          <cell r="H740">
            <v>533085</v>
          </cell>
          <cell r="I740">
            <v>4600</v>
          </cell>
          <cell r="J740">
            <v>4904382</v>
          </cell>
          <cell r="K740">
            <v>300</v>
          </cell>
          <cell r="L740">
            <v>319851</v>
          </cell>
          <cell r="M740" t="str">
            <v>No.2</v>
          </cell>
        </row>
        <row r="741">
          <cell r="A741" t="str">
            <v>아스팔트포장 절단</v>
          </cell>
          <cell r="C741" t="str">
            <v>M</v>
          </cell>
          <cell r="D741">
            <v>2499.4</v>
          </cell>
          <cell r="E741">
            <v>1800</v>
          </cell>
          <cell r="F741">
            <v>4498920</v>
          </cell>
          <cell r="G741">
            <v>900</v>
          </cell>
          <cell r="H741">
            <v>2249460</v>
          </cell>
          <cell r="I741">
            <v>800</v>
          </cell>
          <cell r="J741">
            <v>1999520</v>
          </cell>
          <cell r="K741">
            <v>100</v>
          </cell>
          <cell r="L741">
            <v>249940</v>
          </cell>
          <cell r="M741" t="str">
            <v>No.3</v>
          </cell>
        </row>
        <row r="742">
          <cell r="A742" t="str">
            <v>아스팔트포장 파취</v>
          </cell>
          <cell r="B742" t="str">
            <v>기계</v>
          </cell>
          <cell r="C742" t="str">
            <v>M3</v>
          </cell>
          <cell r="D742">
            <v>343.73</v>
          </cell>
          <cell r="E742">
            <v>15300</v>
          </cell>
          <cell r="F742">
            <v>5259069</v>
          </cell>
          <cell r="G742">
            <v>2300</v>
          </cell>
          <cell r="H742">
            <v>790579</v>
          </cell>
          <cell r="I742">
            <v>6300</v>
          </cell>
          <cell r="J742">
            <v>2165499</v>
          </cell>
          <cell r="K742">
            <v>6700</v>
          </cell>
          <cell r="L742">
            <v>2302991</v>
          </cell>
          <cell r="M742" t="str">
            <v>#.10</v>
          </cell>
        </row>
        <row r="743">
          <cell r="A743" t="str">
            <v>아스팔트 포장포설</v>
          </cell>
          <cell r="B743" t="str">
            <v>기층10cm+표층5cm</v>
          </cell>
          <cell r="C743" t="str">
            <v>a</v>
          </cell>
          <cell r="D743">
            <v>22.92</v>
          </cell>
          <cell r="E743">
            <v>3812100</v>
          </cell>
          <cell r="F743">
            <v>87373332</v>
          </cell>
          <cell r="G743">
            <v>3372300</v>
          </cell>
          <cell r="H743">
            <v>77293116</v>
          </cell>
          <cell r="I743">
            <v>409100</v>
          </cell>
          <cell r="J743">
            <v>9376572</v>
          </cell>
          <cell r="K743">
            <v>30700</v>
          </cell>
          <cell r="L743">
            <v>703644</v>
          </cell>
          <cell r="M743" t="str">
            <v>No.4</v>
          </cell>
        </row>
        <row r="744">
          <cell r="A744" t="str">
            <v>보조기층포설 및 다짐</v>
          </cell>
          <cell r="B744" t="str">
            <v>T=30cm</v>
          </cell>
          <cell r="C744" t="str">
            <v>M3</v>
          </cell>
          <cell r="D744">
            <v>652.70000000000005</v>
          </cell>
          <cell r="E744">
            <v>2800</v>
          </cell>
          <cell r="F744">
            <v>1827560</v>
          </cell>
          <cell r="G744">
            <v>400</v>
          </cell>
          <cell r="H744">
            <v>261080</v>
          </cell>
          <cell r="I744">
            <v>1700</v>
          </cell>
          <cell r="J744">
            <v>1109590</v>
          </cell>
          <cell r="K744">
            <v>700</v>
          </cell>
          <cell r="L744">
            <v>456890</v>
          </cell>
          <cell r="M744" t="str">
            <v>#.11</v>
          </cell>
        </row>
        <row r="745">
          <cell r="A745" t="str">
            <v>폐기물운반</v>
          </cell>
          <cell r="B745" t="str">
            <v>B.H0.7 + D.T15</v>
          </cell>
          <cell r="C745" t="str">
            <v>M3</v>
          </cell>
          <cell r="D745">
            <v>351.63</v>
          </cell>
          <cell r="E745">
            <v>12300</v>
          </cell>
          <cell r="F745">
            <v>4325049</v>
          </cell>
          <cell r="G745">
            <v>4600</v>
          </cell>
          <cell r="H745">
            <v>1617498</v>
          </cell>
          <cell r="I745">
            <v>3500</v>
          </cell>
          <cell r="J745">
            <v>1230705</v>
          </cell>
          <cell r="K745">
            <v>4200</v>
          </cell>
          <cell r="L745">
            <v>1476846</v>
          </cell>
          <cell r="M745" t="str">
            <v>#.12</v>
          </cell>
        </row>
        <row r="746">
          <cell r="A746" t="str">
            <v>콘크리트포장 절단</v>
          </cell>
          <cell r="C746" t="str">
            <v>M</v>
          </cell>
          <cell r="D746">
            <v>50</v>
          </cell>
          <cell r="E746">
            <v>2000</v>
          </cell>
          <cell r="F746">
            <v>100000</v>
          </cell>
          <cell r="G746">
            <v>900</v>
          </cell>
          <cell r="H746">
            <v>45000</v>
          </cell>
          <cell r="I746">
            <v>1000</v>
          </cell>
          <cell r="J746">
            <v>50000</v>
          </cell>
          <cell r="K746">
            <v>100</v>
          </cell>
          <cell r="L746">
            <v>5000</v>
          </cell>
          <cell r="M746" t="str">
            <v>No.5</v>
          </cell>
        </row>
        <row r="747">
          <cell r="A747" t="str">
            <v>콘크리트포장 깨기</v>
          </cell>
          <cell r="B747" t="str">
            <v>T=30cm미만</v>
          </cell>
          <cell r="C747" t="str">
            <v>M3</v>
          </cell>
          <cell r="D747">
            <v>7.9</v>
          </cell>
          <cell r="E747">
            <v>15200</v>
          </cell>
          <cell r="F747">
            <v>120080</v>
          </cell>
          <cell r="G747">
            <v>2200</v>
          </cell>
          <cell r="H747">
            <v>17380</v>
          </cell>
          <cell r="I747">
            <v>6300</v>
          </cell>
          <cell r="J747">
            <v>49770</v>
          </cell>
          <cell r="K747">
            <v>6700</v>
          </cell>
          <cell r="L747">
            <v>52930</v>
          </cell>
          <cell r="M747" t="str">
            <v>#.13</v>
          </cell>
        </row>
        <row r="748">
          <cell r="A748" t="str">
            <v>콘크리트포장 포설</v>
          </cell>
          <cell r="B748" t="str">
            <v>T=20cm</v>
          </cell>
          <cell r="C748" t="str">
            <v>M3</v>
          </cell>
          <cell r="D748">
            <v>7.9</v>
          </cell>
          <cell r="E748">
            <v>103500</v>
          </cell>
          <cell r="F748">
            <v>817650</v>
          </cell>
          <cell r="G748">
            <v>52500</v>
          </cell>
          <cell r="H748">
            <v>414750</v>
          </cell>
          <cell r="I748">
            <v>51000</v>
          </cell>
          <cell r="J748">
            <v>402900</v>
          </cell>
          <cell r="K748">
            <v>0</v>
          </cell>
          <cell r="L748">
            <v>0</v>
          </cell>
          <cell r="M748" t="str">
            <v>No.6</v>
          </cell>
        </row>
        <row r="749">
          <cell r="A749" t="str">
            <v>모래부설(B.H 0.7M3)</v>
          </cell>
          <cell r="B749" t="str">
            <v>기계90%+인력10%</v>
          </cell>
          <cell r="C749" t="str">
            <v>M3</v>
          </cell>
          <cell r="D749">
            <v>1.19</v>
          </cell>
          <cell r="E749">
            <v>1300</v>
          </cell>
          <cell r="F749">
            <v>1547</v>
          </cell>
          <cell r="G749">
            <v>200</v>
          </cell>
          <cell r="H749">
            <v>238</v>
          </cell>
          <cell r="I749">
            <v>700</v>
          </cell>
          <cell r="J749">
            <v>833</v>
          </cell>
          <cell r="K749">
            <v>400</v>
          </cell>
          <cell r="L749">
            <v>476</v>
          </cell>
          <cell r="M749" t="str">
            <v>#.14</v>
          </cell>
        </row>
        <row r="750">
          <cell r="A750" t="str">
            <v>와이어메쉬깔기</v>
          </cell>
          <cell r="B750" t="str">
            <v>#8X100X100</v>
          </cell>
          <cell r="C750" t="str">
            <v>M2</v>
          </cell>
          <cell r="D750">
            <v>39.5</v>
          </cell>
          <cell r="E750">
            <v>3000</v>
          </cell>
          <cell r="F750">
            <v>118500</v>
          </cell>
          <cell r="G750">
            <v>2000</v>
          </cell>
          <cell r="H750">
            <v>79000</v>
          </cell>
          <cell r="I750">
            <v>1000</v>
          </cell>
          <cell r="J750">
            <v>39500</v>
          </cell>
          <cell r="K750">
            <v>0</v>
          </cell>
          <cell r="L750">
            <v>0</v>
          </cell>
          <cell r="M750" t="str">
            <v>No.7</v>
          </cell>
        </row>
        <row r="751">
          <cell r="A751" t="str">
            <v>보조기층포설 및 다짐</v>
          </cell>
          <cell r="B751" t="str">
            <v>T=30cm</v>
          </cell>
          <cell r="C751" t="str">
            <v>M3</v>
          </cell>
          <cell r="D751">
            <v>11.85</v>
          </cell>
          <cell r="E751">
            <v>2800</v>
          </cell>
          <cell r="F751">
            <v>33180</v>
          </cell>
          <cell r="G751">
            <v>400</v>
          </cell>
          <cell r="H751">
            <v>4740</v>
          </cell>
          <cell r="I751">
            <v>1700</v>
          </cell>
          <cell r="J751">
            <v>20145</v>
          </cell>
          <cell r="K751">
            <v>700</v>
          </cell>
          <cell r="L751">
            <v>8295</v>
          </cell>
          <cell r="M751" t="str">
            <v>#.11</v>
          </cell>
        </row>
        <row r="752">
          <cell r="A752" t="str">
            <v>신축재</v>
          </cell>
          <cell r="B752" t="str">
            <v>T=1.5cm</v>
          </cell>
          <cell r="C752" t="str">
            <v>M2</v>
          </cell>
          <cell r="D752">
            <v>1.58</v>
          </cell>
          <cell r="E752">
            <v>12600</v>
          </cell>
          <cell r="F752">
            <v>19908</v>
          </cell>
          <cell r="G752">
            <v>12000</v>
          </cell>
          <cell r="H752">
            <v>18960</v>
          </cell>
          <cell r="I752">
            <v>600</v>
          </cell>
          <cell r="J752">
            <v>948</v>
          </cell>
          <cell r="K752">
            <v>0</v>
          </cell>
          <cell r="L752">
            <v>0</v>
          </cell>
        </row>
        <row r="753">
          <cell r="A753" t="str">
            <v>양생(비닐)</v>
          </cell>
          <cell r="C753" t="str">
            <v>M2</v>
          </cell>
          <cell r="D753">
            <v>39.5</v>
          </cell>
          <cell r="E753">
            <v>900</v>
          </cell>
          <cell r="F753">
            <v>35550</v>
          </cell>
          <cell r="G753">
            <v>700</v>
          </cell>
          <cell r="H753">
            <v>27650</v>
          </cell>
          <cell r="I753">
            <v>200</v>
          </cell>
          <cell r="J753">
            <v>7900</v>
          </cell>
          <cell r="K753">
            <v>0</v>
          </cell>
          <cell r="L753">
            <v>0</v>
          </cell>
          <cell r="M753" t="str">
            <v>No.8</v>
          </cell>
        </row>
        <row r="755">
          <cell r="A755" t="str">
            <v>2. 관 로 공</v>
          </cell>
          <cell r="F755">
            <v>1170000</v>
          </cell>
          <cell r="H755">
            <v>0</v>
          </cell>
          <cell r="J755">
            <v>1170000</v>
          </cell>
          <cell r="L755">
            <v>0</v>
          </cell>
        </row>
        <row r="756">
          <cell r="A756" t="str">
            <v>이중벽P.E관 접합및부설</v>
          </cell>
          <cell r="B756" t="str">
            <v>Φ300M/M</v>
          </cell>
          <cell r="C756" t="str">
            <v>개소</v>
          </cell>
          <cell r="D756">
            <v>195</v>
          </cell>
          <cell r="E756">
            <v>6000</v>
          </cell>
          <cell r="F756">
            <v>1170000</v>
          </cell>
          <cell r="G756">
            <v>0</v>
          </cell>
          <cell r="H756">
            <v>0</v>
          </cell>
          <cell r="I756">
            <v>6000</v>
          </cell>
          <cell r="J756">
            <v>1170000</v>
          </cell>
          <cell r="K756">
            <v>0</v>
          </cell>
          <cell r="L756">
            <v>0</v>
          </cell>
          <cell r="M756" t="str">
            <v>No.25</v>
          </cell>
        </row>
        <row r="758">
          <cell r="A758" t="str">
            <v>3. 맨 홀 공</v>
          </cell>
          <cell r="F758">
            <v>17141989</v>
          </cell>
          <cell r="H758">
            <v>3700417</v>
          </cell>
          <cell r="J758">
            <v>13390562</v>
          </cell>
          <cell r="L758">
            <v>51010</v>
          </cell>
        </row>
        <row r="759">
          <cell r="A759" t="str">
            <v>레미콘타설</v>
          </cell>
          <cell r="B759" t="str">
            <v>무근구조물</v>
          </cell>
          <cell r="C759" t="str">
            <v>M3</v>
          </cell>
          <cell r="D759">
            <v>17.37</v>
          </cell>
          <cell r="E759">
            <v>16000</v>
          </cell>
          <cell r="F759">
            <v>277920</v>
          </cell>
          <cell r="G759">
            <v>0</v>
          </cell>
          <cell r="H759">
            <v>0</v>
          </cell>
          <cell r="I759">
            <v>16000</v>
          </cell>
          <cell r="J759">
            <v>277920</v>
          </cell>
          <cell r="K759">
            <v>0</v>
          </cell>
          <cell r="L759">
            <v>0</v>
          </cell>
          <cell r="M759" t="str">
            <v>No.10</v>
          </cell>
        </row>
        <row r="760">
          <cell r="A760" t="str">
            <v>레미콘타설</v>
          </cell>
          <cell r="B760" t="str">
            <v>철근구조물</v>
          </cell>
          <cell r="C760" t="str">
            <v>M3</v>
          </cell>
          <cell r="D760">
            <v>63.6</v>
          </cell>
          <cell r="E760">
            <v>21700</v>
          </cell>
          <cell r="F760">
            <v>1380120</v>
          </cell>
          <cell r="G760">
            <v>400</v>
          </cell>
          <cell r="H760">
            <v>25440</v>
          </cell>
          <cell r="I760">
            <v>21000</v>
          </cell>
          <cell r="J760">
            <v>1335600</v>
          </cell>
          <cell r="K760">
            <v>300</v>
          </cell>
          <cell r="L760">
            <v>19080</v>
          </cell>
          <cell r="M760" t="str">
            <v>No.14</v>
          </cell>
        </row>
        <row r="761">
          <cell r="A761" t="str">
            <v>합판거푸집</v>
          </cell>
          <cell r="B761" t="str">
            <v>0-7m:6회</v>
          </cell>
          <cell r="C761" t="str">
            <v>M2</v>
          </cell>
          <cell r="D761">
            <v>18.600000000000001</v>
          </cell>
          <cell r="E761">
            <v>12000</v>
          </cell>
          <cell r="F761">
            <v>223200</v>
          </cell>
          <cell r="G761">
            <v>4000</v>
          </cell>
          <cell r="H761">
            <v>74400</v>
          </cell>
          <cell r="I761">
            <v>8000</v>
          </cell>
          <cell r="J761">
            <v>148800</v>
          </cell>
          <cell r="K761">
            <v>0</v>
          </cell>
          <cell r="L761">
            <v>0</v>
          </cell>
          <cell r="M761" t="str">
            <v>No.11</v>
          </cell>
        </row>
        <row r="762">
          <cell r="A762" t="str">
            <v>합판거푸집</v>
          </cell>
          <cell r="B762" t="str">
            <v>0-7m:3회</v>
          </cell>
          <cell r="C762" t="str">
            <v>M2</v>
          </cell>
          <cell r="D762">
            <v>465.54</v>
          </cell>
          <cell r="E762">
            <v>17100</v>
          </cell>
          <cell r="F762">
            <v>7960734</v>
          </cell>
          <cell r="G762">
            <v>5300</v>
          </cell>
          <cell r="H762">
            <v>2467362</v>
          </cell>
          <cell r="I762">
            <v>11800</v>
          </cell>
          <cell r="J762">
            <v>5493372</v>
          </cell>
          <cell r="K762">
            <v>0</v>
          </cell>
          <cell r="L762">
            <v>0</v>
          </cell>
          <cell r="M762" t="str">
            <v>No.15</v>
          </cell>
        </row>
        <row r="763">
          <cell r="A763" t="str">
            <v>원형 거푸집</v>
          </cell>
          <cell r="B763" t="str">
            <v>3 회</v>
          </cell>
          <cell r="C763" t="str">
            <v>M2</v>
          </cell>
          <cell r="D763">
            <v>38.130000000000003</v>
          </cell>
          <cell r="E763">
            <v>38600</v>
          </cell>
          <cell r="F763">
            <v>1471818</v>
          </cell>
          <cell r="G763">
            <v>11500</v>
          </cell>
          <cell r="H763">
            <v>438495</v>
          </cell>
          <cell r="I763">
            <v>27100</v>
          </cell>
          <cell r="J763">
            <v>1033323</v>
          </cell>
          <cell r="K763">
            <v>0</v>
          </cell>
          <cell r="L763">
            <v>0</v>
          </cell>
          <cell r="M763" t="str">
            <v>No.16</v>
          </cell>
        </row>
        <row r="764">
          <cell r="A764" t="str">
            <v>목재거푸집</v>
          </cell>
          <cell r="B764" t="str">
            <v>0-7m:4회</v>
          </cell>
          <cell r="C764" t="str">
            <v>M2</v>
          </cell>
          <cell r="D764">
            <v>14.34</v>
          </cell>
          <cell r="E764">
            <v>26100</v>
          </cell>
          <cell r="F764">
            <v>374274</v>
          </cell>
          <cell r="G764">
            <v>7100</v>
          </cell>
          <cell r="H764">
            <v>101814</v>
          </cell>
          <cell r="I764">
            <v>19000</v>
          </cell>
          <cell r="J764">
            <v>272460</v>
          </cell>
          <cell r="K764">
            <v>0</v>
          </cell>
          <cell r="L764">
            <v>0</v>
          </cell>
          <cell r="M764" t="str">
            <v>No.32</v>
          </cell>
        </row>
        <row r="765">
          <cell r="A765" t="str">
            <v>시공이음 설치</v>
          </cell>
          <cell r="B765" t="str">
            <v>PVC,B=150X5mm</v>
          </cell>
          <cell r="C765" t="str">
            <v>M</v>
          </cell>
          <cell r="D765">
            <v>136.4</v>
          </cell>
          <cell r="E765">
            <v>13700</v>
          </cell>
          <cell r="F765">
            <v>1868680</v>
          </cell>
          <cell r="G765">
            <v>2400</v>
          </cell>
          <cell r="H765">
            <v>327360</v>
          </cell>
          <cell r="I765">
            <v>11300</v>
          </cell>
          <cell r="J765">
            <v>1541320</v>
          </cell>
          <cell r="K765">
            <v>0</v>
          </cell>
          <cell r="L765">
            <v>0</v>
          </cell>
          <cell r="M765" t="str">
            <v>No.17</v>
          </cell>
        </row>
        <row r="766">
          <cell r="A766" t="str">
            <v>철근가공및조립</v>
          </cell>
          <cell r="B766" t="str">
            <v>보통</v>
          </cell>
          <cell r="C766" t="str">
            <v>TON</v>
          </cell>
          <cell r="D766">
            <v>3.7509999999999999</v>
          </cell>
          <cell r="E766">
            <v>327000</v>
          </cell>
          <cell r="F766">
            <v>1226577</v>
          </cell>
          <cell r="G766">
            <v>4000</v>
          </cell>
          <cell r="H766">
            <v>15004</v>
          </cell>
          <cell r="I766">
            <v>317000</v>
          </cell>
          <cell r="J766">
            <v>1189067</v>
          </cell>
          <cell r="K766">
            <v>6000</v>
          </cell>
          <cell r="L766">
            <v>22506</v>
          </cell>
          <cell r="M766" t="str">
            <v>No.18</v>
          </cell>
        </row>
        <row r="767">
          <cell r="A767" t="str">
            <v>사다리설치(STS)</v>
          </cell>
          <cell r="C767" t="str">
            <v>M</v>
          </cell>
          <cell r="D767">
            <v>30.38</v>
          </cell>
          <cell r="E767">
            <v>10900</v>
          </cell>
          <cell r="F767">
            <v>331142</v>
          </cell>
          <cell r="G767">
            <v>6600</v>
          </cell>
          <cell r="H767">
            <v>200508</v>
          </cell>
          <cell r="I767">
            <v>4100</v>
          </cell>
          <cell r="J767">
            <v>124558</v>
          </cell>
          <cell r="K767">
            <v>200</v>
          </cell>
          <cell r="L767">
            <v>6076</v>
          </cell>
          <cell r="M767" t="str">
            <v>No.19</v>
          </cell>
        </row>
        <row r="768">
          <cell r="A768" t="str">
            <v>맨홀뚜껑설치</v>
          </cell>
          <cell r="B768" t="str">
            <v>(주철재)</v>
          </cell>
          <cell r="C768" t="str">
            <v>조</v>
          </cell>
          <cell r="D768">
            <v>31</v>
          </cell>
          <cell r="E768">
            <v>45800</v>
          </cell>
          <cell r="F768">
            <v>1419800</v>
          </cell>
          <cell r="G768">
            <v>0</v>
          </cell>
          <cell r="H768">
            <v>0</v>
          </cell>
          <cell r="I768">
            <v>45800</v>
          </cell>
          <cell r="J768">
            <v>1419800</v>
          </cell>
          <cell r="K768">
            <v>0</v>
          </cell>
          <cell r="L768">
            <v>0</v>
          </cell>
          <cell r="M768" t="str">
            <v>No.20</v>
          </cell>
        </row>
        <row r="769">
          <cell r="A769" t="str">
            <v>강관동바리(3개월)</v>
          </cell>
          <cell r="B769" t="str">
            <v>H=0-4.2M</v>
          </cell>
          <cell r="C769" t="str">
            <v>공M3</v>
          </cell>
          <cell r="D769">
            <v>14.26</v>
          </cell>
          <cell r="E769">
            <v>6300</v>
          </cell>
          <cell r="F769">
            <v>89838</v>
          </cell>
          <cell r="G769">
            <v>200</v>
          </cell>
          <cell r="H769">
            <v>2852</v>
          </cell>
          <cell r="I769">
            <v>6100</v>
          </cell>
          <cell r="J769">
            <v>86986</v>
          </cell>
          <cell r="K769">
            <v>0</v>
          </cell>
          <cell r="L769">
            <v>0</v>
          </cell>
          <cell r="M769" t="str">
            <v>No.21</v>
          </cell>
        </row>
        <row r="770">
          <cell r="A770" t="str">
            <v>양생(비닐)</v>
          </cell>
          <cell r="C770" t="str">
            <v>M2</v>
          </cell>
          <cell r="D770">
            <v>31.62</v>
          </cell>
          <cell r="E770">
            <v>900</v>
          </cell>
          <cell r="F770">
            <v>28458</v>
          </cell>
          <cell r="G770">
            <v>700</v>
          </cell>
          <cell r="H770">
            <v>22134</v>
          </cell>
          <cell r="I770">
            <v>200</v>
          </cell>
          <cell r="J770">
            <v>6324</v>
          </cell>
          <cell r="K770">
            <v>0</v>
          </cell>
          <cell r="L770">
            <v>0</v>
          </cell>
          <cell r="M770" t="str">
            <v>No.8</v>
          </cell>
        </row>
        <row r="771">
          <cell r="A771" t="str">
            <v>시공이음면정리(치핑)</v>
          </cell>
          <cell r="B771" t="str">
            <v>인력</v>
          </cell>
          <cell r="C771" t="str">
            <v>M2</v>
          </cell>
          <cell r="D771">
            <v>24.8</v>
          </cell>
          <cell r="E771">
            <v>19000</v>
          </cell>
          <cell r="F771">
            <v>471200</v>
          </cell>
          <cell r="G771">
            <v>500</v>
          </cell>
          <cell r="H771">
            <v>12400</v>
          </cell>
          <cell r="I771">
            <v>18500</v>
          </cell>
          <cell r="J771">
            <v>458800</v>
          </cell>
          <cell r="K771">
            <v>0</v>
          </cell>
          <cell r="L771">
            <v>0</v>
          </cell>
          <cell r="M771" t="str">
            <v>No.22</v>
          </cell>
        </row>
        <row r="772">
          <cell r="A772" t="str">
            <v>스페이서(T=75MM)</v>
          </cell>
          <cell r="C772" t="str">
            <v>EA</v>
          </cell>
          <cell r="D772">
            <v>93</v>
          </cell>
          <cell r="E772">
            <v>100</v>
          </cell>
          <cell r="F772">
            <v>9300</v>
          </cell>
          <cell r="G772">
            <v>100</v>
          </cell>
          <cell r="H772">
            <v>9300</v>
          </cell>
          <cell r="I772">
            <v>0</v>
          </cell>
          <cell r="J772">
            <v>0</v>
          </cell>
          <cell r="K772">
            <v>0</v>
          </cell>
          <cell r="L772">
            <v>0</v>
          </cell>
        </row>
        <row r="773">
          <cell r="A773" t="str">
            <v>쇠흙손 마감</v>
          </cell>
          <cell r="C773" t="str">
            <v>M2</v>
          </cell>
          <cell r="D773">
            <v>11.16</v>
          </cell>
          <cell r="E773">
            <v>800</v>
          </cell>
          <cell r="F773">
            <v>8928</v>
          </cell>
          <cell r="G773">
            <v>300</v>
          </cell>
          <cell r="H773">
            <v>3348</v>
          </cell>
          <cell r="I773">
            <v>200</v>
          </cell>
          <cell r="J773">
            <v>2232</v>
          </cell>
          <cell r="K773">
            <v>300</v>
          </cell>
          <cell r="L773">
            <v>3348</v>
          </cell>
          <cell r="M773" t="str">
            <v>No.27</v>
          </cell>
        </row>
        <row r="775">
          <cell r="A775" t="str">
            <v>4. 우수월류공</v>
          </cell>
          <cell r="F775">
            <v>89573</v>
          </cell>
          <cell r="H775">
            <v>39639</v>
          </cell>
          <cell r="J775">
            <v>49934</v>
          </cell>
          <cell r="L775">
            <v>0</v>
          </cell>
        </row>
        <row r="776">
          <cell r="A776" t="str">
            <v>레미콘타설</v>
          </cell>
          <cell r="B776" t="str">
            <v>무근구조물</v>
          </cell>
          <cell r="C776" t="str">
            <v>M3</v>
          </cell>
          <cell r="D776">
            <v>0.75</v>
          </cell>
          <cell r="E776">
            <v>16000</v>
          </cell>
          <cell r="F776">
            <v>12000</v>
          </cell>
          <cell r="G776">
            <v>0</v>
          </cell>
          <cell r="H776">
            <v>0</v>
          </cell>
          <cell r="I776">
            <v>16000</v>
          </cell>
          <cell r="J776">
            <v>12000</v>
          </cell>
          <cell r="K776">
            <v>0</v>
          </cell>
          <cell r="L776">
            <v>0</v>
          </cell>
          <cell r="M776" t="str">
            <v>No.10</v>
          </cell>
        </row>
        <row r="777">
          <cell r="A777" t="str">
            <v>합판거푸집</v>
          </cell>
          <cell r="B777" t="str">
            <v>0-7m:6회</v>
          </cell>
          <cell r="C777" t="str">
            <v>M2</v>
          </cell>
          <cell r="D777">
            <v>3.57</v>
          </cell>
          <cell r="E777">
            <v>12000</v>
          </cell>
          <cell r="F777">
            <v>42840</v>
          </cell>
          <cell r="G777">
            <v>4000</v>
          </cell>
          <cell r="H777">
            <v>14280</v>
          </cell>
          <cell r="I777">
            <v>8000</v>
          </cell>
          <cell r="J777">
            <v>28560</v>
          </cell>
          <cell r="K777">
            <v>0</v>
          </cell>
          <cell r="L777">
            <v>0</v>
          </cell>
          <cell r="M777" t="str">
            <v>No.11</v>
          </cell>
        </row>
        <row r="778">
          <cell r="A778" t="str">
            <v>양생(비닐)</v>
          </cell>
          <cell r="C778" t="str">
            <v>M2</v>
          </cell>
          <cell r="D778">
            <v>0.37</v>
          </cell>
          <cell r="E778">
            <v>900</v>
          </cell>
          <cell r="F778">
            <v>333</v>
          </cell>
          <cell r="G778">
            <v>700</v>
          </cell>
          <cell r="H778">
            <v>259</v>
          </cell>
          <cell r="I778">
            <v>200</v>
          </cell>
          <cell r="J778">
            <v>74</v>
          </cell>
          <cell r="K778">
            <v>0</v>
          </cell>
          <cell r="L778">
            <v>0</v>
          </cell>
          <cell r="M778" t="str">
            <v>No.8</v>
          </cell>
        </row>
        <row r="779">
          <cell r="A779" t="str">
            <v>이중벽P.E관 접합및부설</v>
          </cell>
          <cell r="B779" t="str">
            <v>Φ250M/M</v>
          </cell>
          <cell r="C779" t="str">
            <v>개소</v>
          </cell>
          <cell r="D779">
            <v>2</v>
          </cell>
          <cell r="E779">
            <v>4000</v>
          </cell>
          <cell r="F779">
            <v>8000</v>
          </cell>
          <cell r="G779">
            <v>0</v>
          </cell>
          <cell r="H779">
            <v>0</v>
          </cell>
          <cell r="I779">
            <v>4000</v>
          </cell>
          <cell r="J779">
            <v>8000</v>
          </cell>
          <cell r="K779">
            <v>0</v>
          </cell>
          <cell r="L779">
            <v>0</v>
          </cell>
          <cell r="M779" t="str">
            <v>No.24</v>
          </cell>
        </row>
        <row r="780">
          <cell r="A780" t="str">
            <v>그레이팅 뚜껑설치</v>
          </cell>
          <cell r="B780" t="str">
            <v>650X650mm</v>
          </cell>
          <cell r="C780" t="str">
            <v>개소</v>
          </cell>
          <cell r="D780">
            <v>1</v>
          </cell>
          <cell r="E780">
            <v>26400</v>
          </cell>
          <cell r="F780">
            <v>26400</v>
          </cell>
          <cell r="G780">
            <v>25100</v>
          </cell>
          <cell r="H780">
            <v>25100</v>
          </cell>
          <cell r="I780">
            <v>1300</v>
          </cell>
          <cell r="J780">
            <v>1300</v>
          </cell>
          <cell r="K780">
            <v>0</v>
          </cell>
          <cell r="L780">
            <v>0</v>
          </cell>
          <cell r="M780" t="str">
            <v>No.55</v>
          </cell>
        </row>
        <row r="782">
          <cell r="A782" t="str">
            <v>5. 환 기 구</v>
          </cell>
          <cell r="F782">
            <v>208072</v>
          </cell>
          <cell r="H782">
            <v>19968</v>
          </cell>
          <cell r="J782">
            <v>179432</v>
          </cell>
          <cell r="L782">
            <v>8672</v>
          </cell>
        </row>
        <row r="783">
          <cell r="A783" t="str">
            <v>레미콘타설</v>
          </cell>
          <cell r="B783" t="str">
            <v>무근구조물</v>
          </cell>
          <cell r="C783" t="str">
            <v>M3</v>
          </cell>
          <cell r="D783">
            <v>1.04</v>
          </cell>
          <cell r="E783">
            <v>16000</v>
          </cell>
          <cell r="F783">
            <v>16640</v>
          </cell>
          <cell r="G783">
            <v>0</v>
          </cell>
          <cell r="H783">
            <v>0</v>
          </cell>
          <cell r="I783">
            <v>16000</v>
          </cell>
          <cell r="J783">
            <v>16640</v>
          </cell>
          <cell r="K783">
            <v>0</v>
          </cell>
          <cell r="L783">
            <v>0</v>
          </cell>
          <cell r="M783" t="str">
            <v>No.10</v>
          </cell>
        </row>
        <row r="784">
          <cell r="A784" t="str">
            <v>합판거푸집</v>
          </cell>
          <cell r="B784" t="str">
            <v>0-7m:6회</v>
          </cell>
          <cell r="C784" t="str">
            <v>M2</v>
          </cell>
          <cell r="D784">
            <v>4.83</v>
          </cell>
          <cell r="E784">
            <v>12000</v>
          </cell>
          <cell r="F784">
            <v>57960</v>
          </cell>
          <cell r="G784">
            <v>4000</v>
          </cell>
          <cell r="H784">
            <v>19320</v>
          </cell>
          <cell r="I784">
            <v>8000</v>
          </cell>
          <cell r="J784">
            <v>38640</v>
          </cell>
          <cell r="K784">
            <v>0</v>
          </cell>
          <cell r="L784">
            <v>0</v>
          </cell>
          <cell r="M784" t="str">
            <v>No.11</v>
          </cell>
        </row>
        <row r="785">
          <cell r="A785" t="str">
            <v>잡석부설(B.H 0.7)</v>
          </cell>
          <cell r="B785" t="str">
            <v>기계90%+인력10%</v>
          </cell>
          <cell r="C785" t="str">
            <v>M3</v>
          </cell>
          <cell r="D785">
            <v>0.24</v>
          </cell>
          <cell r="E785">
            <v>3000</v>
          </cell>
          <cell r="F785">
            <v>720</v>
          </cell>
          <cell r="G785">
            <v>200</v>
          </cell>
          <cell r="H785">
            <v>48</v>
          </cell>
          <cell r="I785">
            <v>2500</v>
          </cell>
          <cell r="J785">
            <v>600</v>
          </cell>
          <cell r="K785">
            <v>300</v>
          </cell>
          <cell r="L785">
            <v>72</v>
          </cell>
          <cell r="M785" t="str">
            <v>#.5</v>
          </cell>
        </row>
        <row r="786">
          <cell r="A786" t="str">
            <v>적벽돌쌓기</v>
          </cell>
          <cell r="B786" t="str">
            <v>1.0B,표준형</v>
          </cell>
          <cell r="C786" t="str">
            <v>M2</v>
          </cell>
          <cell r="D786">
            <v>2.08</v>
          </cell>
          <cell r="E786">
            <v>21900</v>
          </cell>
          <cell r="F786">
            <v>45552</v>
          </cell>
          <cell r="G786">
            <v>0</v>
          </cell>
          <cell r="H786">
            <v>0</v>
          </cell>
          <cell r="I786">
            <v>21900</v>
          </cell>
          <cell r="J786">
            <v>45552</v>
          </cell>
          <cell r="K786">
            <v>0</v>
          </cell>
          <cell r="L786">
            <v>0</v>
          </cell>
          <cell r="M786" t="str">
            <v>No.36</v>
          </cell>
        </row>
        <row r="787">
          <cell r="A787" t="str">
            <v>모르터</v>
          </cell>
          <cell r="B787" t="str">
            <v>1 : 3</v>
          </cell>
          <cell r="C787" t="str">
            <v>M3</v>
          </cell>
          <cell r="D787">
            <v>0.33</v>
          </cell>
          <cell r="E787">
            <v>40000</v>
          </cell>
          <cell r="F787">
            <v>13200</v>
          </cell>
          <cell r="G787">
            <v>0</v>
          </cell>
          <cell r="H787">
            <v>0</v>
          </cell>
          <cell r="I787">
            <v>40000</v>
          </cell>
          <cell r="J787">
            <v>13200</v>
          </cell>
          <cell r="K787">
            <v>0</v>
          </cell>
          <cell r="L787">
            <v>0</v>
          </cell>
          <cell r="M787" t="str">
            <v>No.37</v>
          </cell>
        </row>
        <row r="788">
          <cell r="A788" t="str">
            <v>K.P메카니칼접합및부설(기계)</v>
          </cell>
          <cell r="B788" t="str">
            <v>ø200M/M(이형관)</v>
          </cell>
          <cell r="C788" t="str">
            <v>개소</v>
          </cell>
          <cell r="D788">
            <v>2</v>
          </cell>
          <cell r="E788">
            <v>14300</v>
          </cell>
          <cell r="F788">
            <v>28600</v>
          </cell>
          <cell r="G788">
            <v>0</v>
          </cell>
          <cell r="H788">
            <v>0</v>
          </cell>
          <cell r="I788">
            <v>10000</v>
          </cell>
          <cell r="J788">
            <v>20000</v>
          </cell>
          <cell r="K788">
            <v>4300</v>
          </cell>
          <cell r="L788">
            <v>8600</v>
          </cell>
          <cell r="M788" t="str">
            <v>No.38</v>
          </cell>
        </row>
        <row r="789">
          <cell r="A789" t="str">
            <v>플랜지관 접합및부설</v>
          </cell>
          <cell r="B789" t="str">
            <v>ø200M/M(이형관)</v>
          </cell>
          <cell r="C789" t="str">
            <v>개소</v>
          </cell>
          <cell r="D789">
            <v>1</v>
          </cell>
          <cell r="E789">
            <v>45400</v>
          </cell>
          <cell r="F789">
            <v>45400</v>
          </cell>
          <cell r="G789">
            <v>600</v>
          </cell>
          <cell r="H789">
            <v>600</v>
          </cell>
          <cell r="I789">
            <v>44800</v>
          </cell>
          <cell r="J789">
            <v>44800</v>
          </cell>
          <cell r="K789">
            <v>0</v>
          </cell>
          <cell r="L789">
            <v>0</v>
          </cell>
          <cell r="M789" t="str">
            <v>No.39</v>
          </cell>
        </row>
        <row r="791">
          <cell r="A791" t="str">
            <v>6. 부대시설공</v>
          </cell>
          <cell r="F791">
            <v>3548035</v>
          </cell>
          <cell r="H791">
            <v>1415668</v>
          </cell>
          <cell r="J791">
            <v>1431301</v>
          </cell>
          <cell r="L791">
            <v>701066</v>
          </cell>
        </row>
        <row r="792">
          <cell r="A792" t="str">
            <v>하수관거인식테이프</v>
          </cell>
          <cell r="B792" t="str">
            <v>5cmX20m</v>
          </cell>
          <cell r="C792" t="str">
            <v>M</v>
          </cell>
          <cell r="D792">
            <v>1164.7</v>
          </cell>
          <cell r="E792">
            <v>1300</v>
          </cell>
          <cell r="F792">
            <v>1514110</v>
          </cell>
          <cell r="G792">
            <v>1100</v>
          </cell>
          <cell r="H792">
            <v>1281170</v>
          </cell>
          <cell r="I792">
            <v>200</v>
          </cell>
          <cell r="J792">
            <v>232940</v>
          </cell>
          <cell r="K792">
            <v>0</v>
          </cell>
          <cell r="L792">
            <v>0</v>
          </cell>
        </row>
        <row r="793">
          <cell r="A793" t="str">
            <v>하수관내 C.C.T.V조사</v>
          </cell>
          <cell r="B793" t="str">
            <v>하수관내 C.C.T.V 조사</v>
          </cell>
          <cell r="C793" t="str">
            <v>M</v>
          </cell>
          <cell r="D793">
            <v>1164.7</v>
          </cell>
          <cell r="E793">
            <v>1700</v>
          </cell>
          <cell r="F793">
            <v>1979990</v>
          </cell>
          <cell r="G793">
            <v>100</v>
          </cell>
          <cell r="H793">
            <v>116470</v>
          </cell>
          <cell r="I793">
            <v>1000</v>
          </cell>
          <cell r="J793">
            <v>1164700</v>
          </cell>
          <cell r="K793">
            <v>600</v>
          </cell>
          <cell r="L793">
            <v>698820</v>
          </cell>
          <cell r="M793" t="str">
            <v>No.40</v>
          </cell>
        </row>
        <row r="794">
          <cell r="A794" t="str">
            <v>콘크리트 절단</v>
          </cell>
          <cell r="C794" t="str">
            <v>M</v>
          </cell>
          <cell r="D794">
            <v>2.8</v>
          </cell>
          <cell r="E794">
            <v>2000</v>
          </cell>
          <cell r="F794">
            <v>5600</v>
          </cell>
          <cell r="G794">
            <v>900</v>
          </cell>
          <cell r="H794">
            <v>2520</v>
          </cell>
          <cell r="I794">
            <v>1000</v>
          </cell>
          <cell r="J794">
            <v>2800</v>
          </cell>
          <cell r="K794">
            <v>100</v>
          </cell>
          <cell r="L794">
            <v>280</v>
          </cell>
          <cell r="M794" t="str">
            <v>No.5</v>
          </cell>
        </row>
        <row r="795">
          <cell r="A795" t="str">
            <v>철근 구조물헐기</v>
          </cell>
          <cell r="B795" t="str">
            <v>소형브레커+공기압축기</v>
          </cell>
          <cell r="C795" t="str">
            <v>M3</v>
          </cell>
          <cell r="D795">
            <v>0.12</v>
          </cell>
          <cell r="E795">
            <v>35800</v>
          </cell>
          <cell r="F795">
            <v>4296</v>
          </cell>
          <cell r="G795">
            <v>6400</v>
          </cell>
          <cell r="H795">
            <v>768</v>
          </cell>
          <cell r="I795">
            <v>17800</v>
          </cell>
          <cell r="J795">
            <v>2136</v>
          </cell>
          <cell r="K795">
            <v>11600</v>
          </cell>
          <cell r="L795">
            <v>1392</v>
          </cell>
          <cell r="M795" t="str">
            <v>No.29</v>
          </cell>
        </row>
        <row r="796">
          <cell r="A796" t="str">
            <v>콘크리트 복구</v>
          </cell>
          <cell r="B796" t="str">
            <v>철근구조물</v>
          </cell>
          <cell r="C796" t="str">
            <v>M3</v>
          </cell>
          <cell r="D796">
            <v>0.11</v>
          </cell>
          <cell r="E796">
            <v>49700</v>
          </cell>
          <cell r="F796">
            <v>5467</v>
          </cell>
          <cell r="G796">
            <v>43800</v>
          </cell>
          <cell r="H796">
            <v>4818</v>
          </cell>
          <cell r="I796">
            <v>5900</v>
          </cell>
          <cell r="J796">
            <v>649</v>
          </cell>
          <cell r="K796">
            <v>0</v>
          </cell>
          <cell r="L796">
            <v>0</v>
          </cell>
          <cell r="M796" t="str">
            <v>No.14</v>
          </cell>
        </row>
        <row r="797">
          <cell r="A797" t="str">
            <v>합판거푸집</v>
          </cell>
          <cell r="B797" t="str">
            <v>0-7m:3회</v>
          </cell>
          <cell r="C797" t="str">
            <v>M2</v>
          </cell>
          <cell r="D797">
            <v>0.84</v>
          </cell>
          <cell r="E797">
            <v>17100</v>
          </cell>
          <cell r="F797">
            <v>14364</v>
          </cell>
          <cell r="G797">
            <v>5300</v>
          </cell>
          <cell r="H797">
            <v>4452</v>
          </cell>
          <cell r="I797">
            <v>11800</v>
          </cell>
          <cell r="J797">
            <v>9912</v>
          </cell>
          <cell r="K797">
            <v>0</v>
          </cell>
          <cell r="L797">
            <v>0</v>
          </cell>
          <cell r="M797" t="str">
            <v>No.15</v>
          </cell>
        </row>
        <row r="798">
          <cell r="A798" t="str">
            <v>수팽창고무지수판 설치</v>
          </cell>
          <cell r="B798" t="str">
            <v>20X10</v>
          </cell>
          <cell r="C798" t="str">
            <v>M</v>
          </cell>
          <cell r="D798">
            <v>0.48</v>
          </cell>
          <cell r="E798">
            <v>3900</v>
          </cell>
          <cell r="F798">
            <v>1872</v>
          </cell>
          <cell r="G798">
            <v>3100</v>
          </cell>
          <cell r="H798">
            <v>1488</v>
          </cell>
          <cell r="I798">
            <v>800</v>
          </cell>
          <cell r="J798">
            <v>384</v>
          </cell>
          <cell r="K798">
            <v>0</v>
          </cell>
          <cell r="L798">
            <v>0</v>
          </cell>
          <cell r="M798" t="str">
            <v>No.23</v>
          </cell>
        </row>
        <row r="799">
          <cell r="A799" t="str">
            <v>시공이음면정리(치핑)</v>
          </cell>
          <cell r="B799" t="str">
            <v>인력</v>
          </cell>
          <cell r="C799" t="str">
            <v>M2</v>
          </cell>
          <cell r="D799">
            <v>0.7</v>
          </cell>
          <cell r="E799">
            <v>19000</v>
          </cell>
          <cell r="F799">
            <v>13300</v>
          </cell>
          <cell r="G799">
            <v>500</v>
          </cell>
          <cell r="H799">
            <v>350</v>
          </cell>
          <cell r="I799">
            <v>18500</v>
          </cell>
          <cell r="J799">
            <v>12950</v>
          </cell>
          <cell r="K799">
            <v>0</v>
          </cell>
          <cell r="L799">
            <v>0</v>
          </cell>
          <cell r="M799" t="str">
            <v>No.22</v>
          </cell>
        </row>
        <row r="800">
          <cell r="A800" t="str">
            <v>신·구 콘크리트 접착제바르기</v>
          </cell>
          <cell r="C800" t="str">
            <v>M2</v>
          </cell>
          <cell r="D800">
            <v>0.7</v>
          </cell>
          <cell r="E800">
            <v>10800</v>
          </cell>
          <cell r="F800">
            <v>7560</v>
          </cell>
          <cell r="G800">
            <v>4400</v>
          </cell>
          <cell r="H800">
            <v>3080</v>
          </cell>
          <cell r="I800">
            <v>6300</v>
          </cell>
          <cell r="J800">
            <v>4410</v>
          </cell>
          <cell r="K800">
            <v>100</v>
          </cell>
          <cell r="L800">
            <v>70</v>
          </cell>
          <cell r="M800" t="str">
            <v>No.30</v>
          </cell>
        </row>
        <row r="801">
          <cell r="A801" t="str">
            <v>폐기물운반</v>
          </cell>
          <cell r="B801" t="str">
            <v>B.H0.7 + D.T15</v>
          </cell>
          <cell r="C801" t="str">
            <v>M3</v>
          </cell>
          <cell r="D801">
            <v>0.12</v>
          </cell>
          <cell r="E801">
            <v>12300</v>
          </cell>
          <cell r="F801">
            <v>1476</v>
          </cell>
          <cell r="G801">
            <v>4600</v>
          </cell>
          <cell r="H801">
            <v>552</v>
          </cell>
          <cell r="I801">
            <v>3500</v>
          </cell>
          <cell r="J801">
            <v>420</v>
          </cell>
          <cell r="K801">
            <v>4200</v>
          </cell>
          <cell r="L801">
            <v>504</v>
          </cell>
          <cell r="M801" t="str">
            <v>#.12</v>
          </cell>
        </row>
        <row r="803">
          <cell r="A803" t="str">
            <v>7. 운 반 공</v>
          </cell>
          <cell r="F803">
            <v>5092606</v>
          </cell>
          <cell r="H803">
            <v>1520200</v>
          </cell>
          <cell r="J803">
            <v>1658400</v>
          </cell>
          <cell r="L803">
            <v>1914006</v>
          </cell>
        </row>
        <row r="804">
          <cell r="A804" t="str">
            <v>철근운반</v>
          </cell>
          <cell r="C804" t="str">
            <v>TON</v>
          </cell>
          <cell r="D804">
            <v>3.8639999999999999</v>
          </cell>
          <cell r="E804">
            <v>9000</v>
          </cell>
          <cell r="F804">
            <v>34776</v>
          </cell>
          <cell r="G804">
            <v>0</v>
          </cell>
          <cell r="H804">
            <v>0</v>
          </cell>
          <cell r="I804">
            <v>0</v>
          </cell>
          <cell r="J804">
            <v>0</v>
          </cell>
          <cell r="K804">
            <v>9000</v>
          </cell>
          <cell r="L804">
            <v>34776</v>
          </cell>
          <cell r="M804" t="str">
            <v>#.15</v>
          </cell>
        </row>
        <row r="805">
          <cell r="A805" t="str">
            <v>주철관 운반</v>
          </cell>
          <cell r="B805" t="str">
            <v>이형관</v>
          </cell>
          <cell r="C805" t="str">
            <v>KG</v>
          </cell>
          <cell r="D805">
            <v>127.3</v>
          </cell>
          <cell r="E805">
            <v>100</v>
          </cell>
          <cell r="F805">
            <v>12730</v>
          </cell>
          <cell r="G805">
            <v>0</v>
          </cell>
          <cell r="H805">
            <v>0</v>
          </cell>
          <cell r="I805">
            <v>0</v>
          </cell>
          <cell r="J805">
            <v>0</v>
          </cell>
          <cell r="K805">
            <v>100</v>
          </cell>
          <cell r="L805">
            <v>12730</v>
          </cell>
          <cell r="M805" t="str">
            <v>#.17</v>
          </cell>
        </row>
        <row r="806">
          <cell r="A806" t="str">
            <v>보조기층운반</v>
          </cell>
          <cell r="C806" t="str">
            <v>M3</v>
          </cell>
          <cell r="D806">
            <v>691</v>
          </cell>
          <cell r="E806">
            <v>7300</v>
          </cell>
          <cell r="F806">
            <v>5044300</v>
          </cell>
          <cell r="G806">
            <v>2200</v>
          </cell>
          <cell r="H806">
            <v>1520200</v>
          </cell>
          <cell r="I806">
            <v>2400</v>
          </cell>
          <cell r="J806">
            <v>1658400</v>
          </cell>
          <cell r="K806">
            <v>2700</v>
          </cell>
          <cell r="L806">
            <v>1865700</v>
          </cell>
          <cell r="M806" t="str">
            <v>#.18</v>
          </cell>
        </row>
        <row r="807">
          <cell r="A807" t="str">
            <v>시멘트운반(40kg/대)</v>
          </cell>
          <cell r="C807" t="str">
            <v>대</v>
          </cell>
          <cell r="D807">
            <v>2</v>
          </cell>
          <cell r="E807">
            <v>400</v>
          </cell>
          <cell r="F807">
            <v>800</v>
          </cell>
          <cell r="G807">
            <v>0</v>
          </cell>
          <cell r="H807">
            <v>0</v>
          </cell>
          <cell r="I807">
            <v>0</v>
          </cell>
          <cell r="J807">
            <v>0</v>
          </cell>
          <cell r="K807">
            <v>400</v>
          </cell>
          <cell r="L807">
            <v>800</v>
          </cell>
          <cell r="M807" t="str">
            <v>#.19</v>
          </cell>
        </row>
        <row r="817">
          <cell r="A817" t="str">
            <v>⊙E-LINE  사급자재비</v>
          </cell>
          <cell r="C817" t="str">
            <v>식</v>
          </cell>
          <cell r="D817">
            <v>1</v>
          </cell>
          <cell r="F817">
            <v>44470300</v>
          </cell>
          <cell r="H817">
            <v>44470300</v>
          </cell>
          <cell r="J817">
            <v>0</v>
          </cell>
          <cell r="L817">
            <v>0</v>
          </cell>
        </row>
        <row r="819">
          <cell r="A819" t="str">
            <v>모  래</v>
          </cell>
          <cell r="C819" t="str">
            <v>M3</v>
          </cell>
          <cell r="D819">
            <v>262</v>
          </cell>
          <cell r="E819">
            <v>17000</v>
          </cell>
          <cell r="F819">
            <v>4454000</v>
          </cell>
          <cell r="G819">
            <v>17000</v>
          </cell>
          <cell r="H819">
            <v>4454000</v>
          </cell>
          <cell r="I819">
            <v>0</v>
          </cell>
          <cell r="J819">
            <v>0</v>
          </cell>
          <cell r="K819">
            <v>0</v>
          </cell>
          <cell r="L819">
            <v>0</v>
          </cell>
        </row>
        <row r="820">
          <cell r="A820" t="str">
            <v>잡  석</v>
          </cell>
          <cell r="C820" t="str">
            <v>M3</v>
          </cell>
          <cell r="D820">
            <v>0.25</v>
          </cell>
          <cell r="E820">
            <v>7000</v>
          </cell>
          <cell r="F820">
            <v>1750</v>
          </cell>
          <cell r="G820">
            <v>7000</v>
          </cell>
          <cell r="H820">
            <v>1750</v>
          </cell>
          <cell r="I820">
            <v>0</v>
          </cell>
          <cell r="J820">
            <v>0</v>
          </cell>
          <cell r="K820">
            <v>0</v>
          </cell>
          <cell r="L820">
            <v>0</v>
          </cell>
        </row>
        <row r="821">
          <cell r="A821" t="str">
            <v>아스팔트유제</v>
          </cell>
          <cell r="B821" t="str">
            <v>RSC-4</v>
          </cell>
          <cell r="C821" t="str">
            <v>DRUM</v>
          </cell>
          <cell r="D821">
            <v>4.7</v>
          </cell>
          <cell r="E821">
            <v>52000</v>
          </cell>
          <cell r="F821">
            <v>244400</v>
          </cell>
          <cell r="G821">
            <v>52000</v>
          </cell>
          <cell r="H821">
            <v>244400</v>
          </cell>
          <cell r="I821">
            <v>0</v>
          </cell>
          <cell r="J821">
            <v>0</v>
          </cell>
          <cell r="K821">
            <v>0</v>
          </cell>
          <cell r="L821">
            <v>0</v>
          </cell>
        </row>
        <row r="822">
          <cell r="A822" t="str">
            <v>아스팔트유제</v>
          </cell>
          <cell r="B822" t="str">
            <v>MC-1</v>
          </cell>
          <cell r="C822" t="str">
            <v>DRUM</v>
          </cell>
          <cell r="D822">
            <v>9.4</v>
          </cell>
          <cell r="E822">
            <v>58000</v>
          </cell>
          <cell r="F822">
            <v>545200</v>
          </cell>
          <cell r="G822">
            <v>58000</v>
          </cell>
          <cell r="H822">
            <v>545200</v>
          </cell>
          <cell r="I822">
            <v>0</v>
          </cell>
          <cell r="J822">
            <v>0</v>
          </cell>
          <cell r="K822">
            <v>0</v>
          </cell>
          <cell r="L822">
            <v>0</v>
          </cell>
        </row>
        <row r="823">
          <cell r="A823" t="str">
            <v>주철관 이형관</v>
          </cell>
          <cell r="B823" t="str">
            <v>D300M/M이상 D600M/M이하</v>
          </cell>
          <cell r="C823" t="str">
            <v>KG</v>
          </cell>
          <cell r="D823">
            <v>127.3</v>
          </cell>
          <cell r="E823">
            <v>2500</v>
          </cell>
          <cell r="F823">
            <v>318250</v>
          </cell>
          <cell r="G823">
            <v>2500</v>
          </cell>
          <cell r="H823">
            <v>318250</v>
          </cell>
          <cell r="I823">
            <v>0</v>
          </cell>
          <cell r="J823">
            <v>0</v>
          </cell>
          <cell r="K823">
            <v>0</v>
          </cell>
          <cell r="L823">
            <v>0</v>
          </cell>
        </row>
        <row r="824">
          <cell r="A824" t="str">
            <v>이중벽 P.E관</v>
          </cell>
          <cell r="B824" t="str">
            <v>Φ250M/M</v>
          </cell>
          <cell r="C824" t="str">
            <v>본</v>
          </cell>
          <cell r="D824">
            <v>2</v>
          </cell>
          <cell r="E824">
            <v>127200</v>
          </cell>
          <cell r="F824">
            <v>254400</v>
          </cell>
          <cell r="G824">
            <v>127200</v>
          </cell>
          <cell r="H824">
            <v>254400</v>
          </cell>
          <cell r="I824">
            <v>0</v>
          </cell>
          <cell r="J824">
            <v>0</v>
          </cell>
          <cell r="K824">
            <v>0</v>
          </cell>
          <cell r="L824">
            <v>0</v>
          </cell>
        </row>
        <row r="825">
          <cell r="A825" t="str">
            <v>이중벽 P.E관</v>
          </cell>
          <cell r="B825" t="str">
            <v>Φ300M/M</v>
          </cell>
          <cell r="C825" t="str">
            <v>본</v>
          </cell>
          <cell r="D825">
            <v>195</v>
          </cell>
          <cell r="E825">
            <v>160200</v>
          </cell>
          <cell r="F825">
            <v>31239000</v>
          </cell>
          <cell r="G825">
            <v>160200</v>
          </cell>
          <cell r="H825">
            <v>31239000</v>
          </cell>
          <cell r="I825">
            <v>0</v>
          </cell>
          <cell r="J825">
            <v>0</v>
          </cell>
          <cell r="K825">
            <v>0</v>
          </cell>
          <cell r="L825">
            <v>0</v>
          </cell>
        </row>
        <row r="826">
          <cell r="A826" t="str">
            <v>이중벽 P.E관 지수단관</v>
          </cell>
          <cell r="B826" t="str">
            <v>Φ250M/M</v>
          </cell>
          <cell r="C826" t="str">
            <v>EA</v>
          </cell>
          <cell r="D826">
            <v>1</v>
          </cell>
          <cell r="E826">
            <v>34900</v>
          </cell>
          <cell r="F826">
            <v>34900</v>
          </cell>
          <cell r="G826">
            <v>34900</v>
          </cell>
          <cell r="H826">
            <v>34900</v>
          </cell>
          <cell r="I826">
            <v>0</v>
          </cell>
          <cell r="J826">
            <v>0</v>
          </cell>
          <cell r="K826">
            <v>0</v>
          </cell>
          <cell r="L826">
            <v>0</v>
          </cell>
        </row>
        <row r="827">
          <cell r="A827" t="str">
            <v>이중벽 P.E관 지수단관</v>
          </cell>
          <cell r="B827" t="str">
            <v>Φ300M/M</v>
          </cell>
          <cell r="C827" t="str">
            <v>EA</v>
          </cell>
          <cell r="D827">
            <v>62</v>
          </cell>
          <cell r="E827">
            <v>44100</v>
          </cell>
          <cell r="F827">
            <v>2734200</v>
          </cell>
          <cell r="G827">
            <v>44100</v>
          </cell>
          <cell r="H827">
            <v>2734200</v>
          </cell>
          <cell r="I827">
            <v>0</v>
          </cell>
          <cell r="J827">
            <v>0</v>
          </cell>
          <cell r="K827">
            <v>0</v>
          </cell>
          <cell r="L827">
            <v>0</v>
          </cell>
        </row>
        <row r="828">
          <cell r="A828" t="str">
            <v>적벽돌</v>
          </cell>
          <cell r="B828" t="str">
            <v>190*90*57</v>
          </cell>
          <cell r="C828" t="str">
            <v>매</v>
          </cell>
          <cell r="D828">
            <v>319</v>
          </cell>
          <cell r="E828">
            <v>200</v>
          </cell>
          <cell r="F828">
            <v>63800</v>
          </cell>
          <cell r="G828">
            <v>200</v>
          </cell>
          <cell r="H828">
            <v>63800</v>
          </cell>
          <cell r="I828">
            <v>0</v>
          </cell>
          <cell r="J828">
            <v>0</v>
          </cell>
          <cell r="K828">
            <v>0</v>
          </cell>
          <cell r="L828">
            <v>0</v>
          </cell>
        </row>
        <row r="829">
          <cell r="A829" t="str">
            <v>흡출기(D200)</v>
          </cell>
          <cell r="C829" t="str">
            <v>개</v>
          </cell>
          <cell r="D829">
            <v>1</v>
          </cell>
          <cell r="E829">
            <v>200000</v>
          </cell>
          <cell r="F829">
            <v>200000</v>
          </cell>
          <cell r="G829">
            <v>200000</v>
          </cell>
          <cell r="H829">
            <v>200000</v>
          </cell>
          <cell r="I829">
            <v>0</v>
          </cell>
          <cell r="J829">
            <v>0</v>
          </cell>
          <cell r="K829">
            <v>0</v>
          </cell>
          <cell r="L829">
            <v>0</v>
          </cell>
        </row>
        <row r="830">
          <cell r="A830" t="str">
            <v>보조기층제</v>
          </cell>
          <cell r="C830" t="str">
            <v>M3</v>
          </cell>
          <cell r="D830">
            <v>691</v>
          </cell>
          <cell r="E830">
            <v>6300</v>
          </cell>
          <cell r="F830">
            <v>4353300</v>
          </cell>
          <cell r="G830">
            <v>6300</v>
          </cell>
          <cell r="H830">
            <v>4353300</v>
          </cell>
          <cell r="I830">
            <v>0</v>
          </cell>
          <cell r="J830">
            <v>0</v>
          </cell>
          <cell r="K830">
            <v>0</v>
          </cell>
          <cell r="L830">
            <v>0</v>
          </cell>
        </row>
        <row r="831">
          <cell r="A831" t="str">
            <v>주철관 접합부품(K.P메카니칼접합)</v>
          </cell>
          <cell r="B831" t="str">
            <v>D=200MM</v>
          </cell>
          <cell r="C831" t="str">
            <v>SET</v>
          </cell>
          <cell r="D831">
            <v>2</v>
          </cell>
          <cell r="E831">
            <v>12400</v>
          </cell>
          <cell r="F831">
            <v>24800</v>
          </cell>
          <cell r="G831">
            <v>12400</v>
          </cell>
          <cell r="H831">
            <v>24800</v>
          </cell>
          <cell r="I831">
            <v>0</v>
          </cell>
          <cell r="J831">
            <v>0</v>
          </cell>
          <cell r="K831">
            <v>0</v>
          </cell>
          <cell r="L831">
            <v>0</v>
          </cell>
        </row>
        <row r="832">
          <cell r="A832" t="str">
            <v>주철관 접합부품(플랜지접합)</v>
          </cell>
          <cell r="B832" t="str">
            <v>D=200MM</v>
          </cell>
          <cell r="C832" t="str">
            <v>SET</v>
          </cell>
          <cell r="D832">
            <v>1</v>
          </cell>
          <cell r="E832">
            <v>2300</v>
          </cell>
          <cell r="F832">
            <v>2300</v>
          </cell>
          <cell r="G832">
            <v>2300</v>
          </cell>
          <cell r="H832">
            <v>2300</v>
          </cell>
          <cell r="I832">
            <v>0</v>
          </cell>
          <cell r="J832">
            <v>0</v>
          </cell>
          <cell r="K832">
            <v>0</v>
          </cell>
          <cell r="L832">
            <v>0</v>
          </cell>
        </row>
        <row r="839">
          <cell r="A839" t="str">
            <v>Ⅵ.F-LINE차집관로(월평P/S→중문동부P/S)</v>
          </cell>
          <cell r="C839" t="str">
            <v>식</v>
          </cell>
          <cell r="D839">
            <v>1</v>
          </cell>
          <cell r="F839">
            <v>286036263</v>
          </cell>
          <cell r="H839">
            <v>84806305</v>
          </cell>
          <cell r="J839">
            <v>152418888</v>
          </cell>
          <cell r="L839">
            <v>48811070</v>
          </cell>
        </row>
        <row r="841">
          <cell r="A841" t="str">
            <v>1. 토    공</v>
          </cell>
          <cell r="F841">
            <v>181561152</v>
          </cell>
          <cell r="H841">
            <v>67104186</v>
          </cell>
          <cell r="J841">
            <v>82071832</v>
          </cell>
          <cell r="L841">
            <v>32385134</v>
          </cell>
        </row>
        <row r="842">
          <cell r="A842" t="str">
            <v>터파기:보조기층</v>
          </cell>
          <cell r="B842" t="str">
            <v>B.H 0.7㎥</v>
          </cell>
          <cell r="C842" t="str">
            <v>M3</v>
          </cell>
          <cell r="D842">
            <v>529.6</v>
          </cell>
          <cell r="E842">
            <v>1100</v>
          </cell>
          <cell r="F842">
            <v>582560</v>
          </cell>
          <cell r="G842">
            <v>300</v>
          </cell>
          <cell r="H842">
            <v>158880</v>
          </cell>
          <cell r="I842">
            <v>400</v>
          </cell>
          <cell r="J842">
            <v>211840</v>
          </cell>
          <cell r="K842">
            <v>400</v>
          </cell>
          <cell r="L842">
            <v>211840</v>
          </cell>
          <cell r="M842" t="str">
            <v>#.1</v>
          </cell>
        </row>
        <row r="843">
          <cell r="A843" t="str">
            <v>터파기:토사(육상),기계80+인력20</v>
          </cell>
          <cell r="B843" t="str">
            <v>B.H 0.7㎥</v>
          </cell>
          <cell r="C843" t="str">
            <v>M3</v>
          </cell>
          <cell r="D843">
            <v>6312.9</v>
          </cell>
          <cell r="E843">
            <v>2000</v>
          </cell>
          <cell r="F843">
            <v>12625800</v>
          </cell>
          <cell r="G843">
            <v>100</v>
          </cell>
          <cell r="H843">
            <v>631290</v>
          </cell>
          <cell r="I843">
            <v>1600</v>
          </cell>
          <cell r="J843">
            <v>10100640</v>
          </cell>
          <cell r="K843">
            <v>300</v>
          </cell>
          <cell r="L843">
            <v>1893870</v>
          </cell>
          <cell r="M843" t="str">
            <v>#.2</v>
          </cell>
        </row>
        <row r="844">
          <cell r="A844" t="str">
            <v>기계터파기(연암)</v>
          </cell>
          <cell r="B844" t="str">
            <v>B.H0.7+브레이커</v>
          </cell>
          <cell r="C844" t="str">
            <v>M3</v>
          </cell>
          <cell r="D844">
            <v>1700.93</v>
          </cell>
          <cell r="E844">
            <v>18400</v>
          </cell>
          <cell r="F844">
            <v>31297112</v>
          </cell>
          <cell r="G844">
            <v>2800</v>
          </cell>
          <cell r="H844">
            <v>4762604</v>
          </cell>
          <cell r="I844">
            <v>7300</v>
          </cell>
          <cell r="J844">
            <v>12416789</v>
          </cell>
          <cell r="K844">
            <v>8300</v>
          </cell>
          <cell r="L844">
            <v>14117719</v>
          </cell>
          <cell r="M844" t="str">
            <v>#.3</v>
          </cell>
        </row>
        <row r="845">
          <cell r="A845" t="str">
            <v>되메우기 및 다짐</v>
          </cell>
          <cell r="B845" t="str">
            <v>B.H 0.7+플래이트 콤펙터</v>
          </cell>
          <cell r="C845" t="str">
            <v>M3</v>
          </cell>
          <cell r="D845">
            <v>6539.18</v>
          </cell>
          <cell r="E845">
            <v>3500</v>
          </cell>
          <cell r="F845">
            <v>22887130</v>
          </cell>
          <cell r="G845">
            <v>400</v>
          </cell>
          <cell r="H845">
            <v>2615672</v>
          </cell>
          <cell r="I845">
            <v>2600</v>
          </cell>
          <cell r="J845">
            <v>17001868</v>
          </cell>
          <cell r="K845">
            <v>500</v>
          </cell>
          <cell r="L845">
            <v>3269590</v>
          </cell>
          <cell r="M845" t="str">
            <v>#.4</v>
          </cell>
        </row>
        <row r="846">
          <cell r="A846" t="str">
            <v>사토운반:내부운반</v>
          </cell>
          <cell r="B846" t="str">
            <v>B.H0.7 + D.T15</v>
          </cell>
          <cell r="C846" t="str">
            <v>M3</v>
          </cell>
          <cell r="D846">
            <v>226.28</v>
          </cell>
          <cell r="E846">
            <v>2500</v>
          </cell>
          <cell r="F846">
            <v>565700</v>
          </cell>
          <cell r="G846">
            <v>900</v>
          </cell>
          <cell r="H846">
            <v>203652</v>
          </cell>
          <cell r="I846">
            <v>700</v>
          </cell>
          <cell r="J846">
            <v>158396</v>
          </cell>
          <cell r="K846">
            <v>900</v>
          </cell>
          <cell r="L846">
            <v>203652</v>
          </cell>
          <cell r="M846" t="str">
            <v>#.24</v>
          </cell>
        </row>
        <row r="847">
          <cell r="A847" t="str">
            <v>사토운반:연암</v>
          </cell>
          <cell r="B847" t="str">
            <v>B.H0.7 + D.T15</v>
          </cell>
          <cell r="C847" t="str">
            <v>M3</v>
          </cell>
          <cell r="D847">
            <v>1700.93</v>
          </cell>
          <cell r="E847">
            <v>12000</v>
          </cell>
          <cell r="F847">
            <v>20411160</v>
          </cell>
          <cell r="G847">
            <v>4500</v>
          </cell>
          <cell r="H847">
            <v>7654185</v>
          </cell>
          <cell r="I847">
            <v>3500</v>
          </cell>
          <cell r="J847">
            <v>5953255</v>
          </cell>
          <cell r="K847">
            <v>4000</v>
          </cell>
          <cell r="L847">
            <v>6803720</v>
          </cell>
          <cell r="M847" t="str">
            <v>#.7</v>
          </cell>
        </row>
        <row r="848">
          <cell r="A848" t="str">
            <v>모래부설 및 다짐(B.H 0.7M3,관로기초)</v>
          </cell>
          <cell r="B848" t="str">
            <v>기계90%+인력10%</v>
          </cell>
          <cell r="C848" t="str">
            <v>M3</v>
          </cell>
          <cell r="D848">
            <v>916.48</v>
          </cell>
          <cell r="E848">
            <v>2300</v>
          </cell>
          <cell r="F848">
            <v>2107904</v>
          </cell>
          <cell r="G848">
            <v>200</v>
          </cell>
          <cell r="H848">
            <v>183296</v>
          </cell>
          <cell r="I848">
            <v>1600</v>
          </cell>
          <cell r="J848">
            <v>1466368</v>
          </cell>
          <cell r="K848">
            <v>500</v>
          </cell>
          <cell r="L848">
            <v>458240</v>
          </cell>
          <cell r="M848" t="str">
            <v>#.8</v>
          </cell>
        </row>
        <row r="849">
          <cell r="A849" t="str">
            <v>바닥면 고르기</v>
          </cell>
          <cell r="B849" t="str">
            <v>연암</v>
          </cell>
          <cell r="C849" t="str">
            <v>M2</v>
          </cell>
          <cell r="D849">
            <v>2952.29</v>
          </cell>
          <cell r="E849">
            <v>5400</v>
          </cell>
          <cell r="F849">
            <v>15942366</v>
          </cell>
          <cell r="G849">
            <v>500</v>
          </cell>
          <cell r="H849">
            <v>1476145</v>
          </cell>
          <cell r="I849">
            <v>4600</v>
          </cell>
          <cell r="J849">
            <v>13580534</v>
          </cell>
          <cell r="K849">
            <v>300</v>
          </cell>
          <cell r="L849">
            <v>885687</v>
          </cell>
          <cell r="M849" t="str">
            <v>No.2</v>
          </cell>
        </row>
        <row r="850">
          <cell r="A850" t="str">
            <v>아스팔트포장 절단</v>
          </cell>
          <cell r="C850" t="str">
            <v>M</v>
          </cell>
          <cell r="D850">
            <v>1192.56</v>
          </cell>
          <cell r="E850">
            <v>1800</v>
          </cell>
          <cell r="F850">
            <v>2146608</v>
          </cell>
          <cell r="G850">
            <v>900</v>
          </cell>
          <cell r="H850">
            <v>1073304</v>
          </cell>
          <cell r="I850">
            <v>800</v>
          </cell>
          <cell r="J850">
            <v>954048</v>
          </cell>
          <cell r="K850">
            <v>100</v>
          </cell>
          <cell r="L850">
            <v>119256</v>
          </cell>
          <cell r="M850" t="str">
            <v>No.3</v>
          </cell>
        </row>
        <row r="851">
          <cell r="A851" t="str">
            <v>아스팔트포장 파취</v>
          </cell>
          <cell r="B851" t="str">
            <v>기계</v>
          </cell>
          <cell r="C851" t="str">
            <v>M3</v>
          </cell>
          <cell r="D851">
            <v>140.54</v>
          </cell>
          <cell r="E851">
            <v>15300</v>
          </cell>
          <cell r="F851">
            <v>2150262</v>
          </cell>
          <cell r="G851">
            <v>2300</v>
          </cell>
          <cell r="H851">
            <v>323242</v>
          </cell>
          <cell r="I851">
            <v>6300</v>
          </cell>
          <cell r="J851">
            <v>885402</v>
          </cell>
          <cell r="K851">
            <v>6700</v>
          </cell>
          <cell r="L851">
            <v>941618</v>
          </cell>
          <cell r="M851" t="str">
            <v>#.10</v>
          </cell>
        </row>
        <row r="852">
          <cell r="A852" t="str">
            <v>아스팔트 포장포설</v>
          </cell>
          <cell r="B852" t="str">
            <v>기층10cm+표층5cm</v>
          </cell>
          <cell r="C852" t="str">
            <v>a</v>
          </cell>
          <cell r="D852">
            <v>9.3699999999999992</v>
          </cell>
          <cell r="E852">
            <v>3812100</v>
          </cell>
          <cell r="F852">
            <v>35719377</v>
          </cell>
          <cell r="G852">
            <v>3372300</v>
          </cell>
          <cell r="H852">
            <v>31598451</v>
          </cell>
          <cell r="I852">
            <v>409100</v>
          </cell>
          <cell r="J852">
            <v>3833267</v>
          </cell>
          <cell r="K852">
            <v>30700</v>
          </cell>
          <cell r="L852">
            <v>287659</v>
          </cell>
          <cell r="M852" t="str">
            <v>No.4</v>
          </cell>
        </row>
        <row r="853">
          <cell r="A853" t="str">
            <v>보조기층포설 및 다짐</v>
          </cell>
          <cell r="B853" t="str">
            <v>T=30cm</v>
          </cell>
          <cell r="C853" t="str">
            <v>M3</v>
          </cell>
          <cell r="D853">
            <v>240.85</v>
          </cell>
          <cell r="E853">
            <v>2800</v>
          </cell>
          <cell r="F853">
            <v>674380</v>
          </cell>
          <cell r="G853">
            <v>400</v>
          </cell>
          <cell r="H853">
            <v>96340</v>
          </cell>
          <cell r="I853">
            <v>1700</v>
          </cell>
          <cell r="J853">
            <v>409445</v>
          </cell>
          <cell r="K853">
            <v>700</v>
          </cell>
          <cell r="L853">
            <v>168595</v>
          </cell>
          <cell r="M853" t="str">
            <v>#.11</v>
          </cell>
        </row>
        <row r="854">
          <cell r="A854" t="str">
            <v>폐기물운반</v>
          </cell>
          <cell r="B854" t="str">
            <v>B.H0.7 + D.T15</v>
          </cell>
          <cell r="C854" t="str">
            <v>M3</v>
          </cell>
          <cell r="D854">
            <v>333.03</v>
          </cell>
          <cell r="E854">
            <v>12300</v>
          </cell>
          <cell r="F854">
            <v>4096269</v>
          </cell>
          <cell r="G854">
            <v>4600</v>
          </cell>
          <cell r="H854">
            <v>1531938</v>
          </cell>
          <cell r="I854">
            <v>3500</v>
          </cell>
          <cell r="J854">
            <v>1165605</v>
          </cell>
          <cell r="K854">
            <v>4200</v>
          </cell>
          <cell r="L854">
            <v>1398726</v>
          </cell>
          <cell r="M854" t="str">
            <v>#.12</v>
          </cell>
        </row>
        <row r="855">
          <cell r="A855" t="str">
            <v>콘크리트포장 절단</v>
          </cell>
          <cell r="C855" t="str">
            <v>M</v>
          </cell>
          <cell r="D855">
            <v>1216.06</v>
          </cell>
          <cell r="E855">
            <v>2000</v>
          </cell>
          <cell r="F855">
            <v>2432120</v>
          </cell>
          <cell r="G855">
            <v>900</v>
          </cell>
          <cell r="H855">
            <v>1094454</v>
          </cell>
          <cell r="I855">
            <v>1000</v>
          </cell>
          <cell r="J855">
            <v>1216060</v>
          </cell>
          <cell r="K855">
            <v>100</v>
          </cell>
          <cell r="L855">
            <v>121606</v>
          </cell>
          <cell r="M855" t="str">
            <v>No.5</v>
          </cell>
        </row>
        <row r="856">
          <cell r="A856" t="str">
            <v>콘크리트포장 깨기</v>
          </cell>
          <cell r="B856" t="str">
            <v>T=30cm미만</v>
          </cell>
          <cell r="C856" t="str">
            <v>M3</v>
          </cell>
          <cell r="D856">
            <v>192.49</v>
          </cell>
          <cell r="E856">
            <v>15200</v>
          </cell>
          <cell r="F856">
            <v>2925848</v>
          </cell>
          <cell r="G856">
            <v>2200</v>
          </cell>
          <cell r="H856">
            <v>423478</v>
          </cell>
          <cell r="I856">
            <v>6300</v>
          </cell>
          <cell r="J856">
            <v>1212687</v>
          </cell>
          <cell r="K856">
            <v>6700</v>
          </cell>
          <cell r="L856">
            <v>1289683</v>
          </cell>
          <cell r="M856" t="str">
            <v>#.13</v>
          </cell>
        </row>
        <row r="857">
          <cell r="A857" t="str">
            <v>콘크리트포장 포설</v>
          </cell>
          <cell r="B857" t="str">
            <v>T=20cm</v>
          </cell>
          <cell r="C857" t="str">
            <v>M3</v>
          </cell>
          <cell r="D857">
            <v>192.49</v>
          </cell>
          <cell r="E857">
            <v>103500</v>
          </cell>
          <cell r="F857">
            <v>19922715</v>
          </cell>
          <cell r="G857">
            <v>52500</v>
          </cell>
          <cell r="H857">
            <v>10105725</v>
          </cell>
          <cell r="I857">
            <v>51000</v>
          </cell>
          <cell r="J857">
            <v>9816990</v>
          </cell>
          <cell r="K857">
            <v>0</v>
          </cell>
          <cell r="L857">
            <v>0</v>
          </cell>
          <cell r="M857" t="str">
            <v>No.6</v>
          </cell>
        </row>
        <row r="858">
          <cell r="A858" t="str">
            <v>모래부설(B.H 0.7M3)</v>
          </cell>
          <cell r="B858" t="str">
            <v>기계90%+인력10%</v>
          </cell>
          <cell r="C858" t="str">
            <v>M3</v>
          </cell>
          <cell r="D858">
            <v>28.87</v>
          </cell>
          <cell r="E858">
            <v>1300</v>
          </cell>
          <cell r="F858">
            <v>37531</v>
          </cell>
          <cell r="G858">
            <v>200</v>
          </cell>
          <cell r="H858">
            <v>5774</v>
          </cell>
          <cell r="I858">
            <v>700</v>
          </cell>
          <cell r="J858">
            <v>20209</v>
          </cell>
          <cell r="K858">
            <v>400</v>
          </cell>
          <cell r="L858">
            <v>11548</v>
          </cell>
          <cell r="M858" t="str">
            <v>#.14</v>
          </cell>
        </row>
        <row r="859">
          <cell r="A859" t="str">
            <v>와이어메쉬깔기</v>
          </cell>
          <cell r="B859" t="str">
            <v>#8X100X100</v>
          </cell>
          <cell r="C859" t="str">
            <v>M2</v>
          </cell>
          <cell r="D859">
            <v>962.48</v>
          </cell>
          <cell r="E859">
            <v>3000</v>
          </cell>
          <cell r="F859">
            <v>2887440</v>
          </cell>
          <cell r="G859">
            <v>2000</v>
          </cell>
          <cell r="H859">
            <v>1924960</v>
          </cell>
          <cell r="I859">
            <v>1000</v>
          </cell>
          <cell r="J859">
            <v>962480</v>
          </cell>
          <cell r="K859">
            <v>0</v>
          </cell>
          <cell r="L859">
            <v>0</v>
          </cell>
          <cell r="M859" t="str">
            <v>No.7</v>
          </cell>
        </row>
        <row r="860">
          <cell r="A860" t="str">
            <v>보조기층포설 및 다짐</v>
          </cell>
          <cell r="B860" t="str">
            <v>T=30cm</v>
          </cell>
          <cell r="C860" t="str">
            <v>M3</v>
          </cell>
          <cell r="D860">
            <v>288.75</v>
          </cell>
          <cell r="E860">
            <v>2800</v>
          </cell>
          <cell r="F860">
            <v>808500</v>
          </cell>
          <cell r="G860">
            <v>400</v>
          </cell>
          <cell r="H860">
            <v>115500</v>
          </cell>
          <cell r="I860">
            <v>1700</v>
          </cell>
          <cell r="J860">
            <v>490875</v>
          </cell>
          <cell r="K860">
            <v>700</v>
          </cell>
          <cell r="L860">
            <v>202125</v>
          </cell>
          <cell r="M860" t="str">
            <v>#.11</v>
          </cell>
        </row>
        <row r="861">
          <cell r="A861" t="str">
            <v>신축재</v>
          </cell>
          <cell r="B861" t="str">
            <v>T=1.5cm</v>
          </cell>
          <cell r="C861" t="str">
            <v>M2</v>
          </cell>
          <cell r="D861">
            <v>37.630000000000003</v>
          </cell>
          <cell r="E861">
            <v>12600</v>
          </cell>
          <cell r="F861">
            <v>474138</v>
          </cell>
          <cell r="G861">
            <v>12000</v>
          </cell>
          <cell r="H861">
            <v>451560</v>
          </cell>
          <cell r="I861">
            <v>600</v>
          </cell>
          <cell r="J861">
            <v>22578</v>
          </cell>
          <cell r="K861">
            <v>0</v>
          </cell>
          <cell r="L861">
            <v>0</v>
          </cell>
        </row>
        <row r="862">
          <cell r="A862" t="str">
            <v>양생(비닐)</v>
          </cell>
          <cell r="C862" t="str">
            <v>M2</v>
          </cell>
          <cell r="D862">
            <v>962.48</v>
          </cell>
          <cell r="E862">
            <v>900</v>
          </cell>
          <cell r="F862">
            <v>866232</v>
          </cell>
          <cell r="G862">
            <v>700</v>
          </cell>
          <cell r="H862">
            <v>673736</v>
          </cell>
          <cell r="I862">
            <v>200</v>
          </cell>
          <cell r="J862">
            <v>192496</v>
          </cell>
          <cell r="K862">
            <v>0</v>
          </cell>
          <cell r="L862">
            <v>0</v>
          </cell>
          <cell r="M862" t="str">
            <v>No.8</v>
          </cell>
        </row>
        <row r="864">
          <cell r="A864" t="str">
            <v>2. 관 로 공</v>
          </cell>
          <cell r="F864">
            <v>49081440</v>
          </cell>
          <cell r="H864">
            <v>804820</v>
          </cell>
          <cell r="J864">
            <v>37057520</v>
          </cell>
          <cell r="L864">
            <v>11219100</v>
          </cell>
        </row>
        <row r="865">
          <cell r="A865" t="str">
            <v>K.P메카니칼접합및부설(기계)</v>
          </cell>
          <cell r="B865" t="str">
            <v>ø350M/M</v>
          </cell>
          <cell r="C865" t="str">
            <v>개소</v>
          </cell>
          <cell r="D865">
            <v>559</v>
          </cell>
          <cell r="E865">
            <v>71500</v>
          </cell>
          <cell r="F865">
            <v>39968500</v>
          </cell>
          <cell r="G865">
            <v>0</v>
          </cell>
          <cell r="H865">
            <v>0</v>
          </cell>
          <cell r="I865">
            <v>53400</v>
          </cell>
          <cell r="J865">
            <v>29850600</v>
          </cell>
          <cell r="K865">
            <v>18100</v>
          </cell>
          <cell r="L865">
            <v>10117900</v>
          </cell>
          <cell r="M865" t="str">
            <v>No.42</v>
          </cell>
        </row>
        <row r="866">
          <cell r="A866" t="str">
            <v>이중벽P.E관 접합및부설</v>
          </cell>
          <cell r="B866" t="str">
            <v>Φ350M/M</v>
          </cell>
          <cell r="C866" t="str">
            <v>개소</v>
          </cell>
          <cell r="D866">
            <v>142</v>
          </cell>
          <cell r="E866">
            <v>5700</v>
          </cell>
          <cell r="F866">
            <v>809400</v>
          </cell>
          <cell r="G866">
            <v>0</v>
          </cell>
          <cell r="H866">
            <v>0</v>
          </cell>
          <cell r="I866">
            <v>5700</v>
          </cell>
          <cell r="J866">
            <v>809400</v>
          </cell>
          <cell r="K866">
            <v>0</v>
          </cell>
          <cell r="L866">
            <v>0</v>
          </cell>
          <cell r="M866" t="str">
            <v>No.43</v>
          </cell>
        </row>
        <row r="867">
          <cell r="A867" t="str">
            <v>레미콘타설</v>
          </cell>
          <cell r="B867" t="str">
            <v>무근구조물</v>
          </cell>
          <cell r="C867" t="str">
            <v>M3</v>
          </cell>
          <cell r="D867">
            <v>24.13</v>
          </cell>
          <cell r="E867">
            <v>16000</v>
          </cell>
          <cell r="F867">
            <v>386080</v>
          </cell>
          <cell r="G867">
            <v>0</v>
          </cell>
          <cell r="H867">
            <v>0</v>
          </cell>
          <cell r="I867">
            <v>16000</v>
          </cell>
          <cell r="J867">
            <v>386080</v>
          </cell>
          <cell r="K867">
            <v>0</v>
          </cell>
          <cell r="L867">
            <v>0</v>
          </cell>
          <cell r="M867" t="str">
            <v>No.10</v>
          </cell>
        </row>
        <row r="868">
          <cell r="A868" t="str">
            <v>합판거푸집</v>
          </cell>
          <cell r="B868" t="str">
            <v>0-7m:6회</v>
          </cell>
          <cell r="C868" t="str">
            <v>M2</v>
          </cell>
          <cell r="D868">
            <v>112.93</v>
          </cell>
          <cell r="E868">
            <v>12000</v>
          </cell>
          <cell r="F868">
            <v>1355160</v>
          </cell>
          <cell r="G868">
            <v>4000</v>
          </cell>
          <cell r="H868">
            <v>451720</v>
          </cell>
          <cell r="I868">
            <v>8000</v>
          </cell>
          <cell r="J868">
            <v>903440</v>
          </cell>
          <cell r="K868">
            <v>0</v>
          </cell>
          <cell r="L868">
            <v>0</v>
          </cell>
          <cell r="M868" t="str">
            <v>No.11</v>
          </cell>
        </row>
        <row r="869">
          <cell r="A869" t="str">
            <v>주철관 절단</v>
          </cell>
          <cell r="B869" t="str">
            <v>ø350M/M</v>
          </cell>
          <cell r="C869" t="str">
            <v>개소</v>
          </cell>
          <cell r="D869">
            <v>75</v>
          </cell>
          <cell r="E869">
            <v>26900</v>
          </cell>
          <cell r="F869">
            <v>2017500</v>
          </cell>
          <cell r="G869">
            <v>1300</v>
          </cell>
          <cell r="H869">
            <v>97500</v>
          </cell>
          <cell r="I869">
            <v>25400</v>
          </cell>
          <cell r="J869">
            <v>1905000</v>
          </cell>
          <cell r="K869">
            <v>200</v>
          </cell>
          <cell r="L869">
            <v>15000</v>
          </cell>
          <cell r="M869" t="str">
            <v>No.44</v>
          </cell>
        </row>
        <row r="870">
          <cell r="A870" t="str">
            <v>K.P메카니칼접합및부설(인력)</v>
          </cell>
          <cell r="B870" t="str">
            <v>ø150M/M(이형관)</v>
          </cell>
          <cell r="C870" t="str">
            <v>개소</v>
          </cell>
          <cell r="D870">
            <v>8</v>
          </cell>
          <cell r="E870">
            <v>14300</v>
          </cell>
          <cell r="F870">
            <v>114400</v>
          </cell>
          <cell r="G870">
            <v>0</v>
          </cell>
          <cell r="H870">
            <v>0</v>
          </cell>
          <cell r="I870">
            <v>10000</v>
          </cell>
          <cell r="J870">
            <v>80000</v>
          </cell>
          <cell r="K870">
            <v>4300</v>
          </cell>
          <cell r="L870">
            <v>34400</v>
          </cell>
          <cell r="M870" t="str">
            <v>No.45</v>
          </cell>
        </row>
        <row r="871">
          <cell r="A871" t="str">
            <v>K.P메카니칼접합및부설(기계)</v>
          </cell>
          <cell r="B871" t="str">
            <v>ø350M/M(이형관)</v>
          </cell>
          <cell r="C871" t="str">
            <v>개소</v>
          </cell>
          <cell r="D871">
            <v>126</v>
          </cell>
          <cell r="E871">
            <v>19900</v>
          </cell>
          <cell r="F871">
            <v>2507400</v>
          </cell>
          <cell r="G871">
            <v>0</v>
          </cell>
          <cell r="H871">
            <v>0</v>
          </cell>
          <cell r="I871">
            <v>14500</v>
          </cell>
          <cell r="J871">
            <v>1827000</v>
          </cell>
          <cell r="K871">
            <v>5400</v>
          </cell>
          <cell r="L871">
            <v>680400</v>
          </cell>
          <cell r="M871" t="str">
            <v>No.46</v>
          </cell>
        </row>
        <row r="872">
          <cell r="A872" t="str">
            <v>플랜지관 접합및부설</v>
          </cell>
          <cell r="B872" t="str">
            <v>ø150M/M(이형관)</v>
          </cell>
          <cell r="C872" t="str">
            <v>개소</v>
          </cell>
          <cell r="D872">
            <v>12</v>
          </cell>
          <cell r="E872">
            <v>34600</v>
          </cell>
          <cell r="F872">
            <v>415200</v>
          </cell>
          <cell r="G872">
            <v>500</v>
          </cell>
          <cell r="H872">
            <v>6000</v>
          </cell>
          <cell r="I872">
            <v>34100</v>
          </cell>
          <cell r="J872">
            <v>409200</v>
          </cell>
          <cell r="K872">
            <v>0</v>
          </cell>
          <cell r="L872">
            <v>0</v>
          </cell>
          <cell r="M872" t="str">
            <v>No.47</v>
          </cell>
        </row>
        <row r="873">
          <cell r="A873" t="str">
            <v>제수변접합및부설</v>
          </cell>
          <cell r="B873" t="str">
            <v>기계:Φ100mm</v>
          </cell>
          <cell r="C873" t="str">
            <v>개소</v>
          </cell>
          <cell r="D873">
            <v>6</v>
          </cell>
          <cell r="E873">
            <v>79500</v>
          </cell>
          <cell r="F873">
            <v>477000</v>
          </cell>
          <cell r="G873">
            <v>12200</v>
          </cell>
          <cell r="H873">
            <v>73200</v>
          </cell>
          <cell r="I873">
            <v>47300</v>
          </cell>
          <cell r="J873">
            <v>283800</v>
          </cell>
          <cell r="K873">
            <v>20000</v>
          </cell>
          <cell r="L873">
            <v>120000</v>
          </cell>
          <cell r="M873" t="str">
            <v>No.48</v>
          </cell>
        </row>
        <row r="874">
          <cell r="A874" t="str">
            <v>제수변접합및부설</v>
          </cell>
          <cell r="B874" t="str">
            <v>기계:Φ150mm</v>
          </cell>
          <cell r="C874" t="str">
            <v>개소</v>
          </cell>
          <cell r="D874">
            <v>6</v>
          </cell>
          <cell r="E874">
            <v>95500</v>
          </cell>
          <cell r="F874">
            <v>573000</v>
          </cell>
          <cell r="G874">
            <v>16100</v>
          </cell>
          <cell r="H874">
            <v>96600</v>
          </cell>
          <cell r="I874">
            <v>55800</v>
          </cell>
          <cell r="J874">
            <v>334800</v>
          </cell>
          <cell r="K874">
            <v>23600</v>
          </cell>
          <cell r="L874">
            <v>141600</v>
          </cell>
          <cell r="M874" t="str">
            <v>No.49</v>
          </cell>
        </row>
        <row r="875">
          <cell r="A875" t="str">
            <v>공기변접합및부설</v>
          </cell>
          <cell r="B875" t="str">
            <v>기계:Φ100mm</v>
          </cell>
          <cell r="C875" t="str">
            <v>개소</v>
          </cell>
          <cell r="D875">
            <v>6</v>
          </cell>
          <cell r="E875">
            <v>76300</v>
          </cell>
          <cell r="F875">
            <v>457800</v>
          </cell>
          <cell r="G875">
            <v>13300</v>
          </cell>
          <cell r="H875">
            <v>79800</v>
          </cell>
          <cell r="I875">
            <v>44700</v>
          </cell>
          <cell r="J875">
            <v>268200</v>
          </cell>
          <cell r="K875">
            <v>18300</v>
          </cell>
          <cell r="L875">
            <v>109800</v>
          </cell>
          <cell r="M875" t="str">
            <v>No.50</v>
          </cell>
        </row>
        <row r="877">
          <cell r="A877" t="str">
            <v>3. 구조물공</v>
          </cell>
          <cell r="F877">
            <v>19936601</v>
          </cell>
          <cell r="H877">
            <v>4029994</v>
          </cell>
          <cell r="J877">
            <v>15714849</v>
          </cell>
          <cell r="L877">
            <v>191758</v>
          </cell>
        </row>
        <row r="878">
          <cell r="A878" t="str">
            <v>레미콘타설</v>
          </cell>
          <cell r="B878" t="str">
            <v>무근구조물</v>
          </cell>
          <cell r="C878" t="str">
            <v>M3</v>
          </cell>
          <cell r="D878">
            <v>11.85</v>
          </cell>
          <cell r="E878">
            <v>16000</v>
          </cell>
          <cell r="F878">
            <v>189600</v>
          </cell>
          <cell r="G878">
            <v>0</v>
          </cell>
          <cell r="H878">
            <v>0</v>
          </cell>
          <cell r="I878">
            <v>16000</v>
          </cell>
          <cell r="J878">
            <v>189600</v>
          </cell>
          <cell r="K878">
            <v>0</v>
          </cell>
          <cell r="L878">
            <v>0</v>
          </cell>
          <cell r="M878" t="str">
            <v>No.10</v>
          </cell>
        </row>
        <row r="879">
          <cell r="A879" t="str">
            <v>레미콘타설</v>
          </cell>
          <cell r="B879" t="str">
            <v>철근구조물</v>
          </cell>
          <cell r="C879" t="str">
            <v>M3</v>
          </cell>
          <cell r="D879">
            <v>125.14</v>
          </cell>
          <cell r="E879">
            <v>21700</v>
          </cell>
          <cell r="F879">
            <v>2715538</v>
          </cell>
          <cell r="G879">
            <v>400</v>
          </cell>
          <cell r="H879">
            <v>50056</v>
          </cell>
          <cell r="I879">
            <v>21000</v>
          </cell>
          <cell r="J879">
            <v>2627940</v>
          </cell>
          <cell r="K879">
            <v>300</v>
          </cell>
          <cell r="L879">
            <v>37542</v>
          </cell>
          <cell r="M879" t="str">
            <v>No.14</v>
          </cell>
        </row>
        <row r="880">
          <cell r="A880" t="str">
            <v>합판거푸집</v>
          </cell>
          <cell r="B880" t="str">
            <v>0-7m:6회</v>
          </cell>
          <cell r="C880" t="str">
            <v>M2</v>
          </cell>
          <cell r="D880">
            <v>19.84</v>
          </cell>
          <cell r="E880">
            <v>12000</v>
          </cell>
          <cell r="F880">
            <v>238080</v>
          </cell>
          <cell r="G880">
            <v>4000</v>
          </cell>
          <cell r="H880">
            <v>79360</v>
          </cell>
          <cell r="I880">
            <v>8000</v>
          </cell>
          <cell r="J880">
            <v>158720</v>
          </cell>
          <cell r="K880">
            <v>0</v>
          </cell>
          <cell r="L880">
            <v>0</v>
          </cell>
          <cell r="M880" t="str">
            <v>No.11</v>
          </cell>
        </row>
        <row r="881">
          <cell r="A881" t="str">
            <v>합판거푸집</v>
          </cell>
          <cell r="B881" t="str">
            <v>0-7m:3회</v>
          </cell>
          <cell r="C881" t="str">
            <v>M2</v>
          </cell>
          <cell r="D881">
            <v>428.33</v>
          </cell>
          <cell r="E881">
            <v>17100</v>
          </cell>
          <cell r="F881">
            <v>7324443</v>
          </cell>
          <cell r="G881">
            <v>5300</v>
          </cell>
          <cell r="H881">
            <v>2270149</v>
          </cell>
          <cell r="I881">
            <v>11800</v>
          </cell>
          <cell r="J881">
            <v>5054294</v>
          </cell>
          <cell r="K881">
            <v>0</v>
          </cell>
          <cell r="L881">
            <v>0</v>
          </cell>
          <cell r="M881" t="str">
            <v>No.15</v>
          </cell>
        </row>
        <row r="882">
          <cell r="A882" t="str">
            <v>원형거푸집</v>
          </cell>
          <cell r="B882" t="str">
            <v>3 회</v>
          </cell>
          <cell r="C882" t="str">
            <v>M2</v>
          </cell>
          <cell r="D882">
            <v>21.12</v>
          </cell>
          <cell r="E882">
            <v>38600</v>
          </cell>
          <cell r="F882">
            <v>815232</v>
          </cell>
          <cell r="G882">
            <v>11500</v>
          </cell>
          <cell r="H882">
            <v>242880</v>
          </cell>
          <cell r="I882">
            <v>27100</v>
          </cell>
          <cell r="J882">
            <v>572352</v>
          </cell>
          <cell r="K882">
            <v>0</v>
          </cell>
          <cell r="L882">
            <v>0</v>
          </cell>
          <cell r="M882" t="str">
            <v>No.16</v>
          </cell>
        </row>
        <row r="883">
          <cell r="A883" t="str">
            <v>시공이음 설치</v>
          </cell>
          <cell r="B883" t="str">
            <v>PVC,B=150X5mm</v>
          </cell>
          <cell r="C883" t="str">
            <v>M</v>
          </cell>
          <cell r="D883">
            <v>89.28</v>
          </cell>
          <cell r="E883">
            <v>13700</v>
          </cell>
          <cell r="F883">
            <v>1223136</v>
          </cell>
          <cell r="G883">
            <v>2400</v>
          </cell>
          <cell r="H883">
            <v>214272</v>
          </cell>
          <cell r="I883">
            <v>11300</v>
          </cell>
          <cell r="J883">
            <v>1008864</v>
          </cell>
          <cell r="K883">
            <v>0</v>
          </cell>
          <cell r="L883">
            <v>0</v>
          </cell>
          <cell r="M883" t="str">
            <v>No.17</v>
          </cell>
        </row>
        <row r="884">
          <cell r="A884" t="str">
            <v>철근가공및조립</v>
          </cell>
          <cell r="B884" t="str">
            <v>보통</v>
          </cell>
          <cell r="C884" t="str">
            <v>TON</v>
          </cell>
          <cell r="D884">
            <v>6.72</v>
          </cell>
          <cell r="E884">
            <v>327000</v>
          </cell>
          <cell r="F884">
            <v>2197440</v>
          </cell>
          <cell r="G884">
            <v>4000</v>
          </cell>
          <cell r="H884">
            <v>26880</v>
          </cell>
          <cell r="I884">
            <v>317000</v>
          </cell>
          <cell r="J884">
            <v>2130240</v>
          </cell>
          <cell r="K884">
            <v>6000</v>
          </cell>
          <cell r="L884">
            <v>40320</v>
          </cell>
          <cell r="M884" t="str">
            <v>No.18</v>
          </cell>
        </row>
        <row r="885">
          <cell r="A885" t="str">
            <v>자갈부설(B.H 0.7)</v>
          </cell>
          <cell r="B885" t="str">
            <v>기계90%+인력10%</v>
          </cell>
          <cell r="C885" t="str">
            <v>M3</v>
          </cell>
          <cell r="D885">
            <v>0.78</v>
          </cell>
          <cell r="E885">
            <v>3000</v>
          </cell>
          <cell r="F885">
            <v>2340</v>
          </cell>
          <cell r="G885">
            <v>200</v>
          </cell>
          <cell r="H885">
            <v>156</v>
          </cell>
          <cell r="I885">
            <v>2500</v>
          </cell>
          <cell r="J885">
            <v>1950</v>
          </cell>
          <cell r="K885">
            <v>300</v>
          </cell>
          <cell r="L885">
            <v>234</v>
          </cell>
          <cell r="M885" t="str">
            <v>#.5</v>
          </cell>
        </row>
        <row r="886">
          <cell r="A886" t="str">
            <v>사다리설치(STS)</v>
          </cell>
          <cell r="C886" t="str">
            <v>M</v>
          </cell>
          <cell r="D886">
            <v>22.82</v>
          </cell>
          <cell r="E886">
            <v>10900</v>
          </cell>
          <cell r="F886">
            <v>248738</v>
          </cell>
          <cell r="G886">
            <v>6600</v>
          </cell>
          <cell r="H886">
            <v>150612</v>
          </cell>
          <cell r="I886">
            <v>4100</v>
          </cell>
          <cell r="J886">
            <v>93562</v>
          </cell>
          <cell r="K886">
            <v>200</v>
          </cell>
          <cell r="L886">
            <v>4564</v>
          </cell>
          <cell r="M886" t="str">
            <v>No.19</v>
          </cell>
        </row>
        <row r="887">
          <cell r="A887" t="str">
            <v>맨홀뚜껑설치</v>
          </cell>
          <cell r="B887" t="str">
            <v>(주철재)</v>
          </cell>
          <cell r="C887" t="str">
            <v>조</v>
          </cell>
          <cell r="D887">
            <v>16</v>
          </cell>
          <cell r="E887">
            <v>45800</v>
          </cell>
          <cell r="F887">
            <v>732800</v>
          </cell>
          <cell r="G887">
            <v>0</v>
          </cell>
          <cell r="H887">
            <v>0</v>
          </cell>
          <cell r="I887">
            <v>45800</v>
          </cell>
          <cell r="J887">
            <v>732800</v>
          </cell>
          <cell r="K887">
            <v>0</v>
          </cell>
          <cell r="L887">
            <v>0</v>
          </cell>
          <cell r="M887" t="str">
            <v>No.20</v>
          </cell>
        </row>
        <row r="888">
          <cell r="A888" t="str">
            <v>강관비계</v>
          </cell>
          <cell r="B888" t="str">
            <v>3개월</v>
          </cell>
          <cell r="C888" t="str">
            <v>M2</v>
          </cell>
          <cell r="D888">
            <v>363.66</v>
          </cell>
          <cell r="E888">
            <v>9200</v>
          </cell>
          <cell r="F888">
            <v>3345672</v>
          </cell>
          <cell r="G888">
            <v>2300</v>
          </cell>
          <cell r="H888">
            <v>836418</v>
          </cell>
          <cell r="I888">
            <v>6600</v>
          </cell>
          <cell r="J888">
            <v>2400156</v>
          </cell>
          <cell r="K888">
            <v>300</v>
          </cell>
          <cell r="L888">
            <v>109098</v>
          </cell>
          <cell r="M888" t="str">
            <v>No.33</v>
          </cell>
        </row>
        <row r="889">
          <cell r="A889" t="str">
            <v>강관동바리(3개월)</v>
          </cell>
          <cell r="B889" t="str">
            <v>H=0-4.2M</v>
          </cell>
          <cell r="C889" t="str">
            <v>공M3</v>
          </cell>
          <cell r="D889">
            <v>41.8</v>
          </cell>
          <cell r="E889">
            <v>6300</v>
          </cell>
          <cell r="F889">
            <v>263340</v>
          </cell>
          <cell r="G889">
            <v>200</v>
          </cell>
          <cell r="H889">
            <v>8360</v>
          </cell>
          <cell r="I889">
            <v>6100</v>
          </cell>
          <cell r="J889">
            <v>254980</v>
          </cell>
          <cell r="K889">
            <v>0</v>
          </cell>
          <cell r="L889">
            <v>0</v>
          </cell>
          <cell r="M889" t="str">
            <v>No.21</v>
          </cell>
        </row>
        <row r="890">
          <cell r="A890" t="str">
            <v>양생(비닐)</v>
          </cell>
          <cell r="C890" t="str">
            <v>M2</v>
          </cell>
          <cell r="D890">
            <v>49.08</v>
          </cell>
          <cell r="E890">
            <v>900</v>
          </cell>
          <cell r="F890">
            <v>44172</v>
          </cell>
          <cell r="G890">
            <v>700</v>
          </cell>
          <cell r="H890">
            <v>34356</v>
          </cell>
          <cell r="I890">
            <v>200</v>
          </cell>
          <cell r="J890">
            <v>9816</v>
          </cell>
          <cell r="K890">
            <v>0</v>
          </cell>
          <cell r="L890">
            <v>0</v>
          </cell>
          <cell r="M890" t="str">
            <v>No.8</v>
          </cell>
        </row>
        <row r="891">
          <cell r="A891" t="str">
            <v>시공이음면정리(치핑)</v>
          </cell>
          <cell r="B891" t="str">
            <v>인력</v>
          </cell>
          <cell r="C891" t="str">
            <v>M2</v>
          </cell>
          <cell r="D891">
            <v>24.73</v>
          </cell>
          <cell r="E891">
            <v>19000</v>
          </cell>
          <cell r="F891">
            <v>469870</v>
          </cell>
          <cell r="G891">
            <v>500</v>
          </cell>
          <cell r="H891">
            <v>12365</v>
          </cell>
          <cell r="I891">
            <v>18500</v>
          </cell>
          <cell r="J891">
            <v>457505</v>
          </cell>
          <cell r="K891">
            <v>0</v>
          </cell>
          <cell r="L891">
            <v>0</v>
          </cell>
          <cell r="M891" t="str">
            <v>No.22</v>
          </cell>
        </row>
        <row r="892">
          <cell r="A892" t="str">
            <v>스페이서(T=75MM)</v>
          </cell>
          <cell r="C892" t="str">
            <v>EA</v>
          </cell>
          <cell r="D892">
            <v>74</v>
          </cell>
          <cell r="E892">
            <v>100</v>
          </cell>
          <cell r="F892">
            <v>7400</v>
          </cell>
          <cell r="G892">
            <v>100</v>
          </cell>
          <cell r="H892">
            <v>7400</v>
          </cell>
          <cell r="I892">
            <v>0</v>
          </cell>
          <cell r="J892">
            <v>0</v>
          </cell>
          <cell r="K892">
            <v>0</v>
          </cell>
          <cell r="L892">
            <v>0</v>
          </cell>
        </row>
        <row r="893">
          <cell r="A893" t="str">
            <v>수팽창고무지수판 설치</v>
          </cell>
          <cell r="B893" t="str">
            <v>20X10</v>
          </cell>
          <cell r="C893" t="str">
            <v>M</v>
          </cell>
          <cell r="D893">
            <v>26.8</v>
          </cell>
          <cell r="E893">
            <v>3900</v>
          </cell>
          <cell r="F893">
            <v>104520</v>
          </cell>
          <cell r="G893">
            <v>3100</v>
          </cell>
          <cell r="H893">
            <v>83080</v>
          </cell>
          <cell r="I893">
            <v>800</v>
          </cell>
          <cell r="J893">
            <v>21440</v>
          </cell>
          <cell r="K893">
            <v>0</v>
          </cell>
          <cell r="L893">
            <v>0</v>
          </cell>
          <cell r="M893" t="str">
            <v>No.23</v>
          </cell>
        </row>
        <row r="894">
          <cell r="A894" t="str">
            <v>P.V.C 파이프(VG1)</v>
          </cell>
          <cell r="B894" t="str">
            <v>Φ100M/M</v>
          </cell>
          <cell r="C894" t="str">
            <v>M</v>
          </cell>
          <cell r="D894">
            <v>2.1</v>
          </cell>
          <cell r="E894">
            <v>6800</v>
          </cell>
          <cell r="F894">
            <v>14280</v>
          </cell>
          <cell r="G894">
            <v>6500</v>
          </cell>
          <cell r="H894">
            <v>13650</v>
          </cell>
          <cell r="I894">
            <v>300</v>
          </cell>
          <cell r="J894">
            <v>630</v>
          </cell>
          <cell r="K894">
            <v>0</v>
          </cell>
          <cell r="L894">
            <v>0</v>
          </cell>
        </row>
        <row r="896">
          <cell r="A896" t="str">
            <v>4. 부대시설공</v>
          </cell>
          <cell r="F896">
            <v>28733912</v>
          </cell>
          <cell r="H896">
            <v>11655105</v>
          </cell>
          <cell r="J896">
            <v>16252287</v>
          </cell>
          <cell r="L896">
            <v>826520</v>
          </cell>
        </row>
        <row r="897">
          <cell r="A897" t="str">
            <v>하수관거인식테이프</v>
          </cell>
          <cell r="B897" t="str">
            <v>5cmX20m</v>
          </cell>
          <cell r="C897" t="str">
            <v>M</v>
          </cell>
          <cell r="D897">
            <v>4156.5</v>
          </cell>
          <cell r="E897">
            <v>1300</v>
          </cell>
          <cell r="F897">
            <v>5403450</v>
          </cell>
          <cell r="G897">
            <v>1100</v>
          </cell>
          <cell r="H897">
            <v>4572150</v>
          </cell>
          <cell r="I897">
            <v>200</v>
          </cell>
          <cell r="J897">
            <v>831300</v>
          </cell>
          <cell r="K897">
            <v>0</v>
          </cell>
          <cell r="L897">
            <v>0</v>
          </cell>
        </row>
        <row r="898">
          <cell r="A898" t="str">
            <v>하수관내 C.C.T.V조사</v>
          </cell>
          <cell r="B898" t="str">
            <v>하수관내 C.C.T.V 조사</v>
          </cell>
          <cell r="C898" t="str">
            <v>M</v>
          </cell>
          <cell r="D898">
            <v>832</v>
          </cell>
          <cell r="E898">
            <v>1700</v>
          </cell>
          <cell r="F898">
            <v>1414400</v>
          </cell>
          <cell r="G898">
            <v>100</v>
          </cell>
          <cell r="H898">
            <v>83200</v>
          </cell>
          <cell r="I898">
            <v>1000</v>
          </cell>
          <cell r="J898">
            <v>832000</v>
          </cell>
          <cell r="K898">
            <v>600</v>
          </cell>
          <cell r="L898">
            <v>499200</v>
          </cell>
          <cell r="M898" t="str">
            <v>No.40</v>
          </cell>
        </row>
        <row r="899">
          <cell r="A899" t="str">
            <v>주철관수압시험비</v>
          </cell>
          <cell r="B899" t="str">
            <v>Φ350:200m당1회</v>
          </cell>
          <cell r="C899" t="str">
            <v>회</v>
          </cell>
          <cell r="D899">
            <v>17</v>
          </cell>
          <cell r="E899">
            <v>629600</v>
          </cell>
          <cell r="F899">
            <v>10703200</v>
          </cell>
          <cell r="G899">
            <v>293000</v>
          </cell>
          <cell r="H899">
            <v>4981000</v>
          </cell>
          <cell r="I899">
            <v>336600</v>
          </cell>
          <cell r="J899">
            <v>5722200</v>
          </cell>
          <cell r="K899">
            <v>0</v>
          </cell>
          <cell r="L899">
            <v>0</v>
          </cell>
          <cell r="M899" t="str">
            <v>No.52</v>
          </cell>
        </row>
        <row r="900">
          <cell r="A900" t="str">
            <v>전석헐기</v>
          </cell>
          <cell r="C900" t="str">
            <v>M2</v>
          </cell>
          <cell r="D900">
            <v>18.899999999999999</v>
          </cell>
          <cell r="E900">
            <v>20900</v>
          </cell>
          <cell r="F900">
            <v>395010</v>
          </cell>
          <cell r="G900">
            <v>1000</v>
          </cell>
          <cell r="H900">
            <v>18900</v>
          </cell>
          <cell r="I900">
            <v>19900</v>
          </cell>
          <cell r="J900">
            <v>376110</v>
          </cell>
          <cell r="K900">
            <v>0</v>
          </cell>
          <cell r="L900">
            <v>0</v>
          </cell>
          <cell r="M900" t="str">
            <v>No.56</v>
          </cell>
        </row>
        <row r="901">
          <cell r="A901" t="str">
            <v>전석쌓기</v>
          </cell>
          <cell r="C901" t="str">
            <v>M2</v>
          </cell>
          <cell r="D901">
            <v>18.899999999999999</v>
          </cell>
          <cell r="E901">
            <v>38300</v>
          </cell>
          <cell r="F901">
            <v>723870</v>
          </cell>
          <cell r="G901">
            <v>3000</v>
          </cell>
          <cell r="H901">
            <v>56700</v>
          </cell>
          <cell r="I901">
            <v>29700</v>
          </cell>
          <cell r="J901">
            <v>561330</v>
          </cell>
          <cell r="K901">
            <v>5600</v>
          </cell>
          <cell r="L901">
            <v>105840</v>
          </cell>
          <cell r="M901" t="str">
            <v>No.57</v>
          </cell>
        </row>
        <row r="902">
          <cell r="A902" t="str">
            <v>레미콘타설</v>
          </cell>
          <cell r="B902" t="str">
            <v>무근구조물</v>
          </cell>
          <cell r="C902" t="str">
            <v>M3</v>
          </cell>
          <cell r="D902">
            <v>5.73</v>
          </cell>
          <cell r="E902">
            <v>16000</v>
          </cell>
          <cell r="F902">
            <v>91680</v>
          </cell>
          <cell r="G902">
            <v>0</v>
          </cell>
          <cell r="H902">
            <v>0</v>
          </cell>
          <cell r="I902">
            <v>16000</v>
          </cell>
          <cell r="J902">
            <v>91680</v>
          </cell>
          <cell r="K902">
            <v>0</v>
          </cell>
          <cell r="L902">
            <v>0</v>
          </cell>
          <cell r="M902" t="str">
            <v>No.10</v>
          </cell>
        </row>
        <row r="903">
          <cell r="A903" t="str">
            <v>P.E관 접합 및 부설</v>
          </cell>
          <cell r="B903" t="str">
            <v>Φ1000M/M</v>
          </cell>
          <cell r="C903" t="str">
            <v>개소</v>
          </cell>
          <cell r="D903">
            <v>14</v>
          </cell>
          <cell r="E903">
            <v>30200</v>
          </cell>
          <cell r="F903">
            <v>422800</v>
          </cell>
          <cell r="G903">
            <v>0</v>
          </cell>
          <cell r="H903">
            <v>0</v>
          </cell>
          <cell r="I903">
            <v>30200</v>
          </cell>
          <cell r="J903">
            <v>422800</v>
          </cell>
          <cell r="K903">
            <v>0</v>
          </cell>
          <cell r="L903">
            <v>0</v>
          </cell>
          <cell r="M903" t="str">
            <v>No.53</v>
          </cell>
        </row>
        <row r="904">
          <cell r="A904" t="str">
            <v>가성토(토사,B.H0.7)</v>
          </cell>
          <cell r="B904" t="str">
            <v>현장토유용</v>
          </cell>
          <cell r="C904" t="str">
            <v>M3</v>
          </cell>
          <cell r="D904">
            <v>316.39999999999998</v>
          </cell>
          <cell r="E904">
            <v>1800</v>
          </cell>
          <cell r="F904">
            <v>569520</v>
          </cell>
          <cell r="G904">
            <v>400</v>
          </cell>
          <cell r="H904">
            <v>126560</v>
          </cell>
          <cell r="I904">
            <v>700</v>
          </cell>
          <cell r="J904">
            <v>221480</v>
          </cell>
          <cell r="K904">
            <v>700</v>
          </cell>
          <cell r="L904">
            <v>221480</v>
          </cell>
          <cell r="M904" t="str">
            <v>#.20</v>
          </cell>
        </row>
        <row r="905">
          <cell r="A905" t="str">
            <v>P.P 마대쌓기 및 헐기</v>
          </cell>
          <cell r="C905" t="str">
            <v>M2</v>
          </cell>
          <cell r="D905">
            <v>70.989999999999995</v>
          </cell>
          <cell r="E905">
            <v>53000</v>
          </cell>
          <cell r="F905">
            <v>3762470</v>
          </cell>
          <cell r="G905">
            <v>8900</v>
          </cell>
          <cell r="H905">
            <v>631811</v>
          </cell>
          <cell r="I905">
            <v>44100</v>
          </cell>
          <cell r="J905">
            <v>3130659</v>
          </cell>
          <cell r="K905">
            <v>0</v>
          </cell>
          <cell r="L905">
            <v>0</v>
          </cell>
          <cell r="M905" t="str">
            <v>#.21</v>
          </cell>
        </row>
        <row r="906">
          <cell r="A906" t="str">
            <v>비닐깔기</v>
          </cell>
          <cell r="C906" t="str">
            <v>M2</v>
          </cell>
          <cell r="D906">
            <v>127.84</v>
          </cell>
          <cell r="E906">
            <v>800</v>
          </cell>
          <cell r="F906">
            <v>102272</v>
          </cell>
          <cell r="G906">
            <v>600</v>
          </cell>
          <cell r="H906">
            <v>76704</v>
          </cell>
          <cell r="I906">
            <v>200</v>
          </cell>
          <cell r="J906">
            <v>25568</v>
          </cell>
          <cell r="K906">
            <v>0</v>
          </cell>
          <cell r="L906">
            <v>0</v>
          </cell>
          <cell r="M906" t="str">
            <v>No.8</v>
          </cell>
        </row>
        <row r="907">
          <cell r="A907" t="str">
            <v>가로수 굴취</v>
          </cell>
          <cell r="B907" t="str">
            <v>H=2.0M</v>
          </cell>
          <cell r="C907" t="str">
            <v>주</v>
          </cell>
          <cell r="D907">
            <v>120</v>
          </cell>
          <cell r="E907">
            <v>12500</v>
          </cell>
          <cell r="F907">
            <v>1500000</v>
          </cell>
          <cell r="G907">
            <v>0</v>
          </cell>
          <cell r="H907">
            <v>0</v>
          </cell>
          <cell r="I907">
            <v>12500</v>
          </cell>
          <cell r="J907">
            <v>1500000</v>
          </cell>
          <cell r="K907">
            <v>0</v>
          </cell>
          <cell r="L907">
            <v>0</v>
          </cell>
          <cell r="M907" t="str">
            <v>No.58</v>
          </cell>
        </row>
        <row r="908">
          <cell r="A908" t="str">
            <v>가로수 식재</v>
          </cell>
          <cell r="B908" t="str">
            <v>H=2.0M</v>
          </cell>
          <cell r="C908" t="str">
            <v>주</v>
          </cell>
          <cell r="D908">
            <v>120</v>
          </cell>
          <cell r="E908">
            <v>13000</v>
          </cell>
          <cell r="F908">
            <v>1560000</v>
          </cell>
          <cell r="G908">
            <v>0</v>
          </cell>
          <cell r="H908">
            <v>0</v>
          </cell>
          <cell r="I908">
            <v>13000</v>
          </cell>
          <cell r="J908">
            <v>1560000</v>
          </cell>
          <cell r="K908">
            <v>0</v>
          </cell>
          <cell r="L908">
            <v>0</v>
          </cell>
          <cell r="M908" t="str">
            <v>No.59</v>
          </cell>
        </row>
        <row r="909">
          <cell r="A909" t="str">
            <v>제수변접합및부설</v>
          </cell>
          <cell r="B909" t="str">
            <v>기계:Φ400mm</v>
          </cell>
          <cell r="C909" t="str">
            <v>개소</v>
          </cell>
          <cell r="D909">
            <v>2</v>
          </cell>
          <cell r="E909">
            <v>706000</v>
          </cell>
          <cell r="F909">
            <v>1412000</v>
          </cell>
          <cell r="G909">
            <v>542200</v>
          </cell>
          <cell r="H909">
            <v>1084400</v>
          </cell>
          <cell r="I909">
            <v>163800</v>
          </cell>
          <cell r="J909">
            <v>327600</v>
          </cell>
          <cell r="K909">
            <v>0</v>
          </cell>
          <cell r="L909">
            <v>0</v>
          </cell>
          <cell r="M909" t="str">
            <v>No.60</v>
          </cell>
        </row>
        <row r="910">
          <cell r="A910" t="str">
            <v>이경티이 접합</v>
          </cell>
          <cell r="B910" t="str">
            <v>ø400M/M</v>
          </cell>
          <cell r="C910" t="str">
            <v>개소</v>
          </cell>
          <cell r="D910">
            <v>1</v>
          </cell>
          <cell r="E910">
            <v>100000</v>
          </cell>
          <cell r="F910">
            <v>100000</v>
          </cell>
          <cell r="G910">
            <v>0</v>
          </cell>
          <cell r="H910">
            <v>0</v>
          </cell>
          <cell r="I910">
            <v>100000</v>
          </cell>
          <cell r="J910">
            <v>100000</v>
          </cell>
          <cell r="K910">
            <v>0</v>
          </cell>
          <cell r="L910">
            <v>0</v>
          </cell>
          <cell r="M910" t="str">
            <v>No.61</v>
          </cell>
        </row>
        <row r="911">
          <cell r="A911" t="str">
            <v>플랜지관 접합</v>
          </cell>
          <cell r="B911" t="str">
            <v>ø400M/M</v>
          </cell>
          <cell r="C911" t="str">
            <v>개소</v>
          </cell>
          <cell r="D911">
            <v>4</v>
          </cell>
          <cell r="E911">
            <v>119900</v>
          </cell>
          <cell r="F911">
            <v>479600</v>
          </cell>
          <cell r="G911">
            <v>0</v>
          </cell>
          <cell r="H911">
            <v>0</v>
          </cell>
          <cell r="I911">
            <v>119900</v>
          </cell>
          <cell r="J911">
            <v>479600</v>
          </cell>
          <cell r="K911">
            <v>0</v>
          </cell>
          <cell r="L911">
            <v>0</v>
          </cell>
          <cell r="M911" t="str">
            <v>No.61</v>
          </cell>
        </row>
        <row r="912">
          <cell r="A912" t="str">
            <v>이중벽P.E관 접합 및 부설</v>
          </cell>
          <cell r="B912" t="str">
            <v>Φ400M/M</v>
          </cell>
          <cell r="C912" t="str">
            <v>개소</v>
          </cell>
          <cell r="D912">
            <v>2</v>
          </cell>
          <cell r="E912">
            <v>11300</v>
          </cell>
          <cell r="F912">
            <v>22600</v>
          </cell>
          <cell r="G912">
            <v>0</v>
          </cell>
          <cell r="H912">
            <v>0</v>
          </cell>
          <cell r="I912">
            <v>11300</v>
          </cell>
          <cell r="J912">
            <v>22600</v>
          </cell>
          <cell r="K912">
            <v>0</v>
          </cell>
          <cell r="L912">
            <v>0</v>
          </cell>
          <cell r="M912" t="str">
            <v>No.62</v>
          </cell>
        </row>
        <row r="913">
          <cell r="A913" t="str">
            <v>합판거푸집</v>
          </cell>
          <cell r="B913" t="str">
            <v>0-7m:6회</v>
          </cell>
          <cell r="C913" t="str">
            <v>M2</v>
          </cell>
          <cell r="D913">
            <v>5.92</v>
          </cell>
          <cell r="E913">
            <v>12000</v>
          </cell>
          <cell r="F913">
            <v>71040</v>
          </cell>
          <cell r="G913">
            <v>4000</v>
          </cell>
          <cell r="H913">
            <v>23680</v>
          </cell>
          <cell r="I913">
            <v>8000</v>
          </cell>
          <cell r="J913">
            <v>47360</v>
          </cell>
          <cell r="K913">
            <v>0</v>
          </cell>
          <cell r="L913">
            <v>0</v>
          </cell>
          <cell r="M913" t="str">
            <v>No.11</v>
          </cell>
        </row>
        <row r="915">
          <cell r="A915" t="str">
            <v>5. 운 반 공</v>
          </cell>
          <cell r="F915">
            <v>6723158</v>
          </cell>
          <cell r="H915">
            <v>1212200</v>
          </cell>
          <cell r="J915">
            <v>1322400</v>
          </cell>
          <cell r="L915">
            <v>4188558</v>
          </cell>
        </row>
        <row r="916">
          <cell r="A916" t="str">
            <v>철근운반</v>
          </cell>
          <cell r="C916" t="str">
            <v>TON</v>
          </cell>
          <cell r="D916">
            <v>6.9219999999999997</v>
          </cell>
          <cell r="E916">
            <v>9000</v>
          </cell>
          <cell r="F916">
            <v>62298</v>
          </cell>
          <cell r="G916">
            <v>0</v>
          </cell>
          <cell r="H916">
            <v>0</v>
          </cell>
          <cell r="I916">
            <v>0</v>
          </cell>
          <cell r="J916">
            <v>0</v>
          </cell>
          <cell r="K916">
            <v>9000</v>
          </cell>
          <cell r="L916">
            <v>62298</v>
          </cell>
          <cell r="M916" t="str">
            <v>#.15</v>
          </cell>
        </row>
        <row r="917">
          <cell r="A917" t="str">
            <v>주철관 운반</v>
          </cell>
          <cell r="B917" t="str">
            <v>Φ350M/M</v>
          </cell>
          <cell r="C917" t="str">
            <v>본</v>
          </cell>
          <cell r="D917">
            <v>559</v>
          </cell>
          <cell r="E917">
            <v>3300</v>
          </cell>
          <cell r="F917">
            <v>1844700</v>
          </cell>
          <cell r="G917">
            <v>0</v>
          </cell>
          <cell r="H917">
            <v>0</v>
          </cell>
          <cell r="I917">
            <v>0</v>
          </cell>
          <cell r="J917">
            <v>0</v>
          </cell>
          <cell r="K917">
            <v>3300</v>
          </cell>
          <cell r="L917">
            <v>1844700</v>
          </cell>
          <cell r="M917" t="str">
            <v>#.23</v>
          </cell>
        </row>
        <row r="918">
          <cell r="A918" t="str">
            <v>주철관 운반</v>
          </cell>
          <cell r="B918" t="str">
            <v>이형관</v>
          </cell>
          <cell r="C918" t="str">
            <v>KG</v>
          </cell>
          <cell r="D918">
            <v>7938.6</v>
          </cell>
          <cell r="E918">
            <v>100</v>
          </cell>
          <cell r="F918">
            <v>793860</v>
          </cell>
          <cell r="G918">
            <v>0</v>
          </cell>
          <cell r="H918">
            <v>0</v>
          </cell>
          <cell r="I918">
            <v>0</v>
          </cell>
          <cell r="J918">
            <v>0</v>
          </cell>
          <cell r="K918">
            <v>100</v>
          </cell>
          <cell r="L918">
            <v>793860</v>
          </cell>
          <cell r="M918" t="str">
            <v>#.17</v>
          </cell>
        </row>
        <row r="919">
          <cell r="A919" t="str">
            <v>보조기층운반</v>
          </cell>
          <cell r="C919" t="str">
            <v>M3</v>
          </cell>
          <cell r="D919">
            <v>551</v>
          </cell>
          <cell r="E919">
            <v>7300</v>
          </cell>
          <cell r="F919">
            <v>4022300</v>
          </cell>
          <cell r="G919">
            <v>2200</v>
          </cell>
          <cell r="H919">
            <v>1212200</v>
          </cell>
          <cell r="I919">
            <v>2400</v>
          </cell>
          <cell r="J919">
            <v>1322400</v>
          </cell>
          <cell r="K919">
            <v>2700</v>
          </cell>
          <cell r="L919">
            <v>1487700</v>
          </cell>
          <cell r="M919" t="str">
            <v>#.18</v>
          </cell>
        </row>
        <row r="927">
          <cell r="A927" t="str">
            <v>⊙F-LINE  사급자재비</v>
          </cell>
          <cell r="C927" t="str">
            <v>식</v>
          </cell>
          <cell r="D927">
            <v>1</v>
          </cell>
          <cell r="F927">
            <v>98715320</v>
          </cell>
          <cell r="H927">
            <v>98715320</v>
          </cell>
          <cell r="J927">
            <v>0</v>
          </cell>
          <cell r="L927">
            <v>0</v>
          </cell>
        </row>
        <row r="929">
          <cell r="A929" t="str">
            <v>모  래</v>
          </cell>
          <cell r="C929" t="str">
            <v>M3</v>
          </cell>
          <cell r="D929">
            <v>1002</v>
          </cell>
          <cell r="E929">
            <v>17000</v>
          </cell>
          <cell r="F929">
            <v>17034000</v>
          </cell>
          <cell r="G929">
            <v>17000</v>
          </cell>
          <cell r="H929">
            <v>17034000</v>
          </cell>
          <cell r="I929">
            <v>0</v>
          </cell>
          <cell r="J929">
            <v>0</v>
          </cell>
          <cell r="K929">
            <v>0</v>
          </cell>
          <cell r="L929">
            <v>0</v>
          </cell>
        </row>
        <row r="930">
          <cell r="A930" t="str">
            <v>자  갈</v>
          </cell>
          <cell r="C930" t="str">
            <v>M3</v>
          </cell>
          <cell r="D930">
            <v>0.81</v>
          </cell>
          <cell r="E930">
            <v>7000</v>
          </cell>
          <cell r="F930">
            <v>5670</v>
          </cell>
          <cell r="G930">
            <v>7000</v>
          </cell>
          <cell r="H930">
            <v>5670</v>
          </cell>
          <cell r="I930">
            <v>0</v>
          </cell>
          <cell r="J930">
            <v>0</v>
          </cell>
          <cell r="K930">
            <v>0</v>
          </cell>
          <cell r="L930">
            <v>0</v>
          </cell>
        </row>
        <row r="931">
          <cell r="A931" t="str">
            <v>아스팔트유제</v>
          </cell>
          <cell r="B931" t="str">
            <v>RSC-4</v>
          </cell>
          <cell r="C931" t="str">
            <v>DRUM</v>
          </cell>
          <cell r="D931">
            <v>1.93</v>
          </cell>
          <cell r="E931">
            <v>52000</v>
          </cell>
          <cell r="F931">
            <v>100360</v>
          </cell>
          <cell r="G931">
            <v>52000</v>
          </cell>
          <cell r="H931">
            <v>100360</v>
          </cell>
          <cell r="I931">
            <v>0</v>
          </cell>
          <cell r="J931">
            <v>0</v>
          </cell>
          <cell r="K931">
            <v>0</v>
          </cell>
          <cell r="L931">
            <v>0</v>
          </cell>
        </row>
        <row r="932">
          <cell r="A932" t="str">
            <v>아스팔트유제</v>
          </cell>
          <cell r="B932" t="str">
            <v>MC-1</v>
          </cell>
          <cell r="C932" t="str">
            <v>DRUM</v>
          </cell>
          <cell r="D932">
            <v>3.86</v>
          </cell>
          <cell r="E932">
            <v>58000</v>
          </cell>
          <cell r="F932">
            <v>223880</v>
          </cell>
          <cell r="G932">
            <v>58000</v>
          </cell>
          <cell r="H932">
            <v>223880</v>
          </cell>
          <cell r="I932">
            <v>0</v>
          </cell>
          <cell r="J932">
            <v>0</v>
          </cell>
          <cell r="K932">
            <v>0</v>
          </cell>
          <cell r="L932">
            <v>0</v>
          </cell>
        </row>
        <row r="933">
          <cell r="A933" t="str">
            <v>주철관 이형관</v>
          </cell>
          <cell r="B933" t="str">
            <v>D300M/M이상 D600M/M이하</v>
          </cell>
          <cell r="C933" t="str">
            <v>KG</v>
          </cell>
          <cell r="D933">
            <v>7938.6</v>
          </cell>
          <cell r="E933">
            <v>2500</v>
          </cell>
          <cell r="F933">
            <v>19846500</v>
          </cell>
          <cell r="G933">
            <v>2500</v>
          </cell>
          <cell r="H933">
            <v>19846500</v>
          </cell>
          <cell r="I933">
            <v>0</v>
          </cell>
          <cell r="J933">
            <v>0</v>
          </cell>
          <cell r="K933">
            <v>0</v>
          </cell>
          <cell r="L933">
            <v>0</v>
          </cell>
        </row>
        <row r="934">
          <cell r="A934" t="str">
            <v>이중벽 P.E관</v>
          </cell>
          <cell r="B934" t="str">
            <v>Φ350M/M</v>
          </cell>
          <cell r="C934" t="str">
            <v>본</v>
          </cell>
          <cell r="D934">
            <v>139</v>
          </cell>
          <cell r="E934">
            <v>201600</v>
          </cell>
          <cell r="F934">
            <v>28022400</v>
          </cell>
          <cell r="G934">
            <v>201600</v>
          </cell>
          <cell r="H934">
            <v>28022400</v>
          </cell>
          <cell r="I934">
            <v>0</v>
          </cell>
          <cell r="J934">
            <v>0</v>
          </cell>
          <cell r="K934">
            <v>0</v>
          </cell>
          <cell r="L934">
            <v>0</v>
          </cell>
        </row>
        <row r="935">
          <cell r="A935" t="str">
            <v>이중벽 P.E관 이경티</v>
          </cell>
          <cell r="B935" t="str">
            <v>Φ400X350M/M</v>
          </cell>
          <cell r="C935" t="str">
            <v>본</v>
          </cell>
          <cell r="D935">
            <v>1</v>
          </cell>
          <cell r="E935">
            <v>86390</v>
          </cell>
          <cell r="F935">
            <v>86390</v>
          </cell>
          <cell r="G935">
            <v>86390</v>
          </cell>
          <cell r="H935">
            <v>86390</v>
          </cell>
          <cell r="I935">
            <v>0</v>
          </cell>
          <cell r="J935">
            <v>0</v>
          </cell>
          <cell r="K935">
            <v>0</v>
          </cell>
          <cell r="L935">
            <v>0</v>
          </cell>
        </row>
        <row r="936">
          <cell r="A936" t="str">
            <v>P.E관(5회 사용)</v>
          </cell>
          <cell r="B936" t="str">
            <v>Φ1000M/M</v>
          </cell>
          <cell r="C936" t="str">
            <v>본</v>
          </cell>
          <cell r="D936">
            <v>14</v>
          </cell>
          <cell r="E936">
            <v>948400</v>
          </cell>
          <cell r="F936">
            <v>13277600</v>
          </cell>
          <cell r="G936">
            <v>948400</v>
          </cell>
          <cell r="H936">
            <v>13277600</v>
          </cell>
          <cell r="I936">
            <v>0</v>
          </cell>
          <cell r="J936">
            <v>0</v>
          </cell>
          <cell r="K936">
            <v>0</v>
          </cell>
          <cell r="L936">
            <v>0</v>
          </cell>
        </row>
        <row r="937">
          <cell r="A937" t="str">
            <v>이중벽 P.E관 지수단관</v>
          </cell>
          <cell r="B937" t="str">
            <v>Φ350M/M</v>
          </cell>
          <cell r="C937" t="str">
            <v>EA</v>
          </cell>
          <cell r="D937">
            <v>1</v>
          </cell>
          <cell r="E937">
            <v>55500</v>
          </cell>
          <cell r="F937">
            <v>55500</v>
          </cell>
          <cell r="G937">
            <v>55500</v>
          </cell>
          <cell r="H937">
            <v>55500</v>
          </cell>
          <cell r="I937">
            <v>0</v>
          </cell>
          <cell r="J937">
            <v>0</v>
          </cell>
          <cell r="K937">
            <v>0</v>
          </cell>
          <cell r="L937">
            <v>0</v>
          </cell>
        </row>
        <row r="938">
          <cell r="A938" t="str">
            <v>보조기층제</v>
          </cell>
          <cell r="C938" t="str">
            <v>M3</v>
          </cell>
          <cell r="D938">
            <v>551</v>
          </cell>
          <cell r="E938">
            <v>6300</v>
          </cell>
          <cell r="F938">
            <v>3471300</v>
          </cell>
          <cell r="G938">
            <v>6300</v>
          </cell>
          <cell r="H938">
            <v>3471300</v>
          </cell>
          <cell r="I938">
            <v>0</v>
          </cell>
          <cell r="J938">
            <v>0</v>
          </cell>
          <cell r="K938">
            <v>0</v>
          </cell>
          <cell r="L938">
            <v>0</v>
          </cell>
        </row>
        <row r="939">
          <cell r="A939" t="str">
            <v>주철관 접합부품(K.P메카니칼접합)</v>
          </cell>
          <cell r="B939" t="str">
            <v>D=150MM</v>
          </cell>
          <cell r="C939" t="str">
            <v>SET</v>
          </cell>
          <cell r="D939">
            <v>8</v>
          </cell>
          <cell r="E939">
            <v>9400</v>
          </cell>
          <cell r="F939">
            <v>75200</v>
          </cell>
          <cell r="G939">
            <v>9400</v>
          </cell>
          <cell r="H939">
            <v>75200</v>
          </cell>
          <cell r="I939">
            <v>0</v>
          </cell>
          <cell r="J939">
            <v>0</v>
          </cell>
          <cell r="K939">
            <v>0</v>
          </cell>
          <cell r="L939">
            <v>0</v>
          </cell>
        </row>
        <row r="940">
          <cell r="A940" t="str">
            <v>주철관 접합부품(K.P메카니칼접합)</v>
          </cell>
          <cell r="B940" t="str">
            <v>D=350MM</v>
          </cell>
          <cell r="C940" t="str">
            <v>SET</v>
          </cell>
          <cell r="D940">
            <v>685</v>
          </cell>
          <cell r="E940">
            <v>24000</v>
          </cell>
          <cell r="F940">
            <v>16440000</v>
          </cell>
          <cell r="G940">
            <v>24000</v>
          </cell>
          <cell r="H940">
            <v>16440000</v>
          </cell>
          <cell r="I940">
            <v>0</v>
          </cell>
          <cell r="J940">
            <v>0</v>
          </cell>
          <cell r="K940">
            <v>0</v>
          </cell>
          <cell r="L940">
            <v>0</v>
          </cell>
        </row>
        <row r="941">
          <cell r="A941" t="str">
            <v>주철관 접합부품(플랜지접합)</v>
          </cell>
          <cell r="B941" t="str">
            <v>D=100MM</v>
          </cell>
          <cell r="C941" t="str">
            <v>SET</v>
          </cell>
          <cell r="D941">
            <v>12</v>
          </cell>
          <cell r="E941">
            <v>1400</v>
          </cell>
          <cell r="F941">
            <v>16800</v>
          </cell>
          <cell r="G941">
            <v>1400</v>
          </cell>
          <cell r="H941">
            <v>16800</v>
          </cell>
          <cell r="I941">
            <v>0</v>
          </cell>
          <cell r="J941">
            <v>0</v>
          </cell>
          <cell r="K941">
            <v>0</v>
          </cell>
          <cell r="L941">
            <v>0</v>
          </cell>
        </row>
        <row r="942">
          <cell r="A942" t="str">
            <v>주철관 접합부품(플랜지접합)</v>
          </cell>
          <cell r="B942" t="str">
            <v>D=150MM</v>
          </cell>
          <cell r="C942" t="str">
            <v>SET</v>
          </cell>
          <cell r="D942">
            <v>18</v>
          </cell>
          <cell r="E942">
            <v>2100</v>
          </cell>
          <cell r="F942">
            <v>37800</v>
          </cell>
          <cell r="G942">
            <v>2100</v>
          </cell>
          <cell r="H942">
            <v>37800</v>
          </cell>
          <cell r="I942">
            <v>0</v>
          </cell>
          <cell r="J942">
            <v>0</v>
          </cell>
          <cell r="K942">
            <v>0</v>
          </cell>
          <cell r="L942">
            <v>0</v>
          </cell>
        </row>
        <row r="943">
          <cell r="A943" t="str">
            <v>주철관 접합부품(플랜지접합)</v>
          </cell>
          <cell r="B943" t="str">
            <v>D=400MM</v>
          </cell>
          <cell r="C943" t="str">
            <v>SET</v>
          </cell>
          <cell r="D943">
            <v>4</v>
          </cell>
          <cell r="E943">
            <v>5480</v>
          </cell>
          <cell r="F943">
            <v>21920</v>
          </cell>
          <cell r="G943">
            <v>5480</v>
          </cell>
          <cell r="H943">
            <v>21920</v>
          </cell>
          <cell r="I943">
            <v>0</v>
          </cell>
          <cell r="J943">
            <v>0</v>
          </cell>
          <cell r="K943">
            <v>0</v>
          </cell>
          <cell r="L943">
            <v>0</v>
          </cell>
        </row>
        <row r="949">
          <cell r="A949" t="str">
            <v>Ⅶ.G-LINE차집관로(중문동부P/S→접합정)</v>
          </cell>
          <cell r="C949" t="str">
            <v>식</v>
          </cell>
          <cell r="D949">
            <v>1</v>
          </cell>
          <cell r="F949">
            <v>166627323</v>
          </cell>
          <cell r="H949">
            <v>81581393</v>
          </cell>
          <cell r="J949">
            <v>68351946</v>
          </cell>
          <cell r="L949">
            <v>16693984</v>
          </cell>
        </row>
        <row r="951">
          <cell r="A951" t="str">
            <v>1. 토    공</v>
          </cell>
          <cell r="F951">
            <v>92178405</v>
          </cell>
          <cell r="H951">
            <v>59813985</v>
          </cell>
          <cell r="J951">
            <v>24138303</v>
          </cell>
          <cell r="L951">
            <v>8226117</v>
          </cell>
        </row>
        <row r="952">
          <cell r="A952" t="str">
            <v>터파기:보조기층</v>
          </cell>
          <cell r="B952" t="str">
            <v>B.H 0.7㎥</v>
          </cell>
          <cell r="C952" t="str">
            <v>M3</v>
          </cell>
          <cell r="D952">
            <v>448.89</v>
          </cell>
          <cell r="E952">
            <v>1100</v>
          </cell>
          <cell r="F952">
            <v>493779</v>
          </cell>
          <cell r="G952">
            <v>300</v>
          </cell>
          <cell r="H952">
            <v>134667</v>
          </cell>
          <cell r="I952">
            <v>400</v>
          </cell>
          <cell r="J952">
            <v>179556</v>
          </cell>
          <cell r="K952">
            <v>400</v>
          </cell>
          <cell r="L952">
            <v>179556</v>
          </cell>
          <cell r="M952" t="str">
            <v>#.1</v>
          </cell>
        </row>
        <row r="953">
          <cell r="A953" t="str">
            <v>터파기:토사(육상),기계80+인력20</v>
          </cell>
          <cell r="B953" t="str">
            <v>B.H 0.7㎥</v>
          </cell>
          <cell r="C953" t="str">
            <v>M3</v>
          </cell>
          <cell r="D953">
            <v>2778.3</v>
          </cell>
          <cell r="E953">
            <v>2000</v>
          </cell>
          <cell r="F953">
            <v>5556600</v>
          </cell>
          <cell r="G953">
            <v>100</v>
          </cell>
          <cell r="H953">
            <v>277830</v>
          </cell>
          <cell r="I953">
            <v>1600</v>
          </cell>
          <cell r="J953">
            <v>4445280</v>
          </cell>
          <cell r="K953">
            <v>300</v>
          </cell>
          <cell r="L953">
            <v>833490</v>
          </cell>
          <cell r="M953" t="str">
            <v>#.2</v>
          </cell>
        </row>
        <row r="954">
          <cell r="A954" t="str">
            <v>기계터파기(연암)</v>
          </cell>
          <cell r="B954" t="str">
            <v>B.H0.7+브레이커</v>
          </cell>
          <cell r="C954" t="str">
            <v>M3</v>
          </cell>
          <cell r="D954">
            <v>101.85</v>
          </cell>
          <cell r="E954">
            <v>18400</v>
          </cell>
          <cell r="F954">
            <v>1874040</v>
          </cell>
          <cell r="G954">
            <v>2800</v>
          </cell>
          <cell r="H954">
            <v>285180</v>
          </cell>
          <cell r="I954">
            <v>7300</v>
          </cell>
          <cell r="J954">
            <v>743505</v>
          </cell>
          <cell r="K954">
            <v>8300</v>
          </cell>
          <cell r="L954">
            <v>845355</v>
          </cell>
          <cell r="M954" t="str">
            <v>#.3</v>
          </cell>
        </row>
        <row r="955">
          <cell r="A955" t="str">
            <v>되메우기 및 다짐</v>
          </cell>
          <cell r="B955" t="str">
            <v>B.H 0.7+플래이트 콤펙터</v>
          </cell>
          <cell r="C955" t="str">
            <v>M3</v>
          </cell>
          <cell r="D955">
            <v>2147.2399999999998</v>
          </cell>
          <cell r="E955">
            <v>3500</v>
          </cell>
          <cell r="F955">
            <v>7515340</v>
          </cell>
          <cell r="G955">
            <v>400</v>
          </cell>
          <cell r="H955">
            <v>858896</v>
          </cell>
          <cell r="I955">
            <v>2600</v>
          </cell>
          <cell r="J955">
            <v>5582824</v>
          </cell>
          <cell r="K955">
            <v>500</v>
          </cell>
          <cell r="L955">
            <v>1073620</v>
          </cell>
          <cell r="M955" t="str">
            <v>#.4</v>
          </cell>
        </row>
        <row r="956">
          <cell r="A956" t="str">
            <v>사토운반:보조기층</v>
          </cell>
          <cell r="B956" t="str">
            <v>B.H0.7 + D.T15</v>
          </cell>
          <cell r="C956" t="str">
            <v>M3</v>
          </cell>
          <cell r="D956">
            <v>448.89</v>
          </cell>
          <cell r="E956">
            <v>7300</v>
          </cell>
          <cell r="F956">
            <v>3276897</v>
          </cell>
          <cell r="G956">
            <v>2700</v>
          </cell>
          <cell r="H956">
            <v>1212003</v>
          </cell>
          <cell r="I956">
            <v>2100</v>
          </cell>
          <cell r="J956">
            <v>942669</v>
          </cell>
          <cell r="K956">
            <v>2500</v>
          </cell>
          <cell r="L956">
            <v>1122225</v>
          </cell>
          <cell r="M956" t="str">
            <v>#.6</v>
          </cell>
        </row>
        <row r="957">
          <cell r="A957" t="str">
            <v>사토운반:연암</v>
          </cell>
          <cell r="B957" t="str">
            <v>B.H0.7 + D.T15</v>
          </cell>
          <cell r="C957" t="str">
            <v>M3</v>
          </cell>
          <cell r="D957">
            <v>101.85</v>
          </cell>
          <cell r="E957">
            <v>12000</v>
          </cell>
          <cell r="F957">
            <v>1222200</v>
          </cell>
          <cell r="G957">
            <v>4500</v>
          </cell>
          <cell r="H957">
            <v>458325</v>
          </cell>
          <cell r="I957">
            <v>3500</v>
          </cell>
          <cell r="J957">
            <v>356475</v>
          </cell>
          <cell r="K957">
            <v>4000</v>
          </cell>
          <cell r="L957">
            <v>407400</v>
          </cell>
          <cell r="M957" t="str">
            <v>#.7</v>
          </cell>
        </row>
        <row r="958">
          <cell r="A958" t="str">
            <v>모래부설 및 다짐(B.H 0.7M3,관로기초)</v>
          </cell>
          <cell r="B958" t="str">
            <v>기계90%+인력10%</v>
          </cell>
          <cell r="C958" t="str">
            <v>M3</v>
          </cell>
          <cell r="D958">
            <v>392.62</v>
          </cell>
          <cell r="E958">
            <v>2300</v>
          </cell>
          <cell r="F958">
            <v>903026</v>
          </cell>
          <cell r="G958">
            <v>200</v>
          </cell>
          <cell r="H958">
            <v>78524</v>
          </cell>
          <cell r="I958">
            <v>1600</v>
          </cell>
          <cell r="J958">
            <v>628192</v>
          </cell>
          <cell r="K958">
            <v>500</v>
          </cell>
          <cell r="L958">
            <v>196310</v>
          </cell>
          <cell r="M958" t="str">
            <v>#.8</v>
          </cell>
        </row>
        <row r="959">
          <cell r="A959" t="str">
            <v>바닥면 고르기</v>
          </cell>
          <cell r="B959" t="str">
            <v>연암</v>
          </cell>
          <cell r="C959" t="str">
            <v>M2</v>
          </cell>
          <cell r="D959">
            <v>79.209999999999994</v>
          </cell>
          <cell r="E959">
            <v>5400</v>
          </cell>
          <cell r="F959">
            <v>427734</v>
          </cell>
          <cell r="G959">
            <v>500</v>
          </cell>
          <cell r="H959">
            <v>39605</v>
          </cell>
          <cell r="I959">
            <v>4600</v>
          </cell>
          <cell r="J959">
            <v>364366</v>
          </cell>
          <cell r="K959">
            <v>300</v>
          </cell>
          <cell r="L959">
            <v>23763</v>
          </cell>
          <cell r="M959" t="str">
            <v>No.2</v>
          </cell>
        </row>
        <row r="960">
          <cell r="A960" t="str">
            <v>아스팔트포장 절단</v>
          </cell>
          <cell r="C960" t="str">
            <v>M</v>
          </cell>
          <cell r="D960">
            <v>1717.43</v>
          </cell>
          <cell r="E960">
            <v>1800</v>
          </cell>
          <cell r="F960">
            <v>3091374</v>
          </cell>
          <cell r="G960">
            <v>900</v>
          </cell>
          <cell r="H960">
            <v>1545687</v>
          </cell>
          <cell r="I960">
            <v>800</v>
          </cell>
          <cell r="J960">
            <v>1373944</v>
          </cell>
          <cell r="K960">
            <v>100</v>
          </cell>
          <cell r="L960">
            <v>171743</v>
          </cell>
          <cell r="M960" t="str">
            <v>No.3</v>
          </cell>
        </row>
        <row r="961">
          <cell r="A961" t="str">
            <v>아스팔트포장 파취</v>
          </cell>
          <cell r="B961" t="str">
            <v>기계</v>
          </cell>
          <cell r="C961" t="str">
            <v>M3</v>
          </cell>
          <cell r="D961">
            <v>236.23</v>
          </cell>
          <cell r="E961">
            <v>15300</v>
          </cell>
          <cell r="F961">
            <v>3614319</v>
          </cell>
          <cell r="G961">
            <v>2300</v>
          </cell>
          <cell r="H961">
            <v>543329</v>
          </cell>
          <cell r="I961">
            <v>6300</v>
          </cell>
          <cell r="J961">
            <v>1488249</v>
          </cell>
          <cell r="K961">
            <v>6700</v>
          </cell>
          <cell r="L961">
            <v>1582741</v>
          </cell>
          <cell r="M961" t="str">
            <v>#.10</v>
          </cell>
        </row>
        <row r="962">
          <cell r="A962" t="str">
            <v>아스팔트 포장포설</v>
          </cell>
          <cell r="B962" t="str">
            <v>기층10cm+표층5cm</v>
          </cell>
          <cell r="C962" t="str">
            <v>a</v>
          </cell>
          <cell r="D962">
            <v>15.75</v>
          </cell>
          <cell r="E962">
            <v>3812100</v>
          </cell>
          <cell r="F962">
            <v>60040575</v>
          </cell>
          <cell r="G962">
            <v>3372300</v>
          </cell>
          <cell r="H962">
            <v>53113725</v>
          </cell>
          <cell r="I962">
            <v>409100</v>
          </cell>
          <cell r="J962">
            <v>6443325</v>
          </cell>
          <cell r="K962">
            <v>30700</v>
          </cell>
          <cell r="L962">
            <v>483525</v>
          </cell>
          <cell r="M962" t="str">
            <v>No.4</v>
          </cell>
        </row>
        <row r="963">
          <cell r="A963" t="str">
            <v>보조기층포설 및 다짐</v>
          </cell>
          <cell r="B963" t="str">
            <v>T=30cm</v>
          </cell>
          <cell r="C963" t="str">
            <v>M3</v>
          </cell>
          <cell r="D963">
            <v>448.89</v>
          </cell>
          <cell r="E963">
            <v>2800</v>
          </cell>
          <cell r="F963">
            <v>1256892</v>
          </cell>
          <cell r="G963">
            <v>400</v>
          </cell>
          <cell r="H963">
            <v>179556</v>
          </cell>
          <cell r="I963">
            <v>1700</v>
          </cell>
          <cell r="J963">
            <v>763113</v>
          </cell>
          <cell r="K963">
            <v>700</v>
          </cell>
          <cell r="L963">
            <v>314223</v>
          </cell>
          <cell r="M963" t="str">
            <v>#.11</v>
          </cell>
        </row>
        <row r="964">
          <cell r="A964" t="str">
            <v>폐기물운반</v>
          </cell>
          <cell r="B964" t="str">
            <v>B.H0.7 + D.T15</v>
          </cell>
          <cell r="C964" t="str">
            <v>M3</v>
          </cell>
          <cell r="D964">
            <v>236.23</v>
          </cell>
          <cell r="E964">
            <v>12300</v>
          </cell>
          <cell r="F964">
            <v>2905629</v>
          </cell>
          <cell r="G964">
            <v>4600</v>
          </cell>
          <cell r="H964">
            <v>1086658</v>
          </cell>
          <cell r="I964">
            <v>3500</v>
          </cell>
          <cell r="J964">
            <v>826805</v>
          </cell>
          <cell r="K964">
            <v>4200</v>
          </cell>
          <cell r="L964">
            <v>992166</v>
          </cell>
          <cell r="M964" t="str">
            <v>#.12</v>
          </cell>
        </row>
        <row r="966">
          <cell r="A966" t="str">
            <v>2. 관 로 공</v>
          </cell>
          <cell r="F966">
            <v>38641360</v>
          </cell>
          <cell r="H966">
            <v>10090760</v>
          </cell>
          <cell r="J966">
            <v>23383800</v>
          </cell>
          <cell r="L966">
            <v>5166800</v>
          </cell>
        </row>
        <row r="967">
          <cell r="A967" t="str">
            <v>K.P메카니칼접합및부설(기계)</v>
          </cell>
          <cell r="B967" t="str">
            <v>ø450M/M</v>
          </cell>
          <cell r="C967" t="str">
            <v>개소</v>
          </cell>
          <cell r="D967">
            <v>228</v>
          </cell>
          <cell r="E967">
            <v>139100</v>
          </cell>
          <cell r="F967">
            <v>31714800</v>
          </cell>
          <cell r="G967">
            <v>39700</v>
          </cell>
          <cell r="H967">
            <v>9051600</v>
          </cell>
          <cell r="I967">
            <v>78600</v>
          </cell>
          <cell r="J967">
            <v>17920800</v>
          </cell>
          <cell r="K967">
            <v>20800</v>
          </cell>
          <cell r="L967">
            <v>4742400</v>
          </cell>
          <cell r="M967" t="str">
            <v>No.63</v>
          </cell>
        </row>
        <row r="968">
          <cell r="A968" t="str">
            <v>레미콘타설</v>
          </cell>
          <cell r="B968" t="str">
            <v>무근구조물</v>
          </cell>
          <cell r="C968" t="str">
            <v>M3</v>
          </cell>
          <cell r="D968">
            <v>58.88</v>
          </cell>
          <cell r="E968">
            <v>16000</v>
          </cell>
          <cell r="F968">
            <v>942080</v>
          </cell>
          <cell r="G968">
            <v>0</v>
          </cell>
          <cell r="H968">
            <v>0</v>
          </cell>
          <cell r="I968">
            <v>16000</v>
          </cell>
          <cell r="J968">
            <v>942080</v>
          </cell>
          <cell r="K968">
            <v>0</v>
          </cell>
          <cell r="L968">
            <v>0</v>
          </cell>
          <cell r="M968" t="str">
            <v>No.10</v>
          </cell>
        </row>
        <row r="969">
          <cell r="A969" t="str">
            <v>합판거푸집</v>
          </cell>
          <cell r="B969" t="str">
            <v>0-7m:6회</v>
          </cell>
          <cell r="C969" t="str">
            <v>M2</v>
          </cell>
          <cell r="D969">
            <v>229.14</v>
          </cell>
          <cell r="E969">
            <v>12000</v>
          </cell>
          <cell r="F969">
            <v>2749680</v>
          </cell>
          <cell r="G969">
            <v>4000</v>
          </cell>
          <cell r="H969">
            <v>916560</v>
          </cell>
          <cell r="I969">
            <v>8000</v>
          </cell>
          <cell r="J969">
            <v>1833120</v>
          </cell>
          <cell r="K969">
            <v>0</v>
          </cell>
          <cell r="L969">
            <v>0</v>
          </cell>
          <cell r="M969" t="str">
            <v>No.11</v>
          </cell>
        </row>
        <row r="970">
          <cell r="A970" t="str">
            <v>주철관 절단</v>
          </cell>
          <cell r="B970" t="str">
            <v>ø450M/M</v>
          </cell>
          <cell r="C970" t="str">
            <v>개소</v>
          </cell>
          <cell r="D970">
            <v>35</v>
          </cell>
          <cell r="E970">
            <v>30800</v>
          </cell>
          <cell r="F970">
            <v>1078000</v>
          </cell>
          <cell r="G970">
            <v>1500</v>
          </cell>
          <cell r="H970">
            <v>52500</v>
          </cell>
          <cell r="I970">
            <v>29000</v>
          </cell>
          <cell r="J970">
            <v>1015000</v>
          </cell>
          <cell r="K970">
            <v>300</v>
          </cell>
          <cell r="L970">
            <v>10500</v>
          </cell>
          <cell r="M970" t="str">
            <v>No.64</v>
          </cell>
        </row>
        <row r="971">
          <cell r="A971" t="str">
            <v>K.P메카니칼접합및부설(기계)</v>
          </cell>
          <cell r="B971" t="str">
            <v>ø200M/M(이형관)</v>
          </cell>
          <cell r="C971" t="str">
            <v>개소</v>
          </cell>
          <cell r="D971">
            <v>1</v>
          </cell>
          <cell r="E971">
            <v>14300</v>
          </cell>
          <cell r="F971">
            <v>14300</v>
          </cell>
          <cell r="G971">
            <v>0</v>
          </cell>
          <cell r="H971">
            <v>0</v>
          </cell>
          <cell r="I971">
            <v>10000</v>
          </cell>
          <cell r="J971">
            <v>10000</v>
          </cell>
          <cell r="K971">
            <v>4300</v>
          </cell>
          <cell r="L971">
            <v>4300</v>
          </cell>
          <cell r="M971" t="str">
            <v>No.38</v>
          </cell>
        </row>
        <row r="972">
          <cell r="A972" t="str">
            <v>K.P메카니칼접합및부설(기계)</v>
          </cell>
          <cell r="B972" t="str">
            <v>ø450M/M(이형관)</v>
          </cell>
          <cell r="C972" t="str">
            <v>개소</v>
          </cell>
          <cell r="D972">
            <v>52</v>
          </cell>
          <cell r="E972">
            <v>31400</v>
          </cell>
          <cell r="F972">
            <v>1632800</v>
          </cell>
          <cell r="G972">
            <v>0</v>
          </cell>
          <cell r="H972">
            <v>0</v>
          </cell>
          <cell r="I972">
            <v>25500</v>
          </cell>
          <cell r="J972">
            <v>1326000</v>
          </cell>
          <cell r="K972">
            <v>5900</v>
          </cell>
          <cell r="L972">
            <v>306800</v>
          </cell>
          <cell r="M972" t="str">
            <v>No.65</v>
          </cell>
        </row>
        <row r="973">
          <cell r="A973" t="str">
            <v>플랜지관 접합및부설</v>
          </cell>
          <cell r="B973" t="str">
            <v>ø200M/M(이형관)</v>
          </cell>
          <cell r="C973" t="str">
            <v>개소</v>
          </cell>
          <cell r="D973">
            <v>2</v>
          </cell>
          <cell r="E973">
            <v>45400</v>
          </cell>
          <cell r="F973">
            <v>90800</v>
          </cell>
          <cell r="G973">
            <v>600</v>
          </cell>
          <cell r="H973">
            <v>1200</v>
          </cell>
          <cell r="I973">
            <v>44800</v>
          </cell>
          <cell r="J973">
            <v>89600</v>
          </cell>
          <cell r="K973">
            <v>0</v>
          </cell>
          <cell r="L973">
            <v>0</v>
          </cell>
          <cell r="M973" t="str">
            <v>No.39</v>
          </cell>
        </row>
        <row r="974">
          <cell r="A974" t="str">
            <v>제수변접합및부설</v>
          </cell>
          <cell r="B974" t="str">
            <v>기계:Φ100mm</v>
          </cell>
          <cell r="C974" t="str">
            <v>개소</v>
          </cell>
          <cell r="D974">
            <v>2</v>
          </cell>
          <cell r="E974">
            <v>79500</v>
          </cell>
          <cell r="F974">
            <v>159000</v>
          </cell>
          <cell r="G974">
            <v>12200</v>
          </cell>
          <cell r="H974">
            <v>24400</v>
          </cell>
          <cell r="I974">
            <v>47300</v>
          </cell>
          <cell r="J974">
            <v>94600</v>
          </cell>
          <cell r="K974">
            <v>20000</v>
          </cell>
          <cell r="L974">
            <v>40000</v>
          </cell>
          <cell r="M974" t="str">
            <v>No.48</v>
          </cell>
        </row>
        <row r="975">
          <cell r="A975" t="str">
            <v>제수변접합및부설</v>
          </cell>
          <cell r="B975" t="str">
            <v>기계:Φ200mm</v>
          </cell>
          <cell r="C975" t="str">
            <v>개소</v>
          </cell>
          <cell r="D975">
            <v>1</v>
          </cell>
          <cell r="E975">
            <v>107300</v>
          </cell>
          <cell r="F975">
            <v>107300</v>
          </cell>
          <cell r="G975">
            <v>17900</v>
          </cell>
          <cell r="H975">
            <v>17900</v>
          </cell>
          <cell r="I975">
            <v>63200</v>
          </cell>
          <cell r="J975">
            <v>63200</v>
          </cell>
          <cell r="K975">
            <v>26200</v>
          </cell>
          <cell r="L975">
            <v>26200</v>
          </cell>
          <cell r="M975" t="str">
            <v>No.66</v>
          </cell>
        </row>
        <row r="976">
          <cell r="A976" t="str">
            <v>공기변접합및부설</v>
          </cell>
          <cell r="B976" t="str">
            <v>기계:Φ100mm</v>
          </cell>
          <cell r="C976" t="str">
            <v>개소</v>
          </cell>
          <cell r="D976">
            <v>2</v>
          </cell>
          <cell r="E976">
            <v>76300</v>
          </cell>
          <cell r="F976">
            <v>152600</v>
          </cell>
          <cell r="G976">
            <v>13300</v>
          </cell>
          <cell r="H976">
            <v>26600</v>
          </cell>
          <cell r="I976">
            <v>44700</v>
          </cell>
          <cell r="J976">
            <v>89400</v>
          </cell>
          <cell r="K976">
            <v>18300</v>
          </cell>
          <cell r="L976">
            <v>36600</v>
          </cell>
          <cell r="M976" t="str">
            <v>No.50</v>
          </cell>
        </row>
        <row r="978">
          <cell r="A978" t="str">
            <v>3. 구조물공</v>
          </cell>
          <cell r="F978">
            <v>5997267</v>
          </cell>
          <cell r="H978">
            <v>1200723</v>
          </cell>
          <cell r="J978">
            <v>4741079</v>
          </cell>
          <cell r="L978">
            <v>55465</v>
          </cell>
        </row>
        <row r="979">
          <cell r="A979" t="str">
            <v>레미콘타설</v>
          </cell>
          <cell r="B979" t="str">
            <v>무근구조물</v>
          </cell>
          <cell r="C979" t="str">
            <v>M3</v>
          </cell>
          <cell r="D979">
            <v>3.41</v>
          </cell>
          <cell r="E979">
            <v>16000</v>
          </cell>
          <cell r="F979">
            <v>54560</v>
          </cell>
          <cell r="G979">
            <v>0</v>
          </cell>
          <cell r="H979">
            <v>0</v>
          </cell>
          <cell r="I979">
            <v>16000</v>
          </cell>
          <cell r="J979">
            <v>54560</v>
          </cell>
          <cell r="K979">
            <v>0</v>
          </cell>
          <cell r="L979">
            <v>0</v>
          </cell>
          <cell r="M979" t="str">
            <v>No.10</v>
          </cell>
        </row>
        <row r="980">
          <cell r="A980" t="str">
            <v>레미콘타설</v>
          </cell>
          <cell r="B980" t="str">
            <v>철근구조물</v>
          </cell>
          <cell r="C980" t="str">
            <v>M3</v>
          </cell>
          <cell r="D980">
            <v>40.450000000000003</v>
          </cell>
          <cell r="E980">
            <v>21700</v>
          </cell>
          <cell r="F980">
            <v>877765</v>
          </cell>
          <cell r="G980">
            <v>400</v>
          </cell>
          <cell r="H980">
            <v>16180</v>
          </cell>
          <cell r="I980">
            <v>21000</v>
          </cell>
          <cell r="J980">
            <v>849450</v>
          </cell>
          <cell r="K980">
            <v>300</v>
          </cell>
          <cell r="L980">
            <v>12135</v>
          </cell>
          <cell r="M980" t="str">
            <v>No.14</v>
          </cell>
        </row>
        <row r="981">
          <cell r="A981" t="str">
            <v>합판거푸집</v>
          </cell>
          <cell r="B981" t="str">
            <v>0-7m:6회</v>
          </cell>
          <cell r="C981" t="str">
            <v>M2</v>
          </cell>
          <cell r="D981">
            <v>4.82</v>
          </cell>
          <cell r="E981">
            <v>12000</v>
          </cell>
          <cell r="F981">
            <v>57840</v>
          </cell>
          <cell r="G981">
            <v>4000</v>
          </cell>
          <cell r="H981">
            <v>19280</v>
          </cell>
          <cell r="I981">
            <v>8000</v>
          </cell>
          <cell r="J981">
            <v>38560</v>
          </cell>
          <cell r="K981">
            <v>0</v>
          </cell>
          <cell r="L981">
            <v>0</v>
          </cell>
          <cell r="M981" t="str">
            <v>No.11</v>
          </cell>
        </row>
        <row r="982">
          <cell r="A982" t="str">
            <v>합판거푸집</v>
          </cell>
          <cell r="B982" t="str">
            <v>0-7m:3회</v>
          </cell>
          <cell r="C982" t="str">
            <v>M2</v>
          </cell>
          <cell r="D982">
            <v>131.74</v>
          </cell>
          <cell r="E982">
            <v>17100</v>
          </cell>
          <cell r="F982">
            <v>2252754</v>
          </cell>
          <cell r="G982">
            <v>5300</v>
          </cell>
          <cell r="H982">
            <v>698222</v>
          </cell>
          <cell r="I982">
            <v>11800</v>
          </cell>
          <cell r="J982">
            <v>1554532</v>
          </cell>
          <cell r="K982">
            <v>0</v>
          </cell>
          <cell r="L982">
            <v>0</v>
          </cell>
          <cell r="M982" t="str">
            <v>No.15</v>
          </cell>
        </row>
        <row r="983">
          <cell r="A983" t="str">
            <v>원형거푸집</v>
          </cell>
          <cell r="B983" t="str">
            <v>3 회</v>
          </cell>
          <cell r="C983" t="str">
            <v>M2</v>
          </cell>
          <cell r="D983">
            <v>6.6</v>
          </cell>
          <cell r="E983">
            <v>38600</v>
          </cell>
          <cell r="F983">
            <v>254760</v>
          </cell>
          <cell r="G983">
            <v>11500</v>
          </cell>
          <cell r="H983">
            <v>75900</v>
          </cell>
          <cell r="I983">
            <v>27100</v>
          </cell>
          <cell r="J983">
            <v>178860</v>
          </cell>
          <cell r="K983">
            <v>0</v>
          </cell>
          <cell r="L983">
            <v>0</v>
          </cell>
          <cell r="M983" t="str">
            <v>No.16</v>
          </cell>
        </row>
        <row r="984">
          <cell r="A984" t="str">
            <v>시공이음 설치</v>
          </cell>
          <cell r="B984" t="str">
            <v>PVC,B=150X5mm</v>
          </cell>
          <cell r="C984" t="str">
            <v>M</v>
          </cell>
          <cell r="D984">
            <v>24.76</v>
          </cell>
          <cell r="E984">
            <v>13700</v>
          </cell>
          <cell r="F984">
            <v>339212</v>
          </cell>
          <cell r="G984">
            <v>2400</v>
          </cell>
          <cell r="H984">
            <v>59424</v>
          </cell>
          <cell r="I984">
            <v>11300</v>
          </cell>
          <cell r="J984">
            <v>279788</v>
          </cell>
          <cell r="K984">
            <v>0</v>
          </cell>
          <cell r="L984">
            <v>0</v>
          </cell>
          <cell r="M984" t="str">
            <v>No.17</v>
          </cell>
        </row>
        <row r="985">
          <cell r="A985" t="str">
            <v>철근가공및조립</v>
          </cell>
          <cell r="B985" t="str">
            <v>보통</v>
          </cell>
          <cell r="C985" t="str">
            <v>TON</v>
          </cell>
          <cell r="D985">
            <v>2.1240000000000001</v>
          </cell>
          <cell r="E985">
            <v>327000</v>
          </cell>
          <cell r="F985">
            <v>694548</v>
          </cell>
          <cell r="G985">
            <v>4000</v>
          </cell>
          <cell r="H985">
            <v>8496</v>
          </cell>
          <cell r="I985">
            <v>317000</v>
          </cell>
          <cell r="J985">
            <v>673308</v>
          </cell>
          <cell r="K985">
            <v>6000</v>
          </cell>
          <cell r="L985">
            <v>12744</v>
          </cell>
          <cell r="M985" t="str">
            <v>No.18</v>
          </cell>
        </row>
        <row r="986">
          <cell r="A986" t="str">
            <v>잡석부설(B.H 0.7)</v>
          </cell>
          <cell r="B986" t="str">
            <v>기계90%+인력10%</v>
          </cell>
          <cell r="C986" t="str">
            <v>M3</v>
          </cell>
          <cell r="D986">
            <v>0.26</v>
          </cell>
          <cell r="E986">
            <v>3000</v>
          </cell>
          <cell r="F986">
            <v>780</v>
          </cell>
          <cell r="G986">
            <v>200</v>
          </cell>
          <cell r="H986">
            <v>52</v>
          </cell>
          <cell r="I986">
            <v>2500</v>
          </cell>
          <cell r="J986">
            <v>650</v>
          </cell>
          <cell r="K986">
            <v>300</v>
          </cell>
          <cell r="L986">
            <v>78</v>
          </cell>
          <cell r="M986" t="str">
            <v>#.5</v>
          </cell>
        </row>
        <row r="987">
          <cell r="A987" t="str">
            <v>사다리설치(STS)</v>
          </cell>
          <cell r="C987" t="str">
            <v>M</v>
          </cell>
          <cell r="D987">
            <v>7.22</v>
          </cell>
          <cell r="E987">
            <v>10900</v>
          </cell>
          <cell r="F987">
            <v>78698</v>
          </cell>
          <cell r="G987">
            <v>6600</v>
          </cell>
          <cell r="H987">
            <v>47652</v>
          </cell>
          <cell r="I987">
            <v>4100</v>
          </cell>
          <cell r="J987">
            <v>29602</v>
          </cell>
          <cell r="K987">
            <v>200</v>
          </cell>
          <cell r="L987">
            <v>1444</v>
          </cell>
          <cell r="M987" t="str">
            <v>No.19</v>
          </cell>
        </row>
        <row r="988">
          <cell r="A988" t="str">
            <v>맨홀뚜껑설치</v>
          </cell>
          <cell r="B988" t="str">
            <v>(주철재)</v>
          </cell>
          <cell r="C988" t="str">
            <v>조</v>
          </cell>
          <cell r="D988">
            <v>5</v>
          </cell>
          <cell r="E988">
            <v>45800</v>
          </cell>
          <cell r="F988">
            <v>229000</v>
          </cell>
          <cell r="G988">
            <v>0</v>
          </cell>
          <cell r="H988">
            <v>0</v>
          </cell>
          <cell r="I988">
            <v>45800</v>
          </cell>
          <cell r="J988">
            <v>229000</v>
          </cell>
          <cell r="K988">
            <v>0</v>
          </cell>
          <cell r="L988">
            <v>0</v>
          </cell>
          <cell r="M988" t="str">
            <v>No.20</v>
          </cell>
        </row>
        <row r="989">
          <cell r="A989" t="str">
            <v>강관비계</v>
          </cell>
          <cell r="B989" t="str">
            <v>3개월</v>
          </cell>
          <cell r="C989" t="str">
            <v>M2</v>
          </cell>
          <cell r="D989">
            <v>96.88</v>
          </cell>
          <cell r="E989">
            <v>9200</v>
          </cell>
          <cell r="F989">
            <v>891296</v>
          </cell>
          <cell r="G989">
            <v>2300</v>
          </cell>
          <cell r="H989">
            <v>222824</v>
          </cell>
          <cell r="I989">
            <v>6600</v>
          </cell>
          <cell r="J989">
            <v>639408</v>
          </cell>
          <cell r="K989">
            <v>300</v>
          </cell>
          <cell r="L989">
            <v>29064</v>
          </cell>
          <cell r="M989" t="str">
            <v>No.33</v>
          </cell>
        </row>
        <row r="990">
          <cell r="A990" t="str">
            <v>강관동바리(3개월)</v>
          </cell>
          <cell r="B990" t="str">
            <v>H=0-4.2M</v>
          </cell>
          <cell r="C990" t="str">
            <v>공M3</v>
          </cell>
          <cell r="D990">
            <v>12</v>
          </cell>
          <cell r="E990">
            <v>6300</v>
          </cell>
          <cell r="F990">
            <v>75600</v>
          </cell>
          <cell r="G990">
            <v>200</v>
          </cell>
          <cell r="H990">
            <v>2400</v>
          </cell>
          <cell r="I990">
            <v>6100</v>
          </cell>
          <cell r="J990">
            <v>73200</v>
          </cell>
          <cell r="K990">
            <v>0</v>
          </cell>
          <cell r="L990">
            <v>0</v>
          </cell>
          <cell r="M990" t="str">
            <v>No.21</v>
          </cell>
        </row>
        <row r="991">
          <cell r="A991" t="str">
            <v>양생(비닐)</v>
          </cell>
          <cell r="C991" t="str">
            <v>M2</v>
          </cell>
          <cell r="D991">
            <v>14.22</v>
          </cell>
          <cell r="E991">
            <v>900</v>
          </cell>
          <cell r="F991">
            <v>12798</v>
          </cell>
          <cell r="G991">
            <v>700</v>
          </cell>
          <cell r="H991">
            <v>9954</v>
          </cell>
          <cell r="I991">
            <v>200</v>
          </cell>
          <cell r="J991">
            <v>2844</v>
          </cell>
          <cell r="K991">
            <v>0</v>
          </cell>
          <cell r="L991">
            <v>0</v>
          </cell>
          <cell r="M991" t="str">
            <v>No.8</v>
          </cell>
        </row>
        <row r="992">
          <cell r="A992" t="str">
            <v>시공이음면정리(치핑)</v>
          </cell>
          <cell r="B992" t="str">
            <v>인력</v>
          </cell>
          <cell r="C992" t="str">
            <v>M2</v>
          </cell>
          <cell r="D992">
            <v>6.99</v>
          </cell>
          <cell r="E992">
            <v>19000</v>
          </cell>
          <cell r="F992">
            <v>132810</v>
          </cell>
          <cell r="G992">
            <v>500</v>
          </cell>
          <cell r="H992">
            <v>3495</v>
          </cell>
          <cell r="I992">
            <v>18500</v>
          </cell>
          <cell r="J992">
            <v>129315</v>
          </cell>
          <cell r="K992">
            <v>0</v>
          </cell>
          <cell r="L992">
            <v>0</v>
          </cell>
          <cell r="M992" t="str">
            <v>No.22</v>
          </cell>
        </row>
        <row r="993">
          <cell r="A993" t="str">
            <v>스페이서(T=75MM)</v>
          </cell>
          <cell r="C993" t="str">
            <v>EA</v>
          </cell>
          <cell r="D993">
            <v>21</v>
          </cell>
          <cell r="E993">
            <v>100</v>
          </cell>
          <cell r="F993">
            <v>2100</v>
          </cell>
          <cell r="G993">
            <v>100</v>
          </cell>
          <cell r="H993">
            <v>2100</v>
          </cell>
          <cell r="I993">
            <v>0</v>
          </cell>
          <cell r="J993">
            <v>0</v>
          </cell>
          <cell r="K993">
            <v>0</v>
          </cell>
          <cell r="L993">
            <v>0</v>
          </cell>
        </row>
        <row r="994">
          <cell r="A994" t="str">
            <v>수팽창고무지수판 설치</v>
          </cell>
          <cell r="B994" t="str">
            <v>20X10</v>
          </cell>
          <cell r="C994" t="str">
            <v>M</v>
          </cell>
          <cell r="D994">
            <v>9.74</v>
          </cell>
          <cell r="E994">
            <v>3900</v>
          </cell>
          <cell r="F994">
            <v>37986</v>
          </cell>
          <cell r="G994">
            <v>3100</v>
          </cell>
          <cell r="H994">
            <v>30194</v>
          </cell>
          <cell r="I994">
            <v>800</v>
          </cell>
          <cell r="J994">
            <v>7792</v>
          </cell>
          <cell r="K994">
            <v>0</v>
          </cell>
          <cell r="L994">
            <v>0</v>
          </cell>
          <cell r="M994" t="str">
            <v>No.23</v>
          </cell>
        </row>
        <row r="995">
          <cell r="A995" t="str">
            <v>P.V.C 파이프(VG1)</v>
          </cell>
          <cell r="B995" t="str">
            <v>Φ100M/M</v>
          </cell>
          <cell r="C995" t="str">
            <v>M</v>
          </cell>
          <cell r="D995">
            <v>0.7</v>
          </cell>
          <cell r="E995">
            <v>6800</v>
          </cell>
          <cell r="F995">
            <v>4760</v>
          </cell>
          <cell r="G995">
            <v>6500</v>
          </cell>
          <cell r="H995">
            <v>4550</v>
          </cell>
          <cell r="I995">
            <v>300</v>
          </cell>
          <cell r="J995">
            <v>210</v>
          </cell>
          <cell r="K995">
            <v>0</v>
          </cell>
          <cell r="L995">
            <v>0</v>
          </cell>
        </row>
        <row r="997">
          <cell r="A997" t="str">
            <v>4. 부대시설공</v>
          </cell>
          <cell r="F997">
            <v>24902906</v>
          </cell>
          <cell r="H997">
            <v>9448525</v>
          </cell>
          <cell r="J997">
            <v>14967964</v>
          </cell>
          <cell r="L997">
            <v>486417</v>
          </cell>
        </row>
        <row r="998">
          <cell r="A998" t="str">
            <v>하수관거인식테이프</v>
          </cell>
          <cell r="B998" t="str">
            <v>5cmX20m</v>
          </cell>
          <cell r="C998" t="str">
            <v>M</v>
          </cell>
          <cell r="D998">
            <v>1362.4</v>
          </cell>
          <cell r="E998">
            <v>1300</v>
          </cell>
          <cell r="F998">
            <v>1771120</v>
          </cell>
          <cell r="G998">
            <v>1100</v>
          </cell>
          <cell r="H998">
            <v>1498640</v>
          </cell>
          <cell r="I998">
            <v>200</v>
          </cell>
          <cell r="J998">
            <v>272480</v>
          </cell>
          <cell r="K998">
            <v>0</v>
          </cell>
          <cell r="L998">
            <v>0</v>
          </cell>
        </row>
        <row r="999">
          <cell r="A999" t="str">
            <v>주철관수압시험비</v>
          </cell>
          <cell r="B999" t="str">
            <v>Φ450:200m당1회</v>
          </cell>
          <cell r="C999" t="str">
            <v>회</v>
          </cell>
          <cell r="D999">
            <v>7</v>
          </cell>
          <cell r="E999">
            <v>1315400</v>
          </cell>
          <cell r="F999">
            <v>9207800</v>
          </cell>
          <cell r="G999">
            <v>770200</v>
          </cell>
          <cell r="H999">
            <v>5391400</v>
          </cell>
          <cell r="I999">
            <v>545200</v>
          </cell>
          <cell r="J999">
            <v>3816400</v>
          </cell>
          <cell r="K999">
            <v>0</v>
          </cell>
          <cell r="L999">
            <v>0</v>
          </cell>
          <cell r="M999" t="str">
            <v>No.67</v>
          </cell>
        </row>
        <row r="1000">
          <cell r="A1000" t="str">
            <v>가성토(토사,B.H0.7)</v>
          </cell>
          <cell r="B1000" t="str">
            <v>현장토유용</v>
          </cell>
          <cell r="C1000" t="str">
            <v>M3</v>
          </cell>
          <cell r="D1000">
            <v>661.2</v>
          </cell>
          <cell r="E1000">
            <v>1800</v>
          </cell>
          <cell r="F1000">
            <v>1190160</v>
          </cell>
          <cell r="G1000">
            <v>400</v>
          </cell>
          <cell r="H1000">
            <v>264480</v>
          </cell>
          <cell r="I1000">
            <v>700</v>
          </cell>
          <cell r="J1000">
            <v>462840</v>
          </cell>
          <cell r="K1000">
            <v>700</v>
          </cell>
          <cell r="L1000">
            <v>462840</v>
          </cell>
          <cell r="M1000" t="str">
            <v>#.20</v>
          </cell>
        </row>
        <row r="1001">
          <cell r="A1001" t="str">
            <v>P.P 마대쌓기 및 헐기</v>
          </cell>
          <cell r="C1001" t="str">
            <v>M2</v>
          </cell>
          <cell r="D1001">
            <v>229.98</v>
          </cell>
          <cell r="E1001">
            <v>53000</v>
          </cell>
          <cell r="F1001">
            <v>12188940</v>
          </cell>
          <cell r="G1001">
            <v>8900</v>
          </cell>
          <cell r="H1001">
            <v>2046822</v>
          </cell>
          <cell r="I1001">
            <v>44100</v>
          </cell>
          <cell r="J1001">
            <v>10142118</v>
          </cell>
          <cell r="K1001">
            <v>0</v>
          </cell>
          <cell r="L1001">
            <v>0</v>
          </cell>
          <cell r="M1001" t="str">
            <v>#.21</v>
          </cell>
        </row>
        <row r="1002">
          <cell r="A1002" t="str">
            <v>비닐깔기</v>
          </cell>
          <cell r="C1002" t="str">
            <v>M2</v>
          </cell>
          <cell r="D1002">
            <v>301.75</v>
          </cell>
          <cell r="E1002">
            <v>800</v>
          </cell>
          <cell r="F1002">
            <v>241400</v>
          </cell>
          <cell r="G1002">
            <v>600</v>
          </cell>
          <cell r="H1002">
            <v>181050</v>
          </cell>
          <cell r="I1002">
            <v>200</v>
          </cell>
          <cell r="J1002">
            <v>60350</v>
          </cell>
          <cell r="K1002">
            <v>0</v>
          </cell>
          <cell r="L1002">
            <v>0</v>
          </cell>
          <cell r="M1002" t="str">
            <v>No.8</v>
          </cell>
        </row>
        <row r="1003">
          <cell r="A1003" t="str">
            <v>보차도 경계석 헐기 및 설치</v>
          </cell>
          <cell r="B1003" t="str">
            <v>500X200X170</v>
          </cell>
          <cell r="C1003" t="str">
            <v>M</v>
          </cell>
          <cell r="D1003">
            <v>2</v>
          </cell>
          <cell r="E1003">
            <v>24500</v>
          </cell>
          <cell r="F1003">
            <v>49000</v>
          </cell>
          <cell r="G1003">
            <v>7300</v>
          </cell>
          <cell r="H1003">
            <v>14600</v>
          </cell>
          <cell r="I1003">
            <v>13600</v>
          </cell>
          <cell r="J1003">
            <v>27200</v>
          </cell>
          <cell r="K1003">
            <v>3600</v>
          </cell>
          <cell r="L1003">
            <v>7200</v>
          </cell>
          <cell r="M1003" t="str">
            <v>No.68</v>
          </cell>
        </row>
        <row r="1004">
          <cell r="A1004" t="str">
            <v>보도블럭파취복구</v>
          </cell>
          <cell r="B1004" t="str">
            <v>300X300X60</v>
          </cell>
          <cell r="C1004" t="str">
            <v>M2</v>
          </cell>
          <cell r="D1004">
            <v>8</v>
          </cell>
          <cell r="E1004">
            <v>7400</v>
          </cell>
          <cell r="F1004">
            <v>59200</v>
          </cell>
          <cell r="G1004">
            <v>1800</v>
          </cell>
          <cell r="H1004">
            <v>14400</v>
          </cell>
          <cell r="I1004">
            <v>5600</v>
          </cell>
          <cell r="J1004">
            <v>44800</v>
          </cell>
          <cell r="K1004">
            <v>0</v>
          </cell>
          <cell r="L1004">
            <v>0</v>
          </cell>
          <cell r="M1004" t="str">
            <v>No.69</v>
          </cell>
        </row>
        <row r="1005">
          <cell r="A1005" t="str">
            <v>도로경계석 헐기 및 설치</v>
          </cell>
          <cell r="B1005" t="str">
            <v>500X200X170</v>
          </cell>
          <cell r="C1005" t="str">
            <v>M</v>
          </cell>
          <cell r="D1005">
            <v>4</v>
          </cell>
          <cell r="E1005">
            <v>18600</v>
          </cell>
          <cell r="F1005">
            <v>74400</v>
          </cell>
          <cell r="G1005">
            <v>3900</v>
          </cell>
          <cell r="H1005">
            <v>15600</v>
          </cell>
          <cell r="I1005">
            <v>14700</v>
          </cell>
          <cell r="J1005">
            <v>58800</v>
          </cell>
          <cell r="K1005">
            <v>0</v>
          </cell>
          <cell r="L1005">
            <v>0</v>
          </cell>
          <cell r="M1005" t="str">
            <v>No.70</v>
          </cell>
        </row>
        <row r="1006">
          <cell r="A1006" t="str">
            <v>합판거푸집</v>
          </cell>
          <cell r="B1006" t="str">
            <v>0-7m:6회</v>
          </cell>
          <cell r="C1006" t="str">
            <v>M2</v>
          </cell>
          <cell r="D1006">
            <v>2.72</v>
          </cell>
          <cell r="E1006">
            <v>12000</v>
          </cell>
          <cell r="F1006">
            <v>32640</v>
          </cell>
          <cell r="G1006">
            <v>4000</v>
          </cell>
          <cell r="H1006">
            <v>10880</v>
          </cell>
          <cell r="I1006">
            <v>8000</v>
          </cell>
          <cell r="J1006">
            <v>21760</v>
          </cell>
          <cell r="K1006">
            <v>0</v>
          </cell>
          <cell r="L1006">
            <v>0</v>
          </cell>
          <cell r="M1006" t="str">
            <v>No.11</v>
          </cell>
        </row>
        <row r="1007">
          <cell r="A1007" t="str">
            <v>모르터</v>
          </cell>
          <cell r="B1007" t="str">
            <v>1 : 3</v>
          </cell>
          <cell r="C1007" t="str">
            <v>M3</v>
          </cell>
          <cell r="D1007">
            <v>4.0000000000000001E-3</v>
          </cell>
          <cell r="E1007">
            <v>40000</v>
          </cell>
          <cell r="F1007">
            <v>160</v>
          </cell>
          <cell r="G1007">
            <v>0</v>
          </cell>
          <cell r="H1007">
            <v>0</v>
          </cell>
          <cell r="I1007">
            <v>40000</v>
          </cell>
          <cell r="J1007">
            <v>160</v>
          </cell>
          <cell r="K1007">
            <v>0</v>
          </cell>
          <cell r="L1007">
            <v>0</v>
          </cell>
          <cell r="M1007" t="str">
            <v>No.37</v>
          </cell>
        </row>
        <row r="1008">
          <cell r="A1008" t="str">
            <v>레미콘타설</v>
          </cell>
          <cell r="B1008" t="str">
            <v>무근구조물</v>
          </cell>
          <cell r="C1008" t="str">
            <v>M3</v>
          </cell>
          <cell r="D1008">
            <v>1.59</v>
          </cell>
          <cell r="E1008">
            <v>16000</v>
          </cell>
          <cell r="F1008">
            <v>25440</v>
          </cell>
          <cell r="G1008">
            <v>0</v>
          </cell>
          <cell r="H1008">
            <v>0</v>
          </cell>
          <cell r="I1008">
            <v>16000</v>
          </cell>
          <cell r="J1008">
            <v>25440</v>
          </cell>
          <cell r="K1008">
            <v>0</v>
          </cell>
          <cell r="L1008">
            <v>0</v>
          </cell>
          <cell r="M1008" t="str">
            <v>No.10</v>
          </cell>
        </row>
        <row r="1009">
          <cell r="A1009" t="str">
            <v>무근 구조물헐기</v>
          </cell>
          <cell r="B1009" t="str">
            <v>소형브레커+공기압축기</v>
          </cell>
          <cell r="C1009" t="str">
            <v>M3</v>
          </cell>
          <cell r="D1009">
            <v>1.59</v>
          </cell>
          <cell r="E1009">
            <v>27100</v>
          </cell>
          <cell r="F1009">
            <v>43089</v>
          </cell>
          <cell r="G1009">
            <v>2100</v>
          </cell>
          <cell r="H1009">
            <v>3339</v>
          </cell>
          <cell r="I1009">
            <v>18900</v>
          </cell>
          <cell r="J1009">
            <v>30051</v>
          </cell>
          <cell r="K1009">
            <v>6100</v>
          </cell>
          <cell r="L1009">
            <v>9699</v>
          </cell>
          <cell r="M1009" t="str">
            <v>No.26</v>
          </cell>
        </row>
        <row r="1010">
          <cell r="A1010" t="str">
            <v>폐기물운반</v>
          </cell>
          <cell r="B1010" t="str">
            <v>B.H0.7 + D.T15</v>
          </cell>
          <cell r="C1010" t="str">
            <v>M3</v>
          </cell>
          <cell r="D1010">
            <v>1.59</v>
          </cell>
          <cell r="E1010">
            <v>12300</v>
          </cell>
          <cell r="F1010">
            <v>19557</v>
          </cell>
          <cell r="G1010">
            <v>4600</v>
          </cell>
          <cell r="H1010">
            <v>7314</v>
          </cell>
          <cell r="I1010">
            <v>3500</v>
          </cell>
          <cell r="J1010">
            <v>5565</v>
          </cell>
          <cell r="K1010">
            <v>4200</v>
          </cell>
          <cell r="L1010">
            <v>6678</v>
          </cell>
          <cell r="M1010" t="str">
            <v>#.12</v>
          </cell>
        </row>
        <row r="1012">
          <cell r="A1012" t="str">
            <v>5. 운 반 공</v>
          </cell>
          <cell r="F1012">
            <v>4907385</v>
          </cell>
          <cell r="H1012">
            <v>1027400</v>
          </cell>
          <cell r="J1012">
            <v>1120800</v>
          </cell>
          <cell r="L1012">
            <v>2759185</v>
          </cell>
        </row>
        <row r="1013">
          <cell r="A1013" t="str">
            <v>철근운반</v>
          </cell>
          <cell r="C1013" t="str">
            <v>TON</v>
          </cell>
          <cell r="D1013">
            <v>1.4750000000000001</v>
          </cell>
          <cell r="E1013">
            <v>9000</v>
          </cell>
          <cell r="F1013">
            <v>13275</v>
          </cell>
          <cell r="G1013">
            <v>0</v>
          </cell>
          <cell r="H1013">
            <v>0</v>
          </cell>
          <cell r="I1013">
            <v>0</v>
          </cell>
          <cell r="J1013">
            <v>0</v>
          </cell>
          <cell r="K1013">
            <v>9000</v>
          </cell>
          <cell r="L1013">
            <v>13275</v>
          </cell>
          <cell r="M1013" t="str">
            <v>#.15</v>
          </cell>
        </row>
        <row r="1014">
          <cell r="A1014" t="str">
            <v>주철관 운반</v>
          </cell>
          <cell r="B1014" t="str">
            <v>Φ450M/M</v>
          </cell>
          <cell r="C1014" t="str">
            <v>본</v>
          </cell>
          <cell r="D1014">
            <v>228</v>
          </cell>
          <cell r="E1014">
            <v>4500</v>
          </cell>
          <cell r="F1014">
            <v>1026000</v>
          </cell>
          <cell r="G1014">
            <v>0</v>
          </cell>
          <cell r="H1014">
            <v>0</v>
          </cell>
          <cell r="I1014">
            <v>0</v>
          </cell>
          <cell r="J1014">
            <v>0</v>
          </cell>
          <cell r="K1014">
            <v>4500</v>
          </cell>
          <cell r="L1014">
            <v>1026000</v>
          </cell>
          <cell r="M1014" t="str">
            <v>#.25</v>
          </cell>
        </row>
        <row r="1015">
          <cell r="A1015" t="str">
            <v>주철관 운반</v>
          </cell>
          <cell r="B1015" t="str">
            <v>이형관</v>
          </cell>
          <cell r="C1015" t="str">
            <v>KG</v>
          </cell>
          <cell r="D1015">
            <v>4586.1000000000004</v>
          </cell>
          <cell r="E1015">
            <v>100</v>
          </cell>
          <cell r="F1015">
            <v>458610</v>
          </cell>
          <cell r="G1015">
            <v>0</v>
          </cell>
          <cell r="H1015">
            <v>0</v>
          </cell>
          <cell r="I1015">
            <v>0</v>
          </cell>
          <cell r="J1015">
            <v>0</v>
          </cell>
          <cell r="K1015">
            <v>100</v>
          </cell>
          <cell r="L1015">
            <v>458610</v>
          </cell>
          <cell r="M1015" t="str">
            <v>#.17</v>
          </cell>
        </row>
        <row r="1016">
          <cell r="A1016" t="str">
            <v>시멘트운반(40kg/대)</v>
          </cell>
          <cell r="C1016" t="str">
            <v>대</v>
          </cell>
          <cell r="D1016">
            <v>1</v>
          </cell>
          <cell r="E1016">
            <v>400</v>
          </cell>
          <cell r="F1016">
            <v>400</v>
          </cell>
          <cell r="G1016">
            <v>0</v>
          </cell>
          <cell r="H1016">
            <v>0</v>
          </cell>
          <cell r="I1016">
            <v>0</v>
          </cell>
          <cell r="J1016">
            <v>0</v>
          </cell>
          <cell r="K1016">
            <v>400</v>
          </cell>
          <cell r="L1016">
            <v>400</v>
          </cell>
          <cell r="M1016" t="str">
            <v>#.19</v>
          </cell>
        </row>
        <row r="1017">
          <cell r="A1017" t="str">
            <v>보조기층운반</v>
          </cell>
          <cell r="C1017" t="str">
            <v>M3</v>
          </cell>
          <cell r="D1017">
            <v>467</v>
          </cell>
          <cell r="E1017">
            <v>7300</v>
          </cell>
          <cell r="F1017">
            <v>3409100</v>
          </cell>
          <cell r="G1017">
            <v>2200</v>
          </cell>
          <cell r="H1017">
            <v>1027400</v>
          </cell>
          <cell r="I1017">
            <v>2400</v>
          </cell>
          <cell r="J1017">
            <v>1120800</v>
          </cell>
          <cell r="K1017">
            <v>2700</v>
          </cell>
          <cell r="L1017">
            <v>1260900</v>
          </cell>
          <cell r="M1017" t="str">
            <v>#.18</v>
          </cell>
        </row>
        <row r="1037">
          <cell r="A1037" t="str">
            <v>⊙G-LINE  사급자재비</v>
          </cell>
          <cell r="C1037" t="str">
            <v>식</v>
          </cell>
          <cell r="D1037">
            <v>1</v>
          </cell>
          <cell r="F1037">
            <v>31613660</v>
          </cell>
          <cell r="H1037">
            <v>31613660</v>
          </cell>
          <cell r="J1037">
            <v>0</v>
          </cell>
          <cell r="L1037">
            <v>0</v>
          </cell>
        </row>
        <row r="1039">
          <cell r="A1039" t="str">
            <v>모  래</v>
          </cell>
          <cell r="C1039" t="str">
            <v>M3</v>
          </cell>
          <cell r="D1039">
            <v>416</v>
          </cell>
          <cell r="E1039">
            <v>17000</v>
          </cell>
          <cell r="F1039">
            <v>7072000</v>
          </cell>
          <cell r="G1039">
            <v>17000</v>
          </cell>
          <cell r="H1039">
            <v>7072000</v>
          </cell>
          <cell r="I1039">
            <v>0</v>
          </cell>
          <cell r="J1039">
            <v>0</v>
          </cell>
          <cell r="K1039">
            <v>0</v>
          </cell>
          <cell r="L1039">
            <v>0</v>
          </cell>
        </row>
        <row r="1040">
          <cell r="A1040" t="str">
            <v>자  갈</v>
          </cell>
          <cell r="C1040" t="str">
            <v>M3</v>
          </cell>
          <cell r="D1040">
            <v>0.27</v>
          </cell>
          <cell r="E1040">
            <v>7000</v>
          </cell>
          <cell r="F1040">
            <v>1890</v>
          </cell>
          <cell r="G1040">
            <v>7000</v>
          </cell>
          <cell r="H1040">
            <v>1890</v>
          </cell>
          <cell r="I1040">
            <v>0</v>
          </cell>
          <cell r="J1040">
            <v>0</v>
          </cell>
          <cell r="K1040">
            <v>0</v>
          </cell>
          <cell r="L1040">
            <v>0</v>
          </cell>
        </row>
        <row r="1041">
          <cell r="A1041" t="str">
            <v>아스팔트유제</v>
          </cell>
          <cell r="B1041" t="str">
            <v>RSC-4</v>
          </cell>
          <cell r="C1041" t="str">
            <v>DRUM</v>
          </cell>
          <cell r="D1041">
            <v>3.24</v>
          </cell>
          <cell r="E1041">
            <v>52000</v>
          </cell>
          <cell r="F1041">
            <v>168480</v>
          </cell>
          <cell r="G1041">
            <v>52000</v>
          </cell>
          <cell r="H1041">
            <v>168480</v>
          </cell>
          <cell r="I1041">
            <v>0</v>
          </cell>
          <cell r="J1041">
            <v>0</v>
          </cell>
          <cell r="K1041">
            <v>0</v>
          </cell>
          <cell r="L1041">
            <v>0</v>
          </cell>
        </row>
        <row r="1042">
          <cell r="A1042" t="str">
            <v>아스팔트유제</v>
          </cell>
          <cell r="B1042" t="str">
            <v>MC-1</v>
          </cell>
          <cell r="C1042" t="str">
            <v>DRUM</v>
          </cell>
          <cell r="D1042">
            <v>6.48</v>
          </cell>
          <cell r="E1042">
            <v>58000</v>
          </cell>
          <cell r="F1042">
            <v>375840</v>
          </cell>
          <cell r="G1042">
            <v>58000</v>
          </cell>
          <cell r="H1042">
            <v>375840</v>
          </cell>
          <cell r="I1042">
            <v>0</v>
          </cell>
          <cell r="J1042">
            <v>0</v>
          </cell>
          <cell r="K1042">
            <v>0</v>
          </cell>
          <cell r="L1042">
            <v>0</v>
          </cell>
        </row>
        <row r="1043">
          <cell r="A1043" t="str">
            <v>주철관 이형관</v>
          </cell>
          <cell r="B1043" t="str">
            <v>D300M/M이상 D600M/M이하</v>
          </cell>
          <cell r="C1043" t="str">
            <v>KG</v>
          </cell>
          <cell r="D1043">
            <v>4586.1000000000004</v>
          </cell>
          <cell r="E1043">
            <v>2500</v>
          </cell>
          <cell r="F1043">
            <v>11465250</v>
          </cell>
          <cell r="G1043">
            <v>2500</v>
          </cell>
          <cell r="H1043">
            <v>11465250</v>
          </cell>
          <cell r="I1043">
            <v>0</v>
          </cell>
          <cell r="J1043">
            <v>0</v>
          </cell>
          <cell r="K1043">
            <v>0</v>
          </cell>
          <cell r="L1043">
            <v>0</v>
          </cell>
        </row>
        <row r="1044">
          <cell r="A1044" t="str">
            <v>보조기층제</v>
          </cell>
          <cell r="C1044" t="str">
            <v>M3</v>
          </cell>
          <cell r="D1044">
            <v>467</v>
          </cell>
          <cell r="E1044">
            <v>6300</v>
          </cell>
          <cell r="F1044">
            <v>2942100</v>
          </cell>
          <cell r="G1044">
            <v>6300</v>
          </cell>
          <cell r="H1044">
            <v>2942100</v>
          </cell>
          <cell r="I1044">
            <v>0</v>
          </cell>
          <cell r="J1044">
            <v>0</v>
          </cell>
          <cell r="K1044">
            <v>0</v>
          </cell>
          <cell r="L1044">
            <v>0</v>
          </cell>
        </row>
        <row r="1045">
          <cell r="A1045" t="str">
            <v>주철관 접합부품(K.P메카니칼접합)</v>
          </cell>
          <cell r="B1045" t="str">
            <v>D=200MM</v>
          </cell>
          <cell r="C1045" t="str">
            <v>SET</v>
          </cell>
          <cell r="D1045">
            <v>1</v>
          </cell>
          <cell r="E1045">
            <v>12400</v>
          </cell>
          <cell r="F1045">
            <v>12400</v>
          </cell>
          <cell r="G1045">
            <v>12400</v>
          </cell>
          <cell r="H1045">
            <v>12400</v>
          </cell>
          <cell r="I1045">
            <v>0</v>
          </cell>
          <cell r="J1045">
            <v>0</v>
          </cell>
          <cell r="K1045">
            <v>0</v>
          </cell>
          <cell r="L1045">
            <v>0</v>
          </cell>
        </row>
        <row r="1046">
          <cell r="A1046" t="str">
            <v>주철관 접합부품(K.P메카니칼접합)</v>
          </cell>
          <cell r="B1046" t="str">
            <v>D=450MM</v>
          </cell>
          <cell r="C1046" t="str">
            <v>SET</v>
          </cell>
          <cell r="D1046">
            <v>278</v>
          </cell>
          <cell r="E1046">
            <v>34400</v>
          </cell>
          <cell r="F1046">
            <v>9563200</v>
          </cell>
          <cell r="G1046">
            <v>34400</v>
          </cell>
          <cell r="H1046">
            <v>9563200</v>
          </cell>
          <cell r="I1046">
            <v>0</v>
          </cell>
          <cell r="J1046">
            <v>0</v>
          </cell>
          <cell r="K1046">
            <v>0</v>
          </cell>
          <cell r="L1046">
            <v>0</v>
          </cell>
        </row>
        <row r="1047">
          <cell r="A1047" t="str">
            <v>주철관 접합부품(플랜지접합)</v>
          </cell>
          <cell r="B1047" t="str">
            <v>D=100MM</v>
          </cell>
          <cell r="C1047" t="str">
            <v>SET</v>
          </cell>
          <cell r="D1047">
            <v>4</v>
          </cell>
          <cell r="E1047">
            <v>1400</v>
          </cell>
          <cell r="F1047">
            <v>5600</v>
          </cell>
          <cell r="G1047">
            <v>1400</v>
          </cell>
          <cell r="H1047">
            <v>5600</v>
          </cell>
          <cell r="I1047">
            <v>0</v>
          </cell>
          <cell r="J1047">
            <v>0</v>
          </cell>
          <cell r="K1047">
            <v>0</v>
          </cell>
          <cell r="L1047">
            <v>0</v>
          </cell>
        </row>
        <row r="1048">
          <cell r="A1048" t="str">
            <v>주철관 접합부품(플랜지접합)</v>
          </cell>
          <cell r="B1048" t="str">
            <v>D=200MM</v>
          </cell>
          <cell r="C1048" t="str">
            <v>SET</v>
          </cell>
          <cell r="D1048">
            <v>3</v>
          </cell>
          <cell r="E1048">
            <v>2300</v>
          </cell>
          <cell r="F1048">
            <v>6900</v>
          </cell>
          <cell r="G1048">
            <v>2300</v>
          </cell>
          <cell r="H1048">
            <v>6900</v>
          </cell>
          <cell r="I1048">
            <v>0</v>
          </cell>
          <cell r="J1048">
            <v>0</v>
          </cell>
          <cell r="K1048">
            <v>0</v>
          </cell>
          <cell r="L1048">
            <v>0</v>
          </cell>
        </row>
        <row r="1059">
          <cell r="A1059" t="str">
            <v>Ⅷ.H-LINE차집관로(상효→토평)</v>
          </cell>
          <cell r="C1059" t="str">
            <v>식</v>
          </cell>
          <cell r="D1059">
            <v>1</v>
          </cell>
          <cell r="F1059">
            <v>277842727</v>
          </cell>
          <cell r="H1059">
            <v>70688420</v>
          </cell>
          <cell r="J1059">
            <v>170434078</v>
          </cell>
          <cell r="L1059">
            <v>36720229</v>
          </cell>
        </row>
        <row r="1061">
          <cell r="A1061" t="str">
            <v>1. 토    공</v>
          </cell>
          <cell r="F1061">
            <v>140307942</v>
          </cell>
          <cell r="H1061">
            <v>47906738</v>
          </cell>
          <cell r="J1061">
            <v>59600869</v>
          </cell>
          <cell r="L1061">
            <v>32800335</v>
          </cell>
        </row>
        <row r="1062">
          <cell r="A1062" t="str">
            <v>터파기:보조기층</v>
          </cell>
          <cell r="B1062" t="str">
            <v>B.H 0.7㎥</v>
          </cell>
          <cell r="C1062" t="str">
            <v>M3</v>
          </cell>
          <cell r="D1062">
            <v>370.74</v>
          </cell>
          <cell r="E1062">
            <v>1100</v>
          </cell>
          <cell r="F1062">
            <v>407814</v>
          </cell>
          <cell r="G1062">
            <v>300</v>
          </cell>
          <cell r="H1062">
            <v>111222</v>
          </cell>
          <cell r="I1062">
            <v>400</v>
          </cell>
          <cell r="J1062">
            <v>148296</v>
          </cell>
          <cell r="K1062">
            <v>400</v>
          </cell>
          <cell r="L1062">
            <v>148296</v>
          </cell>
          <cell r="M1062" t="str">
            <v>#.1</v>
          </cell>
        </row>
        <row r="1063">
          <cell r="A1063" t="str">
            <v>터파기:토사(육상),기계80+인력20</v>
          </cell>
          <cell r="B1063" t="str">
            <v>B.H 0.7㎥</v>
          </cell>
          <cell r="C1063" t="str">
            <v>M3</v>
          </cell>
          <cell r="D1063">
            <v>1485.66</v>
          </cell>
          <cell r="E1063">
            <v>2000</v>
          </cell>
          <cell r="F1063">
            <v>2971320</v>
          </cell>
          <cell r="G1063">
            <v>100</v>
          </cell>
          <cell r="H1063">
            <v>148566</v>
          </cell>
          <cell r="I1063">
            <v>1600</v>
          </cell>
          <cell r="J1063">
            <v>2377056</v>
          </cell>
          <cell r="K1063">
            <v>300</v>
          </cell>
          <cell r="L1063">
            <v>445698</v>
          </cell>
          <cell r="M1063" t="str">
            <v>#.2</v>
          </cell>
        </row>
        <row r="1064">
          <cell r="A1064" t="str">
            <v>기계터파기(연암)</v>
          </cell>
          <cell r="B1064" t="str">
            <v>B.H0.7+브레이커</v>
          </cell>
          <cell r="C1064" t="str">
            <v>M3</v>
          </cell>
          <cell r="D1064">
            <v>2122.5700000000002</v>
          </cell>
          <cell r="E1064">
            <v>18400</v>
          </cell>
          <cell r="F1064">
            <v>39055288</v>
          </cell>
          <cell r="G1064">
            <v>2800</v>
          </cell>
          <cell r="H1064">
            <v>5943196</v>
          </cell>
          <cell r="I1064">
            <v>7300</v>
          </cell>
          <cell r="J1064">
            <v>15494761</v>
          </cell>
          <cell r="K1064">
            <v>8300</v>
          </cell>
          <cell r="L1064">
            <v>17617331</v>
          </cell>
          <cell r="M1064" t="str">
            <v>#.3</v>
          </cell>
        </row>
        <row r="1065">
          <cell r="A1065" t="str">
            <v>되메우기 및 다짐</v>
          </cell>
          <cell r="B1065" t="str">
            <v>B.H 0.7+플래이트 콤펙터</v>
          </cell>
          <cell r="C1065" t="str">
            <v>M3</v>
          </cell>
          <cell r="D1065">
            <v>2703.72</v>
          </cell>
          <cell r="E1065">
            <v>3500</v>
          </cell>
          <cell r="F1065">
            <v>9463020</v>
          </cell>
          <cell r="G1065">
            <v>400</v>
          </cell>
          <cell r="H1065">
            <v>1081488</v>
          </cell>
          <cell r="I1065">
            <v>2600</v>
          </cell>
          <cell r="J1065">
            <v>7029672</v>
          </cell>
          <cell r="K1065">
            <v>500</v>
          </cell>
          <cell r="L1065">
            <v>1351860</v>
          </cell>
          <cell r="M1065" t="str">
            <v>#.4</v>
          </cell>
        </row>
        <row r="1066">
          <cell r="A1066" t="str">
            <v>사토운반:내부운반</v>
          </cell>
          <cell r="B1066" t="str">
            <v>B.H0.7 + D.T15</v>
          </cell>
          <cell r="C1066" t="str">
            <v>M3</v>
          </cell>
          <cell r="D1066">
            <v>848.92</v>
          </cell>
          <cell r="E1066">
            <v>2500</v>
          </cell>
          <cell r="F1066">
            <v>2122300</v>
          </cell>
          <cell r="G1066">
            <v>900</v>
          </cell>
          <cell r="H1066">
            <v>764028</v>
          </cell>
          <cell r="I1066">
            <v>700</v>
          </cell>
          <cell r="J1066">
            <v>594244</v>
          </cell>
          <cell r="K1066">
            <v>900</v>
          </cell>
          <cell r="L1066">
            <v>764028</v>
          </cell>
          <cell r="M1066" t="str">
            <v>#.24</v>
          </cell>
        </row>
        <row r="1067">
          <cell r="A1067" t="str">
            <v>사토운반:연암</v>
          </cell>
          <cell r="B1067" t="str">
            <v>B.H0.7 + D.T15</v>
          </cell>
          <cell r="C1067" t="str">
            <v>M3</v>
          </cell>
          <cell r="D1067">
            <v>2122.5700000000002</v>
          </cell>
          <cell r="E1067">
            <v>12000</v>
          </cell>
          <cell r="F1067">
            <v>25470840</v>
          </cell>
          <cell r="G1067">
            <v>4500</v>
          </cell>
          <cell r="H1067">
            <v>9551565</v>
          </cell>
          <cell r="I1067">
            <v>3500</v>
          </cell>
          <cell r="J1067">
            <v>7428995</v>
          </cell>
          <cell r="K1067">
            <v>4000</v>
          </cell>
          <cell r="L1067">
            <v>8490280</v>
          </cell>
          <cell r="M1067" t="str">
            <v>#.7</v>
          </cell>
        </row>
        <row r="1068">
          <cell r="A1068" t="str">
            <v>모래부설 및 다짐(B.H 0.7M3,관로기초)</v>
          </cell>
          <cell r="B1068" t="str">
            <v>기계90%+인력10%</v>
          </cell>
          <cell r="C1068" t="str">
            <v>M3</v>
          </cell>
          <cell r="D1068">
            <v>368.31</v>
          </cell>
          <cell r="E1068">
            <v>2300</v>
          </cell>
          <cell r="F1068">
            <v>847113</v>
          </cell>
          <cell r="G1068">
            <v>200</v>
          </cell>
          <cell r="H1068">
            <v>73662</v>
          </cell>
          <cell r="I1068">
            <v>1600</v>
          </cell>
          <cell r="J1068">
            <v>589296</v>
          </cell>
          <cell r="K1068">
            <v>500</v>
          </cell>
          <cell r="L1068">
            <v>184155</v>
          </cell>
          <cell r="M1068" t="str">
            <v>#.8</v>
          </cell>
        </row>
        <row r="1069">
          <cell r="A1069" t="str">
            <v>바닥면 고르기</v>
          </cell>
          <cell r="B1069" t="str">
            <v>연암</v>
          </cell>
          <cell r="C1069" t="str">
            <v>M2</v>
          </cell>
          <cell r="D1069">
            <v>2060.5500000000002</v>
          </cell>
          <cell r="E1069">
            <v>5400</v>
          </cell>
          <cell r="F1069">
            <v>11126970</v>
          </cell>
          <cell r="G1069">
            <v>500</v>
          </cell>
          <cell r="H1069">
            <v>1030275</v>
          </cell>
          <cell r="I1069">
            <v>4600</v>
          </cell>
          <cell r="J1069">
            <v>9478530</v>
          </cell>
          <cell r="K1069">
            <v>300</v>
          </cell>
          <cell r="L1069">
            <v>618165</v>
          </cell>
          <cell r="M1069" t="str">
            <v>No.2</v>
          </cell>
        </row>
        <row r="1070">
          <cell r="A1070" t="str">
            <v>아스팔트포장 절단</v>
          </cell>
          <cell r="C1070" t="str">
            <v>M</v>
          </cell>
          <cell r="D1070">
            <v>410.48</v>
          </cell>
          <cell r="E1070">
            <v>1800</v>
          </cell>
          <cell r="F1070">
            <v>738864</v>
          </cell>
          <cell r="G1070">
            <v>900</v>
          </cell>
          <cell r="H1070">
            <v>369432</v>
          </cell>
          <cell r="I1070">
            <v>800</v>
          </cell>
          <cell r="J1070">
            <v>328384</v>
          </cell>
          <cell r="K1070">
            <v>100</v>
          </cell>
          <cell r="L1070">
            <v>41048</v>
          </cell>
          <cell r="M1070" t="str">
            <v>No.3</v>
          </cell>
        </row>
        <row r="1071">
          <cell r="A1071" t="str">
            <v>아스팔트포장 파취</v>
          </cell>
          <cell r="B1071" t="str">
            <v>기계</v>
          </cell>
          <cell r="C1071" t="str">
            <v>M3</v>
          </cell>
          <cell r="D1071">
            <v>61.06</v>
          </cell>
          <cell r="E1071">
            <v>15300</v>
          </cell>
          <cell r="F1071">
            <v>934218</v>
          </cell>
          <cell r="G1071">
            <v>2300</v>
          </cell>
          <cell r="H1071">
            <v>140438</v>
          </cell>
          <cell r="I1071">
            <v>6300</v>
          </cell>
          <cell r="J1071">
            <v>384678</v>
          </cell>
          <cell r="K1071">
            <v>6700</v>
          </cell>
          <cell r="L1071">
            <v>409102</v>
          </cell>
          <cell r="M1071" t="str">
            <v>#.10</v>
          </cell>
        </row>
        <row r="1072">
          <cell r="A1072" t="str">
            <v>아스팔트 포장포설</v>
          </cell>
          <cell r="B1072" t="str">
            <v>기층10cm+표층5cm</v>
          </cell>
          <cell r="C1072" t="str">
            <v>a</v>
          </cell>
          <cell r="D1072">
            <v>4.08</v>
          </cell>
          <cell r="E1072">
            <v>3812100</v>
          </cell>
          <cell r="F1072">
            <v>15553368</v>
          </cell>
          <cell r="G1072">
            <v>3372300</v>
          </cell>
          <cell r="H1072">
            <v>13758984</v>
          </cell>
          <cell r="I1072">
            <v>409100</v>
          </cell>
          <cell r="J1072">
            <v>1669128</v>
          </cell>
          <cell r="K1072">
            <v>30700</v>
          </cell>
          <cell r="L1072">
            <v>125256</v>
          </cell>
          <cell r="M1072" t="str">
            <v>No.4</v>
          </cell>
        </row>
        <row r="1073">
          <cell r="A1073" t="str">
            <v>보조기층포설 및 다짐</v>
          </cell>
          <cell r="B1073" t="str">
            <v>T=30cm</v>
          </cell>
          <cell r="C1073" t="str">
            <v>M3</v>
          </cell>
          <cell r="D1073">
            <v>101.82</v>
          </cell>
          <cell r="E1073">
            <v>2800</v>
          </cell>
          <cell r="F1073">
            <v>285096</v>
          </cell>
          <cell r="G1073">
            <v>400</v>
          </cell>
          <cell r="H1073">
            <v>40728</v>
          </cell>
          <cell r="I1073">
            <v>1700</v>
          </cell>
          <cell r="J1073">
            <v>173094</v>
          </cell>
          <cell r="K1073">
            <v>700</v>
          </cell>
          <cell r="L1073">
            <v>71274</v>
          </cell>
          <cell r="M1073" t="str">
            <v>#.11</v>
          </cell>
        </row>
        <row r="1074">
          <cell r="A1074" t="str">
            <v>폐기물운반</v>
          </cell>
          <cell r="B1074" t="str">
            <v>B.H0.7 + D.T15</v>
          </cell>
          <cell r="C1074" t="str">
            <v>M3</v>
          </cell>
          <cell r="D1074">
            <v>240.87</v>
          </cell>
          <cell r="E1074">
            <v>12300</v>
          </cell>
          <cell r="F1074">
            <v>2962701</v>
          </cell>
          <cell r="G1074">
            <v>4600</v>
          </cell>
          <cell r="H1074">
            <v>1108002</v>
          </cell>
          <cell r="I1074">
            <v>3500</v>
          </cell>
          <cell r="J1074">
            <v>843045</v>
          </cell>
          <cell r="K1074">
            <v>4200</v>
          </cell>
          <cell r="L1074">
            <v>1011654</v>
          </cell>
          <cell r="M1074" t="str">
            <v>#.12</v>
          </cell>
        </row>
        <row r="1075">
          <cell r="A1075" t="str">
            <v>콘크리트포장 절단</v>
          </cell>
          <cell r="C1075" t="str">
            <v>M</v>
          </cell>
          <cell r="D1075">
            <v>1219.2</v>
          </cell>
          <cell r="E1075">
            <v>2000</v>
          </cell>
          <cell r="F1075">
            <v>2438400</v>
          </cell>
          <cell r="G1075">
            <v>900</v>
          </cell>
          <cell r="H1075">
            <v>1097280</v>
          </cell>
          <cell r="I1075">
            <v>1000</v>
          </cell>
          <cell r="J1075">
            <v>1219200</v>
          </cell>
          <cell r="K1075">
            <v>100</v>
          </cell>
          <cell r="L1075">
            <v>121920</v>
          </cell>
          <cell r="M1075" t="str">
            <v>No.5</v>
          </cell>
        </row>
        <row r="1076">
          <cell r="A1076" t="str">
            <v>콘크리트포장 깨기</v>
          </cell>
          <cell r="B1076" t="str">
            <v>T=30cm미만</v>
          </cell>
          <cell r="C1076" t="str">
            <v>M3</v>
          </cell>
          <cell r="D1076">
            <v>179.29</v>
          </cell>
          <cell r="E1076">
            <v>15200</v>
          </cell>
          <cell r="F1076">
            <v>2725208</v>
          </cell>
          <cell r="G1076">
            <v>2200</v>
          </cell>
          <cell r="H1076">
            <v>394438</v>
          </cell>
          <cell r="I1076">
            <v>6300</v>
          </cell>
          <cell r="J1076">
            <v>1129527</v>
          </cell>
          <cell r="K1076">
            <v>6700</v>
          </cell>
          <cell r="L1076">
            <v>1201243</v>
          </cell>
          <cell r="M1076" t="str">
            <v>#.13</v>
          </cell>
        </row>
        <row r="1077">
          <cell r="A1077" t="str">
            <v>콘크리트포장 포설</v>
          </cell>
          <cell r="B1077" t="str">
            <v>T=20cm</v>
          </cell>
          <cell r="C1077" t="str">
            <v>M3</v>
          </cell>
          <cell r="D1077">
            <v>179.29</v>
          </cell>
          <cell r="E1077">
            <v>103500</v>
          </cell>
          <cell r="F1077">
            <v>18556515</v>
          </cell>
          <cell r="G1077">
            <v>52500</v>
          </cell>
          <cell r="H1077">
            <v>9412725</v>
          </cell>
          <cell r="I1077">
            <v>51000</v>
          </cell>
          <cell r="J1077">
            <v>9143790</v>
          </cell>
          <cell r="K1077">
            <v>0</v>
          </cell>
          <cell r="L1077">
            <v>0</v>
          </cell>
          <cell r="M1077" t="str">
            <v>No.6</v>
          </cell>
        </row>
        <row r="1078">
          <cell r="A1078" t="str">
            <v>모래부설(B.H 0.7M3)</v>
          </cell>
          <cell r="B1078" t="str">
            <v>기계90%+인력10%</v>
          </cell>
          <cell r="C1078" t="str">
            <v>M3</v>
          </cell>
          <cell r="D1078">
            <v>26.9</v>
          </cell>
          <cell r="E1078">
            <v>1300</v>
          </cell>
          <cell r="F1078">
            <v>34970</v>
          </cell>
          <cell r="G1078">
            <v>200</v>
          </cell>
          <cell r="H1078">
            <v>5380</v>
          </cell>
          <cell r="I1078">
            <v>700</v>
          </cell>
          <cell r="J1078">
            <v>18830</v>
          </cell>
          <cell r="K1078">
            <v>400</v>
          </cell>
          <cell r="L1078">
            <v>10760</v>
          </cell>
          <cell r="M1078" t="str">
            <v>#.14</v>
          </cell>
        </row>
        <row r="1079">
          <cell r="A1079" t="str">
            <v>와이어메쉬깔기</v>
          </cell>
          <cell r="B1079" t="str">
            <v>#8X100X100</v>
          </cell>
          <cell r="C1079" t="str">
            <v>M2</v>
          </cell>
          <cell r="D1079">
            <v>896.47</v>
          </cell>
          <cell r="E1079">
            <v>3000</v>
          </cell>
          <cell r="F1079">
            <v>2689410</v>
          </cell>
          <cell r="G1079">
            <v>2000</v>
          </cell>
          <cell r="H1079">
            <v>1792940</v>
          </cell>
          <cell r="I1079">
            <v>1000</v>
          </cell>
          <cell r="J1079">
            <v>896470</v>
          </cell>
          <cell r="K1079">
            <v>0</v>
          </cell>
          <cell r="L1079">
            <v>0</v>
          </cell>
          <cell r="M1079" t="str">
            <v>No.7</v>
          </cell>
        </row>
        <row r="1080">
          <cell r="A1080" t="str">
            <v>보조기층포설 및 다짐</v>
          </cell>
          <cell r="B1080" t="str">
            <v>T=30cm</v>
          </cell>
          <cell r="C1080" t="str">
            <v>M3</v>
          </cell>
          <cell r="D1080">
            <v>268.95</v>
          </cell>
          <cell r="E1080">
            <v>2800</v>
          </cell>
          <cell r="F1080">
            <v>753060</v>
          </cell>
          <cell r="G1080">
            <v>400</v>
          </cell>
          <cell r="H1080">
            <v>107580</v>
          </cell>
          <cell r="I1080">
            <v>1700</v>
          </cell>
          <cell r="J1080">
            <v>457215</v>
          </cell>
          <cell r="K1080">
            <v>700</v>
          </cell>
          <cell r="L1080">
            <v>188265</v>
          </cell>
          <cell r="M1080" t="str">
            <v>#.11</v>
          </cell>
        </row>
        <row r="1081">
          <cell r="A1081" t="str">
            <v>신축재</v>
          </cell>
          <cell r="B1081" t="str">
            <v>T=1.5cm</v>
          </cell>
          <cell r="C1081" t="str">
            <v>M2</v>
          </cell>
          <cell r="D1081">
            <v>28.94</v>
          </cell>
          <cell r="E1081">
            <v>12600</v>
          </cell>
          <cell r="F1081">
            <v>364644</v>
          </cell>
          <cell r="G1081">
            <v>12000</v>
          </cell>
          <cell r="H1081">
            <v>347280</v>
          </cell>
          <cell r="I1081">
            <v>600</v>
          </cell>
          <cell r="J1081">
            <v>17364</v>
          </cell>
          <cell r="K1081">
            <v>0</v>
          </cell>
          <cell r="L1081">
            <v>0</v>
          </cell>
        </row>
        <row r="1082">
          <cell r="A1082" t="str">
            <v>양생(비닐)</v>
          </cell>
          <cell r="C1082" t="str">
            <v>M2</v>
          </cell>
          <cell r="D1082">
            <v>896.47</v>
          </cell>
          <cell r="E1082">
            <v>900</v>
          </cell>
          <cell r="F1082">
            <v>806823</v>
          </cell>
          <cell r="G1082">
            <v>700</v>
          </cell>
          <cell r="H1082">
            <v>627529</v>
          </cell>
          <cell r="I1082">
            <v>200</v>
          </cell>
          <cell r="J1082">
            <v>179294</v>
          </cell>
          <cell r="K1082">
            <v>0</v>
          </cell>
          <cell r="L1082">
            <v>0</v>
          </cell>
          <cell r="M1082" t="str">
            <v>No.8</v>
          </cell>
        </row>
        <row r="1084">
          <cell r="A1084" t="str">
            <v>2. 관 로 공</v>
          </cell>
          <cell r="F1084">
            <v>5990240</v>
          </cell>
          <cell r="H1084">
            <v>166400</v>
          </cell>
          <cell r="J1084">
            <v>5823840</v>
          </cell>
          <cell r="L1084">
            <v>0</v>
          </cell>
        </row>
        <row r="1085">
          <cell r="A1085" t="str">
            <v>이중벽P.E관 접합및부설</v>
          </cell>
          <cell r="B1085" t="str">
            <v>Φ250M/M</v>
          </cell>
          <cell r="C1085" t="str">
            <v>개소</v>
          </cell>
          <cell r="D1085">
            <v>409</v>
          </cell>
          <cell r="E1085">
            <v>4000</v>
          </cell>
          <cell r="F1085">
            <v>1636000</v>
          </cell>
          <cell r="G1085">
            <v>0</v>
          </cell>
          <cell r="H1085">
            <v>0</v>
          </cell>
          <cell r="I1085">
            <v>4000</v>
          </cell>
          <cell r="J1085">
            <v>1636000</v>
          </cell>
          <cell r="K1085">
            <v>0</v>
          </cell>
          <cell r="L1085">
            <v>0</v>
          </cell>
          <cell r="M1085" t="str">
            <v>No.24</v>
          </cell>
        </row>
        <row r="1086">
          <cell r="A1086" t="str">
            <v>레미콘타설</v>
          </cell>
          <cell r="B1086" t="str">
            <v>무근구조물</v>
          </cell>
          <cell r="C1086" t="str">
            <v>M3</v>
          </cell>
          <cell r="D1086">
            <v>240.94</v>
          </cell>
          <cell r="E1086">
            <v>16000</v>
          </cell>
          <cell r="F1086">
            <v>3855040</v>
          </cell>
          <cell r="G1086">
            <v>0</v>
          </cell>
          <cell r="H1086">
            <v>0</v>
          </cell>
          <cell r="I1086">
            <v>16000</v>
          </cell>
          <cell r="J1086">
            <v>3855040</v>
          </cell>
          <cell r="K1086">
            <v>0</v>
          </cell>
          <cell r="L1086">
            <v>0</v>
          </cell>
          <cell r="M1086" t="str">
            <v>No.10</v>
          </cell>
        </row>
        <row r="1087">
          <cell r="A1087" t="str">
            <v>합판거푸집</v>
          </cell>
          <cell r="B1087" t="str">
            <v>0-7m:6회</v>
          </cell>
          <cell r="C1087" t="str">
            <v>M2</v>
          </cell>
          <cell r="D1087">
            <v>41.6</v>
          </cell>
          <cell r="E1087">
            <v>12000</v>
          </cell>
          <cell r="F1087">
            <v>499200</v>
          </cell>
          <cell r="G1087">
            <v>4000</v>
          </cell>
          <cell r="H1087">
            <v>166400</v>
          </cell>
          <cell r="I1087">
            <v>8000</v>
          </cell>
          <cell r="J1087">
            <v>332800</v>
          </cell>
          <cell r="K1087">
            <v>0</v>
          </cell>
          <cell r="L1087">
            <v>0</v>
          </cell>
          <cell r="M1087" t="str">
            <v>No.11</v>
          </cell>
        </row>
        <row r="1089">
          <cell r="A1089" t="str">
            <v>3. 맨 홀 공</v>
          </cell>
          <cell r="F1089">
            <v>28360480</v>
          </cell>
          <cell r="H1089">
            <v>5638031</v>
          </cell>
          <cell r="J1089">
            <v>22628214</v>
          </cell>
          <cell r="L1089">
            <v>94235</v>
          </cell>
        </row>
        <row r="1090">
          <cell r="A1090" t="str">
            <v>레미콘타설</v>
          </cell>
          <cell r="B1090" t="str">
            <v>무근구조물</v>
          </cell>
          <cell r="C1090" t="str">
            <v>M3</v>
          </cell>
          <cell r="D1090">
            <v>35.29</v>
          </cell>
          <cell r="E1090">
            <v>16000</v>
          </cell>
          <cell r="F1090">
            <v>564640</v>
          </cell>
          <cell r="G1090">
            <v>0</v>
          </cell>
          <cell r="H1090">
            <v>0</v>
          </cell>
          <cell r="I1090">
            <v>16000</v>
          </cell>
          <cell r="J1090">
            <v>564640</v>
          </cell>
          <cell r="K1090">
            <v>0</v>
          </cell>
          <cell r="L1090">
            <v>0</v>
          </cell>
          <cell r="M1090" t="str">
            <v>No.10</v>
          </cell>
        </row>
        <row r="1091">
          <cell r="A1091" t="str">
            <v>레미콘타설</v>
          </cell>
          <cell r="B1091" t="str">
            <v>철근구조물</v>
          </cell>
          <cell r="C1091" t="str">
            <v>M3</v>
          </cell>
          <cell r="D1091">
            <v>100.8</v>
          </cell>
          <cell r="E1091">
            <v>21700</v>
          </cell>
          <cell r="F1091">
            <v>2187360</v>
          </cell>
          <cell r="G1091">
            <v>400</v>
          </cell>
          <cell r="H1091">
            <v>40320</v>
          </cell>
          <cell r="I1091">
            <v>21000</v>
          </cell>
          <cell r="J1091">
            <v>2116800</v>
          </cell>
          <cell r="K1091">
            <v>300</v>
          </cell>
          <cell r="L1091">
            <v>30240</v>
          </cell>
          <cell r="M1091" t="str">
            <v>No.14</v>
          </cell>
        </row>
        <row r="1092">
          <cell r="A1092" t="str">
            <v>합판거푸집</v>
          </cell>
          <cell r="B1092" t="str">
            <v>0-7m:6회</v>
          </cell>
          <cell r="C1092" t="str">
            <v>M2</v>
          </cell>
          <cell r="D1092">
            <v>38.92</v>
          </cell>
          <cell r="E1092">
            <v>12000</v>
          </cell>
          <cell r="F1092">
            <v>467040</v>
          </cell>
          <cell r="G1092">
            <v>4000</v>
          </cell>
          <cell r="H1092">
            <v>155680</v>
          </cell>
          <cell r="I1092">
            <v>8000</v>
          </cell>
          <cell r="J1092">
            <v>311360</v>
          </cell>
          <cell r="K1092">
            <v>0</v>
          </cell>
          <cell r="L1092">
            <v>0</v>
          </cell>
          <cell r="M1092" t="str">
            <v>No.11</v>
          </cell>
        </row>
        <row r="1093">
          <cell r="A1093" t="str">
            <v>합판거푸집</v>
          </cell>
          <cell r="B1093" t="str">
            <v>0-7m:3회</v>
          </cell>
          <cell r="C1093" t="str">
            <v>M2</v>
          </cell>
          <cell r="D1093">
            <v>627.62</v>
          </cell>
          <cell r="E1093">
            <v>17100</v>
          </cell>
          <cell r="F1093">
            <v>10732302</v>
          </cell>
          <cell r="G1093">
            <v>5300</v>
          </cell>
          <cell r="H1093">
            <v>3326386</v>
          </cell>
          <cell r="I1093">
            <v>11800</v>
          </cell>
          <cell r="J1093">
            <v>7405916</v>
          </cell>
          <cell r="K1093">
            <v>0</v>
          </cell>
          <cell r="L1093">
            <v>0</v>
          </cell>
          <cell r="M1093" t="str">
            <v>No.15</v>
          </cell>
        </row>
        <row r="1094">
          <cell r="A1094" t="str">
            <v>원형 거푸집</v>
          </cell>
          <cell r="B1094" t="str">
            <v>3 회</v>
          </cell>
          <cell r="C1094" t="str">
            <v>M2</v>
          </cell>
          <cell r="D1094">
            <v>77.849999999999994</v>
          </cell>
          <cell r="E1094">
            <v>38600</v>
          </cell>
          <cell r="F1094">
            <v>3005010</v>
          </cell>
          <cell r="G1094">
            <v>11500</v>
          </cell>
          <cell r="H1094">
            <v>895275</v>
          </cell>
          <cell r="I1094">
            <v>27100</v>
          </cell>
          <cell r="J1094">
            <v>2109735</v>
          </cell>
          <cell r="K1094">
            <v>0</v>
          </cell>
          <cell r="L1094">
            <v>0</v>
          </cell>
          <cell r="M1094" t="str">
            <v>No.16</v>
          </cell>
        </row>
        <row r="1095">
          <cell r="A1095" t="str">
            <v>목재거푸집</v>
          </cell>
          <cell r="B1095" t="str">
            <v>0-7m:4회</v>
          </cell>
          <cell r="C1095" t="str">
            <v>M2</v>
          </cell>
          <cell r="D1095">
            <v>23.83</v>
          </cell>
          <cell r="E1095">
            <v>26100</v>
          </cell>
          <cell r="F1095">
            <v>621963</v>
          </cell>
          <cell r="G1095">
            <v>7100</v>
          </cell>
          <cell r="H1095">
            <v>169193</v>
          </cell>
          <cell r="I1095">
            <v>19000</v>
          </cell>
          <cell r="J1095">
            <v>452770</v>
          </cell>
          <cell r="K1095">
            <v>0</v>
          </cell>
          <cell r="L1095">
            <v>0</v>
          </cell>
          <cell r="M1095" t="str">
            <v>No.32</v>
          </cell>
        </row>
        <row r="1096">
          <cell r="A1096" t="str">
            <v>시공이음 설치</v>
          </cell>
          <cell r="B1096" t="str">
            <v>PVC,B=150X5mm</v>
          </cell>
          <cell r="C1096" t="str">
            <v>M</v>
          </cell>
          <cell r="D1096">
            <v>282.8</v>
          </cell>
          <cell r="E1096">
            <v>13700</v>
          </cell>
          <cell r="F1096">
            <v>3874360</v>
          </cell>
          <cell r="G1096">
            <v>2400</v>
          </cell>
          <cell r="H1096">
            <v>678720</v>
          </cell>
          <cell r="I1096">
            <v>11300</v>
          </cell>
          <cell r="J1096">
            <v>3195640</v>
          </cell>
          <cell r="K1096">
            <v>0</v>
          </cell>
          <cell r="L1096">
            <v>0</v>
          </cell>
          <cell r="M1096" t="str">
            <v>No.17</v>
          </cell>
        </row>
        <row r="1097">
          <cell r="A1097" t="str">
            <v>철근가공및조립</v>
          </cell>
          <cell r="B1097" t="str">
            <v>보통</v>
          </cell>
          <cell r="C1097" t="str">
            <v>TON</v>
          </cell>
          <cell r="D1097">
            <v>6.5350000000000001</v>
          </cell>
          <cell r="E1097">
            <v>327000</v>
          </cell>
          <cell r="F1097">
            <v>2136945</v>
          </cell>
          <cell r="G1097">
            <v>4000</v>
          </cell>
          <cell r="H1097">
            <v>26140</v>
          </cell>
          <cell r="I1097">
            <v>317000</v>
          </cell>
          <cell r="J1097">
            <v>2071595</v>
          </cell>
          <cell r="K1097">
            <v>6000</v>
          </cell>
          <cell r="L1097">
            <v>39210</v>
          </cell>
          <cell r="M1097" t="str">
            <v>No.18</v>
          </cell>
        </row>
        <row r="1098">
          <cell r="A1098" t="str">
            <v>사다리설치(STS)</v>
          </cell>
          <cell r="C1098" t="str">
            <v>M</v>
          </cell>
          <cell r="D1098">
            <v>20.71</v>
          </cell>
          <cell r="E1098">
            <v>10900</v>
          </cell>
          <cell r="F1098">
            <v>225739</v>
          </cell>
          <cell r="G1098">
            <v>6600</v>
          </cell>
          <cell r="H1098">
            <v>136686</v>
          </cell>
          <cell r="I1098">
            <v>4100</v>
          </cell>
          <cell r="J1098">
            <v>84911</v>
          </cell>
          <cell r="K1098">
            <v>200</v>
          </cell>
          <cell r="L1098">
            <v>4142</v>
          </cell>
          <cell r="M1098" t="str">
            <v>No.19</v>
          </cell>
        </row>
        <row r="1099">
          <cell r="A1099" t="str">
            <v>맨홀뚜껑설치</v>
          </cell>
          <cell r="B1099" t="str">
            <v>(주철재)</v>
          </cell>
          <cell r="C1099" t="str">
            <v>조</v>
          </cell>
          <cell r="D1099">
            <v>63</v>
          </cell>
          <cell r="E1099">
            <v>45800</v>
          </cell>
          <cell r="F1099">
            <v>2885400</v>
          </cell>
          <cell r="G1099">
            <v>0</v>
          </cell>
          <cell r="H1099">
            <v>0</v>
          </cell>
          <cell r="I1099">
            <v>45800</v>
          </cell>
          <cell r="J1099">
            <v>2885400</v>
          </cell>
          <cell r="K1099">
            <v>0</v>
          </cell>
          <cell r="L1099">
            <v>0</v>
          </cell>
          <cell r="M1099" t="str">
            <v>No.20</v>
          </cell>
        </row>
        <row r="1100">
          <cell r="A1100" t="str">
            <v>강관비계</v>
          </cell>
          <cell r="B1100" t="str">
            <v>3개월</v>
          </cell>
          <cell r="C1100" t="str">
            <v>M2</v>
          </cell>
          <cell r="D1100">
            <v>44.66</v>
          </cell>
          <cell r="E1100">
            <v>9200</v>
          </cell>
          <cell r="F1100">
            <v>410872</v>
          </cell>
          <cell r="G1100">
            <v>2300</v>
          </cell>
          <cell r="H1100">
            <v>102718</v>
          </cell>
          <cell r="I1100">
            <v>6600</v>
          </cell>
          <cell r="J1100">
            <v>294756</v>
          </cell>
          <cell r="K1100">
            <v>300</v>
          </cell>
          <cell r="L1100">
            <v>13398</v>
          </cell>
          <cell r="M1100" t="str">
            <v>No.33</v>
          </cell>
        </row>
        <row r="1101">
          <cell r="A1101" t="str">
            <v>강관동바리(3개월)</v>
          </cell>
          <cell r="B1101" t="str">
            <v>H=0-4.2M</v>
          </cell>
          <cell r="C1101" t="str">
            <v>공M3</v>
          </cell>
          <cell r="D1101">
            <v>22.17</v>
          </cell>
          <cell r="E1101">
            <v>6300</v>
          </cell>
          <cell r="F1101">
            <v>139671</v>
          </cell>
          <cell r="G1101">
            <v>200</v>
          </cell>
          <cell r="H1101">
            <v>4434</v>
          </cell>
          <cell r="I1101">
            <v>6100</v>
          </cell>
          <cell r="J1101">
            <v>135237</v>
          </cell>
          <cell r="K1101">
            <v>0</v>
          </cell>
          <cell r="L1101">
            <v>0</v>
          </cell>
          <cell r="M1101" t="str">
            <v>No.21</v>
          </cell>
        </row>
        <row r="1102">
          <cell r="A1102" t="str">
            <v>양생(비닐)</v>
          </cell>
          <cell r="C1102" t="str">
            <v>M2</v>
          </cell>
          <cell r="D1102">
            <v>70.62</v>
          </cell>
          <cell r="E1102">
            <v>900</v>
          </cell>
          <cell r="F1102">
            <v>63558</v>
          </cell>
          <cell r="G1102">
            <v>700</v>
          </cell>
          <cell r="H1102">
            <v>49434</v>
          </cell>
          <cell r="I1102">
            <v>200</v>
          </cell>
          <cell r="J1102">
            <v>14124</v>
          </cell>
          <cell r="K1102">
            <v>0</v>
          </cell>
          <cell r="L1102">
            <v>0</v>
          </cell>
          <cell r="M1102" t="str">
            <v>No.8</v>
          </cell>
        </row>
        <row r="1103">
          <cell r="A1103" t="str">
            <v>시공이음면정리(치핑)</v>
          </cell>
          <cell r="B1103" t="str">
            <v>인력</v>
          </cell>
          <cell r="C1103" t="str">
            <v>M2</v>
          </cell>
          <cell r="D1103">
            <v>53</v>
          </cell>
          <cell r="E1103">
            <v>19000</v>
          </cell>
          <cell r="F1103">
            <v>1007000</v>
          </cell>
          <cell r="G1103">
            <v>500</v>
          </cell>
          <cell r="H1103">
            <v>26500</v>
          </cell>
          <cell r="I1103">
            <v>18500</v>
          </cell>
          <cell r="J1103">
            <v>980500</v>
          </cell>
          <cell r="K1103">
            <v>0</v>
          </cell>
          <cell r="L1103">
            <v>0</v>
          </cell>
          <cell r="M1103" t="str">
            <v>No.22</v>
          </cell>
        </row>
        <row r="1104">
          <cell r="A1104" t="str">
            <v>스페이서(T=75MM)</v>
          </cell>
          <cell r="C1104" t="str">
            <v>EA</v>
          </cell>
          <cell r="D1104">
            <v>193</v>
          </cell>
          <cell r="E1104">
            <v>100</v>
          </cell>
          <cell r="F1104">
            <v>19300</v>
          </cell>
          <cell r="G1104">
            <v>100</v>
          </cell>
          <cell r="H1104">
            <v>19300</v>
          </cell>
          <cell r="I1104">
            <v>0</v>
          </cell>
          <cell r="J1104">
            <v>0</v>
          </cell>
          <cell r="K1104">
            <v>0</v>
          </cell>
          <cell r="L1104">
            <v>0</v>
          </cell>
        </row>
        <row r="1105">
          <cell r="A1105" t="str">
            <v>쇠흙손 마감</v>
          </cell>
          <cell r="C1105" t="str">
            <v>M2</v>
          </cell>
          <cell r="D1105">
            <v>24.15</v>
          </cell>
          <cell r="E1105">
            <v>800</v>
          </cell>
          <cell r="F1105">
            <v>19320</v>
          </cell>
          <cell r="G1105">
            <v>300</v>
          </cell>
          <cell r="H1105">
            <v>7245</v>
          </cell>
          <cell r="I1105">
            <v>200</v>
          </cell>
          <cell r="J1105">
            <v>4830</v>
          </cell>
          <cell r="K1105">
            <v>300</v>
          </cell>
          <cell r="L1105">
            <v>7245</v>
          </cell>
          <cell r="M1105" t="str">
            <v>No.27</v>
          </cell>
        </row>
        <row r="1107">
          <cell r="A1107" t="str">
            <v>4. 우수월류공</v>
          </cell>
          <cell r="F1107">
            <v>475585</v>
          </cell>
          <cell r="H1107">
            <v>148532</v>
          </cell>
          <cell r="J1107">
            <v>325083</v>
          </cell>
          <cell r="L1107">
            <v>1970</v>
          </cell>
        </row>
        <row r="1108">
          <cell r="A1108" t="str">
            <v>레미콘타설</v>
          </cell>
          <cell r="B1108" t="str">
            <v>무근구조물</v>
          </cell>
          <cell r="C1108" t="str">
            <v>M3</v>
          </cell>
          <cell r="D1108">
            <v>7.09</v>
          </cell>
          <cell r="E1108">
            <v>16000</v>
          </cell>
          <cell r="F1108">
            <v>113440</v>
          </cell>
          <cell r="G1108">
            <v>0</v>
          </cell>
          <cell r="H1108">
            <v>0</v>
          </cell>
          <cell r="I1108">
            <v>16000</v>
          </cell>
          <cell r="J1108">
            <v>113440</v>
          </cell>
          <cell r="K1108">
            <v>0</v>
          </cell>
          <cell r="L1108">
            <v>0</v>
          </cell>
          <cell r="M1108" t="str">
            <v>No.10</v>
          </cell>
        </row>
        <row r="1109">
          <cell r="A1109" t="str">
            <v>레미콘타설</v>
          </cell>
          <cell r="B1109" t="str">
            <v>철근구조물</v>
          </cell>
          <cell r="C1109" t="str">
            <v>M3</v>
          </cell>
          <cell r="D1109">
            <v>1.31</v>
          </cell>
          <cell r="E1109">
            <v>21700</v>
          </cell>
          <cell r="F1109">
            <v>28427</v>
          </cell>
          <cell r="G1109">
            <v>400</v>
          </cell>
          <cell r="H1109">
            <v>524</v>
          </cell>
          <cell r="I1109">
            <v>21000</v>
          </cell>
          <cell r="J1109">
            <v>27510</v>
          </cell>
          <cell r="K1109">
            <v>300</v>
          </cell>
          <cell r="L1109">
            <v>393</v>
          </cell>
          <cell r="M1109" t="str">
            <v>No.14</v>
          </cell>
        </row>
        <row r="1110">
          <cell r="A1110" t="str">
            <v>합판거푸집</v>
          </cell>
          <cell r="B1110" t="str">
            <v>0-7m:6회</v>
          </cell>
          <cell r="C1110" t="str">
            <v>M2</v>
          </cell>
          <cell r="D1110">
            <v>5.26</v>
          </cell>
          <cell r="E1110">
            <v>12000</v>
          </cell>
          <cell r="F1110">
            <v>63120</v>
          </cell>
          <cell r="G1110">
            <v>4000</v>
          </cell>
          <cell r="H1110">
            <v>21040</v>
          </cell>
          <cell r="I1110">
            <v>8000</v>
          </cell>
          <cell r="J1110">
            <v>42080</v>
          </cell>
          <cell r="K1110">
            <v>0</v>
          </cell>
          <cell r="L1110">
            <v>0</v>
          </cell>
          <cell r="M1110" t="str">
            <v>No.11</v>
          </cell>
        </row>
        <row r="1111">
          <cell r="A1111" t="str">
            <v>합판거푸집</v>
          </cell>
          <cell r="B1111" t="str">
            <v>0-7m:3회</v>
          </cell>
          <cell r="C1111" t="str">
            <v>M2</v>
          </cell>
          <cell r="D1111">
            <v>7.5</v>
          </cell>
          <cell r="E1111">
            <v>17100</v>
          </cell>
          <cell r="F1111">
            <v>128250</v>
          </cell>
          <cell r="G1111">
            <v>5300</v>
          </cell>
          <cell r="H1111">
            <v>39750</v>
          </cell>
          <cell r="I1111">
            <v>11800</v>
          </cell>
          <cell r="J1111">
            <v>88500</v>
          </cell>
          <cell r="K1111">
            <v>0</v>
          </cell>
          <cell r="L1111">
            <v>0</v>
          </cell>
          <cell r="M1111" t="str">
            <v>No.15</v>
          </cell>
        </row>
        <row r="1112">
          <cell r="A1112" t="str">
            <v>철근가공및조립</v>
          </cell>
          <cell r="B1112" t="str">
            <v>보통</v>
          </cell>
          <cell r="C1112" t="str">
            <v>TON</v>
          </cell>
          <cell r="D1112">
            <v>3.4000000000000002E-2</v>
          </cell>
          <cell r="E1112">
            <v>327000</v>
          </cell>
          <cell r="F1112">
            <v>11118</v>
          </cell>
          <cell r="G1112">
            <v>4000</v>
          </cell>
          <cell r="H1112">
            <v>136</v>
          </cell>
          <cell r="I1112">
            <v>317000</v>
          </cell>
          <cell r="J1112">
            <v>10778</v>
          </cell>
          <cell r="K1112">
            <v>6000</v>
          </cell>
          <cell r="L1112">
            <v>204</v>
          </cell>
          <cell r="M1112" t="str">
            <v>No.18</v>
          </cell>
        </row>
        <row r="1113">
          <cell r="A1113" t="str">
            <v>그레이팅 뚜껑설치</v>
          </cell>
          <cell r="B1113" t="str">
            <v>1000X1000mm</v>
          </cell>
          <cell r="C1113" t="str">
            <v>개소</v>
          </cell>
          <cell r="D1113">
            <v>1</v>
          </cell>
          <cell r="E1113">
            <v>120500</v>
          </cell>
          <cell r="F1113">
            <v>120500</v>
          </cell>
          <cell r="G1113">
            <v>86900</v>
          </cell>
          <cell r="H1113">
            <v>86900</v>
          </cell>
          <cell r="I1113">
            <v>32500</v>
          </cell>
          <cell r="J1113">
            <v>32500</v>
          </cell>
          <cell r="K1113">
            <v>1100</v>
          </cell>
          <cell r="L1113">
            <v>1100</v>
          </cell>
          <cell r="M1113" t="str">
            <v>No.71</v>
          </cell>
        </row>
        <row r="1114">
          <cell r="A1114" t="str">
            <v>이중벽P.E관 접합및부설</v>
          </cell>
          <cell r="B1114" t="str">
            <v>Φ250M/M</v>
          </cell>
          <cell r="C1114" t="str">
            <v>개소</v>
          </cell>
          <cell r="D1114">
            <v>2</v>
          </cell>
          <cell r="E1114">
            <v>4000</v>
          </cell>
          <cell r="F1114">
            <v>8000</v>
          </cell>
          <cell r="G1114">
            <v>0</v>
          </cell>
          <cell r="H1114">
            <v>0</v>
          </cell>
          <cell r="I1114">
            <v>4000</v>
          </cell>
          <cell r="J1114">
            <v>8000</v>
          </cell>
          <cell r="K1114">
            <v>0</v>
          </cell>
          <cell r="L1114">
            <v>0</v>
          </cell>
          <cell r="M1114" t="str">
            <v>No.24</v>
          </cell>
        </row>
        <row r="1115">
          <cell r="A1115" t="str">
            <v>잡석부설(B.H 0.7)</v>
          </cell>
          <cell r="B1115" t="str">
            <v>기계90%+인력10%</v>
          </cell>
          <cell r="C1115" t="str">
            <v>M3</v>
          </cell>
          <cell r="D1115">
            <v>0.91</v>
          </cell>
          <cell r="E1115">
            <v>3000</v>
          </cell>
          <cell r="F1115">
            <v>2730</v>
          </cell>
          <cell r="G1115">
            <v>200</v>
          </cell>
          <cell r="H1115">
            <v>182</v>
          </cell>
          <cell r="I1115">
            <v>2500</v>
          </cell>
          <cell r="J1115">
            <v>2275</v>
          </cell>
          <cell r="K1115">
            <v>300</v>
          </cell>
          <cell r="L1115">
            <v>273</v>
          </cell>
          <cell r="M1115" t="str">
            <v>#.5</v>
          </cell>
        </row>
        <row r="1117">
          <cell r="A1117" t="str">
            <v>5. 부대시설공</v>
          </cell>
          <cell r="F1117">
            <v>99829786</v>
          </cell>
          <cell r="H1117">
            <v>15979519</v>
          </cell>
          <cell r="J1117">
            <v>81129672</v>
          </cell>
          <cell r="L1117">
            <v>2720595</v>
          </cell>
        </row>
        <row r="1118">
          <cell r="A1118" t="str">
            <v>하수관거인식테이프</v>
          </cell>
          <cell r="B1118" t="str">
            <v>5cmX20m</v>
          </cell>
          <cell r="C1118" t="str">
            <v>M</v>
          </cell>
          <cell r="D1118">
            <v>2440</v>
          </cell>
          <cell r="E1118">
            <v>1300</v>
          </cell>
          <cell r="F1118">
            <v>3172000</v>
          </cell>
          <cell r="G1118">
            <v>1100</v>
          </cell>
          <cell r="H1118">
            <v>2684000</v>
          </cell>
          <cell r="I1118">
            <v>200</v>
          </cell>
          <cell r="J1118">
            <v>488000</v>
          </cell>
          <cell r="K1118">
            <v>0</v>
          </cell>
          <cell r="L1118">
            <v>0</v>
          </cell>
        </row>
        <row r="1119">
          <cell r="A1119" t="str">
            <v>하수관내 C.C.T.V조사</v>
          </cell>
          <cell r="B1119" t="str">
            <v>하수관내 C.C.T.V 조사</v>
          </cell>
          <cell r="C1119" t="str">
            <v>M</v>
          </cell>
          <cell r="D1119">
            <v>2440</v>
          </cell>
          <cell r="E1119">
            <v>1700</v>
          </cell>
          <cell r="F1119">
            <v>4148000</v>
          </cell>
          <cell r="G1119">
            <v>100</v>
          </cell>
          <cell r="H1119">
            <v>244000</v>
          </cell>
          <cell r="I1119">
            <v>1000</v>
          </cell>
          <cell r="J1119">
            <v>2440000</v>
          </cell>
          <cell r="K1119">
            <v>600</v>
          </cell>
          <cell r="L1119">
            <v>1464000</v>
          </cell>
          <cell r="M1119" t="str">
            <v>No.40</v>
          </cell>
        </row>
        <row r="1120">
          <cell r="A1120" t="str">
            <v>철근 구조물헐기</v>
          </cell>
          <cell r="B1120" t="str">
            <v>소형브레커+공기압축기</v>
          </cell>
          <cell r="C1120" t="str">
            <v>M3</v>
          </cell>
          <cell r="D1120">
            <v>2.36</v>
          </cell>
          <cell r="E1120">
            <v>35800</v>
          </cell>
          <cell r="F1120">
            <v>84488</v>
          </cell>
          <cell r="G1120">
            <v>6400</v>
          </cell>
          <cell r="H1120">
            <v>15104</v>
          </cell>
          <cell r="I1120">
            <v>17800</v>
          </cell>
          <cell r="J1120">
            <v>42008</v>
          </cell>
          <cell r="K1120">
            <v>11600</v>
          </cell>
          <cell r="L1120">
            <v>27376</v>
          </cell>
          <cell r="M1120" t="str">
            <v>No.29</v>
          </cell>
        </row>
        <row r="1121">
          <cell r="A1121" t="str">
            <v>무근 구조물헐기</v>
          </cell>
          <cell r="B1121" t="str">
            <v>소형브레커+공기압축기</v>
          </cell>
          <cell r="C1121" t="str">
            <v>M3</v>
          </cell>
          <cell r="D1121">
            <v>0.85</v>
          </cell>
          <cell r="E1121">
            <v>27100</v>
          </cell>
          <cell r="F1121">
            <v>23035</v>
          </cell>
          <cell r="G1121">
            <v>2100</v>
          </cell>
          <cell r="H1121">
            <v>1785</v>
          </cell>
          <cell r="I1121">
            <v>18900</v>
          </cell>
          <cell r="J1121">
            <v>16065</v>
          </cell>
          <cell r="K1121">
            <v>6100</v>
          </cell>
          <cell r="L1121">
            <v>5185</v>
          </cell>
          <cell r="M1121" t="str">
            <v>No.26</v>
          </cell>
        </row>
        <row r="1122">
          <cell r="A1122" t="str">
            <v>폐기물운반</v>
          </cell>
          <cell r="B1122" t="str">
            <v>B.H0.7 + D.T15</v>
          </cell>
          <cell r="C1122" t="str">
            <v>M3</v>
          </cell>
          <cell r="D1122">
            <v>3.21</v>
          </cell>
          <cell r="E1122">
            <v>12300</v>
          </cell>
          <cell r="F1122">
            <v>39483</v>
          </cell>
          <cell r="G1122">
            <v>4600</v>
          </cell>
          <cell r="H1122">
            <v>14766</v>
          </cell>
          <cell r="I1122">
            <v>3500</v>
          </cell>
          <cell r="J1122">
            <v>11235</v>
          </cell>
          <cell r="K1122">
            <v>4200</v>
          </cell>
          <cell r="L1122">
            <v>13482</v>
          </cell>
          <cell r="M1122" t="str">
            <v>#.12</v>
          </cell>
        </row>
        <row r="1123">
          <cell r="A1123" t="str">
            <v>보차도 경계석 헐기 및 설치</v>
          </cell>
          <cell r="B1123" t="str">
            <v>500X200X170</v>
          </cell>
          <cell r="C1123" t="str">
            <v>M</v>
          </cell>
          <cell r="D1123">
            <v>2</v>
          </cell>
          <cell r="E1123">
            <v>24500</v>
          </cell>
          <cell r="F1123">
            <v>49000</v>
          </cell>
          <cell r="G1123">
            <v>7300</v>
          </cell>
          <cell r="H1123">
            <v>14600</v>
          </cell>
          <cell r="I1123">
            <v>13600</v>
          </cell>
          <cell r="J1123">
            <v>27200</v>
          </cell>
          <cell r="K1123">
            <v>3600</v>
          </cell>
          <cell r="L1123">
            <v>7200</v>
          </cell>
          <cell r="M1123" t="str">
            <v>No.68</v>
          </cell>
        </row>
        <row r="1124">
          <cell r="A1124" t="str">
            <v>보도블럭파취복구</v>
          </cell>
          <cell r="C1124" t="str">
            <v>M2</v>
          </cell>
          <cell r="D1124">
            <v>2.67</v>
          </cell>
          <cell r="E1124">
            <v>7400</v>
          </cell>
          <cell r="F1124">
            <v>19758</v>
          </cell>
          <cell r="G1124">
            <v>1800</v>
          </cell>
          <cell r="H1124">
            <v>4806</v>
          </cell>
          <cell r="I1124">
            <v>5600</v>
          </cell>
          <cell r="J1124">
            <v>14952</v>
          </cell>
          <cell r="K1124">
            <v>0</v>
          </cell>
          <cell r="L1124">
            <v>0</v>
          </cell>
          <cell r="M1124" t="str">
            <v>No.69</v>
          </cell>
        </row>
        <row r="1125">
          <cell r="A1125" t="str">
            <v>도로경계석 헐기 및 설치</v>
          </cell>
          <cell r="B1125" t="str">
            <v>500X200X170</v>
          </cell>
          <cell r="C1125" t="str">
            <v>M</v>
          </cell>
          <cell r="D1125">
            <v>2</v>
          </cell>
          <cell r="E1125">
            <v>18600</v>
          </cell>
          <cell r="F1125">
            <v>37200</v>
          </cell>
          <cell r="G1125">
            <v>3900</v>
          </cell>
          <cell r="H1125">
            <v>7800</v>
          </cell>
          <cell r="I1125">
            <v>14700</v>
          </cell>
          <cell r="J1125">
            <v>29400</v>
          </cell>
          <cell r="K1125">
            <v>0</v>
          </cell>
          <cell r="L1125">
            <v>0</v>
          </cell>
          <cell r="M1125" t="str">
            <v>No.70</v>
          </cell>
        </row>
        <row r="1126">
          <cell r="A1126" t="str">
            <v>합판거푸집</v>
          </cell>
          <cell r="B1126" t="str">
            <v>0-7m:6회</v>
          </cell>
          <cell r="C1126" t="str">
            <v>M2</v>
          </cell>
          <cell r="D1126">
            <v>1.21</v>
          </cell>
          <cell r="E1126">
            <v>12000</v>
          </cell>
          <cell r="F1126">
            <v>14520</v>
          </cell>
          <cell r="G1126">
            <v>4000</v>
          </cell>
          <cell r="H1126">
            <v>4840</v>
          </cell>
          <cell r="I1126">
            <v>8000</v>
          </cell>
          <cell r="J1126">
            <v>9680</v>
          </cell>
          <cell r="K1126">
            <v>0</v>
          </cell>
          <cell r="L1126">
            <v>0</v>
          </cell>
          <cell r="M1126" t="str">
            <v>No.11</v>
          </cell>
        </row>
        <row r="1127">
          <cell r="A1127" t="str">
            <v>모래부설(B.H 0.7M3)</v>
          </cell>
          <cell r="B1127" t="str">
            <v>기계90%+인력10%</v>
          </cell>
          <cell r="C1127" t="str">
            <v>M3</v>
          </cell>
          <cell r="D1127">
            <v>0.13</v>
          </cell>
          <cell r="E1127">
            <v>1300</v>
          </cell>
          <cell r="F1127">
            <v>169</v>
          </cell>
          <cell r="G1127">
            <v>200</v>
          </cell>
          <cell r="H1127">
            <v>26</v>
          </cell>
          <cell r="I1127">
            <v>700</v>
          </cell>
          <cell r="J1127">
            <v>91</v>
          </cell>
          <cell r="K1127">
            <v>400</v>
          </cell>
          <cell r="L1127">
            <v>52</v>
          </cell>
          <cell r="M1127" t="str">
            <v>#.14</v>
          </cell>
        </row>
        <row r="1128">
          <cell r="A1128" t="str">
            <v>레미콘타설</v>
          </cell>
          <cell r="B1128" t="str">
            <v>무근구조물</v>
          </cell>
          <cell r="C1128" t="str">
            <v>M3</v>
          </cell>
          <cell r="D1128">
            <v>0.28000000000000003</v>
          </cell>
          <cell r="E1128">
            <v>16000</v>
          </cell>
          <cell r="F1128">
            <v>4480</v>
          </cell>
          <cell r="G1128">
            <v>0</v>
          </cell>
          <cell r="H1128">
            <v>0</v>
          </cell>
          <cell r="I1128">
            <v>16000</v>
          </cell>
          <cell r="J1128">
            <v>4480</v>
          </cell>
          <cell r="K1128">
            <v>0</v>
          </cell>
          <cell r="L1128">
            <v>0</v>
          </cell>
          <cell r="M1128" t="str">
            <v>No.10</v>
          </cell>
        </row>
        <row r="1129">
          <cell r="A1129" t="str">
            <v>P.E관 접합 및 부설</v>
          </cell>
          <cell r="B1129" t="str">
            <v>Φ1000M/M</v>
          </cell>
          <cell r="C1129" t="str">
            <v>개소</v>
          </cell>
          <cell r="D1129">
            <v>665</v>
          </cell>
          <cell r="E1129">
            <v>30200</v>
          </cell>
          <cell r="F1129">
            <v>20083000</v>
          </cell>
          <cell r="G1129">
            <v>0</v>
          </cell>
          <cell r="H1129">
            <v>0</v>
          </cell>
          <cell r="I1129">
            <v>30200</v>
          </cell>
          <cell r="J1129">
            <v>20083000</v>
          </cell>
          <cell r="K1129">
            <v>0</v>
          </cell>
          <cell r="L1129">
            <v>0</v>
          </cell>
          <cell r="M1129" t="str">
            <v>No.53</v>
          </cell>
        </row>
        <row r="1130">
          <cell r="A1130" t="str">
            <v>가성토(토사,B.H0.7)</v>
          </cell>
          <cell r="B1130" t="str">
            <v>현장토유용</v>
          </cell>
          <cell r="C1130" t="str">
            <v>M3</v>
          </cell>
          <cell r="D1130">
            <v>1719</v>
          </cell>
          <cell r="E1130">
            <v>1800</v>
          </cell>
          <cell r="F1130">
            <v>3094200</v>
          </cell>
          <cell r="G1130">
            <v>400</v>
          </cell>
          <cell r="H1130">
            <v>687600</v>
          </cell>
          <cell r="I1130">
            <v>700</v>
          </cell>
          <cell r="J1130">
            <v>1203300</v>
          </cell>
          <cell r="K1130">
            <v>700</v>
          </cell>
          <cell r="L1130">
            <v>1203300</v>
          </cell>
          <cell r="M1130" t="str">
            <v>#.20</v>
          </cell>
        </row>
        <row r="1131">
          <cell r="A1131" t="str">
            <v>P.P 마대쌓기 및 헐기</v>
          </cell>
          <cell r="C1131" t="str">
            <v>M2</v>
          </cell>
          <cell r="D1131">
            <v>1281.27</v>
          </cell>
          <cell r="E1131">
            <v>53000</v>
          </cell>
          <cell r="F1131">
            <v>67907310</v>
          </cell>
          <cell r="G1131">
            <v>8900</v>
          </cell>
          <cell r="H1131">
            <v>11403303</v>
          </cell>
          <cell r="I1131">
            <v>44100</v>
          </cell>
          <cell r="J1131">
            <v>56504007</v>
          </cell>
          <cell r="K1131">
            <v>0</v>
          </cell>
          <cell r="L1131">
            <v>0</v>
          </cell>
          <cell r="M1131" t="str">
            <v>#.21</v>
          </cell>
        </row>
        <row r="1132">
          <cell r="A1132" t="str">
            <v>양생(비닐)</v>
          </cell>
          <cell r="C1132" t="str">
            <v>M2</v>
          </cell>
          <cell r="D1132">
            <v>1281.27</v>
          </cell>
          <cell r="E1132">
            <v>900</v>
          </cell>
          <cell r="F1132">
            <v>1153143</v>
          </cell>
          <cell r="G1132">
            <v>700</v>
          </cell>
          <cell r="H1132">
            <v>896889</v>
          </cell>
          <cell r="I1132">
            <v>200</v>
          </cell>
          <cell r="J1132">
            <v>256254</v>
          </cell>
          <cell r="K1132">
            <v>0</v>
          </cell>
          <cell r="L1132">
            <v>0</v>
          </cell>
          <cell r="M1132" t="str">
            <v>No.8</v>
          </cell>
        </row>
        <row r="1134">
          <cell r="A1134" t="str">
            <v>7. 운 반 공</v>
          </cell>
          <cell r="F1134">
            <v>2878694</v>
          </cell>
          <cell r="H1134">
            <v>849200</v>
          </cell>
          <cell r="J1134">
            <v>926400</v>
          </cell>
          <cell r="L1134">
            <v>1103094</v>
          </cell>
        </row>
        <row r="1135">
          <cell r="A1135" t="str">
            <v>철근운반</v>
          </cell>
          <cell r="C1135" t="str">
            <v>TON</v>
          </cell>
          <cell r="D1135">
            <v>6.766</v>
          </cell>
          <cell r="E1135">
            <v>9000</v>
          </cell>
          <cell r="F1135">
            <v>60894</v>
          </cell>
          <cell r="G1135">
            <v>0</v>
          </cell>
          <cell r="H1135">
            <v>0</v>
          </cell>
          <cell r="I1135">
            <v>0</v>
          </cell>
          <cell r="J1135">
            <v>0</v>
          </cell>
          <cell r="K1135">
            <v>9000</v>
          </cell>
          <cell r="L1135">
            <v>60894</v>
          </cell>
          <cell r="M1135" t="str">
            <v>#.15</v>
          </cell>
        </row>
        <row r="1136">
          <cell r="A1136" t="str">
            <v>보조기층운반</v>
          </cell>
          <cell r="C1136" t="str">
            <v>M3</v>
          </cell>
          <cell r="D1136">
            <v>386</v>
          </cell>
          <cell r="E1136">
            <v>7300</v>
          </cell>
          <cell r="F1136">
            <v>2817800</v>
          </cell>
          <cell r="G1136">
            <v>2200</v>
          </cell>
          <cell r="H1136">
            <v>849200</v>
          </cell>
          <cell r="I1136">
            <v>2400</v>
          </cell>
          <cell r="J1136">
            <v>926400</v>
          </cell>
          <cell r="K1136">
            <v>2700</v>
          </cell>
          <cell r="L1136">
            <v>1042200</v>
          </cell>
          <cell r="M1136" t="str">
            <v>#.18</v>
          </cell>
        </row>
        <row r="1147">
          <cell r="A1147" t="str">
            <v>⊙H-LINE  사급자재비</v>
          </cell>
          <cell r="C1147" t="str">
            <v>식</v>
          </cell>
          <cell r="D1147">
            <v>1</v>
          </cell>
          <cell r="F1147">
            <v>122117450</v>
          </cell>
          <cell r="H1147">
            <v>122117450</v>
          </cell>
          <cell r="J1147">
            <v>0</v>
          </cell>
          <cell r="L1147">
            <v>0</v>
          </cell>
        </row>
        <row r="1149">
          <cell r="A1149" t="str">
            <v>모  래</v>
          </cell>
          <cell r="C1149" t="str">
            <v>M3</v>
          </cell>
          <cell r="D1149">
            <v>419</v>
          </cell>
          <cell r="E1149">
            <v>17000</v>
          </cell>
          <cell r="F1149">
            <v>7123000</v>
          </cell>
          <cell r="G1149">
            <v>17000</v>
          </cell>
          <cell r="H1149">
            <v>7123000</v>
          </cell>
          <cell r="I1149">
            <v>0</v>
          </cell>
          <cell r="J1149">
            <v>0</v>
          </cell>
          <cell r="K1149">
            <v>0</v>
          </cell>
          <cell r="L1149">
            <v>0</v>
          </cell>
        </row>
        <row r="1150">
          <cell r="A1150" t="str">
            <v>잡  석</v>
          </cell>
          <cell r="C1150" t="str">
            <v>M3</v>
          </cell>
          <cell r="D1150">
            <v>0.95</v>
          </cell>
          <cell r="E1150">
            <v>7000</v>
          </cell>
          <cell r="F1150">
            <v>6650</v>
          </cell>
          <cell r="G1150">
            <v>7000</v>
          </cell>
          <cell r="H1150">
            <v>6650</v>
          </cell>
          <cell r="I1150">
            <v>0</v>
          </cell>
          <cell r="J1150">
            <v>0</v>
          </cell>
          <cell r="K1150">
            <v>0</v>
          </cell>
          <cell r="L1150">
            <v>0</v>
          </cell>
        </row>
        <row r="1151">
          <cell r="A1151" t="str">
            <v>아스팔트유제</v>
          </cell>
          <cell r="B1151" t="str">
            <v>RSC-4</v>
          </cell>
          <cell r="C1151" t="str">
            <v>DRUM</v>
          </cell>
          <cell r="D1151">
            <v>22.7</v>
          </cell>
          <cell r="E1151">
            <v>52000</v>
          </cell>
          <cell r="F1151">
            <v>1180400</v>
          </cell>
          <cell r="G1151">
            <v>52000</v>
          </cell>
          <cell r="H1151">
            <v>1180400</v>
          </cell>
          <cell r="I1151">
            <v>0</v>
          </cell>
          <cell r="J1151">
            <v>0</v>
          </cell>
          <cell r="K1151">
            <v>0</v>
          </cell>
          <cell r="L1151">
            <v>0</v>
          </cell>
        </row>
        <row r="1152">
          <cell r="A1152" t="str">
            <v>아스팔트유제</v>
          </cell>
          <cell r="B1152" t="str">
            <v>MC-1</v>
          </cell>
          <cell r="C1152" t="str">
            <v>DRUM</v>
          </cell>
          <cell r="D1152">
            <v>12.1</v>
          </cell>
          <cell r="E1152">
            <v>58000</v>
          </cell>
          <cell r="F1152">
            <v>701800</v>
          </cell>
          <cell r="G1152">
            <v>58000</v>
          </cell>
          <cell r="H1152">
            <v>701800</v>
          </cell>
          <cell r="I1152">
            <v>0</v>
          </cell>
          <cell r="J1152">
            <v>0</v>
          </cell>
          <cell r="K1152">
            <v>0</v>
          </cell>
          <cell r="L1152">
            <v>0</v>
          </cell>
        </row>
        <row r="1153">
          <cell r="A1153" t="str">
            <v>이중벽 P.E관</v>
          </cell>
          <cell r="B1153" t="str">
            <v>Φ250M/M</v>
          </cell>
          <cell r="C1153" t="str">
            <v>본</v>
          </cell>
          <cell r="D1153">
            <v>409</v>
          </cell>
          <cell r="E1153">
            <v>127200</v>
          </cell>
          <cell r="F1153">
            <v>52024800</v>
          </cell>
          <cell r="G1153">
            <v>127200</v>
          </cell>
          <cell r="H1153">
            <v>52024800</v>
          </cell>
          <cell r="I1153">
            <v>0</v>
          </cell>
          <cell r="J1153">
            <v>0</v>
          </cell>
          <cell r="K1153">
            <v>0</v>
          </cell>
          <cell r="L1153">
            <v>0</v>
          </cell>
        </row>
        <row r="1154">
          <cell r="A1154" t="str">
            <v>P.E관(5회 사용)</v>
          </cell>
          <cell r="B1154" t="str">
            <v>Φ1000M/M</v>
          </cell>
          <cell r="C1154" t="str">
            <v>본</v>
          </cell>
          <cell r="D1154">
            <v>57</v>
          </cell>
          <cell r="E1154">
            <v>948400</v>
          </cell>
          <cell r="F1154">
            <v>54058800</v>
          </cell>
          <cell r="G1154">
            <v>948400</v>
          </cell>
          <cell r="H1154">
            <v>54058800</v>
          </cell>
          <cell r="I1154">
            <v>0</v>
          </cell>
          <cell r="J1154">
            <v>0</v>
          </cell>
          <cell r="K1154">
            <v>0</v>
          </cell>
          <cell r="L1154">
            <v>0</v>
          </cell>
        </row>
        <row r="1155">
          <cell r="A1155" t="str">
            <v>이중벽 P.E관 지수단관</v>
          </cell>
          <cell r="B1155" t="str">
            <v>Φ250M/M</v>
          </cell>
          <cell r="C1155" t="str">
            <v>EA</v>
          </cell>
          <cell r="D1155">
            <v>128</v>
          </cell>
          <cell r="E1155">
            <v>34900</v>
          </cell>
          <cell r="F1155">
            <v>4467200</v>
          </cell>
          <cell r="G1155">
            <v>34900</v>
          </cell>
          <cell r="H1155">
            <v>4467200</v>
          </cell>
          <cell r="I1155">
            <v>0</v>
          </cell>
          <cell r="J1155">
            <v>0</v>
          </cell>
          <cell r="K1155">
            <v>0</v>
          </cell>
          <cell r="L1155">
            <v>0</v>
          </cell>
        </row>
        <row r="1156">
          <cell r="A1156" t="str">
            <v>이중벽 P.E 곡관</v>
          </cell>
          <cell r="B1156" t="str">
            <v>Φ250M/MX45</v>
          </cell>
          <cell r="C1156" t="str">
            <v>EA</v>
          </cell>
          <cell r="D1156">
            <v>2</v>
          </cell>
          <cell r="E1156">
            <v>61500</v>
          </cell>
          <cell r="F1156">
            <v>123000</v>
          </cell>
          <cell r="G1156">
            <v>61500</v>
          </cell>
          <cell r="H1156">
            <v>123000</v>
          </cell>
          <cell r="I1156">
            <v>0</v>
          </cell>
          <cell r="J1156">
            <v>0</v>
          </cell>
          <cell r="K1156">
            <v>0</v>
          </cell>
          <cell r="L1156">
            <v>0</v>
          </cell>
        </row>
        <row r="1157">
          <cell r="A1157" t="str">
            <v>보조기층제</v>
          </cell>
          <cell r="C1157" t="str">
            <v>M3</v>
          </cell>
          <cell r="D1157">
            <v>386</v>
          </cell>
          <cell r="E1157">
            <v>6300</v>
          </cell>
          <cell r="F1157">
            <v>2431800</v>
          </cell>
          <cell r="G1157">
            <v>6300</v>
          </cell>
          <cell r="H1157">
            <v>2431800</v>
          </cell>
          <cell r="I1157">
            <v>0</v>
          </cell>
          <cell r="J1157">
            <v>0</v>
          </cell>
          <cell r="K1157">
            <v>0</v>
          </cell>
          <cell r="L1157">
            <v>0</v>
          </cell>
        </row>
        <row r="1169">
          <cell r="A1169" t="str">
            <v>《 중  계  펌  프  장 》</v>
          </cell>
          <cell r="C1169" t="str">
            <v>식</v>
          </cell>
          <cell r="D1169">
            <v>1</v>
          </cell>
          <cell r="F1169">
            <v>740640367</v>
          </cell>
          <cell r="H1169">
            <v>164198539</v>
          </cell>
          <cell r="J1169">
            <v>491852187</v>
          </cell>
          <cell r="L1169">
            <v>84589641</v>
          </cell>
        </row>
        <row r="1170">
          <cell r="A1170" t="str">
            <v>Ⅰ.서호 중계펌프장(토목)</v>
          </cell>
          <cell r="C1170" t="str">
            <v>식</v>
          </cell>
          <cell r="D1170">
            <v>1</v>
          </cell>
          <cell r="F1170">
            <v>42134049</v>
          </cell>
          <cell r="H1170">
            <v>9364013</v>
          </cell>
          <cell r="J1170">
            <v>28211789</v>
          </cell>
          <cell r="L1170">
            <v>4558247</v>
          </cell>
        </row>
        <row r="1171">
          <cell r="A1171" t="str">
            <v>Ⅱ.법환 중계펌프장(토목)</v>
          </cell>
          <cell r="C1171" t="str">
            <v>식</v>
          </cell>
          <cell r="D1171">
            <v>1</v>
          </cell>
          <cell r="F1171">
            <v>57491452</v>
          </cell>
          <cell r="H1171">
            <v>14925113</v>
          </cell>
          <cell r="J1171">
            <v>38212150</v>
          </cell>
          <cell r="L1171">
            <v>4354189</v>
          </cell>
        </row>
        <row r="1172">
          <cell r="A1172" t="str">
            <v>Ⅲ.강정 중계펌프장(토목)</v>
          </cell>
          <cell r="C1172" t="str">
            <v>식</v>
          </cell>
          <cell r="D1172">
            <v>1</v>
          </cell>
          <cell r="F1172">
            <v>175803065</v>
          </cell>
          <cell r="H1172">
            <v>34845977</v>
          </cell>
          <cell r="J1172">
            <v>119005590</v>
          </cell>
          <cell r="L1172">
            <v>21951498</v>
          </cell>
        </row>
        <row r="1173">
          <cell r="A1173" t="str">
            <v>Ⅳ.월평 중계펌프장(토목)</v>
          </cell>
          <cell r="C1173" t="str">
            <v>식</v>
          </cell>
          <cell r="D1173">
            <v>1</v>
          </cell>
          <cell r="F1173">
            <v>146259644</v>
          </cell>
          <cell r="H1173">
            <v>31989000</v>
          </cell>
          <cell r="J1173">
            <v>92839934</v>
          </cell>
          <cell r="L1173">
            <v>21430710</v>
          </cell>
        </row>
        <row r="1174">
          <cell r="A1174" t="str">
            <v>Ⅴ.중문동부 중계펌프장(토목)</v>
          </cell>
          <cell r="C1174" t="str">
            <v>식</v>
          </cell>
          <cell r="D1174">
            <v>1</v>
          </cell>
          <cell r="F1174">
            <v>204739233</v>
          </cell>
          <cell r="H1174">
            <v>39133896</v>
          </cell>
          <cell r="J1174">
            <v>148125384</v>
          </cell>
          <cell r="L1174">
            <v>17479953</v>
          </cell>
        </row>
        <row r="1175">
          <cell r="A1175" t="str">
            <v>Ⅵ.부 대 공</v>
          </cell>
          <cell r="C1175" t="str">
            <v>식</v>
          </cell>
          <cell r="D1175">
            <v>1</v>
          </cell>
          <cell r="F1175">
            <v>114212924</v>
          </cell>
          <cell r="H1175">
            <v>33940540</v>
          </cell>
          <cell r="J1175">
            <v>65457340</v>
          </cell>
          <cell r="L1175">
            <v>14815044</v>
          </cell>
        </row>
        <row r="1191">
          <cell r="A1191" t="str">
            <v>Ⅰ.서호 중계펌프장(토목)</v>
          </cell>
          <cell r="C1191" t="str">
            <v>식</v>
          </cell>
          <cell r="D1191">
            <v>1</v>
          </cell>
          <cell r="F1191">
            <v>42134049</v>
          </cell>
          <cell r="H1191">
            <v>9364013</v>
          </cell>
          <cell r="J1191">
            <v>28211789</v>
          </cell>
          <cell r="L1191">
            <v>4558247</v>
          </cell>
        </row>
        <row r="1193">
          <cell r="A1193" t="str">
            <v>1. 토    공</v>
          </cell>
          <cell r="F1193">
            <v>12950001</v>
          </cell>
          <cell r="H1193">
            <v>2386578</v>
          </cell>
          <cell r="J1193">
            <v>6753435</v>
          </cell>
          <cell r="L1193">
            <v>3809988</v>
          </cell>
        </row>
        <row r="1194">
          <cell r="A1194" t="str">
            <v>터파기:토사(육상),기계80+인력20</v>
          </cell>
          <cell r="B1194" t="str">
            <v>B.H 0.7㎥</v>
          </cell>
          <cell r="C1194" t="str">
            <v>M3</v>
          </cell>
          <cell r="D1194">
            <v>38.1</v>
          </cell>
          <cell r="E1194">
            <v>2000</v>
          </cell>
          <cell r="F1194">
            <v>76200</v>
          </cell>
          <cell r="G1194">
            <v>100</v>
          </cell>
          <cell r="H1194">
            <v>3810</v>
          </cell>
          <cell r="I1194">
            <v>1600</v>
          </cell>
          <cell r="J1194">
            <v>60960</v>
          </cell>
          <cell r="K1194">
            <v>300</v>
          </cell>
          <cell r="L1194">
            <v>11430</v>
          </cell>
          <cell r="M1194" t="str">
            <v>#.2</v>
          </cell>
        </row>
        <row r="1195">
          <cell r="A1195" t="str">
            <v>터파기(인력)</v>
          </cell>
          <cell r="B1195" t="str">
            <v>토사,0-1m</v>
          </cell>
          <cell r="C1195" t="str">
            <v>M3</v>
          </cell>
          <cell r="D1195">
            <v>201.79</v>
          </cell>
          <cell r="E1195">
            <v>8800</v>
          </cell>
          <cell r="F1195">
            <v>1775752</v>
          </cell>
          <cell r="G1195">
            <v>0</v>
          </cell>
          <cell r="H1195">
            <v>0</v>
          </cell>
          <cell r="I1195">
            <v>8800</v>
          </cell>
          <cell r="J1195">
            <v>1775752</v>
          </cell>
          <cell r="K1195">
            <v>0</v>
          </cell>
          <cell r="L1195">
            <v>0</v>
          </cell>
          <cell r="M1195" t="str">
            <v>No.54</v>
          </cell>
        </row>
        <row r="1196">
          <cell r="A1196" t="str">
            <v>기계터파기(연암)</v>
          </cell>
          <cell r="B1196" t="str">
            <v>B.H0.7+브레이커</v>
          </cell>
          <cell r="C1196" t="str">
            <v>M3</v>
          </cell>
          <cell r="D1196">
            <v>291.39999999999998</v>
          </cell>
          <cell r="E1196">
            <v>18400</v>
          </cell>
          <cell r="F1196">
            <v>5361760</v>
          </cell>
          <cell r="G1196">
            <v>2800</v>
          </cell>
          <cell r="H1196">
            <v>815920</v>
          </cell>
          <cell r="I1196">
            <v>7300</v>
          </cell>
          <cell r="J1196">
            <v>2127220</v>
          </cell>
          <cell r="K1196">
            <v>8300</v>
          </cell>
          <cell r="L1196">
            <v>2418620</v>
          </cell>
          <cell r="M1196" t="str">
            <v>#.3</v>
          </cell>
        </row>
        <row r="1197">
          <cell r="A1197" t="str">
            <v>되메우기 및 다짐</v>
          </cell>
          <cell r="B1197" t="str">
            <v>B.H 0.7+플래이트 콤펙터</v>
          </cell>
          <cell r="C1197" t="str">
            <v>M3</v>
          </cell>
          <cell r="D1197">
            <v>199.25</v>
          </cell>
          <cell r="E1197">
            <v>3500</v>
          </cell>
          <cell r="F1197">
            <v>697375</v>
          </cell>
          <cell r="G1197">
            <v>400</v>
          </cell>
          <cell r="H1197">
            <v>79700</v>
          </cell>
          <cell r="I1197">
            <v>2600</v>
          </cell>
          <cell r="J1197">
            <v>518050</v>
          </cell>
          <cell r="K1197">
            <v>500</v>
          </cell>
          <cell r="L1197">
            <v>99625</v>
          </cell>
          <cell r="M1197" t="str">
            <v>#.4</v>
          </cell>
        </row>
        <row r="1198">
          <cell r="A1198" t="str">
            <v>되메우기</v>
          </cell>
          <cell r="B1198" t="str">
            <v>인력</v>
          </cell>
          <cell r="C1198" t="str">
            <v>M3</v>
          </cell>
          <cell r="D1198">
            <v>196.92</v>
          </cell>
          <cell r="E1198">
            <v>3400</v>
          </cell>
          <cell r="F1198">
            <v>669528</v>
          </cell>
          <cell r="G1198">
            <v>0</v>
          </cell>
          <cell r="H1198">
            <v>0</v>
          </cell>
          <cell r="I1198">
            <v>3400</v>
          </cell>
          <cell r="J1198">
            <v>669528</v>
          </cell>
          <cell r="K1198">
            <v>0</v>
          </cell>
          <cell r="L1198">
            <v>0</v>
          </cell>
          <cell r="M1198" t="str">
            <v>No.72</v>
          </cell>
        </row>
        <row r="1199">
          <cell r="A1199" t="str">
            <v>사토운반:토사</v>
          </cell>
          <cell r="B1199" t="str">
            <v>B.H0.7 + D.T15</v>
          </cell>
          <cell r="C1199" t="str">
            <v>M3</v>
          </cell>
          <cell r="D1199">
            <v>50.79</v>
          </cell>
          <cell r="E1199">
            <v>2500</v>
          </cell>
          <cell r="F1199">
            <v>126975</v>
          </cell>
          <cell r="G1199">
            <v>900</v>
          </cell>
          <cell r="H1199">
            <v>45711</v>
          </cell>
          <cell r="I1199">
            <v>700</v>
          </cell>
          <cell r="J1199">
            <v>35553</v>
          </cell>
          <cell r="K1199">
            <v>900</v>
          </cell>
          <cell r="L1199">
            <v>45711</v>
          </cell>
          <cell r="M1199" t="str">
            <v>#.26</v>
          </cell>
        </row>
        <row r="1200">
          <cell r="A1200" t="str">
            <v>사토운반:연암</v>
          </cell>
          <cell r="B1200" t="str">
            <v>B.H0.7 + D.T15</v>
          </cell>
          <cell r="C1200" t="str">
            <v>M3</v>
          </cell>
          <cell r="D1200">
            <v>291.39999999999998</v>
          </cell>
          <cell r="E1200">
            <v>12000</v>
          </cell>
          <cell r="F1200">
            <v>3496800</v>
          </cell>
          <cell r="G1200">
            <v>4500</v>
          </cell>
          <cell r="H1200">
            <v>1311300</v>
          </cell>
          <cell r="I1200">
            <v>3500</v>
          </cell>
          <cell r="J1200">
            <v>1019900</v>
          </cell>
          <cell r="K1200">
            <v>4000</v>
          </cell>
          <cell r="L1200">
            <v>1165600</v>
          </cell>
          <cell r="M1200" t="str">
            <v>#.7</v>
          </cell>
        </row>
        <row r="1201">
          <cell r="A1201" t="str">
            <v>절토(토사)</v>
          </cell>
          <cell r="B1201" t="str">
            <v>B.H0.7M3</v>
          </cell>
          <cell r="C1201" t="str">
            <v>M3</v>
          </cell>
          <cell r="D1201">
            <v>207.07</v>
          </cell>
          <cell r="E1201">
            <v>600</v>
          </cell>
          <cell r="F1201">
            <v>124242</v>
          </cell>
          <cell r="G1201">
            <v>100</v>
          </cell>
          <cell r="H1201">
            <v>20707</v>
          </cell>
          <cell r="I1201">
            <v>300</v>
          </cell>
          <cell r="J1201">
            <v>62121</v>
          </cell>
          <cell r="K1201">
            <v>200</v>
          </cell>
          <cell r="L1201">
            <v>41414</v>
          </cell>
          <cell r="M1201" t="str">
            <v>#.27</v>
          </cell>
        </row>
        <row r="1202">
          <cell r="A1202" t="str">
            <v>평떼붙임</v>
          </cell>
          <cell r="C1202" t="str">
            <v>M2</v>
          </cell>
          <cell r="D1202">
            <v>21.15</v>
          </cell>
          <cell r="E1202">
            <v>5900</v>
          </cell>
          <cell r="F1202">
            <v>124785</v>
          </cell>
          <cell r="G1202">
            <v>3000</v>
          </cell>
          <cell r="H1202">
            <v>63450</v>
          </cell>
          <cell r="I1202">
            <v>2900</v>
          </cell>
          <cell r="J1202">
            <v>61335</v>
          </cell>
          <cell r="K1202">
            <v>0</v>
          </cell>
          <cell r="L1202">
            <v>0</v>
          </cell>
          <cell r="M1202" t="str">
            <v>#.28</v>
          </cell>
        </row>
        <row r="1203">
          <cell r="A1203" t="str">
            <v>바닥면 고르기</v>
          </cell>
          <cell r="B1203" t="str">
            <v>연암</v>
          </cell>
          <cell r="C1203" t="str">
            <v>M2</v>
          </cell>
          <cell r="D1203">
            <v>91.96</v>
          </cell>
          <cell r="E1203">
            <v>5400</v>
          </cell>
          <cell r="F1203">
            <v>496584</v>
          </cell>
          <cell r="G1203">
            <v>500</v>
          </cell>
          <cell r="H1203">
            <v>45980</v>
          </cell>
          <cell r="I1203">
            <v>4600</v>
          </cell>
          <cell r="J1203">
            <v>423016</v>
          </cell>
          <cell r="K1203">
            <v>300</v>
          </cell>
          <cell r="L1203">
            <v>27588</v>
          </cell>
          <cell r="M1203" t="str">
            <v>No.2</v>
          </cell>
        </row>
        <row r="1205">
          <cell r="A1205" t="str">
            <v>2. 구조물공</v>
          </cell>
          <cell r="F1205">
            <v>16979104</v>
          </cell>
          <cell r="H1205">
            <v>2989051</v>
          </cell>
          <cell r="J1205">
            <v>13730471</v>
          </cell>
          <cell r="L1205">
            <v>259582</v>
          </cell>
        </row>
        <row r="1206">
          <cell r="A1206" t="str">
            <v>레미콘타설</v>
          </cell>
          <cell r="B1206" t="str">
            <v>무근구조물</v>
          </cell>
          <cell r="C1206" t="str">
            <v>M3</v>
          </cell>
          <cell r="D1206">
            <v>7.4</v>
          </cell>
          <cell r="E1206">
            <v>16000</v>
          </cell>
          <cell r="F1206">
            <v>118400</v>
          </cell>
          <cell r="G1206">
            <v>0</v>
          </cell>
          <cell r="H1206">
            <v>0</v>
          </cell>
          <cell r="I1206">
            <v>16000</v>
          </cell>
          <cell r="J1206">
            <v>118400</v>
          </cell>
          <cell r="K1206">
            <v>0</v>
          </cell>
          <cell r="L1206">
            <v>0</v>
          </cell>
          <cell r="M1206" t="str">
            <v>No.10</v>
          </cell>
        </row>
        <row r="1207">
          <cell r="A1207" t="str">
            <v>레미콘타설</v>
          </cell>
          <cell r="B1207" t="str">
            <v>철근구조물</v>
          </cell>
          <cell r="C1207" t="str">
            <v>M3</v>
          </cell>
          <cell r="D1207">
            <v>63.83</v>
          </cell>
          <cell r="E1207">
            <v>21700</v>
          </cell>
          <cell r="F1207">
            <v>1385111</v>
          </cell>
          <cell r="G1207">
            <v>400</v>
          </cell>
          <cell r="H1207">
            <v>25532</v>
          </cell>
          <cell r="I1207">
            <v>21000</v>
          </cell>
          <cell r="J1207">
            <v>1340430</v>
          </cell>
          <cell r="K1207">
            <v>300</v>
          </cell>
          <cell r="L1207">
            <v>19149</v>
          </cell>
          <cell r="M1207" t="str">
            <v>No.14</v>
          </cell>
        </row>
        <row r="1208">
          <cell r="A1208" t="str">
            <v>합판거푸집</v>
          </cell>
          <cell r="B1208" t="str">
            <v>0-7m:6회</v>
          </cell>
          <cell r="C1208" t="str">
            <v>M2</v>
          </cell>
          <cell r="D1208">
            <v>3.4</v>
          </cell>
          <cell r="E1208">
            <v>12000</v>
          </cell>
          <cell r="F1208">
            <v>40800</v>
          </cell>
          <cell r="G1208">
            <v>4000</v>
          </cell>
          <cell r="H1208">
            <v>13600</v>
          </cell>
          <cell r="I1208">
            <v>8000</v>
          </cell>
          <cell r="J1208">
            <v>27200</v>
          </cell>
          <cell r="K1208">
            <v>0</v>
          </cell>
          <cell r="L1208">
            <v>0</v>
          </cell>
          <cell r="M1208" t="str">
            <v>No.11</v>
          </cell>
        </row>
        <row r="1209">
          <cell r="A1209" t="str">
            <v>합판거푸집</v>
          </cell>
          <cell r="B1209" t="str">
            <v>0-7m:3회</v>
          </cell>
          <cell r="C1209" t="str">
            <v>M2</v>
          </cell>
          <cell r="D1209">
            <v>98.72</v>
          </cell>
          <cell r="E1209">
            <v>17100</v>
          </cell>
          <cell r="F1209">
            <v>1688112</v>
          </cell>
          <cell r="G1209">
            <v>5300</v>
          </cell>
          <cell r="H1209">
            <v>523216</v>
          </cell>
          <cell r="I1209">
            <v>11800</v>
          </cell>
          <cell r="J1209">
            <v>1164896</v>
          </cell>
          <cell r="K1209">
            <v>0</v>
          </cell>
          <cell r="L1209">
            <v>0</v>
          </cell>
          <cell r="M1209" t="str">
            <v>No.15</v>
          </cell>
        </row>
        <row r="1210">
          <cell r="A1210" t="str">
            <v>폼타이 합판거푸집</v>
          </cell>
          <cell r="B1210" t="str">
            <v>0-7m:T=400:3회</v>
          </cell>
          <cell r="C1210" t="str">
            <v>M2</v>
          </cell>
          <cell r="D1210">
            <v>74.98</v>
          </cell>
          <cell r="E1210">
            <v>18500</v>
          </cell>
          <cell r="F1210">
            <v>1387130</v>
          </cell>
          <cell r="G1210">
            <v>6600</v>
          </cell>
          <cell r="H1210">
            <v>494868</v>
          </cell>
          <cell r="I1210">
            <v>11900</v>
          </cell>
          <cell r="J1210">
            <v>892262</v>
          </cell>
          <cell r="K1210">
            <v>0</v>
          </cell>
          <cell r="L1210">
            <v>0</v>
          </cell>
          <cell r="M1210" t="str">
            <v>No.73</v>
          </cell>
        </row>
        <row r="1211">
          <cell r="A1211" t="str">
            <v>폼타이 합판거푸집</v>
          </cell>
          <cell r="B1211" t="str">
            <v>0-7m:T=300:3회</v>
          </cell>
          <cell r="C1211" t="str">
            <v>M2</v>
          </cell>
          <cell r="D1211">
            <v>11.96</v>
          </cell>
          <cell r="E1211">
            <v>18600</v>
          </cell>
          <cell r="F1211">
            <v>222456</v>
          </cell>
          <cell r="G1211">
            <v>6600</v>
          </cell>
          <cell r="H1211">
            <v>78936</v>
          </cell>
          <cell r="I1211">
            <v>12000</v>
          </cell>
          <cell r="J1211">
            <v>143520</v>
          </cell>
          <cell r="K1211">
            <v>0</v>
          </cell>
          <cell r="L1211">
            <v>0</v>
          </cell>
          <cell r="M1211" t="str">
            <v>No.74</v>
          </cell>
        </row>
        <row r="1212">
          <cell r="A1212" t="str">
            <v>강관동바리(3개월)</v>
          </cell>
          <cell r="B1212" t="str">
            <v>H=0-4.2M</v>
          </cell>
          <cell r="C1212" t="str">
            <v>공M3</v>
          </cell>
          <cell r="D1212">
            <v>46.83</v>
          </cell>
          <cell r="E1212">
            <v>6300</v>
          </cell>
          <cell r="F1212">
            <v>295029</v>
          </cell>
          <cell r="G1212">
            <v>200</v>
          </cell>
          <cell r="H1212">
            <v>9366</v>
          </cell>
          <cell r="I1212">
            <v>6100</v>
          </cell>
          <cell r="J1212">
            <v>285663</v>
          </cell>
          <cell r="K1212">
            <v>0</v>
          </cell>
          <cell r="L1212">
            <v>0</v>
          </cell>
          <cell r="M1212" t="str">
            <v>No.21</v>
          </cell>
        </row>
        <row r="1213">
          <cell r="A1213" t="str">
            <v>강관비계</v>
          </cell>
          <cell r="B1213" t="str">
            <v>3개월</v>
          </cell>
          <cell r="C1213" t="str">
            <v>M2</v>
          </cell>
          <cell r="D1213">
            <v>70.36</v>
          </cell>
          <cell r="E1213">
            <v>9200</v>
          </cell>
          <cell r="F1213">
            <v>647312</v>
          </cell>
          <cell r="G1213">
            <v>2300</v>
          </cell>
          <cell r="H1213">
            <v>161828</v>
          </cell>
          <cell r="I1213">
            <v>6600</v>
          </cell>
          <cell r="J1213">
            <v>464376</v>
          </cell>
          <cell r="K1213">
            <v>300</v>
          </cell>
          <cell r="L1213">
            <v>21108</v>
          </cell>
          <cell r="M1213" t="str">
            <v>No.33</v>
          </cell>
        </row>
        <row r="1214">
          <cell r="A1214" t="str">
            <v>시공이음 설치</v>
          </cell>
          <cell r="B1214" t="str">
            <v>PVC,B=230X5mm</v>
          </cell>
          <cell r="C1214" t="str">
            <v>M</v>
          </cell>
          <cell r="D1214">
            <v>32</v>
          </cell>
          <cell r="E1214">
            <v>14600</v>
          </cell>
          <cell r="F1214">
            <v>467200</v>
          </cell>
          <cell r="G1214">
            <v>3400</v>
          </cell>
          <cell r="H1214">
            <v>108800</v>
          </cell>
          <cell r="I1214">
            <v>11200</v>
          </cell>
          <cell r="J1214">
            <v>358400</v>
          </cell>
          <cell r="K1214">
            <v>0</v>
          </cell>
          <cell r="L1214">
            <v>0</v>
          </cell>
          <cell r="M1214" t="str">
            <v>No.75</v>
          </cell>
        </row>
        <row r="1215">
          <cell r="A1215" t="str">
            <v>시공이음면정리(치핑)</v>
          </cell>
          <cell r="B1215" t="str">
            <v>인력</v>
          </cell>
          <cell r="C1215" t="str">
            <v>M2</v>
          </cell>
          <cell r="D1215">
            <v>33.33</v>
          </cell>
          <cell r="E1215">
            <v>19000</v>
          </cell>
          <cell r="F1215">
            <v>633270</v>
          </cell>
          <cell r="G1215">
            <v>500</v>
          </cell>
          <cell r="H1215">
            <v>16665</v>
          </cell>
          <cell r="I1215">
            <v>18500</v>
          </cell>
          <cell r="J1215">
            <v>616605</v>
          </cell>
          <cell r="K1215">
            <v>0</v>
          </cell>
          <cell r="L1215">
            <v>0</v>
          </cell>
          <cell r="M1215" t="str">
            <v>No.22</v>
          </cell>
        </row>
        <row r="1216">
          <cell r="A1216" t="str">
            <v>스페이서(T=110MM)</v>
          </cell>
          <cell r="C1216" t="str">
            <v>EA</v>
          </cell>
          <cell r="D1216">
            <v>182</v>
          </cell>
          <cell r="E1216">
            <v>90</v>
          </cell>
          <cell r="F1216">
            <v>16380</v>
          </cell>
          <cell r="G1216">
            <v>90</v>
          </cell>
          <cell r="H1216">
            <v>16380</v>
          </cell>
          <cell r="I1216">
            <v>0</v>
          </cell>
          <cell r="J1216">
            <v>0</v>
          </cell>
          <cell r="K1216">
            <v>0</v>
          </cell>
          <cell r="L1216">
            <v>0</v>
          </cell>
        </row>
        <row r="1217">
          <cell r="A1217" t="str">
            <v>스페이서(T=80MM)</v>
          </cell>
          <cell r="C1217" t="str">
            <v>EA</v>
          </cell>
          <cell r="D1217">
            <v>490</v>
          </cell>
          <cell r="E1217">
            <v>60</v>
          </cell>
          <cell r="F1217">
            <v>29400</v>
          </cell>
          <cell r="G1217">
            <v>60</v>
          </cell>
          <cell r="H1217">
            <v>29400</v>
          </cell>
          <cell r="I1217">
            <v>0</v>
          </cell>
          <cell r="J1217">
            <v>0</v>
          </cell>
          <cell r="K1217">
            <v>0</v>
          </cell>
          <cell r="L1217">
            <v>0</v>
          </cell>
        </row>
        <row r="1218">
          <cell r="A1218" t="str">
            <v>폼타이거푸집 구멍체움</v>
          </cell>
          <cell r="C1218" t="str">
            <v>EA</v>
          </cell>
          <cell r="D1218">
            <v>96</v>
          </cell>
          <cell r="E1218">
            <v>250</v>
          </cell>
          <cell r="F1218">
            <v>24000</v>
          </cell>
          <cell r="G1218">
            <v>0</v>
          </cell>
          <cell r="H1218">
            <v>0</v>
          </cell>
          <cell r="I1218">
            <v>250</v>
          </cell>
          <cell r="J1218">
            <v>24000</v>
          </cell>
          <cell r="K1218">
            <v>0</v>
          </cell>
          <cell r="L1218">
            <v>0</v>
          </cell>
          <cell r="M1218" t="str">
            <v>No.76</v>
          </cell>
        </row>
        <row r="1219">
          <cell r="A1219" t="str">
            <v>에폭시방수</v>
          </cell>
          <cell r="B1219" t="str">
            <v>수용성에폭시3회</v>
          </cell>
          <cell r="C1219" t="str">
            <v>M2</v>
          </cell>
          <cell r="D1219">
            <v>58.1</v>
          </cell>
          <cell r="E1219">
            <v>19600</v>
          </cell>
          <cell r="F1219">
            <v>1138760</v>
          </cell>
          <cell r="G1219">
            <v>10300</v>
          </cell>
          <cell r="H1219">
            <v>598430</v>
          </cell>
          <cell r="I1219">
            <v>9300</v>
          </cell>
          <cell r="J1219">
            <v>540330</v>
          </cell>
          <cell r="K1219">
            <v>0</v>
          </cell>
          <cell r="L1219">
            <v>0</v>
          </cell>
          <cell r="M1219" t="str">
            <v>No.77</v>
          </cell>
        </row>
        <row r="1220">
          <cell r="A1220" t="str">
            <v>S.T.S Plate C.설치(TYPE-D)</v>
          </cell>
          <cell r="B1220" t="str">
            <v>1200X1000</v>
          </cell>
          <cell r="C1220" t="str">
            <v>EA</v>
          </cell>
          <cell r="D1220">
            <v>3</v>
          </cell>
          <cell r="E1220">
            <v>249900</v>
          </cell>
          <cell r="F1220">
            <v>749700</v>
          </cell>
          <cell r="G1220">
            <v>150000</v>
          </cell>
          <cell r="H1220">
            <v>450000</v>
          </cell>
          <cell r="I1220">
            <v>86700</v>
          </cell>
          <cell r="J1220">
            <v>260100</v>
          </cell>
          <cell r="K1220">
            <v>13200</v>
          </cell>
          <cell r="L1220">
            <v>39600</v>
          </cell>
          <cell r="M1220" t="str">
            <v>No.78</v>
          </cell>
        </row>
        <row r="1221">
          <cell r="A1221" t="str">
            <v>S.T.S Plate C.설치(TYPE-A)</v>
          </cell>
          <cell r="B1221" t="str">
            <v>800X800</v>
          </cell>
          <cell r="C1221" t="str">
            <v>EA</v>
          </cell>
          <cell r="D1221">
            <v>2</v>
          </cell>
          <cell r="E1221">
            <v>196100</v>
          </cell>
          <cell r="F1221">
            <v>392200</v>
          </cell>
          <cell r="G1221">
            <v>100000</v>
          </cell>
          <cell r="H1221">
            <v>200000</v>
          </cell>
          <cell r="I1221">
            <v>85300</v>
          </cell>
          <cell r="J1221">
            <v>170600</v>
          </cell>
          <cell r="K1221">
            <v>10800</v>
          </cell>
          <cell r="L1221">
            <v>21600</v>
          </cell>
          <cell r="M1221" t="str">
            <v>No.79</v>
          </cell>
        </row>
        <row r="1222">
          <cell r="A1222" t="str">
            <v>S.T.S Plate C.설치(TYPE-A)</v>
          </cell>
          <cell r="B1222" t="str">
            <v>900X750</v>
          </cell>
          <cell r="C1222" t="str">
            <v>EA</v>
          </cell>
          <cell r="D1222">
            <v>1</v>
          </cell>
          <cell r="E1222">
            <v>197600</v>
          </cell>
          <cell r="F1222">
            <v>197600</v>
          </cell>
          <cell r="G1222">
            <v>110000</v>
          </cell>
          <cell r="H1222">
            <v>110000</v>
          </cell>
          <cell r="I1222">
            <v>76100</v>
          </cell>
          <cell r="J1222">
            <v>76100</v>
          </cell>
          <cell r="K1222">
            <v>11500</v>
          </cell>
          <cell r="L1222">
            <v>11500</v>
          </cell>
          <cell r="M1222" t="str">
            <v>No.80</v>
          </cell>
        </row>
        <row r="1223">
          <cell r="A1223" t="str">
            <v>흙채움</v>
          </cell>
          <cell r="C1223" t="str">
            <v>M3</v>
          </cell>
          <cell r="D1223">
            <v>2.27</v>
          </cell>
          <cell r="E1223">
            <v>1200</v>
          </cell>
          <cell r="F1223">
            <v>2724</v>
          </cell>
          <cell r="G1223">
            <v>200</v>
          </cell>
          <cell r="H1223">
            <v>454</v>
          </cell>
          <cell r="I1223">
            <v>600</v>
          </cell>
          <cell r="J1223">
            <v>1362</v>
          </cell>
          <cell r="K1223">
            <v>400</v>
          </cell>
          <cell r="L1223">
            <v>908</v>
          </cell>
          <cell r="M1223" t="str">
            <v>#.29</v>
          </cell>
        </row>
        <row r="1224">
          <cell r="A1224" t="str">
            <v>사다리설치(STS)</v>
          </cell>
          <cell r="C1224" t="str">
            <v>M</v>
          </cell>
          <cell r="D1224">
            <v>3.7</v>
          </cell>
          <cell r="E1224">
            <v>10900</v>
          </cell>
          <cell r="F1224">
            <v>40330</v>
          </cell>
          <cell r="G1224">
            <v>6600</v>
          </cell>
          <cell r="H1224">
            <v>24420</v>
          </cell>
          <cell r="I1224">
            <v>4100</v>
          </cell>
          <cell r="J1224">
            <v>15170</v>
          </cell>
          <cell r="K1224">
            <v>200</v>
          </cell>
          <cell r="L1224">
            <v>740</v>
          </cell>
          <cell r="M1224" t="str">
            <v>No.19</v>
          </cell>
        </row>
        <row r="1225">
          <cell r="A1225" t="str">
            <v>수팽창고무지수판 설치</v>
          </cell>
          <cell r="B1225" t="str">
            <v>20X10</v>
          </cell>
          <cell r="C1225" t="str">
            <v>M</v>
          </cell>
          <cell r="D1225">
            <v>2.5099999999999998</v>
          </cell>
          <cell r="E1225">
            <v>3900</v>
          </cell>
          <cell r="F1225">
            <v>9789</v>
          </cell>
          <cell r="G1225">
            <v>3100</v>
          </cell>
          <cell r="H1225">
            <v>7781</v>
          </cell>
          <cell r="I1225">
            <v>800</v>
          </cell>
          <cell r="J1225">
            <v>2008</v>
          </cell>
          <cell r="K1225">
            <v>0</v>
          </cell>
          <cell r="L1225">
            <v>0</v>
          </cell>
          <cell r="M1225" t="str">
            <v>No.23</v>
          </cell>
        </row>
        <row r="1226">
          <cell r="A1226" t="str">
            <v>P.V.C 파이프(VG1)</v>
          </cell>
          <cell r="B1226" t="str">
            <v>Φ100M/M</v>
          </cell>
          <cell r="C1226" t="str">
            <v>M</v>
          </cell>
          <cell r="D1226">
            <v>1.4</v>
          </cell>
          <cell r="E1226">
            <v>6800</v>
          </cell>
          <cell r="F1226">
            <v>9520</v>
          </cell>
          <cell r="G1226">
            <v>6500</v>
          </cell>
          <cell r="H1226">
            <v>9100</v>
          </cell>
          <cell r="I1226">
            <v>300</v>
          </cell>
          <cell r="J1226">
            <v>420</v>
          </cell>
          <cell r="K1226">
            <v>0</v>
          </cell>
          <cell r="L1226">
            <v>0</v>
          </cell>
        </row>
        <row r="1227">
          <cell r="A1227" t="str">
            <v>P.V.C 파이프(VG1)</v>
          </cell>
          <cell r="B1227" t="str">
            <v>Φ200M/M</v>
          </cell>
          <cell r="C1227" t="str">
            <v>M</v>
          </cell>
          <cell r="D1227">
            <v>0.35</v>
          </cell>
          <cell r="E1227">
            <v>20600</v>
          </cell>
          <cell r="F1227">
            <v>7210</v>
          </cell>
          <cell r="G1227">
            <v>19200</v>
          </cell>
          <cell r="H1227">
            <v>6720</v>
          </cell>
          <cell r="I1227">
            <v>1400</v>
          </cell>
          <cell r="J1227">
            <v>490</v>
          </cell>
          <cell r="K1227">
            <v>0</v>
          </cell>
          <cell r="L1227">
            <v>0</v>
          </cell>
        </row>
        <row r="1228">
          <cell r="A1228" t="str">
            <v>철근가공및조립</v>
          </cell>
          <cell r="B1228" t="str">
            <v>복잡</v>
          </cell>
          <cell r="C1228" t="str">
            <v>TON</v>
          </cell>
          <cell r="D1228">
            <v>20.710999999999999</v>
          </cell>
          <cell r="E1228">
            <v>361000</v>
          </cell>
          <cell r="F1228">
            <v>7476671</v>
          </cell>
          <cell r="G1228">
            <v>5000</v>
          </cell>
          <cell r="H1228">
            <v>103555</v>
          </cell>
          <cell r="I1228">
            <v>349000</v>
          </cell>
          <cell r="J1228">
            <v>7228139</v>
          </cell>
          <cell r="K1228">
            <v>7000</v>
          </cell>
          <cell r="L1228">
            <v>144977</v>
          </cell>
          <cell r="M1228" t="str">
            <v>No.81</v>
          </cell>
        </row>
        <row r="1230">
          <cell r="A1230" t="str">
            <v>3. 부대시설공</v>
          </cell>
          <cell r="F1230">
            <v>11770073</v>
          </cell>
          <cell r="H1230">
            <v>3942184</v>
          </cell>
          <cell r="J1230">
            <v>7677483</v>
          </cell>
          <cell r="L1230">
            <v>150406</v>
          </cell>
        </row>
        <row r="1231">
          <cell r="A1231" t="str">
            <v>가. 콘크리트 포장</v>
          </cell>
          <cell r="F1231">
            <v>1785095</v>
          </cell>
          <cell r="H1231">
            <v>948523</v>
          </cell>
          <cell r="J1231">
            <v>821321</v>
          </cell>
          <cell r="L1231">
            <v>15251</v>
          </cell>
        </row>
        <row r="1232">
          <cell r="A1232" t="str">
            <v>모래부설(B.H 0.7M3)</v>
          </cell>
          <cell r="B1232" t="str">
            <v>기계90%+인력10%</v>
          </cell>
          <cell r="C1232" t="str">
            <v>M3</v>
          </cell>
          <cell r="D1232">
            <v>2.06</v>
          </cell>
          <cell r="E1232">
            <v>1300</v>
          </cell>
          <cell r="F1232">
            <v>2678</v>
          </cell>
          <cell r="G1232">
            <v>200</v>
          </cell>
          <cell r="H1232">
            <v>412</v>
          </cell>
          <cell r="I1232">
            <v>700</v>
          </cell>
          <cell r="J1232">
            <v>1442</v>
          </cell>
          <cell r="K1232">
            <v>400</v>
          </cell>
          <cell r="L1232">
            <v>824</v>
          </cell>
          <cell r="M1232" t="str">
            <v>#.14</v>
          </cell>
        </row>
        <row r="1233">
          <cell r="A1233" t="str">
            <v>보조기층포설 및 다짐</v>
          </cell>
          <cell r="B1233" t="str">
            <v>T=30cm</v>
          </cell>
          <cell r="C1233" t="str">
            <v>M3</v>
          </cell>
          <cell r="D1233">
            <v>20.61</v>
          </cell>
          <cell r="E1233">
            <v>2800</v>
          </cell>
          <cell r="F1233">
            <v>57708</v>
          </cell>
          <cell r="G1233">
            <v>400</v>
          </cell>
          <cell r="H1233">
            <v>8244</v>
          </cell>
          <cell r="I1233">
            <v>1700</v>
          </cell>
          <cell r="J1233">
            <v>35037</v>
          </cell>
          <cell r="K1233">
            <v>700</v>
          </cell>
          <cell r="L1233">
            <v>14427</v>
          </cell>
          <cell r="M1233" t="str">
            <v>#.11</v>
          </cell>
        </row>
        <row r="1234">
          <cell r="A1234" t="str">
            <v>신축재</v>
          </cell>
          <cell r="B1234" t="str">
            <v>T=1.5cm</v>
          </cell>
          <cell r="C1234" t="str">
            <v>M2</v>
          </cell>
          <cell r="D1234">
            <v>2.75</v>
          </cell>
          <cell r="E1234">
            <v>12600</v>
          </cell>
          <cell r="F1234">
            <v>34650</v>
          </cell>
          <cell r="G1234">
            <v>12000</v>
          </cell>
          <cell r="H1234">
            <v>33000</v>
          </cell>
          <cell r="I1234">
            <v>600</v>
          </cell>
          <cell r="J1234">
            <v>1650</v>
          </cell>
          <cell r="K1234">
            <v>0</v>
          </cell>
          <cell r="L1234">
            <v>0</v>
          </cell>
        </row>
        <row r="1235">
          <cell r="A1235" t="str">
            <v>양생(비닐)</v>
          </cell>
          <cell r="C1235" t="str">
            <v>M2</v>
          </cell>
          <cell r="D1235">
            <v>68.709999999999994</v>
          </cell>
          <cell r="E1235">
            <v>900</v>
          </cell>
          <cell r="F1235">
            <v>61839</v>
          </cell>
          <cell r="G1235">
            <v>700</v>
          </cell>
          <cell r="H1235">
            <v>48097</v>
          </cell>
          <cell r="I1235">
            <v>200</v>
          </cell>
          <cell r="J1235">
            <v>13742</v>
          </cell>
          <cell r="K1235">
            <v>0</v>
          </cell>
          <cell r="L1235">
            <v>0</v>
          </cell>
          <cell r="M1235" t="str">
            <v>No.8</v>
          </cell>
        </row>
        <row r="1236">
          <cell r="A1236" t="str">
            <v>콘크리트포장 포설</v>
          </cell>
          <cell r="B1236" t="str">
            <v>T=20cm</v>
          </cell>
          <cell r="C1236" t="str">
            <v>M3</v>
          </cell>
          <cell r="D1236">
            <v>13.74</v>
          </cell>
          <cell r="E1236">
            <v>103500</v>
          </cell>
          <cell r="F1236">
            <v>1422090</v>
          </cell>
          <cell r="G1236">
            <v>52500</v>
          </cell>
          <cell r="H1236">
            <v>721350</v>
          </cell>
          <cell r="I1236">
            <v>51000</v>
          </cell>
          <cell r="J1236">
            <v>700740</v>
          </cell>
          <cell r="K1236">
            <v>0</v>
          </cell>
          <cell r="L1236">
            <v>0</v>
          </cell>
          <cell r="M1236" t="str">
            <v>No.6</v>
          </cell>
        </row>
        <row r="1237">
          <cell r="A1237" t="str">
            <v>와이어메쉬깔기</v>
          </cell>
          <cell r="B1237" t="str">
            <v>#8X100X100</v>
          </cell>
          <cell r="C1237" t="str">
            <v>M2</v>
          </cell>
          <cell r="D1237">
            <v>68.709999999999994</v>
          </cell>
          <cell r="E1237">
            <v>3000</v>
          </cell>
          <cell r="F1237">
            <v>206130</v>
          </cell>
          <cell r="G1237">
            <v>2000</v>
          </cell>
          <cell r="H1237">
            <v>137420</v>
          </cell>
          <cell r="I1237">
            <v>1000</v>
          </cell>
          <cell r="J1237">
            <v>68710</v>
          </cell>
          <cell r="K1237">
            <v>0</v>
          </cell>
          <cell r="L1237">
            <v>0</v>
          </cell>
          <cell r="M1237" t="str">
            <v>No.7</v>
          </cell>
        </row>
        <row r="1239">
          <cell r="A1239" t="str">
            <v>나. U형 측구</v>
          </cell>
          <cell r="F1239">
            <v>3960829</v>
          </cell>
          <cell r="H1239">
            <v>2244623</v>
          </cell>
          <cell r="J1239">
            <v>1694131</v>
          </cell>
          <cell r="L1239">
            <v>22075</v>
          </cell>
        </row>
        <row r="1240">
          <cell r="A1240" t="str">
            <v>레미콘타설</v>
          </cell>
          <cell r="B1240" t="str">
            <v>철근구조물</v>
          </cell>
          <cell r="C1240" t="str">
            <v>M3</v>
          </cell>
          <cell r="D1240">
            <v>9.84</v>
          </cell>
          <cell r="E1240">
            <v>16000</v>
          </cell>
          <cell r="F1240">
            <v>157440</v>
          </cell>
          <cell r="G1240">
            <v>0</v>
          </cell>
          <cell r="H1240">
            <v>0</v>
          </cell>
          <cell r="I1240">
            <v>16000</v>
          </cell>
          <cell r="J1240">
            <v>157440</v>
          </cell>
          <cell r="K1240">
            <v>0</v>
          </cell>
          <cell r="L1240">
            <v>0</v>
          </cell>
          <cell r="M1240" t="str">
            <v>No.14</v>
          </cell>
        </row>
        <row r="1241">
          <cell r="A1241" t="str">
            <v>레미콘타설</v>
          </cell>
          <cell r="B1241" t="str">
            <v>무근구조물</v>
          </cell>
          <cell r="C1241" t="str">
            <v>M3</v>
          </cell>
          <cell r="D1241">
            <v>2.99</v>
          </cell>
          <cell r="E1241">
            <v>21700</v>
          </cell>
          <cell r="F1241">
            <v>64883</v>
          </cell>
          <cell r="G1241">
            <v>400</v>
          </cell>
          <cell r="H1241">
            <v>1196</v>
          </cell>
          <cell r="I1241">
            <v>21000</v>
          </cell>
          <cell r="J1241">
            <v>62790</v>
          </cell>
          <cell r="K1241">
            <v>300</v>
          </cell>
          <cell r="L1241">
            <v>897</v>
          </cell>
          <cell r="M1241" t="str">
            <v>No.10</v>
          </cell>
        </row>
        <row r="1242">
          <cell r="A1242" t="str">
            <v>합판거푸집</v>
          </cell>
          <cell r="B1242" t="str">
            <v>0-7m:3회</v>
          </cell>
          <cell r="C1242" t="str">
            <v>M2</v>
          </cell>
          <cell r="D1242">
            <v>81.28</v>
          </cell>
          <cell r="E1242">
            <v>12000</v>
          </cell>
          <cell r="F1242">
            <v>975360</v>
          </cell>
          <cell r="G1242">
            <v>4000</v>
          </cell>
          <cell r="H1242">
            <v>325120</v>
          </cell>
          <cell r="I1242">
            <v>8000</v>
          </cell>
          <cell r="J1242">
            <v>650240</v>
          </cell>
          <cell r="K1242">
            <v>0</v>
          </cell>
          <cell r="L1242">
            <v>0</v>
          </cell>
          <cell r="M1242" t="str">
            <v>No.15</v>
          </cell>
        </row>
        <row r="1243">
          <cell r="A1243" t="str">
            <v>합판거푸집</v>
          </cell>
          <cell r="B1243" t="str">
            <v>0-7m:6회</v>
          </cell>
          <cell r="C1243" t="str">
            <v>M2</v>
          </cell>
          <cell r="D1243">
            <v>8.56</v>
          </cell>
          <cell r="E1243">
            <v>17100</v>
          </cell>
          <cell r="F1243">
            <v>146376</v>
          </cell>
          <cell r="G1243">
            <v>5300</v>
          </cell>
          <cell r="H1243">
            <v>45368</v>
          </cell>
          <cell r="I1243">
            <v>11800</v>
          </cell>
          <cell r="J1243">
            <v>101008</v>
          </cell>
          <cell r="K1243">
            <v>0</v>
          </cell>
          <cell r="L1243">
            <v>0</v>
          </cell>
          <cell r="M1243" t="str">
            <v>No.11</v>
          </cell>
        </row>
        <row r="1244">
          <cell r="A1244" t="str">
            <v>철근가공및조립</v>
          </cell>
          <cell r="B1244" t="str">
            <v>간단</v>
          </cell>
          <cell r="C1244" t="str">
            <v>TON</v>
          </cell>
          <cell r="D1244">
            <v>0.51300000000000001</v>
          </cell>
          <cell r="E1244">
            <v>290000</v>
          </cell>
          <cell r="F1244">
            <v>148770</v>
          </cell>
          <cell r="G1244">
            <v>3000</v>
          </cell>
          <cell r="H1244">
            <v>1539</v>
          </cell>
          <cell r="I1244">
            <v>281000</v>
          </cell>
          <cell r="J1244">
            <v>144153</v>
          </cell>
          <cell r="K1244">
            <v>6000</v>
          </cell>
          <cell r="L1244">
            <v>3078</v>
          </cell>
          <cell r="M1244" t="str">
            <v>No.82</v>
          </cell>
        </row>
        <row r="1245">
          <cell r="A1245" t="str">
            <v>그레이팅 뚜껑설치</v>
          </cell>
          <cell r="B1245" t="str">
            <v>500X1000mm</v>
          </cell>
          <cell r="C1245" t="str">
            <v>개소</v>
          </cell>
          <cell r="D1245">
            <v>43</v>
          </cell>
          <cell r="E1245">
            <v>54600</v>
          </cell>
          <cell r="F1245">
            <v>2347800</v>
          </cell>
          <cell r="G1245">
            <v>41600</v>
          </cell>
          <cell r="H1245">
            <v>1788800</v>
          </cell>
          <cell r="I1245">
            <v>12600</v>
          </cell>
          <cell r="J1245">
            <v>541800</v>
          </cell>
          <cell r="K1245">
            <v>400</v>
          </cell>
          <cell r="L1245">
            <v>17200</v>
          </cell>
          <cell r="M1245" t="str">
            <v>No.83</v>
          </cell>
        </row>
        <row r="1246">
          <cell r="A1246" t="str">
            <v>그레이팅 뚜껑설치</v>
          </cell>
          <cell r="B1246" t="str">
            <v>900X900mm</v>
          </cell>
          <cell r="C1246" t="str">
            <v>개소</v>
          </cell>
          <cell r="D1246">
            <v>1</v>
          </cell>
          <cell r="E1246">
            <v>120200</v>
          </cell>
          <cell r="F1246">
            <v>120200</v>
          </cell>
          <cell r="G1246">
            <v>82600</v>
          </cell>
          <cell r="H1246">
            <v>82600</v>
          </cell>
          <cell r="I1246">
            <v>36700</v>
          </cell>
          <cell r="J1246">
            <v>36700</v>
          </cell>
          <cell r="K1246">
            <v>900</v>
          </cell>
          <cell r="L1246">
            <v>900</v>
          </cell>
          <cell r="M1246" t="str">
            <v>No.84</v>
          </cell>
        </row>
        <row r="1248">
          <cell r="A1248" t="str">
            <v>다. 돌담쌓기</v>
          </cell>
          <cell r="F1248">
            <v>4123324</v>
          </cell>
          <cell r="H1248">
            <v>100846</v>
          </cell>
          <cell r="J1248">
            <v>3959250</v>
          </cell>
          <cell r="L1248">
            <v>63228</v>
          </cell>
        </row>
        <row r="1249">
          <cell r="A1249" t="str">
            <v>레미콘타설</v>
          </cell>
          <cell r="B1249" t="str">
            <v>무근구조물</v>
          </cell>
          <cell r="C1249" t="str">
            <v>M3</v>
          </cell>
          <cell r="D1249">
            <v>3.28</v>
          </cell>
          <cell r="E1249">
            <v>21700</v>
          </cell>
          <cell r="F1249">
            <v>71176</v>
          </cell>
          <cell r="G1249">
            <v>400</v>
          </cell>
          <cell r="H1249">
            <v>1312</v>
          </cell>
          <cell r="I1249">
            <v>21000</v>
          </cell>
          <cell r="J1249">
            <v>68880</v>
          </cell>
          <cell r="K1249">
            <v>300</v>
          </cell>
          <cell r="L1249">
            <v>984</v>
          </cell>
          <cell r="M1249" t="str">
            <v>No.10</v>
          </cell>
        </row>
        <row r="1250">
          <cell r="A1250" t="str">
            <v>합판거푸집</v>
          </cell>
          <cell r="B1250" t="str">
            <v>0-7m:6회</v>
          </cell>
          <cell r="C1250" t="str">
            <v>M2</v>
          </cell>
          <cell r="D1250">
            <v>9.36</v>
          </cell>
          <cell r="E1250">
            <v>17100</v>
          </cell>
          <cell r="F1250">
            <v>160056</v>
          </cell>
          <cell r="G1250">
            <v>5300</v>
          </cell>
          <cell r="H1250">
            <v>49608</v>
          </cell>
          <cell r="I1250">
            <v>11800</v>
          </cell>
          <cell r="J1250">
            <v>110448</v>
          </cell>
          <cell r="K1250">
            <v>0</v>
          </cell>
          <cell r="L1250">
            <v>0</v>
          </cell>
          <cell r="M1250" t="str">
            <v>No.11</v>
          </cell>
        </row>
        <row r="1251">
          <cell r="A1251" t="str">
            <v>돌담쌓기(파쇄암활용)</v>
          </cell>
          <cell r="B1251" t="str">
            <v>B0.5 X H1.9</v>
          </cell>
          <cell r="C1251" t="str">
            <v>M2</v>
          </cell>
          <cell r="D1251">
            <v>88.92</v>
          </cell>
          <cell r="E1251">
            <v>37600</v>
          </cell>
          <cell r="F1251">
            <v>3343392</v>
          </cell>
          <cell r="G1251">
            <v>300</v>
          </cell>
          <cell r="H1251">
            <v>26676</v>
          </cell>
          <cell r="I1251">
            <v>36600</v>
          </cell>
          <cell r="J1251">
            <v>3254472</v>
          </cell>
          <cell r="K1251">
            <v>700</v>
          </cell>
          <cell r="L1251">
            <v>62244</v>
          </cell>
          <cell r="M1251" t="str">
            <v>No.85</v>
          </cell>
        </row>
        <row r="1252">
          <cell r="A1252" t="str">
            <v>돌담헐기</v>
          </cell>
          <cell r="B1252" t="str">
            <v>B0.5 X H1.9</v>
          </cell>
          <cell r="C1252" t="str">
            <v>M2</v>
          </cell>
          <cell r="D1252">
            <v>23.25</v>
          </cell>
          <cell r="E1252">
            <v>23600</v>
          </cell>
          <cell r="F1252">
            <v>548700</v>
          </cell>
          <cell r="G1252">
            <v>1000</v>
          </cell>
          <cell r="H1252">
            <v>23250</v>
          </cell>
          <cell r="I1252">
            <v>22600</v>
          </cell>
          <cell r="J1252">
            <v>525450</v>
          </cell>
          <cell r="K1252">
            <v>0</v>
          </cell>
          <cell r="L1252">
            <v>0</v>
          </cell>
          <cell r="M1252" t="str">
            <v>No.86</v>
          </cell>
        </row>
        <row r="1254">
          <cell r="A1254" t="str">
            <v>라. 도로경계석 설치</v>
          </cell>
          <cell r="F1254">
            <v>295677</v>
          </cell>
          <cell r="H1254">
            <v>76534</v>
          </cell>
          <cell r="J1254">
            <v>218990</v>
          </cell>
          <cell r="L1254">
            <v>153</v>
          </cell>
        </row>
        <row r="1255">
          <cell r="A1255" t="str">
            <v>레미콘타설</v>
          </cell>
          <cell r="B1255" t="str">
            <v>무근구조물</v>
          </cell>
          <cell r="C1255" t="str">
            <v>M3</v>
          </cell>
          <cell r="D1255">
            <v>0.51</v>
          </cell>
          <cell r="E1255">
            <v>21700</v>
          </cell>
          <cell r="F1255">
            <v>11067</v>
          </cell>
          <cell r="G1255">
            <v>400</v>
          </cell>
          <cell r="H1255">
            <v>204</v>
          </cell>
          <cell r="I1255">
            <v>21000</v>
          </cell>
          <cell r="J1255">
            <v>10710</v>
          </cell>
          <cell r="K1255">
            <v>300</v>
          </cell>
          <cell r="L1255">
            <v>153</v>
          </cell>
          <cell r="M1255" t="str">
            <v>No.10</v>
          </cell>
        </row>
        <row r="1256">
          <cell r="A1256" t="str">
            <v>합판거푸집</v>
          </cell>
          <cell r="B1256" t="str">
            <v>0-7m:6회</v>
          </cell>
          <cell r="C1256" t="str">
            <v>M2</v>
          </cell>
          <cell r="D1256">
            <v>5.0999999999999996</v>
          </cell>
          <cell r="E1256">
            <v>17100</v>
          </cell>
          <cell r="F1256">
            <v>87210</v>
          </cell>
          <cell r="G1256">
            <v>5300</v>
          </cell>
          <cell r="H1256">
            <v>27030</v>
          </cell>
          <cell r="I1256">
            <v>11800</v>
          </cell>
          <cell r="J1256">
            <v>60180</v>
          </cell>
          <cell r="K1256">
            <v>0</v>
          </cell>
          <cell r="L1256">
            <v>0</v>
          </cell>
          <cell r="M1256" t="str">
            <v>No.11</v>
          </cell>
        </row>
        <row r="1257">
          <cell r="A1257" t="str">
            <v>모  르  터</v>
          </cell>
          <cell r="B1257" t="str">
            <v>1 : 3</v>
          </cell>
          <cell r="C1257" t="str">
            <v>M3</v>
          </cell>
          <cell r="D1257">
            <v>5.0000000000000001E-3</v>
          </cell>
          <cell r="E1257">
            <v>40000</v>
          </cell>
          <cell r="F1257">
            <v>200</v>
          </cell>
          <cell r="G1257">
            <v>0</v>
          </cell>
          <cell r="H1257">
            <v>0</v>
          </cell>
          <cell r="I1257">
            <v>40000</v>
          </cell>
          <cell r="J1257">
            <v>200</v>
          </cell>
          <cell r="K1257">
            <v>0</v>
          </cell>
          <cell r="L1257">
            <v>0</v>
          </cell>
          <cell r="M1257" t="str">
            <v>No.37</v>
          </cell>
        </row>
        <row r="1258">
          <cell r="A1258" t="str">
            <v>도로경계석 설치(신설)</v>
          </cell>
          <cell r="B1258" t="str">
            <v>120X120X500</v>
          </cell>
          <cell r="C1258" t="str">
            <v>M</v>
          </cell>
          <cell r="D1258">
            <v>17</v>
          </cell>
          <cell r="E1258">
            <v>11600</v>
          </cell>
          <cell r="F1258">
            <v>197200</v>
          </cell>
          <cell r="G1258">
            <v>2900</v>
          </cell>
          <cell r="H1258">
            <v>49300</v>
          </cell>
          <cell r="I1258">
            <v>8700</v>
          </cell>
          <cell r="J1258">
            <v>147900</v>
          </cell>
          <cell r="K1258">
            <v>0</v>
          </cell>
          <cell r="L1258">
            <v>0</v>
          </cell>
          <cell r="M1258" t="str">
            <v>No.87</v>
          </cell>
        </row>
        <row r="1260">
          <cell r="A1260" t="str">
            <v>마. 접 합 정</v>
          </cell>
          <cell r="F1260">
            <v>232730</v>
          </cell>
          <cell r="H1260">
            <v>112492</v>
          </cell>
          <cell r="J1260">
            <v>119125</v>
          </cell>
          <cell r="L1260">
            <v>1113</v>
          </cell>
        </row>
        <row r="1261">
          <cell r="A1261" t="str">
            <v>레미콘타설</v>
          </cell>
          <cell r="B1261" t="str">
            <v>철근구조물</v>
          </cell>
          <cell r="C1261" t="str">
            <v>M3</v>
          </cell>
          <cell r="D1261">
            <v>0.64</v>
          </cell>
          <cell r="E1261">
            <v>16000</v>
          </cell>
          <cell r="F1261">
            <v>10240</v>
          </cell>
          <cell r="G1261">
            <v>0</v>
          </cell>
          <cell r="H1261">
            <v>0</v>
          </cell>
          <cell r="I1261">
            <v>16000</v>
          </cell>
          <cell r="J1261">
            <v>10240</v>
          </cell>
          <cell r="K1261">
            <v>0</v>
          </cell>
          <cell r="L1261">
            <v>0</v>
          </cell>
          <cell r="M1261" t="str">
            <v>No.14</v>
          </cell>
        </row>
        <row r="1262">
          <cell r="A1262" t="str">
            <v>레미콘타설</v>
          </cell>
          <cell r="B1262" t="str">
            <v>무근구조물</v>
          </cell>
          <cell r="C1262" t="str">
            <v>M3</v>
          </cell>
          <cell r="D1262">
            <v>0.17</v>
          </cell>
          <cell r="E1262">
            <v>21700</v>
          </cell>
          <cell r="F1262">
            <v>3689</v>
          </cell>
          <cell r="G1262">
            <v>400</v>
          </cell>
          <cell r="H1262">
            <v>68</v>
          </cell>
          <cell r="I1262">
            <v>21000</v>
          </cell>
          <cell r="J1262">
            <v>3570</v>
          </cell>
          <cell r="K1262">
            <v>300</v>
          </cell>
          <cell r="L1262">
            <v>51</v>
          </cell>
          <cell r="M1262" t="str">
            <v>No.10</v>
          </cell>
        </row>
        <row r="1263">
          <cell r="A1263" t="str">
            <v>합판거푸집</v>
          </cell>
          <cell r="B1263" t="str">
            <v>0-7m:3회</v>
          </cell>
          <cell r="C1263" t="str">
            <v>M2</v>
          </cell>
          <cell r="D1263">
            <v>6.74</v>
          </cell>
          <cell r="E1263">
            <v>12000</v>
          </cell>
          <cell r="F1263">
            <v>80880</v>
          </cell>
          <cell r="G1263">
            <v>4000</v>
          </cell>
          <cell r="H1263">
            <v>26960</v>
          </cell>
          <cell r="I1263">
            <v>8000</v>
          </cell>
          <cell r="J1263">
            <v>53920</v>
          </cell>
          <cell r="K1263">
            <v>0</v>
          </cell>
          <cell r="L1263">
            <v>0</v>
          </cell>
          <cell r="M1263" t="str">
            <v>No.15</v>
          </cell>
        </row>
        <row r="1264">
          <cell r="A1264" t="str">
            <v>합판거푸집</v>
          </cell>
          <cell r="B1264" t="str">
            <v>0-7m:6회</v>
          </cell>
          <cell r="C1264" t="str">
            <v>M2</v>
          </cell>
          <cell r="D1264">
            <v>0.52</v>
          </cell>
          <cell r="E1264">
            <v>17100</v>
          </cell>
          <cell r="F1264">
            <v>8892</v>
          </cell>
          <cell r="G1264">
            <v>5300</v>
          </cell>
          <cell r="H1264">
            <v>2756</v>
          </cell>
          <cell r="I1264">
            <v>11800</v>
          </cell>
          <cell r="J1264">
            <v>6136</v>
          </cell>
          <cell r="K1264">
            <v>0</v>
          </cell>
          <cell r="L1264">
            <v>0</v>
          </cell>
          <cell r="M1264" t="str">
            <v>No.11</v>
          </cell>
        </row>
        <row r="1265">
          <cell r="A1265" t="str">
            <v>철근가공및조립</v>
          </cell>
          <cell r="B1265" t="str">
            <v>보통</v>
          </cell>
          <cell r="C1265" t="str">
            <v>TON</v>
          </cell>
          <cell r="D1265">
            <v>2.7E-2</v>
          </cell>
          <cell r="E1265">
            <v>327000</v>
          </cell>
          <cell r="F1265">
            <v>8829</v>
          </cell>
          <cell r="G1265">
            <v>4000</v>
          </cell>
          <cell r="H1265">
            <v>108</v>
          </cell>
          <cell r="I1265">
            <v>317000</v>
          </cell>
          <cell r="J1265">
            <v>8559</v>
          </cell>
          <cell r="K1265">
            <v>6000</v>
          </cell>
          <cell r="L1265">
            <v>162</v>
          </cell>
          <cell r="M1265" t="str">
            <v>No.18</v>
          </cell>
        </row>
        <row r="1266">
          <cell r="A1266" t="str">
            <v>그레이팅 뚜껑설치</v>
          </cell>
          <cell r="B1266" t="str">
            <v>900X900mm</v>
          </cell>
          <cell r="C1266" t="str">
            <v>개소</v>
          </cell>
          <cell r="D1266">
            <v>1</v>
          </cell>
          <cell r="E1266">
            <v>120200</v>
          </cell>
          <cell r="F1266">
            <v>120200</v>
          </cell>
          <cell r="G1266">
            <v>82600</v>
          </cell>
          <cell r="H1266">
            <v>82600</v>
          </cell>
          <cell r="I1266">
            <v>36700</v>
          </cell>
          <cell r="J1266">
            <v>36700</v>
          </cell>
          <cell r="K1266">
            <v>900</v>
          </cell>
          <cell r="L1266">
            <v>900</v>
          </cell>
          <cell r="M1266" t="str">
            <v>No.84</v>
          </cell>
        </row>
        <row r="1268">
          <cell r="A1268" t="str">
            <v>바. 출입문 설치</v>
          </cell>
          <cell r="F1268">
            <v>848472</v>
          </cell>
          <cell r="H1268">
            <v>456162</v>
          </cell>
          <cell r="J1268">
            <v>392034</v>
          </cell>
          <cell r="L1268">
            <v>276</v>
          </cell>
        </row>
        <row r="1269">
          <cell r="A1269" t="str">
            <v>레미콘타설</v>
          </cell>
          <cell r="B1269" t="str">
            <v>철근구조물</v>
          </cell>
          <cell r="C1269" t="str">
            <v>M3</v>
          </cell>
          <cell r="D1269">
            <v>0.64</v>
          </cell>
          <cell r="E1269">
            <v>16000</v>
          </cell>
          <cell r="F1269">
            <v>10240</v>
          </cell>
          <cell r="G1269">
            <v>0</v>
          </cell>
          <cell r="H1269">
            <v>0</v>
          </cell>
          <cell r="I1269">
            <v>16000</v>
          </cell>
          <cell r="J1269">
            <v>10240</v>
          </cell>
          <cell r="K1269">
            <v>0</v>
          </cell>
          <cell r="L1269">
            <v>0</v>
          </cell>
          <cell r="M1269" t="str">
            <v>No.14</v>
          </cell>
        </row>
        <row r="1270">
          <cell r="A1270" t="str">
            <v>레미콘타설</v>
          </cell>
          <cell r="B1270" t="str">
            <v>무근구조물</v>
          </cell>
          <cell r="C1270" t="str">
            <v>M3</v>
          </cell>
          <cell r="D1270">
            <v>0.32</v>
          </cell>
          <cell r="E1270">
            <v>21700</v>
          </cell>
          <cell r="F1270">
            <v>6944</v>
          </cell>
          <cell r="G1270">
            <v>400</v>
          </cell>
          <cell r="H1270">
            <v>128</v>
          </cell>
          <cell r="I1270">
            <v>21000</v>
          </cell>
          <cell r="J1270">
            <v>6720</v>
          </cell>
          <cell r="K1270">
            <v>300</v>
          </cell>
          <cell r="L1270">
            <v>96</v>
          </cell>
          <cell r="M1270" t="str">
            <v>No.10</v>
          </cell>
        </row>
        <row r="1271">
          <cell r="A1271" t="str">
            <v>합판거푸집</v>
          </cell>
          <cell r="B1271" t="str">
            <v>0-7m:6회</v>
          </cell>
          <cell r="C1271" t="str">
            <v>M2</v>
          </cell>
          <cell r="D1271">
            <v>4.4800000000000004</v>
          </cell>
          <cell r="E1271">
            <v>17100</v>
          </cell>
          <cell r="F1271">
            <v>76608</v>
          </cell>
          <cell r="G1271">
            <v>5300</v>
          </cell>
          <cell r="H1271">
            <v>23744</v>
          </cell>
          <cell r="I1271">
            <v>11800</v>
          </cell>
          <cell r="J1271">
            <v>52864</v>
          </cell>
          <cell r="K1271">
            <v>0</v>
          </cell>
          <cell r="L1271">
            <v>0</v>
          </cell>
          <cell r="M1271" t="str">
            <v>No.11</v>
          </cell>
        </row>
        <row r="1272">
          <cell r="A1272" t="str">
            <v>철근가공및조립</v>
          </cell>
          <cell r="B1272" t="str">
            <v>간단</v>
          </cell>
          <cell r="C1272" t="str">
            <v>TON</v>
          </cell>
          <cell r="D1272">
            <v>0.03</v>
          </cell>
          <cell r="E1272">
            <v>290000</v>
          </cell>
          <cell r="F1272">
            <v>8700</v>
          </cell>
          <cell r="G1272">
            <v>3000</v>
          </cell>
          <cell r="H1272">
            <v>90</v>
          </cell>
          <cell r="I1272">
            <v>281000</v>
          </cell>
          <cell r="J1272">
            <v>8430</v>
          </cell>
          <cell r="K1272">
            <v>6000</v>
          </cell>
          <cell r="L1272">
            <v>180</v>
          </cell>
          <cell r="M1272" t="str">
            <v>No.82</v>
          </cell>
        </row>
        <row r="1273">
          <cell r="A1273" t="str">
            <v>모  르  터</v>
          </cell>
          <cell r="B1273" t="str">
            <v>1 : 3</v>
          </cell>
          <cell r="C1273" t="str">
            <v>M3</v>
          </cell>
          <cell r="D1273">
            <v>0.48</v>
          </cell>
          <cell r="E1273">
            <v>40000</v>
          </cell>
          <cell r="F1273">
            <v>19200</v>
          </cell>
          <cell r="G1273">
            <v>0</v>
          </cell>
          <cell r="H1273">
            <v>0</v>
          </cell>
          <cell r="I1273">
            <v>40000</v>
          </cell>
          <cell r="J1273">
            <v>19200</v>
          </cell>
          <cell r="K1273">
            <v>0</v>
          </cell>
          <cell r="L1273">
            <v>0</v>
          </cell>
          <cell r="M1273" t="str">
            <v>No.37</v>
          </cell>
        </row>
        <row r="1274">
          <cell r="A1274" t="str">
            <v>적벽돌쌓기</v>
          </cell>
          <cell r="B1274" t="str">
            <v>1.0B,표준형</v>
          </cell>
          <cell r="C1274" t="str">
            <v>M2</v>
          </cell>
          <cell r="D1274">
            <v>12.2</v>
          </cell>
          <cell r="E1274">
            <v>21900</v>
          </cell>
          <cell r="F1274">
            <v>267180</v>
          </cell>
          <cell r="G1274">
            <v>0</v>
          </cell>
          <cell r="H1274">
            <v>0</v>
          </cell>
          <cell r="I1274">
            <v>21900</v>
          </cell>
          <cell r="J1274">
            <v>267180</v>
          </cell>
          <cell r="K1274">
            <v>0</v>
          </cell>
          <cell r="L1274">
            <v>0</v>
          </cell>
          <cell r="M1274" t="str">
            <v>No.36</v>
          </cell>
        </row>
        <row r="1275">
          <cell r="A1275" t="str">
            <v>출입문설치</v>
          </cell>
          <cell r="B1275" t="str">
            <v>B=4.0M</v>
          </cell>
          <cell r="C1275" t="str">
            <v>개소</v>
          </cell>
          <cell r="D1275">
            <v>1</v>
          </cell>
          <cell r="E1275">
            <v>459600</v>
          </cell>
          <cell r="F1275">
            <v>459600</v>
          </cell>
          <cell r="G1275">
            <v>432200</v>
          </cell>
          <cell r="H1275">
            <v>432200</v>
          </cell>
          <cell r="I1275">
            <v>27400</v>
          </cell>
          <cell r="J1275">
            <v>27400</v>
          </cell>
          <cell r="K1275">
            <v>0</v>
          </cell>
          <cell r="L1275">
            <v>0</v>
          </cell>
        </row>
        <row r="1277">
          <cell r="A1277" t="str">
            <v>사. 기 타</v>
          </cell>
          <cell r="F1277">
            <v>523946</v>
          </cell>
          <cell r="H1277">
            <v>3004</v>
          </cell>
          <cell r="J1277">
            <v>472632</v>
          </cell>
          <cell r="L1277">
            <v>48310</v>
          </cell>
        </row>
        <row r="1278">
          <cell r="A1278" t="str">
            <v>모래부설 및 다짐(B.H 0.7M3,관로기초)</v>
          </cell>
          <cell r="B1278" t="str">
            <v>기계90%+인력10%</v>
          </cell>
          <cell r="C1278" t="str">
            <v>M3</v>
          </cell>
          <cell r="D1278">
            <v>3.02</v>
          </cell>
          <cell r="E1278">
            <v>2300</v>
          </cell>
          <cell r="F1278">
            <v>6946</v>
          </cell>
          <cell r="G1278">
            <v>200</v>
          </cell>
          <cell r="H1278">
            <v>604</v>
          </cell>
          <cell r="I1278">
            <v>1600</v>
          </cell>
          <cell r="J1278">
            <v>4832</v>
          </cell>
          <cell r="K1278">
            <v>500</v>
          </cell>
          <cell r="L1278">
            <v>1510</v>
          </cell>
          <cell r="M1278" t="str">
            <v>#.8</v>
          </cell>
        </row>
        <row r="1279">
          <cell r="A1279" t="str">
            <v>K.P메카니칼접합및부설(기계)</v>
          </cell>
          <cell r="B1279" t="str">
            <v>ø250M/M</v>
          </cell>
          <cell r="C1279" t="str">
            <v>개소</v>
          </cell>
          <cell r="D1279">
            <v>3</v>
          </cell>
          <cell r="E1279">
            <v>53200</v>
          </cell>
          <cell r="F1279">
            <v>159600</v>
          </cell>
          <cell r="G1279">
            <v>0</v>
          </cell>
          <cell r="H1279">
            <v>0</v>
          </cell>
          <cell r="I1279">
            <v>39200</v>
          </cell>
          <cell r="J1279">
            <v>117600</v>
          </cell>
          <cell r="K1279">
            <v>14000</v>
          </cell>
          <cell r="L1279">
            <v>42000</v>
          </cell>
          <cell r="M1279" t="str">
            <v>No.9</v>
          </cell>
        </row>
        <row r="1280">
          <cell r="A1280" t="str">
            <v>K.P메카니칼접합및부설(기계)</v>
          </cell>
          <cell r="B1280" t="str">
            <v>ø250M/M(이형관)</v>
          </cell>
          <cell r="C1280" t="str">
            <v>개소</v>
          </cell>
          <cell r="D1280">
            <v>1</v>
          </cell>
          <cell r="E1280">
            <v>17700</v>
          </cell>
          <cell r="F1280">
            <v>17700</v>
          </cell>
          <cell r="G1280">
            <v>0</v>
          </cell>
          <cell r="H1280">
            <v>0</v>
          </cell>
          <cell r="I1280">
            <v>12900</v>
          </cell>
          <cell r="J1280">
            <v>12900</v>
          </cell>
          <cell r="K1280">
            <v>4800</v>
          </cell>
          <cell r="L1280">
            <v>4800</v>
          </cell>
          <cell r="M1280" t="str">
            <v>No.13</v>
          </cell>
        </row>
        <row r="1281">
          <cell r="A1281" t="str">
            <v>플랜지관 접합및부설</v>
          </cell>
          <cell r="B1281" t="str">
            <v>ø250M/M(이형관)</v>
          </cell>
          <cell r="C1281" t="str">
            <v>개소</v>
          </cell>
          <cell r="D1281">
            <v>1</v>
          </cell>
          <cell r="E1281">
            <v>53700</v>
          </cell>
          <cell r="F1281">
            <v>53700</v>
          </cell>
          <cell r="G1281">
            <v>1400</v>
          </cell>
          <cell r="H1281">
            <v>1400</v>
          </cell>
          <cell r="I1281">
            <v>52300</v>
          </cell>
          <cell r="J1281">
            <v>52300</v>
          </cell>
          <cell r="K1281">
            <v>0</v>
          </cell>
          <cell r="L1281">
            <v>0</v>
          </cell>
          <cell r="M1281" t="str">
            <v>No.88</v>
          </cell>
        </row>
        <row r="1282">
          <cell r="A1282" t="str">
            <v>P.V.C관 접합(슬리브접합)</v>
          </cell>
          <cell r="B1282" t="str">
            <v>D25M/M</v>
          </cell>
          <cell r="C1282" t="str">
            <v>개소</v>
          </cell>
          <cell r="D1282">
            <v>50</v>
          </cell>
          <cell r="E1282">
            <v>5720</v>
          </cell>
          <cell r="F1282">
            <v>286000</v>
          </cell>
          <cell r="G1282">
            <v>20</v>
          </cell>
          <cell r="H1282">
            <v>1000</v>
          </cell>
          <cell r="I1282">
            <v>5700</v>
          </cell>
          <cell r="J1282">
            <v>285000</v>
          </cell>
          <cell r="K1282">
            <v>0</v>
          </cell>
          <cell r="L1282">
            <v>0</v>
          </cell>
          <cell r="M1282" t="str">
            <v>No.89</v>
          </cell>
        </row>
        <row r="1284">
          <cell r="A1284" t="str">
            <v>4. 운 반 공</v>
          </cell>
          <cell r="F1284">
            <v>434871</v>
          </cell>
          <cell r="H1284">
            <v>46200</v>
          </cell>
          <cell r="J1284">
            <v>50400</v>
          </cell>
          <cell r="L1284">
            <v>338271</v>
          </cell>
        </row>
        <row r="1285">
          <cell r="A1285" t="str">
            <v>철근운반</v>
          </cell>
          <cell r="C1285" t="str">
            <v>TON</v>
          </cell>
          <cell r="D1285">
            <v>21.919</v>
          </cell>
          <cell r="E1285">
            <v>9000</v>
          </cell>
          <cell r="F1285">
            <v>197271</v>
          </cell>
          <cell r="G1285">
            <v>0</v>
          </cell>
          <cell r="H1285">
            <v>0</v>
          </cell>
          <cell r="I1285">
            <v>0</v>
          </cell>
          <cell r="J1285">
            <v>0</v>
          </cell>
          <cell r="K1285">
            <v>9000</v>
          </cell>
          <cell r="L1285">
            <v>197271</v>
          </cell>
          <cell r="M1285" t="str">
            <v>#.15</v>
          </cell>
        </row>
        <row r="1286">
          <cell r="A1286" t="str">
            <v>시멘트운반(40kg/대)</v>
          </cell>
          <cell r="C1286" t="str">
            <v>대</v>
          </cell>
          <cell r="D1286">
            <v>183</v>
          </cell>
          <cell r="E1286">
            <v>400</v>
          </cell>
          <cell r="F1286">
            <v>73200</v>
          </cell>
          <cell r="G1286">
            <v>0</v>
          </cell>
          <cell r="H1286">
            <v>0</v>
          </cell>
          <cell r="I1286">
            <v>0</v>
          </cell>
          <cell r="J1286">
            <v>0</v>
          </cell>
          <cell r="K1286">
            <v>400</v>
          </cell>
          <cell r="L1286">
            <v>73200</v>
          </cell>
          <cell r="M1286" t="str">
            <v>#.19</v>
          </cell>
        </row>
        <row r="1287">
          <cell r="A1287" t="str">
            <v>주철관 운반</v>
          </cell>
          <cell r="B1287" t="str">
            <v>Φ250M/M</v>
          </cell>
          <cell r="C1287" t="str">
            <v>본</v>
          </cell>
          <cell r="D1287">
            <v>3</v>
          </cell>
          <cell r="E1287">
            <v>2700</v>
          </cell>
          <cell r="F1287">
            <v>8100</v>
          </cell>
          <cell r="G1287">
            <v>0</v>
          </cell>
          <cell r="H1287">
            <v>0</v>
          </cell>
          <cell r="I1287">
            <v>0</v>
          </cell>
          <cell r="J1287">
            <v>0</v>
          </cell>
          <cell r="K1287">
            <v>2700</v>
          </cell>
          <cell r="L1287">
            <v>8100</v>
          </cell>
          <cell r="M1287" t="str">
            <v>#.16</v>
          </cell>
        </row>
        <row r="1288">
          <cell r="A1288" t="str">
            <v>주철관 운반</v>
          </cell>
          <cell r="B1288" t="str">
            <v>이형관</v>
          </cell>
          <cell r="C1288" t="str">
            <v>KG</v>
          </cell>
          <cell r="D1288">
            <v>30</v>
          </cell>
          <cell r="E1288">
            <v>100</v>
          </cell>
          <cell r="F1288">
            <v>3000</v>
          </cell>
          <cell r="G1288">
            <v>0</v>
          </cell>
          <cell r="H1288">
            <v>0</v>
          </cell>
          <cell r="I1288">
            <v>0</v>
          </cell>
          <cell r="J1288">
            <v>0</v>
          </cell>
          <cell r="K1288">
            <v>100</v>
          </cell>
          <cell r="L1288">
            <v>3000</v>
          </cell>
          <cell r="M1288" t="str">
            <v>#.17</v>
          </cell>
        </row>
        <row r="1289">
          <cell r="A1289" t="str">
            <v>보조기층운반</v>
          </cell>
          <cell r="C1289" t="str">
            <v>M3</v>
          </cell>
          <cell r="D1289">
            <v>21</v>
          </cell>
          <cell r="E1289">
            <v>7300</v>
          </cell>
          <cell r="F1289">
            <v>153300</v>
          </cell>
          <cell r="G1289">
            <v>2200</v>
          </cell>
          <cell r="H1289">
            <v>46200</v>
          </cell>
          <cell r="I1289">
            <v>2400</v>
          </cell>
          <cell r="J1289">
            <v>50400</v>
          </cell>
          <cell r="K1289">
            <v>2700</v>
          </cell>
          <cell r="L1289">
            <v>56700</v>
          </cell>
          <cell r="M1289" t="str">
            <v>#.18</v>
          </cell>
        </row>
        <row r="1301">
          <cell r="A1301" t="str">
            <v>⊙서호 중계펌프장 사급자재비(토목)</v>
          </cell>
          <cell r="C1301" t="str">
            <v>식</v>
          </cell>
          <cell r="D1301">
            <v>1</v>
          </cell>
          <cell r="F1301">
            <v>970890</v>
          </cell>
          <cell r="H1301">
            <v>970890</v>
          </cell>
          <cell r="J1301">
            <v>0</v>
          </cell>
          <cell r="L1301">
            <v>0</v>
          </cell>
        </row>
        <row r="1303">
          <cell r="A1303" t="str">
            <v>모  래</v>
          </cell>
          <cell r="C1303" t="str">
            <v>M3</v>
          </cell>
          <cell r="D1303">
            <v>22</v>
          </cell>
          <cell r="E1303">
            <v>17000</v>
          </cell>
          <cell r="F1303">
            <v>374000</v>
          </cell>
          <cell r="G1303">
            <v>17000</v>
          </cell>
          <cell r="H1303">
            <v>374000</v>
          </cell>
          <cell r="I1303">
            <v>0</v>
          </cell>
          <cell r="J1303">
            <v>0</v>
          </cell>
          <cell r="K1303">
            <v>0</v>
          </cell>
          <cell r="L1303">
            <v>0</v>
          </cell>
        </row>
        <row r="1304">
          <cell r="A1304" t="str">
            <v>적벽돌</v>
          </cell>
          <cell r="B1304" t="str">
            <v>190*90*57</v>
          </cell>
          <cell r="C1304" t="str">
            <v>매</v>
          </cell>
          <cell r="D1304">
            <v>1612</v>
          </cell>
          <cell r="E1304">
            <v>200</v>
          </cell>
          <cell r="F1304">
            <v>322400</v>
          </cell>
          <cell r="G1304">
            <v>200</v>
          </cell>
          <cell r="H1304">
            <v>322400</v>
          </cell>
          <cell r="I1304">
            <v>0</v>
          </cell>
          <cell r="J1304">
            <v>0</v>
          </cell>
          <cell r="K1304">
            <v>0</v>
          </cell>
          <cell r="L1304">
            <v>0</v>
          </cell>
        </row>
        <row r="1305">
          <cell r="A1305" t="str">
            <v>보조기층제</v>
          </cell>
          <cell r="C1305" t="str">
            <v>M3</v>
          </cell>
          <cell r="D1305">
            <v>21</v>
          </cell>
          <cell r="E1305">
            <v>6300</v>
          </cell>
          <cell r="F1305">
            <v>132300</v>
          </cell>
          <cell r="G1305">
            <v>6300</v>
          </cell>
          <cell r="H1305">
            <v>132300</v>
          </cell>
          <cell r="I1305">
            <v>0</v>
          </cell>
          <cell r="J1305">
            <v>0</v>
          </cell>
          <cell r="K1305">
            <v>0</v>
          </cell>
          <cell r="L1305">
            <v>0</v>
          </cell>
        </row>
        <row r="1306">
          <cell r="A1306" t="str">
            <v>주철관 이형관</v>
          </cell>
          <cell r="B1306" t="str">
            <v>D300M/M이상 D600M/M이하</v>
          </cell>
          <cell r="C1306" t="str">
            <v>KG</v>
          </cell>
          <cell r="D1306">
            <v>30</v>
          </cell>
          <cell r="E1306">
            <v>2500</v>
          </cell>
          <cell r="F1306">
            <v>75000</v>
          </cell>
          <cell r="G1306">
            <v>2500</v>
          </cell>
          <cell r="H1306">
            <v>75000</v>
          </cell>
          <cell r="I1306">
            <v>0</v>
          </cell>
          <cell r="J1306">
            <v>0</v>
          </cell>
          <cell r="K1306">
            <v>0</v>
          </cell>
          <cell r="L1306">
            <v>0</v>
          </cell>
        </row>
        <row r="1307">
          <cell r="A1307" t="str">
            <v>주철관 접합부품(K.P메카니칼접합)</v>
          </cell>
          <cell r="B1307" t="str">
            <v>D=250MM</v>
          </cell>
          <cell r="C1307" t="str">
            <v>SET</v>
          </cell>
          <cell r="D1307">
            <v>4</v>
          </cell>
          <cell r="E1307">
            <v>16000</v>
          </cell>
          <cell r="F1307">
            <v>64000</v>
          </cell>
          <cell r="G1307">
            <v>16000</v>
          </cell>
          <cell r="H1307">
            <v>64000</v>
          </cell>
          <cell r="I1307">
            <v>0</v>
          </cell>
          <cell r="J1307">
            <v>0</v>
          </cell>
          <cell r="K1307">
            <v>0</v>
          </cell>
          <cell r="L1307">
            <v>0</v>
          </cell>
        </row>
        <row r="1308">
          <cell r="A1308" t="str">
            <v>주철관 접합부품(플랜지접합)</v>
          </cell>
          <cell r="B1308" t="str">
            <v>D=250MM</v>
          </cell>
          <cell r="C1308" t="str">
            <v>SET</v>
          </cell>
          <cell r="D1308">
            <v>1</v>
          </cell>
          <cell r="E1308">
            <v>3190</v>
          </cell>
          <cell r="F1308">
            <v>3190</v>
          </cell>
          <cell r="G1308">
            <v>3190</v>
          </cell>
          <cell r="H1308">
            <v>3190</v>
          </cell>
          <cell r="I1308">
            <v>0</v>
          </cell>
          <cell r="J1308">
            <v>0</v>
          </cell>
          <cell r="K1308">
            <v>0</v>
          </cell>
          <cell r="L1308">
            <v>0</v>
          </cell>
        </row>
        <row r="1323">
          <cell r="A1323" t="str">
            <v>Ⅱ.법환 중계펌프장(토목)</v>
          </cell>
          <cell r="C1323" t="str">
            <v>식</v>
          </cell>
          <cell r="D1323">
            <v>1</v>
          </cell>
          <cell r="F1323">
            <v>57491452</v>
          </cell>
          <cell r="H1323">
            <v>14925113</v>
          </cell>
          <cell r="J1323">
            <v>38212150</v>
          </cell>
          <cell r="L1323">
            <v>4354189</v>
          </cell>
        </row>
        <row r="1325">
          <cell r="A1325" t="str">
            <v>1. 토    공</v>
          </cell>
          <cell r="F1325">
            <v>12721477</v>
          </cell>
          <cell r="H1325">
            <v>2203940</v>
          </cell>
          <cell r="J1325">
            <v>6933379</v>
          </cell>
          <cell r="L1325">
            <v>3584158</v>
          </cell>
        </row>
        <row r="1326">
          <cell r="A1326" t="str">
            <v>터파기:토사(육상),기계80+인력20</v>
          </cell>
          <cell r="B1326" t="str">
            <v>B.H 0.7㎥</v>
          </cell>
          <cell r="C1326" t="str">
            <v>M3</v>
          </cell>
          <cell r="D1326">
            <v>456.02</v>
          </cell>
          <cell r="E1326">
            <v>2000</v>
          </cell>
          <cell r="F1326">
            <v>912040</v>
          </cell>
          <cell r="G1326">
            <v>100</v>
          </cell>
          <cell r="H1326">
            <v>45602</v>
          </cell>
          <cell r="I1326">
            <v>1600</v>
          </cell>
          <cell r="J1326">
            <v>729632</v>
          </cell>
          <cell r="K1326">
            <v>300</v>
          </cell>
          <cell r="L1326">
            <v>136806</v>
          </cell>
          <cell r="M1326" t="str">
            <v>#.2</v>
          </cell>
        </row>
        <row r="1327">
          <cell r="A1327" t="str">
            <v>터파기(인력)</v>
          </cell>
          <cell r="B1327" t="str">
            <v>토사,0-1m</v>
          </cell>
          <cell r="C1327" t="str">
            <v>M3</v>
          </cell>
          <cell r="D1327">
            <v>156.94</v>
          </cell>
          <cell r="E1327">
            <v>8800</v>
          </cell>
          <cell r="F1327">
            <v>1381072</v>
          </cell>
          <cell r="G1327">
            <v>0</v>
          </cell>
          <cell r="H1327">
            <v>0</v>
          </cell>
          <cell r="I1327">
            <v>8800</v>
          </cell>
          <cell r="J1327">
            <v>1381072</v>
          </cell>
          <cell r="K1327">
            <v>0</v>
          </cell>
          <cell r="L1327">
            <v>0</v>
          </cell>
          <cell r="M1327" t="str">
            <v>No.54</v>
          </cell>
        </row>
        <row r="1328">
          <cell r="A1328" t="str">
            <v>기계터파기(연암)</v>
          </cell>
          <cell r="B1328" t="str">
            <v>B.H0.7+브레이커</v>
          </cell>
          <cell r="C1328" t="str">
            <v>M3</v>
          </cell>
          <cell r="D1328">
            <v>254.4</v>
          </cell>
          <cell r="E1328">
            <v>18400</v>
          </cell>
          <cell r="F1328">
            <v>4680960</v>
          </cell>
          <cell r="G1328">
            <v>2800</v>
          </cell>
          <cell r="H1328">
            <v>712320</v>
          </cell>
          <cell r="I1328">
            <v>7300</v>
          </cell>
          <cell r="J1328">
            <v>1857120</v>
          </cell>
          <cell r="K1328">
            <v>8300</v>
          </cell>
          <cell r="L1328">
            <v>2111520</v>
          </cell>
          <cell r="M1328" t="str">
            <v>#.3</v>
          </cell>
        </row>
        <row r="1329">
          <cell r="A1329" t="str">
            <v>되메우기 및 다짐</v>
          </cell>
          <cell r="B1329" t="str">
            <v>B.H 0.7+플래이트 콤펙터</v>
          </cell>
          <cell r="C1329" t="str">
            <v>M3</v>
          </cell>
          <cell r="D1329">
            <v>409.76</v>
          </cell>
          <cell r="E1329">
            <v>3500</v>
          </cell>
          <cell r="F1329">
            <v>1434160</v>
          </cell>
          <cell r="G1329">
            <v>400</v>
          </cell>
          <cell r="H1329">
            <v>163904</v>
          </cell>
          <cell r="I1329">
            <v>2600</v>
          </cell>
          <cell r="J1329">
            <v>1065376</v>
          </cell>
          <cell r="K1329">
            <v>500</v>
          </cell>
          <cell r="L1329">
            <v>204880</v>
          </cell>
          <cell r="M1329" t="str">
            <v>#.4</v>
          </cell>
        </row>
        <row r="1330">
          <cell r="A1330" t="str">
            <v>되메우기</v>
          </cell>
          <cell r="B1330" t="str">
            <v>인력</v>
          </cell>
          <cell r="C1330" t="str">
            <v>M3</v>
          </cell>
          <cell r="D1330">
            <v>117.19</v>
          </cell>
          <cell r="E1330">
            <v>3400</v>
          </cell>
          <cell r="F1330">
            <v>398446</v>
          </cell>
          <cell r="G1330">
            <v>0</v>
          </cell>
          <cell r="H1330">
            <v>0</v>
          </cell>
          <cell r="I1330">
            <v>3400</v>
          </cell>
          <cell r="J1330">
            <v>398446</v>
          </cell>
          <cell r="K1330">
            <v>0</v>
          </cell>
          <cell r="L1330">
            <v>0</v>
          </cell>
          <cell r="M1330" t="str">
            <v>No.72</v>
          </cell>
        </row>
        <row r="1331">
          <cell r="A1331" t="str">
            <v>사토운반:토사</v>
          </cell>
          <cell r="B1331" t="str">
            <v>B.H0.7 + D.T15</v>
          </cell>
          <cell r="C1331" t="str">
            <v>M3</v>
          </cell>
          <cell r="D1331">
            <v>86.01</v>
          </cell>
          <cell r="E1331">
            <v>2500</v>
          </cell>
          <cell r="F1331">
            <v>215025</v>
          </cell>
          <cell r="G1331">
            <v>900</v>
          </cell>
          <cell r="H1331">
            <v>77409</v>
          </cell>
          <cell r="I1331">
            <v>700</v>
          </cell>
          <cell r="J1331">
            <v>60207</v>
          </cell>
          <cell r="K1331">
            <v>900</v>
          </cell>
          <cell r="L1331">
            <v>77409</v>
          </cell>
          <cell r="M1331" t="str">
            <v>#.26</v>
          </cell>
        </row>
        <row r="1332">
          <cell r="A1332" t="str">
            <v>사토운반:연암</v>
          </cell>
          <cell r="B1332" t="str">
            <v>B.H0.7 + D.T15</v>
          </cell>
          <cell r="C1332" t="str">
            <v>M3</v>
          </cell>
          <cell r="D1332">
            <v>254.4</v>
          </cell>
          <cell r="E1332">
            <v>12000</v>
          </cell>
          <cell r="F1332">
            <v>3052800</v>
          </cell>
          <cell r="G1332">
            <v>4500</v>
          </cell>
          <cell r="H1332">
            <v>1144800</v>
          </cell>
          <cell r="I1332">
            <v>3500</v>
          </cell>
          <cell r="J1332">
            <v>890400</v>
          </cell>
          <cell r="K1332">
            <v>4000</v>
          </cell>
          <cell r="L1332">
            <v>1017600</v>
          </cell>
          <cell r="M1332" t="str">
            <v>#.7</v>
          </cell>
        </row>
        <row r="1333">
          <cell r="A1333" t="str">
            <v>바닥면 고르기</v>
          </cell>
          <cell r="B1333" t="str">
            <v>연암</v>
          </cell>
          <cell r="C1333" t="str">
            <v>M2</v>
          </cell>
          <cell r="D1333">
            <v>119.81</v>
          </cell>
          <cell r="E1333">
            <v>5400</v>
          </cell>
          <cell r="F1333">
            <v>646974</v>
          </cell>
          <cell r="G1333">
            <v>500</v>
          </cell>
          <cell r="H1333">
            <v>59905</v>
          </cell>
          <cell r="I1333">
            <v>4600</v>
          </cell>
          <cell r="J1333">
            <v>551126</v>
          </cell>
          <cell r="K1333">
            <v>300</v>
          </cell>
          <cell r="L1333">
            <v>35943</v>
          </cell>
          <cell r="M1333" t="str">
            <v>No.2</v>
          </cell>
        </row>
        <row r="1335">
          <cell r="A1335" t="str">
            <v>2. 구조물공</v>
          </cell>
          <cell r="F1335">
            <v>29521874</v>
          </cell>
          <cell r="H1335">
            <v>5690651</v>
          </cell>
          <cell r="J1335">
            <v>23475502</v>
          </cell>
          <cell r="L1335">
            <v>355721</v>
          </cell>
        </row>
        <row r="1336">
          <cell r="A1336" t="str">
            <v>레미콘타설</v>
          </cell>
          <cell r="B1336" t="str">
            <v>무근구조물</v>
          </cell>
          <cell r="C1336" t="str">
            <v>M3</v>
          </cell>
          <cell r="D1336">
            <v>14.22</v>
          </cell>
          <cell r="E1336">
            <v>16000</v>
          </cell>
          <cell r="F1336">
            <v>227520</v>
          </cell>
          <cell r="G1336">
            <v>0</v>
          </cell>
          <cell r="H1336">
            <v>0</v>
          </cell>
          <cell r="I1336">
            <v>16000</v>
          </cell>
          <cell r="J1336">
            <v>227520</v>
          </cell>
          <cell r="K1336">
            <v>0</v>
          </cell>
          <cell r="L1336">
            <v>0</v>
          </cell>
          <cell r="M1336" t="str">
            <v>No.10</v>
          </cell>
        </row>
        <row r="1337">
          <cell r="A1337" t="str">
            <v>레미콘타설</v>
          </cell>
          <cell r="B1337" t="str">
            <v>철근구조물</v>
          </cell>
          <cell r="C1337" t="str">
            <v>M3</v>
          </cell>
          <cell r="D1337">
            <v>120.22</v>
          </cell>
          <cell r="E1337">
            <v>21700</v>
          </cell>
          <cell r="F1337">
            <v>2608774</v>
          </cell>
          <cell r="G1337">
            <v>400</v>
          </cell>
          <cell r="H1337">
            <v>48088</v>
          </cell>
          <cell r="I1337">
            <v>21000</v>
          </cell>
          <cell r="J1337">
            <v>2524620</v>
          </cell>
          <cell r="K1337">
            <v>300</v>
          </cell>
          <cell r="L1337">
            <v>36066</v>
          </cell>
          <cell r="M1337" t="str">
            <v>No.14</v>
          </cell>
        </row>
        <row r="1338">
          <cell r="A1338" t="str">
            <v>합판거푸집</v>
          </cell>
          <cell r="B1338" t="str">
            <v>0-7m:6회</v>
          </cell>
          <cell r="C1338" t="str">
            <v>M2</v>
          </cell>
          <cell r="D1338">
            <v>139.35</v>
          </cell>
          <cell r="E1338">
            <v>12000</v>
          </cell>
          <cell r="F1338">
            <v>1672200</v>
          </cell>
          <cell r="G1338">
            <v>4000</v>
          </cell>
          <cell r="H1338">
            <v>557400</v>
          </cell>
          <cell r="I1338">
            <v>8000</v>
          </cell>
          <cell r="J1338">
            <v>1114800</v>
          </cell>
          <cell r="K1338">
            <v>0</v>
          </cell>
          <cell r="L1338">
            <v>0</v>
          </cell>
          <cell r="M1338" t="str">
            <v>No.11</v>
          </cell>
        </row>
        <row r="1339">
          <cell r="A1339" t="str">
            <v>합판거푸집</v>
          </cell>
          <cell r="B1339" t="str">
            <v>0-7m:3회</v>
          </cell>
          <cell r="C1339" t="str">
            <v>M2</v>
          </cell>
          <cell r="D1339">
            <v>144.55000000000001</v>
          </cell>
          <cell r="E1339">
            <v>17100</v>
          </cell>
          <cell r="F1339">
            <v>2471805</v>
          </cell>
          <cell r="G1339">
            <v>5300</v>
          </cell>
          <cell r="H1339">
            <v>766115</v>
          </cell>
          <cell r="I1339">
            <v>11800</v>
          </cell>
          <cell r="J1339">
            <v>1705690</v>
          </cell>
          <cell r="K1339">
            <v>0</v>
          </cell>
          <cell r="L1339">
            <v>0</v>
          </cell>
          <cell r="M1339" t="str">
            <v>No.15</v>
          </cell>
        </row>
        <row r="1340">
          <cell r="A1340" t="str">
            <v>폼타이 합판거푸집</v>
          </cell>
          <cell r="B1340" t="str">
            <v>0-7m:T=400:3회</v>
          </cell>
          <cell r="C1340" t="str">
            <v>M2</v>
          </cell>
          <cell r="D1340">
            <v>179.73</v>
          </cell>
          <cell r="E1340">
            <v>18500</v>
          </cell>
          <cell r="F1340">
            <v>3325005</v>
          </cell>
          <cell r="G1340">
            <v>6600</v>
          </cell>
          <cell r="H1340">
            <v>1186218</v>
          </cell>
          <cell r="I1340">
            <v>11900</v>
          </cell>
          <cell r="J1340">
            <v>2138787</v>
          </cell>
          <cell r="K1340">
            <v>0</v>
          </cell>
          <cell r="L1340">
            <v>0</v>
          </cell>
          <cell r="M1340" t="str">
            <v>No.73</v>
          </cell>
        </row>
        <row r="1341">
          <cell r="A1341" t="str">
            <v>폼타이 합판거푸집</v>
          </cell>
          <cell r="B1341" t="str">
            <v>0-7m:T=300:3회</v>
          </cell>
          <cell r="C1341" t="str">
            <v>M2</v>
          </cell>
          <cell r="D1341">
            <v>32.75</v>
          </cell>
          <cell r="E1341">
            <v>18600</v>
          </cell>
          <cell r="F1341">
            <v>609150</v>
          </cell>
          <cell r="G1341">
            <v>6600</v>
          </cell>
          <cell r="H1341">
            <v>216150</v>
          </cell>
          <cell r="I1341">
            <v>12000</v>
          </cell>
          <cell r="J1341">
            <v>393000</v>
          </cell>
          <cell r="K1341">
            <v>0</v>
          </cell>
          <cell r="L1341">
            <v>0</v>
          </cell>
          <cell r="M1341" t="str">
            <v>No.74</v>
          </cell>
        </row>
        <row r="1342">
          <cell r="A1342" t="str">
            <v>강관동바리(3개월)</v>
          </cell>
          <cell r="B1342" t="str">
            <v>H=0-4.2M</v>
          </cell>
          <cell r="C1342" t="str">
            <v>공M3</v>
          </cell>
          <cell r="D1342">
            <v>164.68</v>
          </cell>
          <cell r="E1342">
            <v>6300</v>
          </cell>
          <cell r="F1342">
            <v>1037484</v>
          </cell>
          <cell r="G1342">
            <v>200</v>
          </cell>
          <cell r="H1342">
            <v>32936</v>
          </cell>
          <cell r="I1342">
            <v>6100</v>
          </cell>
          <cell r="J1342">
            <v>1004548</v>
          </cell>
          <cell r="K1342">
            <v>0</v>
          </cell>
          <cell r="L1342">
            <v>0</v>
          </cell>
          <cell r="M1342" t="str">
            <v>No.21</v>
          </cell>
        </row>
        <row r="1343">
          <cell r="A1343" t="str">
            <v>강관비계</v>
          </cell>
          <cell r="B1343" t="str">
            <v>3개월</v>
          </cell>
          <cell r="C1343" t="str">
            <v>M2</v>
          </cell>
          <cell r="D1343">
            <v>140.19999999999999</v>
          </cell>
          <cell r="E1343">
            <v>9200</v>
          </cell>
          <cell r="F1343">
            <v>1289840</v>
          </cell>
          <cell r="G1343">
            <v>2300</v>
          </cell>
          <cell r="H1343">
            <v>322460</v>
          </cell>
          <cell r="I1343">
            <v>6600</v>
          </cell>
          <cell r="J1343">
            <v>925320</v>
          </cell>
          <cell r="K1343">
            <v>300</v>
          </cell>
          <cell r="L1343">
            <v>42060</v>
          </cell>
          <cell r="M1343" t="str">
            <v>No.33</v>
          </cell>
        </row>
        <row r="1344">
          <cell r="A1344" t="str">
            <v>시공이음 설치</v>
          </cell>
          <cell r="B1344" t="str">
            <v>PVC,B=150X5mm</v>
          </cell>
          <cell r="C1344" t="str">
            <v>M</v>
          </cell>
          <cell r="D1344">
            <v>40.9</v>
          </cell>
          <cell r="E1344">
            <v>13700</v>
          </cell>
          <cell r="F1344">
            <v>560330</v>
          </cell>
          <cell r="G1344">
            <v>2400</v>
          </cell>
          <cell r="H1344">
            <v>98160</v>
          </cell>
          <cell r="I1344">
            <v>11300</v>
          </cell>
          <cell r="J1344">
            <v>462170</v>
          </cell>
          <cell r="K1344">
            <v>0</v>
          </cell>
          <cell r="L1344">
            <v>0</v>
          </cell>
          <cell r="M1344" t="str">
            <v>No.17</v>
          </cell>
        </row>
        <row r="1345">
          <cell r="A1345" t="str">
            <v>시공이음면정리(치핑)</v>
          </cell>
          <cell r="B1345" t="str">
            <v>인력</v>
          </cell>
          <cell r="C1345" t="str">
            <v>M2</v>
          </cell>
          <cell r="D1345">
            <v>53.93</v>
          </cell>
          <cell r="E1345">
            <v>19000</v>
          </cell>
          <cell r="F1345">
            <v>1024670</v>
          </cell>
          <cell r="G1345">
            <v>500</v>
          </cell>
          <cell r="H1345">
            <v>26965</v>
          </cell>
          <cell r="I1345">
            <v>18500</v>
          </cell>
          <cell r="J1345">
            <v>997705</v>
          </cell>
          <cell r="K1345">
            <v>0</v>
          </cell>
          <cell r="L1345">
            <v>0</v>
          </cell>
          <cell r="M1345" t="str">
            <v>No.22</v>
          </cell>
        </row>
        <row r="1346">
          <cell r="A1346" t="str">
            <v>스페이서(T=110MM)</v>
          </cell>
          <cell r="C1346" t="str">
            <v>EA</v>
          </cell>
          <cell r="D1346">
            <v>399</v>
          </cell>
          <cell r="E1346">
            <v>90</v>
          </cell>
          <cell r="F1346">
            <v>35910</v>
          </cell>
          <cell r="G1346">
            <v>90</v>
          </cell>
          <cell r="H1346">
            <v>35910</v>
          </cell>
          <cell r="I1346">
            <v>0</v>
          </cell>
          <cell r="J1346">
            <v>0</v>
          </cell>
          <cell r="K1346">
            <v>0</v>
          </cell>
          <cell r="L1346">
            <v>0</v>
          </cell>
        </row>
        <row r="1347">
          <cell r="A1347" t="str">
            <v>스페이서(T=80MM)</v>
          </cell>
          <cell r="C1347" t="str">
            <v>EA</v>
          </cell>
          <cell r="D1347">
            <v>977</v>
          </cell>
          <cell r="E1347">
            <v>60</v>
          </cell>
          <cell r="F1347">
            <v>58620</v>
          </cell>
          <cell r="G1347">
            <v>60</v>
          </cell>
          <cell r="H1347">
            <v>58620</v>
          </cell>
          <cell r="I1347">
            <v>0</v>
          </cell>
          <cell r="J1347">
            <v>0</v>
          </cell>
          <cell r="K1347">
            <v>0</v>
          </cell>
          <cell r="L1347">
            <v>0</v>
          </cell>
        </row>
        <row r="1348">
          <cell r="A1348" t="str">
            <v>폼타이거푸집 구멍체움</v>
          </cell>
          <cell r="C1348" t="str">
            <v>EA</v>
          </cell>
          <cell r="D1348">
            <v>228</v>
          </cell>
          <cell r="E1348">
            <v>250</v>
          </cell>
          <cell r="F1348">
            <v>57000</v>
          </cell>
          <cell r="G1348">
            <v>0</v>
          </cell>
          <cell r="H1348">
            <v>0</v>
          </cell>
          <cell r="I1348">
            <v>250</v>
          </cell>
          <cell r="J1348">
            <v>57000</v>
          </cell>
          <cell r="K1348">
            <v>0</v>
          </cell>
          <cell r="L1348">
            <v>0</v>
          </cell>
          <cell r="M1348" t="str">
            <v>No.76</v>
          </cell>
        </row>
        <row r="1349">
          <cell r="A1349" t="str">
            <v>에폭시방수</v>
          </cell>
          <cell r="B1349" t="str">
            <v>수용성에폭시3회</v>
          </cell>
          <cell r="C1349" t="str">
            <v>M2</v>
          </cell>
          <cell r="D1349">
            <v>135.04</v>
          </cell>
          <cell r="E1349">
            <v>19600</v>
          </cell>
          <cell r="F1349">
            <v>2646784</v>
          </cell>
          <cell r="G1349">
            <v>10300</v>
          </cell>
          <cell r="H1349">
            <v>1390912</v>
          </cell>
          <cell r="I1349">
            <v>9300</v>
          </cell>
          <cell r="J1349">
            <v>1255872</v>
          </cell>
          <cell r="K1349">
            <v>0</v>
          </cell>
          <cell r="L1349">
            <v>0</v>
          </cell>
          <cell r="M1349" t="str">
            <v>No.77</v>
          </cell>
        </row>
        <row r="1350">
          <cell r="A1350" t="str">
            <v>S.T.S Plate C.설치(TYPE-D)</v>
          </cell>
          <cell r="B1350" t="str">
            <v>1200X1000</v>
          </cell>
          <cell r="C1350" t="str">
            <v>EA</v>
          </cell>
          <cell r="D1350">
            <v>3</v>
          </cell>
          <cell r="E1350">
            <v>249900</v>
          </cell>
          <cell r="F1350">
            <v>749700</v>
          </cell>
          <cell r="G1350">
            <v>150000</v>
          </cell>
          <cell r="H1350">
            <v>450000</v>
          </cell>
          <cell r="I1350">
            <v>86700</v>
          </cell>
          <cell r="J1350">
            <v>260100</v>
          </cell>
          <cell r="K1350">
            <v>13200</v>
          </cell>
          <cell r="L1350">
            <v>39600</v>
          </cell>
          <cell r="M1350" t="str">
            <v>No.78</v>
          </cell>
        </row>
        <row r="1351">
          <cell r="A1351" t="str">
            <v>S.T.S Plate C.설치(TYPE-A)</v>
          </cell>
          <cell r="B1351" t="str">
            <v>800X800</v>
          </cell>
          <cell r="C1351" t="str">
            <v>EA</v>
          </cell>
          <cell r="D1351">
            <v>2</v>
          </cell>
          <cell r="E1351">
            <v>196100</v>
          </cell>
          <cell r="F1351">
            <v>392200</v>
          </cell>
          <cell r="G1351">
            <v>100000</v>
          </cell>
          <cell r="H1351">
            <v>200000</v>
          </cell>
          <cell r="I1351">
            <v>85300</v>
          </cell>
          <cell r="J1351">
            <v>170600</v>
          </cell>
          <cell r="K1351">
            <v>10800</v>
          </cell>
          <cell r="L1351">
            <v>21600</v>
          </cell>
          <cell r="M1351" t="str">
            <v>No.79</v>
          </cell>
        </row>
        <row r="1352">
          <cell r="A1352" t="str">
            <v>S.T.S Plate C.설치(TYPE-A)</v>
          </cell>
          <cell r="B1352" t="str">
            <v>650X800</v>
          </cell>
          <cell r="C1352" t="str">
            <v>EA</v>
          </cell>
          <cell r="D1352">
            <v>1</v>
          </cell>
          <cell r="E1352">
            <v>181100</v>
          </cell>
          <cell r="F1352">
            <v>181100</v>
          </cell>
          <cell r="G1352">
            <v>95600</v>
          </cell>
          <cell r="H1352">
            <v>95600</v>
          </cell>
          <cell r="I1352">
            <v>76400</v>
          </cell>
          <cell r="J1352">
            <v>76400</v>
          </cell>
          <cell r="K1352">
            <v>9100</v>
          </cell>
          <cell r="L1352">
            <v>9100</v>
          </cell>
          <cell r="M1352" t="str">
            <v>No.90</v>
          </cell>
        </row>
        <row r="1353">
          <cell r="A1353" t="str">
            <v>흙 채 움</v>
          </cell>
          <cell r="C1353" t="str">
            <v>M3</v>
          </cell>
          <cell r="D1353">
            <v>7.12</v>
          </cell>
          <cell r="E1353">
            <v>1200</v>
          </cell>
          <cell r="F1353">
            <v>8544</v>
          </cell>
          <cell r="G1353">
            <v>200</v>
          </cell>
          <cell r="H1353">
            <v>1424</v>
          </cell>
          <cell r="I1353">
            <v>600</v>
          </cell>
          <cell r="J1353">
            <v>4272</v>
          </cell>
          <cell r="K1353">
            <v>400</v>
          </cell>
          <cell r="L1353">
            <v>2848</v>
          </cell>
          <cell r="M1353" t="str">
            <v>#.29</v>
          </cell>
        </row>
        <row r="1354">
          <cell r="A1354" t="str">
            <v>사다리설치(STS)</v>
          </cell>
          <cell r="C1354" t="str">
            <v>M</v>
          </cell>
          <cell r="D1354">
            <v>6.5</v>
          </cell>
          <cell r="E1354">
            <v>10900</v>
          </cell>
          <cell r="F1354">
            <v>70850</v>
          </cell>
          <cell r="G1354">
            <v>6600</v>
          </cell>
          <cell r="H1354">
            <v>42900</v>
          </cell>
          <cell r="I1354">
            <v>4100</v>
          </cell>
          <cell r="J1354">
            <v>26650</v>
          </cell>
          <cell r="K1354">
            <v>200</v>
          </cell>
          <cell r="L1354">
            <v>1300</v>
          </cell>
          <cell r="M1354" t="str">
            <v>No.19</v>
          </cell>
        </row>
        <row r="1355">
          <cell r="A1355" t="str">
            <v>수팽창고무지수판 설치</v>
          </cell>
          <cell r="B1355" t="str">
            <v>20X10</v>
          </cell>
          <cell r="C1355" t="str">
            <v>M</v>
          </cell>
          <cell r="D1355">
            <v>1.73</v>
          </cell>
          <cell r="E1355">
            <v>3900</v>
          </cell>
          <cell r="F1355">
            <v>6747</v>
          </cell>
          <cell r="G1355">
            <v>3100</v>
          </cell>
          <cell r="H1355">
            <v>5363</v>
          </cell>
          <cell r="I1355">
            <v>800</v>
          </cell>
          <cell r="J1355">
            <v>1384</v>
          </cell>
          <cell r="K1355">
            <v>0</v>
          </cell>
          <cell r="L1355">
            <v>0</v>
          </cell>
          <cell r="M1355" t="str">
            <v>No.23</v>
          </cell>
        </row>
        <row r="1356">
          <cell r="A1356" t="str">
            <v>P.V.C 파이프(VG1)</v>
          </cell>
          <cell r="B1356" t="str">
            <v>Φ100M/M</v>
          </cell>
          <cell r="C1356" t="str">
            <v>M</v>
          </cell>
          <cell r="D1356">
            <v>0.35</v>
          </cell>
          <cell r="E1356">
            <v>6800</v>
          </cell>
          <cell r="F1356">
            <v>2380</v>
          </cell>
          <cell r="G1356">
            <v>6500</v>
          </cell>
          <cell r="H1356">
            <v>2275</v>
          </cell>
          <cell r="I1356">
            <v>300</v>
          </cell>
          <cell r="J1356">
            <v>105</v>
          </cell>
          <cell r="K1356">
            <v>0</v>
          </cell>
          <cell r="L1356">
            <v>0</v>
          </cell>
        </row>
        <row r="1357">
          <cell r="A1357" t="str">
            <v>P.V.C 파이프(VG1)</v>
          </cell>
          <cell r="B1357" t="str">
            <v>Φ250M/M</v>
          </cell>
          <cell r="C1357" t="str">
            <v>M</v>
          </cell>
          <cell r="D1357">
            <v>0.35</v>
          </cell>
          <cell r="E1357">
            <v>24800</v>
          </cell>
          <cell r="F1357">
            <v>8680</v>
          </cell>
          <cell r="G1357">
            <v>23000</v>
          </cell>
          <cell r="H1357">
            <v>8050</v>
          </cell>
          <cell r="I1357">
            <v>1800</v>
          </cell>
          <cell r="J1357">
            <v>630</v>
          </cell>
          <cell r="K1357">
            <v>0</v>
          </cell>
          <cell r="L1357">
            <v>0</v>
          </cell>
        </row>
        <row r="1358">
          <cell r="A1358" t="str">
            <v>철근가공및조립</v>
          </cell>
          <cell r="B1358" t="str">
            <v>복잡</v>
          </cell>
          <cell r="C1358" t="str">
            <v>TON</v>
          </cell>
          <cell r="D1358">
            <v>29.021000000000001</v>
          </cell>
          <cell r="E1358">
            <v>361000</v>
          </cell>
          <cell r="F1358">
            <v>10476581</v>
          </cell>
          <cell r="G1358">
            <v>5000</v>
          </cell>
          <cell r="H1358">
            <v>145105</v>
          </cell>
          <cell r="I1358">
            <v>349000</v>
          </cell>
          <cell r="J1358">
            <v>10128329</v>
          </cell>
          <cell r="K1358">
            <v>7000</v>
          </cell>
          <cell r="L1358">
            <v>203147</v>
          </cell>
          <cell r="M1358" t="str">
            <v>No.81</v>
          </cell>
        </row>
        <row r="1360">
          <cell r="A1360" t="str">
            <v>3. 부대시설공</v>
          </cell>
          <cell r="F1360">
            <v>14827923</v>
          </cell>
          <cell r="H1360">
            <v>6993122</v>
          </cell>
          <cell r="J1360">
            <v>7762469</v>
          </cell>
          <cell r="L1360">
            <v>72332</v>
          </cell>
        </row>
        <row r="1361">
          <cell r="A1361" t="str">
            <v>가. 콘크리트 포장</v>
          </cell>
          <cell r="F1361">
            <v>1374555</v>
          </cell>
          <cell r="H1361">
            <v>730386</v>
          </cell>
          <cell r="J1361">
            <v>632424</v>
          </cell>
          <cell r="L1361">
            <v>11745</v>
          </cell>
        </row>
        <row r="1362">
          <cell r="A1362" t="str">
            <v>모래부설(B.H 0.7M3)</v>
          </cell>
          <cell r="B1362" t="str">
            <v>기계90%+인력10%</v>
          </cell>
          <cell r="C1362" t="str">
            <v>M3</v>
          </cell>
          <cell r="D1362">
            <v>1.59</v>
          </cell>
          <cell r="E1362">
            <v>1300</v>
          </cell>
          <cell r="F1362">
            <v>2067</v>
          </cell>
          <cell r="G1362">
            <v>200</v>
          </cell>
          <cell r="H1362">
            <v>318</v>
          </cell>
          <cell r="I1362">
            <v>700</v>
          </cell>
          <cell r="J1362">
            <v>1113</v>
          </cell>
          <cell r="K1362">
            <v>400</v>
          </cell>
          <cell r="L1362">
            <v>636</v>
          </cell>
          <cell r="M1362" t="str">
            <v>#.14</v>
          </cell>
        </row>
        <row r="1363">
          <cell r="A1363" t="str">
            <v>보조기층포설 및 다짐</v>
          </cell>
          <cell r="B1363" t="str">
            <v>T=30cm</v>
          </cell>
          <cell r="C1363" t="str">
            <v>M3</v>
          </cell>
          <cell r="D1363">
            <v>15.87</v>
          </cell>
          <cell r="E1363">
            <v>2800</v>
          </cell>
          <cell r="F1363">
            <v>44436</v>
          </cell>
          <cell r="G1363">
            <v>400</v>
          </cell>
          <cell r="H1363">
            <v>6348</v>
          </cell>
          <cell r="I1363">
            <v>1700</v>
          </cell>
          <cell r="J1363">
            <v>26979</v>
          </cell>
          <cell r="K1363">
            <v>700</v>
          </cell>
          <cell r="L1363">
            <v>11109</v>
          </cell>
          <cell r="M1363" t="str">
            <v>#.11</v>
          </cell>
        </row>
        <row r="1364">
          <cell r="A1364" t="str">
            <v>신 축 재</v>
          </cell>
          <cell r="B1364" t="str">
            <v>T=1.5cm</v>
          </cell>
          <cell r="C1364" t="str">
            <v>M2</v>
          </cell>
          <cell r="D1364">
            <v>2.12</v>
          </cell>
          <cell r="E1364">
            <v>12600</v>
          </cell>
          <cell r="F1364">
            <v>26712</v>
          </cell>
          <cell r="G1364">
            <v>12000</v>
          </cell>
          <cell r="H1364">
            <v>25440</v>
          </cell>
          <cell r="I1364">
            <v>600</v>
          </cell>
          <cell r="J1364">
            <v>1272</v>
          </cell>
          <cell r="K1364">
            <v>0</v>
          </cell>
          <cell r="L1364">
            <v>0</v>
          </cell>
        </row>
        <row r="1365">
          <cell r="A1365" t="str">
            <v>양생(비닐)</v>
          </cell>
          <cell r="C1365" t="str">
            <v>M2</v>
          </cell>
          <cell r="D1365">
            <v>52.9</v>
          </cell>
          <cell r="E1365">
            <v>900</v>
          </cell>
          <cell r="F1365">
            <v>47610</v>
          </cell>
          <cell r="G1365">
            <v>700</v>
          </cell>
          <cell r="H1365">
            <v>37030</v>
          </cell>
          <cell r="I1365">
            <v>200</v>
          </cell>
          <cell r="J1365">
            <v>10580</v>
          </cell>
          <cell r="K1365">
            <v>0</v>
          </cell>
          <cell r="L1365">
            <v>0</v>
          </cell>
          <cell r="M1365" t="str">
            <v>No.8</v>
          </cell>
        </row>
        <row r="1366">
          <cell r="A1366" t="str">
            <v>콘크리트포장 포설</v>
          </cell>
          <cell r="B1366" t="str">
            <v>T=20cm</v>
          </cell>
          <cell r="C1366" t="str">
            <v>M3</v>
          </cell>
          <cell r="D1366">
            <v>10.58</v>
          </cell>
          <cell r="E1366">
            <v>103500</v>
          </cell>
          <cell r="F1366">
            <v>1095030</v>
          </cell>
          <cell r="G1366">
            <v>52500</v>
          </cell>
          <cell r="H1366">
            <v>555450</v>
          </cell>
          <cell r="I1366">
            <v>51000</v>
          </cell>
          <cell r="J1366">
            <v>539580</v>
          </cell>
          <cell r="K1366">
            <v>0</v>
          </cell>
          <cell r="L1366">
            <v>0</v>
          </cell>
          <cell r="M1366" t="str">
            <v>No.6</v>
          </cell>
        </row>
        <row r="1367">
          <cell r="A1367" t="str">
            <v>와이어메쉬깔기</v>
          </cell>
          <cell r="B1367" t="str">
            <v>#8X100X100</v>
          </cell>
          <cell r="C1367" t="str">
            <v>M2</v>
          </cell>
          <cell r="D1367">
            <v>52.9</v>
          </cell>
          <cell r="E1367">
            <v>3000</v>
          </cell>
          <cell r="F1367">
            <v>158700</v>
          </cell>
          <cell r="G1367">
            <v>2000</v>
          </cell>
          <cell r="H1367">
            <v>105800</v>
          </cell>
          <cell r="I1367">
            <v>1000</v>
          </cell>
          <cell r="J1367">
            <v>52900</v>
          </cell>
          <cell r="K1367">
            <v>0</v>
          </cell>
          <cell r="L1367">
            <v>0</v>
          </cell>
          <cell r="M1367" t="str">
            <v>No.7</v>
          </cell>
        </row>
        <row r="1369">
          <cell r="A1369" t="str">
            <v>나. U형 측구</v>
          </cell>
          <cell r="F1369">
            <v>6085932</v>
          </cell>
          <cell r="H1369">
            <v>3422032</v>
          </cell>
          <cell r="J1369">
            <v>2630376</v>
          </cell>
          <cell r="L1369">
            <v>33524</v>
          </cell>
        </row>
        <row r="1370">
          <cell r="A1370" t="str">
            <v>레미콘타설</v>
          </cell>
          <cell r="B1370" t="str">
            <v>철근구조물</v>
          </cell>
          <cell r="C1370" t="str">
            <v>M3</v>
          </cell>
          <cell r="D1370">
            <v>15.64</v>
          </cell>
          <cell r="E1370">
            <v>16000</v>
          </cell>
          <cell r="F1370">
            <v>250240</v>
          </cell>
          <cell r="G1370">
            <v>0</v>
          </cell>
          <cell r="H1370">
            <v>0</v>
          </cell>
          <cell r="I1370">
            <v>16000</v>
          </cell>
          <cell r="J1370">
            <v>250240</v>
          </cell>
          <cell r="K1370">
            <v>0</v>
          </cell>
          <cell r="L1370">
            <v>0</v>
          </cell>
          <cell r="M1370" t="str">
            <v>No.14</v>
          </cell>
        </row>
        <row r="1371">
          <cell r="A1371" t="str">
            <v>레미콘타설</v>
          </cell>
          <cell r="B1371" t="str">
            <v>무근구조물</v>
          </cell>
          <cell r="C1371" t="str">
            <v>M3</v>
          </cell>
          <cell r="D1371">
            <v>4.76</v>
          </cell>
          <cell r="E1371">
            <v>21700</v>
          </cell>
          <cell r="F1371">
            <v>103292</v>
          </cell>
          <cell r="G1371">
            <v>400</v>
          </cell>
          <cell r="H1371">
            <v>1904</v>
          </cell>
          <cell r="I1371">
            <v>21000</v>
          </cell>
          <cell r="J1371">
            <v>99960</v>
          </cell>
          <cell r="K1371">
            <v>300</v>
          </cell>
          <cell r="L1371">
            <v>1428</v>
          </cell>
          <cell r="M1371" t="str">
            <v>No.10</v>
          </cell>
        </row>
        <row r="1372">
          <cell r="A1372" t="str">
            <v>합판거푸집</v>
          </cell>
          <cell r="B1372" t="str">
            <v>0-7m:3회</v>
          </cell>
          <cell r="C1372" t="str">
            <v>M2</v>
          </cell>
          <cell r="D1372">
            <v>129.19999999999999</v>
          </cell>
          <cell r="E1372">
            <v>12000</v>
          </cell>
          <cell r="F1372">
            <v>1550400</v>
          </cell>
          <cell r="G1372">
            <v>4000</v>
          </cell>
          <cell r="H1372">
            <v>516800</v>
          </cell>
          <cell r="I1372">
            <v>8000</v>
          </cell>
          <cell r="J1372">
            <v>1033600</v>
          </cell>
          <cell r="K1372">
            <v>0</v>
          </cell>
          <cell r="L1372">
            <v>0</v>
          </cell>
          <cell r="M1372" t="str">
            <v>No.15</v>
          </cell>
        </row>
        <row r="1373">
          <cell r="A1373" t="str">
            <v>합판거푸집</v>
          </cell>
          <cell r="B1373" t="str">
            <v>0-7m:6회</v>
          </cell>
          <cell r="C1373" t="str">
            <v>M2</v>
          </cell>
          <cell r="D1373">
            <v>13.6</v>
          </cell>
          <cell r="E1373">
            <v>17100</v>
          </cell>
          <cell r="F1373">
            <v>232560</v>
          </cell>
          <cell r="G1373">
            <v>5300</v>
          </cell>
          <cell r="H1373">
            <v>72080</v>
          </cell>
          <cell r="I1373">
            <v>11800</v>
          </cell>
          <cell r="J1373">
            <v>160480</v>
          </cell>
          <cell r="K1373">
            <v>0</v>
          </cell>
          <cell r="L1373">
            <v>0</v>
          </cell>
          <cell r="M1373" t="str">
            <v>No.11</v>
          </cell>
        </row>
        <row r="1374">
          <cell r="A1374" t="str">
            <v>철근가공및조립</v>
          </cell>
          <cell r="B1374" t="str">
            <v>간단</v>
          </cell>
          <cell r="C1374" t="str">
            <v>TON</v>
          </cell>
          <cell r="D1374">
            <v>0.81599999999999995</v>
          </cell>
          <cell r="E1374">
            <v>290000</v>
          </cell>
          <cell r="F1374">
            <v>236640</v>
          </cell>
          <cell r="G1374">
            <v>3000</v>
          </cell>
          <cell r="H1374">
            <v>2448</v>
          </cell>
          <cell r="I1374">
            <v>281000</v>
          </cell>
          <cell r="J1374">
            <v>229296</v>
          </cell>
          <cell r="K1374">
            <v>6000</v>
          </cell>
          <cell r="L1374">
            <v>4896</v>
          </cell>
          <cell r="M1374" t="str">
            <v>No.82</v>
          </cell>
        </row>
        <row r="1375">
          <cell r="A1375" t="str">
            <v>그레이팅 뚜껑설치</v>
          </cell>
          <cell r="B1375" t="str">
            <v>500X1000mm</v>
          </cell>
          <cell r="C1375" t="str">
            <v>개소</v>
          </cell>
          <cell r="D1375">
            <v>68</v>
          </cell>
          <cell r="E1375">
            <v>54600</v>
          </cell>
          <cell r="F1375">
            <v>3712800</v>
          </cell>
          <cell r="G1375">
            <v>41600</v>
          </cell>
          <cell r="H1375">
            <v>2828800</v>
          </cell>
          <cell r="I1375">
            <v>12600</v>
          </cell>
          <cell r="J1375">
            <v>856800</v>
          </cell>
          <cell r="K1375">
            <v>400</v>
          </cell>
          <cell r="L1375">
            <v>27200</v>
          </cell>
          <cell r="M1375" t="str">
            <v>No.83</v>
          </cell>
        </row>
        <row r="1377">
          <cell r="A1377" t="str">
            <v>다. 휀스설치</v>
          </cell>
          <cell r="F1377">
            <v>3452492</v>
          </cell>
          <cell r="H1377">
            <v>1434624</v>
          </cell>
          <cell r="J1377">
            <v>2011820</v>
          </cell>
          <cell r="L1377">
            <v>6048</v>
          </cell>
        </row>
        <row r="1378">
          <cell r="A1378" t="str">
            <v>레미콘타설</v>
          </cell>
          <cell r="B1378" t="str">
            <v>무근구조물</v>
          </cell>
          <cell r="C1378" t="str">
            <v>M3</v>
          </cell>
          <cell r="D1378">
            <v>2.16</v>
          </cell>
          <cell r="E1378">
            <v>21700</v>
          </cell>
          <cell r="F1378">
            <v>46872</v>
          </cell>
          <cell r="G1378">
            <v>400</v>
          </cell>
          <cell r="H1378">
            <v>864</v>
          </cell>
          <cell r="I1378">
            <v>21000</v>
          </cell>
          <cell r="J1378">
            <v>45360</v>
          </cell>
          <cell r="K1378">
            <v>300</v>
          </cell>
          <cell r="L1378">
            <v>648</v>
          </cell>
          <cell r="M1378" t="str">
            <v>No.10</v>
          </cell>
        </row>
        <row r="1379">
          <cell r="A1379" t="str">
            <v>합판거푸집</v>
          </cell>
          <cell r="B1379" t="str">
            <v>0-7m:6회</v>
          </cell>
          <cell r="C1379" t="str">
            <v>M2</v>
          </cell>
          <cell r="D1379">
            <v>25.2</v>
          </cell>
          <cell r="E1379">
            <v>17100</v>
          </cell>
          <cell r="F1379">
            <v>430920</v>
          </cell>
          <cell r="G1379">
            <v>5300</v>
          </cell>
          <cell r="H1379">
            <v>133560</v>
          </cell>
          <cell r="I1379">
            <v>11800</v>
          </cell>
          <cell r="J1379">
            <v>297360</v>
          </cell>
          <cell r="K1379">
            <v>0</v>
          </cell>
          <cell r="L1379">
            <v>0</v>
          </cell>
          <cell r="M1379" t="str">
            <v>No.11</v>
          </cell>
        </row>
        <row r="1380">
          <cell r="A1380" t="str">
            <v>휀스설치</v>
          </cell>
          <cell r="B1380" t="str">
            <v>H1800</v>
          </cell>
          <cell r="C1380" t="str">
            <v>M</v>
          </cell>
          <cell r="D1380">
            <v>72</v>
          </cell>
          <cell r="E1380">
            <v>38400</v>
          </cell>
          <cell r="F1380">
            <v>2764800</v>
          </cell>
          <cell r="G1380">
            <v>17500</v>
          </cell>
          <cell r="H1380">
            <v>1260000</v>
          </cell>
          <cell r="I1380">
            <v>20900</v>
          </cell>
          <cell r="J1380">
            <v>1504800</v>
          </cell>
          <cell r="K1380">
            <v>0</v>
          </cell>
          <cell r="L1380">
            <v>0</v>
          </cell>
        </row>
        <row r="1381">
          <cell r="A1381" t="str">
            <v>출입문 설치</v>
          </cell>
          <cell r="B1381" t="str">
            <v>H1.8 X W1.2</v>
          </cell>
          <cell r="C1381" t="str">
            <v>조</v>
          </cell>
          <cell r="D1381">
            <v>1</v>
          </cell>
          <cell r="E1381">
            <v>209900</v>
          </cell>
          <cell r="F1381">
            <v>209900</v>
          </cell>
          <cell r="G1381">
            <v>40200</v>
          </cell>
          <cell r="H1381">
            <v>40200</v>
          </cell>
          <cell r="I1381">
            <v>164300</v>
          </cell>
          <cell r="J1381">
            <v>164300</v>
          </cell>
          <cell r="K1381">
            <v>5400</v>
          </cell>
          <cell r="L1381">
            <v>5400</v>
          </cell>
        </row>
        <row r="1383">
          <cell r="A1383" t="str">
            <v>라. 도로경계석 설치</v>
          </cell>
          <cell r="F1383">
            <v>69572</v>
          </cell>
          <cell r="H1383">
            <v>18008</v>
          </cell>
          <cell r="J1383">
            <v>51528</v>
          </cell>
          <cell r="L1383">
            <v>36</v>
          </cell>
        </row>
        <row r="1384">
          <cell r="A1384" t="str">
            <v>레미콘타설</v>
          </cell>
          <cell r="B1384" t="str">
            <v>무근구조물</v>
          </cell>
          <cell r="C1384" t="str">
            <v>M3</v>
          </cell>
          <cell r="D1384">
            <v>0.12</v>
          </cell>
          <cell r="E1384">
            <v>21700</v>
          </cell>
          <cell r="F1384">
            <v>2604</v>
          </cell>
          <cell r="G1384">
            <v>400</v>
          </cell>
          <cell r="H1384">
            <v>48</v>
          </cell>
          <cell r="I1384">
            <v>21000</v>
          </cell>
          <cell r="J1384">
            <v>2520</v>
          </cell>
          <cell r="K1384">
            <v>300</v>
          </cell>
          <cell r="L1384">
            <v>36</v>
          </cell>
          <cell r="M1384" t="str">
            <v>No.10</v>
          </cell>
        </row>
        <row r="1385">
          <cell r="A1385" t="str">
            <v>합판거푸집</v>
          </cell>
          <cell r="B1385" t="str">
            <v>0-7m:6회</v>
          </cell>
          <cell r="C1385" t="str">
            <v>M2</v>
          </cell>
          <cell r="D1385">
            <v>1.2</v>
          </cell>
          <cell r="E1385">
            <v>17100</v>
          </cell>
          <cell r="F1385">
            <v>20520</v>
          </cell>
          <cell r="G1385">
            <v>5300</v>
          </cell>
          <cell r="H1385">
            <v>6360</v>
          </cell>
          <cell r="I1385">
            <v>11800</v>
          </cell>
          <cell r="J1385">
            <v>14160</v>
          </cell>
          <cell r="K1385">
            <v>0</v>
          </cell>
          <cell r="L1385">
            <v>0</v>
          </cell>
          <cell r="M1385" t="str">
            <v>No.11</v>
          </cell>
        </row>
        <row r="1386">
          <cell r="A1386" t="str">
            <v>모  르  터</v>
          </cell>
          <cell r="B1386" t="str">
            <v>1 : 3</v>
          </cell>
          <cell r="C1386" t="str">
            <v>M3</v>
          </cell>
          <cell r="D1386">
            <v>1.1999999999999999E-3</v>
          </cell>
          <cell r="E1386">
            <v>40000</v>
          </cell>
          <cell r="F1386">
            <v>48</v>
          </cell>
          <cell r="G1386">
            <v>0</v>
          </cell>
          <cell r="H1386">
            <v>0</v>
          </cell>
          <cell r="I1386">
            <v>40000</v>
          </cell>
          <cell r="J1386">
            <v>48</v>
          </cell>
          <cell r="K1386">
            <v>0</v>
          </cell>
          <cell r="L1386">
            <v>0</v>
          </cell>
          <cell r="M1386" t="str">
            <v>No.37</v>
          </cell>
        </row>
        <row r="1387">
          <cell r="A1387" t="str">
            <v>도로경계석 설치(신설)</v>
          </cell>
          <cell r="B1387" t="str">
            <v>120X120X500</v>
          </cell>
          <cell r="C1387" t="str">
            <v>M</v>
          </cell>
          <cell r="D1387">
            <v>4</v>
          </cell>
          <cell r="E1387">
            <v>11600</v>
          </cell>
          <cell r="F1387">
            <v>46400</v>
          </cell>
          <cell r="G1387">
            <v>2900</v>
          </cell>
          <cell r="H1387">
            <v>11600</v>
          </cell>
          <cell r="I1387">
            <v>8700</v>
          </cell>
          <cell r="J1387">
            <v>34800</v>
          </cell>
          <cell r="K1387">
            <v>0</v>
          </cell>
          <cell r="L1387">
            <v>0</v>
          </cell>
          <cell r="M1387" t="str">
            <v>No.87</v>
          </cell>
        </row>
        <row r="1389">
          <cell r="A1389" t="str">
            <v>마. 출입문 설치</v>
          </cell>
          <cell r="F1389">
            <v>2713592</v>
          </cell>
          <cell r="H1389">
            <v>1191054</v>
          </cell>
          <cell r="J1389">
            <v>1521470</v>
          </cell>
          <cell r="L1389">
            <v>1068</v>
          </cell>
        </row>
        <row r="1390">
          <cell r="A1390" t="str">
            <v>레미콘타설</v>
          </cell>
          <cell r="B1390" t="str">
            <v>철근구조물</v>
          </cell>
          <cell r="C1390" t="str">
            <v>M3</v>
          </cell>
          <cell r="D1390">
            <v>9</v>
          </cell>
          <cell r="E1390">
            <v>16000</v>
          </cell>
          <cell r="F1390">
            <v>144000</v>
          </cell>
          <cell r="G1390">
            <v>0</v>
          </cell>
          <cell r="H1390">
            <v>0</v>
          </cell>
          <cell r="I1390">
            <v>16000</v>
          </cell>
          <cell r="J1390">
            <v>144000</v>
          </cell>
          <cell r="K1390">
            <v>0</v>
          </cell>
          <cell r="L1390">
            <v>0</v>
          </cell>
          <cell r="M1390" t="str">
            <v>No.14</v>
          </cell>
        </row>
        <row r="1391">
          <cell r="A1391" t="str">
            <v>합판거푸집</v>
          </cell>
          <cell r="B1391" t="str">
            <v>0-7m:3회</v>
          </cell>
          <cell r="C1391" t="str">
            <v>M2</v>
          </cell>
          <cell r="D1391">
            <v>14.13</v>
          </cell>
          <cell r="E1391">
            <v>12000</v>
          </cell>
          <cell r="F1391">
            <v>169560</v>
          </cell>
          <cell r="G1391">
            <v>4000</v>
          </cell>
          <cell r="H1391">
            <v>56520</v>
          </cell>
          <cell r="I1391">
            <v>8000</v>
          </cell>
          <cell r="J1391">
            <v>113040</v>
          </cell>
          <cell r="K1391">
            <v>0</v>
          </cell>
          <cell r="L1391">
            <v>0</v>
          </cell>
          <cell r="M1391" t="str">
            <v>No.15</v>
          </cell>
        </row>
        <row r="1392">
          <cell r="A1392" t="str">
            <v>철근가공및조립</v>
          </cell>
          <cell r="B1392" t="str">
            <v>간단</v>
          </cell>
          <cell r="C1392" t="str">
            <v>TON</v>
          </cell>
          <cell r="D1392">
            <v>0.17799999999999999</v>
          </cell>
          <cell r="E1392">
            <v>290000</v>
          </cell>
          <cell r="F1392">
            <v>51620</v>
          </cell>
          <cell r="G1392">
            <v>3000</v>
          </cell>
          <cell r="H1392">
            <v>534</v>
          </cell>
          <cell r="I1392">
            <v>281000</v>
          </cell>
          <cell r="J1392">
            <v>50018</v>
          </cell>
          <cell r="K1392">
            <v>6000</v>
          </cell>
          <cell r="L1392">
            <v>1068</v>
          </cell>
          <cell r="M1392" t="str">
            <v>No.82</v>
          </cell>
        </row>
        <row r="1393">
          <cell r="A1393" t="str">
            <v>모  르  터</v>
          </cell>
          <cell r="B1393" t="str">
            <v>1 : 3</v>
          </cell>
          <cell r="C1393" t="str">
            <v>M3</v>
          </cell>
          <cell r="D1393">
            <v>0.48</v>
          </cell>
          <cell r="E1393">
            <v>40000</v>
          </cell>
          <cell r="F1393">
            <v>19200</v>
          </cell>
          <cell r="G1393">
            <v>0</v>
          </cell>
          <cell r="H1393">
            <v>0</v>
          </cell>
          <cell r="I1393">
            <v>40000</v>
          </cell>
          <cell r="J1393">
            <v>19200</v>
          </cell>
          <cell r="K1393">
            <v>0</v>
          </cell>
          <cell r="L1393">
            <v>0</v>
          </cell>
          <cell r="M1393" t="str">
            <v>No.37</v>
          </cell>
        </row>
        <row r="1394">
          <cell r="A1394" t="str">
            <v>적벽돌쌓기</v>
          </cell>
          <cell r="B1394" t="str">
            <v>1.0B,표준형</v>
          </cell>
          <cell r="C1394" t="str">
            <v>M2</v>
          </cell>
          <cell r="D1394">
            <v>13.48</v>
          </cell>
          <cell r="E1394">
            <v>21900</v>
          </cell>
          <cell r="F1394">
            <v>295212</v>
          </cell>
          <cell r="G1394">
            <v>0</v>
          </cell>
          <cell r="H1394">
            <v>0</v>
          </cell>
          <cell r="I1394">
            <v>21900</v>
          </cell>
          <cell r="J1394">
            <v>295212</v>
          </cell>
          <cell r="K1394">
            <v>0</v>
          </cell>
          <cell r="L1394">
            <v>0</v>
          </cell>
          <cell r="M1394" t="str">
            <v>No.36</v>
          </cell>
        </row>
        <row r="1395">
          <cell r="A1395" t="str">
            <v>출입문 설치</v>
          </cell>
          <cell r="B1395" t="str">
            <v>자바라</v>
          </cell>
          <cell r="C1395" t="str">
            <v>개소</v>
          </cell>
          <cell r="D1395">
            <v>2</v>
          </cell>
          <cell r="E1395">
            <v>1017000</v>
          </cell>
          <cell r="F1395">
            <v>2034000</v>
          </cell>
          <cell r="G1395">
            <v>567000</v>
          </cell>
          <cell r="H1395">
            <v>1134000</v>
          </cell>
          <cell r="I1395">
            <v>450000</v>
          </cell>
          <cell r="J1395">
            <v>900000</v>
          </cell>
          <cell r="K1395">
            <v>0</v>
          </cell>
          <cell r="L1395">
            <v>0</v>
          </cell>
        </row>
        <row r="1397">
          <cell r="A1397" t="str">
            <v>사. 기  타</v>
          </cell>
          <cell r="F1397">
            <v>1131780</v>
          </cell>
          <cell r="H1397">
            <v>197018</v>
          </cell>
          <cell r="J1397">
            <v>914851</v>
          </cell>
          <cell r="L1397">
            <v>19911</v>
          </cell>
        </row>
        <row r="1398">
          <cell r="A1398" t="str">
            <v>레미콘타설</v>
          </cell>
          <cell r="B1398" t="str">
            <v>철근구조물</v>
          </cell>
          <cell r="C1398" t="str">
            <v>M3</v>
          </cell>
          <cell r="D1398">
            <v>3.34</v>
          </cell>
          <cell r="E1398">
            <v>16000</v>
          </cell>
          <cell r="F1398">
            <v>53440</v>
          </cell>
          <cell r="G1398">
            <v>0</v>
          </cell>
          <cell r="H1398">
            <v>0</v>
          </cell>
          <cell r="I1398">
            <v>16000</v>
          </cell>
          <cell r="J1398">
            <v>53440</v>
          </cell>
          <cell r="K1398">
            <v>0</v>
          </cell>
          <cell r="L1398">
            <v>0</v>
          </cell>
          <cell r="M1398" t="str">
            <v>No.14</v>
          </cell>
        </row>
        <row r="1399">
          <cell r="A1399" t="str">
            <v>레미콘타설</v>
          </cell>
          <cell r="B1399" t="str">
            <v>무근구조물</v>
          </cell>
          <cell r="C1399" t="str">
            <v>M3</v>
          </cell>
          <cell r="D1399">
            <v>0.71</v>
          </cell>
          <cell r="E1399">
            <v>21700</v>
          </cell>
          <cell r="F1399">
            <v>15407</v>
          </cell>
          <cell r="G1399">
            <v>400</v>
          </cell>
          <cell r="H1399">
            <v>284</v>
          </cell>
          <cell r="I1399">
            <v>21000</v>
          </cell>
          <cell r="J1399">
            <v>14910</v>
          </cell>
          <cell r="K1399">
            <v>300</v>
          </cell>
          <cell r="L1399">
            <v>213</v>
          </cell>
          <cell r="M1399" t="str">
            <v>No.10</v>
          </cell>
        </row>
        <row r="1400">
          <cell r="A1400" t="str">
            <v>합판거푸집</v>
          </cell>
          <cell r="B1400" t="str">
            <v>0-7m:3회</v>
          </cell>
          <cell r="C1400" t="str">
            <v>M2</v>
          </cell>
          <cell r="D1400">
            <v>22.58</v>
          </cell>
          <cell r="E1400">
            <v>12000</v>
          </cell>
          <cell r="F1400">
            <v>270960</v>
          </cell>
          <cell r="G1400">
            <v>4000</v>
          </cell>
          <cell r="H1400">
            <v>90320</v>
          </cell>
          <cell r="I1400">
            <v>8000</v>
          </cell>
          <cell r="J1400">
            <v>180640</v>
          </cell>
          <cell r="K1400">
            <v>0</v>
          </cell>
          <cell r="L1400">
            <v>0</v>
          </cell>
          <cell r="M1400" t="str">
            <v>No.15</v>
          </cell>
        </row>
        <row r="1401">
          <cell r="A1401" t="str">
            <v>합판거푸집</v>
          </cell>
          <cell r="B1401" t="str">
            <v>0-7m:6회</v>
          </cell>
          <cell r="C1401" t="str">
            <v>M2</v>
          </cell>
          <cell r="D1401">
            <v>1.6</v>
          </cell>
          <cell r="E1401">
            <v>17100</v>
          </cell>
          <cell r="F1401">
            <v>27360</v>
          </cell>
          <cell r="G1401">
            <v>5300</v>
          </cell>
          <cell r="H1401">
            <v>8480</v>
          </cell>
          <cell r="I1401">
            <v>11800</v>
          </cell>
          <cell r="J1401">
            <v>18880</v>
          </cell>
          <cell r="K1401">
            <v>0</v>
          </cell>
          <cell r="L1401">
            <v>0</v>
          </cell>
          <cell r="M1401" t="str">
            <v>No.11</v>
          </cell>
        </row>
        <row r="1402">
          <cell r="A1402" t="str">
            <v>원형거푸집</v>
          </cell>
          <cell r="B1402" t="str">
            <v>3 회</v>
          </cell>
          <cell r="C1402" t="str">
            <v>M2</v>
          </cell>
          <cell r="D1402">
            <v>1.38</v>
          </cell>
          <cell r="E1402">
            <v>38600</v>
          </cell>
          <cell r="F1402">
            <v>53268</v>
          </cell>
          <cell r="G1402">
            <v>11500</v>
          </cell>
          <cell r="H1402">
            <v>15870</v>
          </cell>
          <cell r="I1402">
            <v>27100</v>
          </cell>
          <cell r="J1402">
            <v>37398</v>
          </cell>
          <cell r="K1402">
            <v>0</v>
          </cell>
          <cell r="L1402">
            <v>0</v>
          </cell>
          <cell r="M1402" t="str">
            <v>No.16</v>
          </cell>
        </row>
        <row r="1403">
          <cell r="A1403" t="str">
            <v>모래부설 및 다짐(B.H 0.7M3,관로기초)</v>
          </cell>
          <cell r="B1403" t="str">
            <v>기계90%+인력10%</v>
          </cell>
          <cell r="C1403" t="str">
            <v>M3</v>
          </cell>
          <cell r="D1403">
            <v>1.5</v>
          </cell>
          <cell r="E1403">
            <v>2300</v>
          </cell>
          <cell r="F1403">
            <v>3450</v>
          </cell>
          <cell r="G1403">
            <v>200</v>
          </cell>
          <cell r="H1403">
            <v>300</v>
          </cell>
          <cell r="I1403">
            <v>1600</v>
          </cell>
          <cell r="J1403">
            <v>2400</v>
          </cell>
          <cell r="K1403">
            <v>500</v>
          </cell>
          <cell r="L1403">
            <v>750</v>
          </cell>
          <cell r="M1403" t="str">
            <v>#.8</v>
          </cell>
        </row>
        <row r="1404">
          <cell r="A1404" t="str">
            <v>철근가공및조립</v>
          </cell>
          <cell r="B1404" t="str">
            <v>보통</v>
          </cell>
          <cell r="C1404" t="str">
            <v>TON</v>
          </cell>
          <cell r="D1404">
            <v>0.32200000000000001</v>
          </cell>
          <cell r="E1404">
            <v>327000</v>
          </cell>
          <cell r="F1404">
            <v>105294</v>
          </cell>
          <cell r="G1404">
            <v>4000</v>
          </cell>
          <cell r="H1404">
            <v>1288</v>
          </cell>
          <cell r="I1404">
            <v>317000</v>
          </cell>
          <cell r="J1404">
            <v>102074</v>
          </cell>
          <cell r="K1404">
            <v>6000</v>
          </cell>
          <cell r="L1404">
            <v>1932</v>
          </cell>
          <cell r="M1404" t="str">
            <v>No.18</v>
          </cell>
        </row>
        <row r="1405">
          <cell r="A1405" t="str">
            <v>양생(비닐)</v>
          </cell>
          <cell r="C1405" t="str">
            <v>M2</v>
          </cell>
          <cell r="D1405">
            <v>1.97</v>
          </cell>
          <cell r="E1405">
            <v>900</v>
          </cell>
          <cell r="F1405">
            <v>1773</v>
          </cell>
          <cell r="G1405">
            <v>700</v>
          </cell>
          <cell r="H1405">
            <v>1379</v>
          </cell>
          <cell r="I1405">
            <v>200</v>
          </cell>
          <cell r="J1405">
            <v>394</v>
          </cell>
          <cell r="K1405">
            <v>0</v>
          </cell>
          <cell r="L1405">
            <v>0</v>
          </cell>
          <cell r="M1405" t="str">
            <v>No.8</v>
          </cell>
        </row>
        <row r="1406">
          <cell r="A1406" t="str">
            <v>이중벽P.E관 접합및부설</v>
          </cell>
          <cell r="B1406" t="str">
            <v>Φ300M/M</v>
          </cell>
          <cell r="C1406" t="str">
            <v>개소</v>
          </cell>
          <cell r="D1406">
            <v>1</v>
          </cell>
          <cell r="E1406">
            <v>6000</v>
          </cell>
          <cell r="F1406">
            <v>6000</v>
          </cell>
          <cell r="G1406">
            <v>0</v>
          </cell>
          <cell r="H1406">
            <v>0</v>
          </cell>
          <cell r="I1406">
            <v>6000</v>
          </cell>
          <cell r="J1406">
            <v>6000</v>
          </cell>
          <cell r="K1406">
            <v>0</v>
          </cell>
          <cell r="L1406">
            <v>0</v>
          </cell>
          <cell r="M1406" t="str">
            <v>No.25</v>
          </cell>
        </row>
        <row r="1407">
          <cell r="A1407" t="str">
            <v>시공이음 설치</v>
          </cell>
          <cell r="B1407" t="str">
            <v>PVC,B=150X5mm</v>
          </cell>
          <cell r="C1407" t="str">
            <v>M</v>
          </cell>
          <cell r="D1407">
            <v>5</v>
          </cell>
          <cell r="E1407">
            <v>13700</v>
          </cell>
          <cell r="F1407">
            <v>68500</v>
          </cell>
          <cell r="G1407">
            <v>2400</v>
          </cell>
          <cell r="H1407">
            <v>12000</v>
          </cell>
          <cell r="I1407">
            <v>11300</v>
          </cell>
          <cell r="J1407">
            <v>56500</v>
          </cell>
          <cell r="K1407">
            <v>0</v>
          </cell>
          <cell r="L1407">
            <v>0</v>
          </cell>
          <cell r="M1407" t="str">
            <v>No.17</v>
          </cell>
        </row>
        <row r="1408">
          <cell r="A1408" t="str">
            <v>사다리설치(STS)</v>
          </cell>
          <cell r="C1408" t="str">
            <v>M</v>
          </cell>
          <cell r="D1408">
            <v>1.08</v>
          </cell>
          <cell r="E1408">
            <v>10900</v>
          </cell>
          <cell r="F1408">
            <v>11772</v>
          </cell>
          <cell r="G1408">
            <v>6600</v>
          </cell>
          <cell r="H1408">
            <v>7128</v>
          </cell>
          <cell r="I1408">
            <v>4100</v>
          </cell>
          <cell r="J1408">
            <v>4428</v>
          </cell>
          <cell r="K1408">
            <v>200</v>
          </cell>
          <cell r="L1408">
            <v>216</v>
          </cell>
          <cell r="M1408" t="str">
            <v>No.19</v>
          </cell>
        </row>
        <row r="1409">
          <cell r="A1409" t="str">
            <v>맨홀뚜껑설치</v>
          </cell>
          <cell r="B1409" t="str">
            <v>(주철재)</v>
          </cell>
          <cell r="C1409" t="str">
            <v>조</v>
          </cell>
          <cell r="D1409">
            <v>1</v>
          </cell>
          <cell r="E1409">
            <v>45800</v>
          </cell>
          <cell r="F1409">
            <v>45800</v>
          </cell>
          <cell r="G1409">
            <v>0</v>
          </cell>
          <cell r="H1409">
            <v>0</v>
          </cell>
          <cell r="I1409">
            <v>45800</v>
          </cell>
          <cell r="J1409">
            <v>45800</v>
          </cell>
          <cell r="K1409">
            <v>0</v>
          </cell>
          <cell r="L1409">
            <v>0</v>
          </cell>
          <cell r="M1409" t="str">
            <v>No.20</v>
          </cell>
        </row>
        <row r="1410">
          <cell r="A1410" t="str">
            <v>강관비계</v>
          </cell>
          <cell r="B1410" t="str">
            <v>3개월</v>
          </cell>
          <cell r="C1410" t="str">
            <v>M2</v>
          </cell>
          <cell r="D1410">
            <v>24</v>
          </cell>
          <cell r="E1410">
            <v>9200</v>
          </cell>
          <cell r="F1410">
            <v>220800</v>
          </cell>
          <cell r="G1410">
            <v>2300</v>
          </cell>
          <cell r="H1410">
            <v>55200</v>
          </cell>
          <cell r="I1410">
            <v>6600</v>
          </cell>
          <cell r="J1410">
            <v>158400</v>
          </cell>
          <cell r="K1410">
            <v>300</v>
          </cell>
          <cell r="L1410">
            <v>7200</v>
          </cell>
          <cell r="M1410" t="str">
            <v>No.33</v>
          </cell>
        </row>
        <row r="1411">
          <cell r="A1411" t="str">
            <v>강관동바리(3개월)</v>
          </cell>
          <cell r="B1411" t="str">
            <v>H=0-4.2M</v>
          </cell>
          <cell r="C1411" t="str">
            <v>공M3</v>
          </cell>
          <cell r="D1411">
            <v>1.17</v>
          </cell>
          <cell r="E1411">
            <v>6300</v>
          </cell>
          <cell r="F1411">
            <v>7371</v>
          </cell>
          <cell r="G1411">
            <v>200</v>
          </cell>
          <cell r="H1411">
            <v>234</v>
          </cell>
          <cell r="I1411">
            <v>6100</v>
          </cell>
          <cell r="J1411">
            <v>7137</v>
          </cell>
          <cell r="K1411">
            <v>0</v>
          </cell>
          <cell r="L1411">
            <v>0</v>
          </cell>
          <cell r="M1411" t="str">
            <v>No.21</v>
          </cell>
        </row>
        <row r="1412">
          <cell r="A1412" t="str">
            <v>시공이음면정리(치핑)</v>
          </cell>
          <cell r="B1412" t="str">
            <v>인력</v>
          </cell>
          <cell r="C1412" t="str">
            <v>M2</v>
          </cell>
          <cell r="D1412">
            <v>1.25</v>
          </cell>
          <cell r="E1412">
            <v>900</v>
          </cell>
          <cell r="F1412">
            <v>1125</v>
          </cell>
          <cell r="G1412">
            <v>700</v>
          </cell>
          <cell r="H1412">
            <v>875</v>
          </cell>
          <cell r="I1412">
            <v>200</v>
          </cell>
          <cell r="J1412">
            <v>250</v>
          </cell>
          <cell r="K1412">
            <v>0</v>
          </cell>
          <cell r="L1412">
            <v>0</v>
          </cell>
          <cell r="M1412" t="str">
            <v>No.22</v>
          </cell>
        </row>
        <row r="1413">
          <cell r="A1413" t="str">
            <v>스페이서(T=75MM)</v>
          </cell>
          <cell r="C1413" t="str">
            <v>EA</v>
          </cell>
          <cell r="D1413">
            <v>4</v>
          </cell>
          <cell r="E1413">
            <v>19000</v>
          </cell>
          <cell r="F1413">
            <v>76000</v>
          </cell>
          <cell r="G1413">
            <v>500</v>
          </cell>
          <cell r="H1413">
            <v>2000</v>
          </cell>
          <cell r="I1413">
            <v>18500</v>
          </cell>
          <cell r="J1413">
            <v>74000</v>
          </cell>
          <cell r="K1413">
            <v>0</v>
          </cell>
          <cell r="L1413">
            <v>0</v>
          </cell>
        </row>
        <row r="1414">
          <cell r="A1414" t="str">
            <v>K.P메카니칼접합및부설(기계)</v>
          </cell>
          <cell r="B1414" t="str">
            <v>ø250M/M(이형관)</v>
          </cell>
          <cell r="C1414" t="str">
            <v>개소</v>
          </cell>
          <cell r="D1414">
            <v>2</v>
          </cell>
          <cell r="E1414">
            <v>17700</v>
          </cell>
          <cell r="F1414">
            <v>35400</v>
          </cell>
          <cell r="G1414">
            <v>0</v>
          </cell>
          <cell r="H1414">
            <v>0</v>
          </cell>
          <cell r="I1414">
            <v>12900</v>
          </cell>
          <cell r="J1414">
            <v>25800</v>
          </cell>
          <cell r="K1414">
            <v>4800</v>
          </cell>
          <cell r="L1414">
            <v>9600</v>
          </cell>
          <cell r="M1414" t="str">
            <v>No.13</v>
          </cell>
        </row>
        <row r="1415">
          <cell r="A1415" t="str">
            <v>플랜지관 접합및부설</v>
          </cell>
          <cell r="B1415" t="str">
            <v>ø250M/M(이형관)</v>
          </cell>
          <cell r="C1415" t="str">
            <v>개소</v>
          </cell>
          <cell r="D1415">
            <v>1</v>
          </cell>
          <cell r="E1415">
            <v>53700</v>
          </cell>
          <cell r="F1415">
            <v>53700</v>
          </cell>
          <cell r="G1415">
            <v>1400</v>
          </cell>
          <cell r="H1415">
            <v>1400</v>
          </cell>
          <cell r="I1415">
            <v>52300</v>
          </cell>
          <cell r="J1415">
            <v>52300</v>
          </cell>
          <cell r="K1415">
            <v>0</v>
          </cell>
          <cell r="L1415">
            <v>0</v>
          </cell>
          <cell r="M1415" t="str">
            <v>No.88</v>
          </cell>
        </row>
        <row r="1416">
          <cell r="A1416" t="str">
            <v>P.V.C관 접합(슬리브접합)</v>
          </cell>
          <cell r="B1416" t="str">
            <v>D25M/M</v>
          </cell>
          <cell r="C1416" t="str">
            <v>개소</v>
          </cell>
          <cell r="D1416">
            <v>13</v>
          </cell>
          <cell r="E1416">
            <v>5720</v>
          </cell>
          <cell r="F1416">
            <v>74360</v>
          </cell>
          <cell r="G1416">
            <v>20</v>
          </cell>
          <cell r="H1416">
            <v>260</v>
          </cell>
          <cell r="I1416">
            <v>5700</v>
          </cell>
          <cell r="J1416">
            <v>74100</v>
          </cell>
          <cell r="K1416">
            <v>0</v>
          </cell>
          <cell r="L1416">
            <v>0</v>
          </cell>
          <cell r="M1416" t="str">
            <v>No.89</v>
          </cell>
        </row>
        <row r="1418">
          <cell r="A1418" t="str">
            <v>4. 운 반 공</v>
          </cell>
          <cell r="F1418">
            <v>420178</v>
          </cell>
          <cell r="H1418">
            <v>37400</v>
          </cell>
          <cell r="J1418">
            <v>40800</v>
          </cell>
          <cell r="L1418">
            <v>341978</v>
          </cell>
        </row>
        <row r="1419">
          <cell r="A1419" t="str">
            <v>철근운반</v>
          </cell>
          <cell r="C1419" t="str">
            <v>TON</v>
          </cell>
          <cell r="D1419">
            <v>31.247</v>
          </cell>
          <cell r="E1419">
            <v>9000</v>
          </cell>
          <cell r="F1419">
            <v>281223</v>
          </cell>
          <cell r="G1419">
            <v>0</v>
          </cell>
          <cell r="H1419">
            <v>0</v>
          </cell>
          <cell r="I1419">
            <v>0</v>
          </cell>
          <cell r="J1419">
            <v>0</v>
          </cell>
          <cell r="K1419">
            <v>9000</v>
          </cell>
          <cell r="L1419">
            <v>281223</v>
          </cell>
          <cell r="M1419" t="str">
            <v>#.15</v>
          </cell>
        </row>
        <row r="1420">
          <cell r="A1420" t="str">
            <v>시멘트운반(40kg/대)</v>
          </cell>
          <cell r="C1420" t="str">
            <v>대</v>
          </cell>
          <cell r="D1420">
            <v>3</v>
          </cell>
          <cell r="E1420">
            <v>400</v>
          </cell>
          <cell r="F1420">
            <v>1200</v>
          </cell>
          <cell r="G1420">
            <v>0</v>
          </cell>
          <cell r="H1420">
            <v>0</v>
          </cell>
          <cell r="I1420">
            <v>0</v>
          </cell>
          <cell r="J1420">
            <v>0</v>
          </cell>
          <cell r="K1420">
            <v>400</v>
          </cell>
          <cell r="L1420">
            <v>1200</v>
          </cell>
          <cell r="M1420" t="str">
            <v>#.19</v>
          </cell>
        </row>
        <row r="1421">
          <cell r="A1421" t="str">
            <v>주철관 운반</v>
          </cell>
          <cell r="B1421" t="str">
            <v>이형관</v>
          </cell>
          <cell r="C1421" t="str">
            <v>KG</v>
          </cell>
          <cell r="D1421">
            <v>136.55000000000001</v>
          </cell>
          <cell r="E1421">
            <v>100</v>
          </cell>
          <cell r="F1421">
            <v>13655</v>
          </cell>
          <cell r="G1421">
            <v>0</v>
          </cell>
          <cell r="H1421">
            <v>0</v>
          </cell>
          <cell r="I1421">
            <v>0</v>
          </cell>
          <cell r="J1421">
            <v>0</v>
          </cell>
          <cell r="K1421">
            <v>100</v>
          </cell>
          <cell r="L1421">
            <v>13655</v>
          </cell>
          <cell r="M1421" t="str">
            <v>#.17</v>
          </cell>
        </row>
        <row r="1422">
          <cell r="A1422" t="str">
            <v>보조기층운반</v>
          </cell>
          <cell r="C1422" t="str">
            <v>M3</v>
          </cell>
          <cell r="D1422">
            <v>17</v>
          </cell>
          <cell r="E1422">
            <v>7300</v>
          </cell>
          <cell r="F1422">
            <v>124100</v>
          </cell>
          <cell r="G1422">
            <v>2200</v>
          </cell>
          <cell r="H1422">
            <v>37400</v>
          </cell>
          <cell r="I1422">
            <v>2400</v>
          </cell>
          <cell r="J1422">
            <v>40800</v>
          </cell>
          <cell r="K1422">
            <v>2700</v>
          </cell>
          <cell r="L1422">
            <v>45900</v>
          </cell>
          <cell r="M1422" t="str">
            <v>#.18</v>
          </cell>
        </row>
        <row r="1433">
          <cell r="A1433" t="str">
            <v>⊙법환 중계펌프장 사급자재비(토목)</v>
          </cell>
          <cell r="C1433" t="str">
            <v>식</v>
          </cell>
          <cell r="D1433">
            <v>1</v>
          </cell>
          <cell r="F1433">
            <v>916875</v>
          </cell>
          <cell r="H1433">
            <v>916875</v>
          </cell>
          <cell r="J1433">
            <v>0</v>
          </cell>
          <cell r="L1433">
            <v>0</v>
          </cell>
        </row>
        <row r="1435">
          <cell r="A1435" t="str">
            <v>모  래</v>
          </cell>
          <cell r="C1435" t="str">
            <v>M3</v>
          </cell>
          <cell r="D1435">
            <v>4</v>
          </cell>
          <cell r="E1435">
            <v>17000</v>
          </cell>
          <cell r="F1435">
            <v>68000</v>
          </cell>
          <cell r="G1435">
            <v>17000</v>
          </cell>
          <cell r="H1435">
            <v>68000</v>
          </cell>
          <cell r="I1435">
            <v>0</v>
          </cell>
          <cell r="J1435">
            <v>0</v>
          </cell>
          <cell r="K1435">
            <v>0</v>
          </cell>
          <cell r="L1435">
            <v>0</v>
          </cell>
        </row>
        <row r="1436">
          <cell r="A1436" t="str">
            <v>이중벽 P.E관</v>
          </cell>
          <cell r="B1436" t="str">
            <v>Φ300M/M</v>
          </cell>
          <cell r="C1436" t="str">
            <v>본</v>
          </cell>
          <cell r="D1436">
            <v>1</v>
          </cell>
          <cell r="E1436">
            <v>160200</v>
          </cell>
          <cell r="F1436">
            <v>160200</v>
          </cell>
          <cell r="G1436">
            <v>160200</v>
          </cell>
          <cell r="H1436">
            <v>160200</v>
          </cell>
          <cell r="I1436">
            <v>0</v>
          </cell>
          <cell r="J1436">
            <v>0</v>
          </cell>
          <cell r="K1436">
            <v>0</v>
          </cell>
          <cell r="L1436">
            <v>0</v>
          </cell>
        </row>
        <row r="1437">
          <cell r="A1437" t="str">
            <v>적벽돌</v>
          </cell>
          <cell r="B1437" t="str">
            <v>190*90*57</v>
          </cell>
          <cell r="C1437" t="str">
            <v>매</v>
          </cell>
          <cell r="D1437">
            <v>1041</v>
          </cell>
          <cell r="E1437">
            <v>200</v>
          </cell>
          <cell r="F1437">
            <v>208200</v>
          </cell>
          <cell r="G1437">
            <v>200</v>
          </cell>
          <cell r="H1437">
            <v>208200</v>
          </cell>
          <cell r="I1437">
            <v>0</v>
          </cell>
          <cell r="J1437">
            <v>0</v>
          </cell>
          <cell r="K1437">
            <v>0</v>
          </cell>
          <cell r="L1437">
            <v>0</v>
          </cell>
        </row>
        <row r="1438">
          <cell r="A1438" t="str">
            <v>보조기층제</v>
          </cell>
          <cell r="C1438" t="str">
            <v>M3</v>
          </cell>
          <cell r="D1438">
            <v>17</v>
          </cell>
          <cell r="E1438">
            <v>6300</v>
          </cell>
          <cell r="F1438">
            <v>107100</v>
          </cell>
          <cell r="G1438">
            <v>6300</v>
          </cell>
          <cell r="H1438">
            <v>107100</v>
          </cell>
          <cell r="I1438">
            <v>0</v>
          </cell>
          <cell r="J1438">
            <v>0</v>
          </cell>
          <cell r="K1438">
            <v>0</v>
          </cell>
          <cell r="L1438">
            <v>0</v>
          </cell>
        </row>
        <row r="1439">
          <cell r="A1439" t="str">
            <v>주철관 이형관</v>
          </cell>
          <cell r="B1439" t="str">
            <v>D300M/M이상 D600M/M이하</v>
          </cell>
          <cell r="C1439" t="str">
            <v>KG</v>
          </cell>
          <cell r="D1439">
            <v>136.55000000000001</v>
          </cell>
          <cell r="E1439">
            <v>2500</v>
          </cell>
          <cell r="F1439">
            <v>341375</v>
          </cell>
          <cell r="G1439">
            <v>2500</v>
          </cell>
          <cell r="H1439">
            <v>341375</v>
          </cell>
          <cell r="I1439">
            <v>0</v>
          </cell>
          <cell r="J1439">
            <v>0</v>
          </cell>
          <cell r="K1439">
            <v>0</v>
          </cell>
          <cell r="L1439">
            <v>0</v>
          </cell>
        </row>
        <row r="1440">
          <cell r="A1440" t="str">
            <v>주철관 접합부품(K.P메카니칼접합)</v>
          </cell>
          <cell r="B1440" t="str">
            <v>D=250MM</v>
          </cell>
          <cell r="C1440" t="str">
            <v>SET</v>
          </cell>
          <cell r="D1440">
            <v>2</v>
          </cell>
          <cell r="E1440">
            <v>16000</v>
          </cell>
          <cell r="F1440">
            <v>32000</v>
          </cell>
          <cell r="G1440">
            <v>16000</v>
          </cell>
          <cell r="H1440">
            <v>32000</v>
          </cell>
          <cell r="I1440">
            <v>0</v>
          </cell>
          <cell r="J1440">
            <v>0</v>
          </cell>
          <cell r="K1440">
            <v>0</v>
          </cell>
          <cell r="L1440">
            <v>0</v>
          </cell>
        </row>
        <row r="1455">
          <cell r="A1455" t="str">
            <v>Ⅲ.강정 중계펌프장(토목)</v>
          </cell>
          <cell r="C1455" t="str">
            <v>식</v>
          </cell>
          <cell r="D1455">
            <v>1</v>
          </cell>
          <cell r="F1455">
            <v>175803065</v>
          </cell>
          <cell r="H1455">
            <v>34845977</v>
          </cell>
          <cell r="J1455">
            <v>119005590</v>
          </cell>
          <cell r="L1455">
            <v>21951498</v>
          </cell>
        </row>
        <row r="1457">
          <cell r="A1457" t="str">
            <v>1. 토    공</v>
          </cell>
          <cell r="F1457">
            <v>55282672</v>
          </cell>
          <cell r="H1457">
            <v>12006724</v>
          </cell>
          <cell r="J1457">
            <v>24138059</v>
          </cell>
          <cell r="L1457">
            <v>19137889</v>
          </cell>
        </row>
        <row r="1458">
          <cell r="A1458" t="str">
            <v>터파기:토사(육상),기계80+인력20</v>
          </cell>
          <cell r="B1458" t="str">
            <v>B.H 0.7㎥</v>
          </cell>
          <cell r="C1458" t="str">
            <v>M3</v>
          </cell>
          <cell r="D1458">
            <v>1148.95</v>
          </cell>
          <cell r="E1458">
            <v>2000</v>
          </cell>
          <cell r="F1458">
            <v>2297900</v>
          </cell>
          <cell r="G1458">
            <v>100</v>
          </cell>
          <cell r="H1458">
            <v>114895</v>
          </cell>
          <cell r="I1458">
            <v>1600</v>
          </cell>
          <cell r="J1458">
            <v>1838320</v>
          </cell>
          <cell r="K1458">
            <v>300</v>
          </cell>
          <cell r="L1458">
            <v>344685</v>
          </cell>
          <cell r="M1458" t="str">
            <v>#.2</v>
          </cell>
        </row>
        <row r="1459">
          <cell r="A1459" t="str">
            <v>터파기(인력)</v>
          </cell>
          <cell r="B1459" t="str">
            <v>토사,0-1m</v>
          </cell>
          <cell r="C1459" t="str">
            <v>M3</v>
          </cell>
          <cell r="D1459">
            <v>136.36000000000001</v>
          </cell>
          <cell r="E1459">
            <v>8800</v>
          </cell>
          <cell r="F1459">
            <v>1199968</v>
          </cell>
          <cell r="G1459">
            <v>0</v>
          </cell>
          <cell r="H1459">
            <v>0</v>
          </cell>
          <cell r="I1459">
            <v>8800</v>
          </cell>
          <cell r="J1459">
            <v>1199968</v>
          </cell>
          <cell r="K1459">
            <v>0</v>
          </cell>
          <cell r="L1459">
            <v>0</v>
          </cell>
          <cell r="M1459" t="str">
            <v>No.54</v>
          </cell>
        </row>
        <row r="1460">
          <cell r="A1460" t="str">
            <v>기계터파기(연암)</v>
          </cell>
          <cell r="B1460" t="str">
            <v>B.H0.7+브레이커</v>
          </cell>
          <cell r="C1460" t="str">
            <v>M3</v>
          </cell>
          <cell r="D1460">
            <v>1398.33</v>
          </cell>
          <cell r="E1460">
            <v>18400</v>
          </cell>
          <cell r="F1460">
            <v>25729272</v>
          </cell>
          <cell r="G1460">
            <v>2800</v>
          </cell>
          <cell r="H1460">
            <v>3915324</v>
          </cell>
          <cell r="I1460">
            <v>7300</v>
          </cell>
          <cell r="J1460">
            <v>10207809</v>
          </cell>
          <cell r="K1460">
            <v>8300</v>
          </cell>
          <cell r="L1460">
            <v>11606139</v>
          </cell>
          <cell r="M1460" t="str">
            <v>#.3</v>
          </cell>
        </row>
        <row r="1461">
          <cell r="A1461" t="str">
            <v>되메우기 및 다짐</v>
          </cell>
          <cell r="B1461" t="str">
            <v>B.H 0.7+플래이트 콤펙터</v>
          </cell>
          <cell r="C1461" t="str">
            <v>M3</v>
          </cell>
          <cell r="D1461">
            <v>1289.25</v>
          </cell>
          <cell r="E1461">
            <v>3500</v>
          </cell>
          <cell r="F1461">
            <v>4512375</v>
          </cell>
          <cell r="G1461">
            <v>400</v>
          </cell>
          <cell r="H1461">
            <v>515700</v>
          </cell>
          <cell r="I1461">
            <v>2600</v>
          </cell>
          <cell r="J1461">
            <v>3352050</v>
          </cell>
          <cell r="K1461">
            <v>500</v>
          </cell>
          <cell r="L1461">
            <v>644625</v>
          </cell>
          <cell r="M1461" t="str">
            <v>#.4</v>
          </cell>
        </row>
        <row r="1462">
          <cell r="A1462" t="str">
            <v>되메우기</v>
          </cell>
          <cell r="B1462" t="str">
            <v>인력</v>
          </cell>
          <cell r="C1462" t="str">
            <v>M3</v>
          </cell>
          <cell r="D1462">
            <v>105.51</v>
          </cell>
          <cell r="E1462">
            <v>3400</v>
          </cell>
          <cell r="F1462">
            <v>358734</v>
          </cell>
          <cell r="G1462">
            <v>0</v>
          </cell>
          <cell r="H1462">
            <v>0</v>
          </cell>
          <cell r="I1462">
            <v>3400</v>
          </cell>
          <cell r="J1462">
            <v>358734</v>
          </cell>
          <cell r="K1462">
            <v>0</v>
          </cell>
          <cell r="L1462">
            <v>0</v>
          </cell>
          <cell r="M1462" t="str">
            <v>No.72</v>
          </cell>
        </row>
        <row r="1463">
          <cell r="A1463" t="str">
            <v>사토운반:내부운반(L=5.0km)</v>
          </cell>
          <cell r="B1463" t="str">
            <v>B.H0.7 + D.T15</v>
          </cell>
          <cell r="C1463" t="str">
            <v>M3</v>
          </cell>
          <cell r="D1463">
            <v>560.66999999999996</v>
          </cell>
          <cell r="E1463">
            <v>2500</v>
          </cell>
          <cell r="F1463">
            <v>1401675</v>
          </cell>
          <cell r="G1463">
            <v>900</v>
          </cell>
          <cell r="H1463">
            <v>504603</v>
          </cell>
          <cell r="I1463">
            <v>700</v>
          </cell>
          <cell r="J1463">
            <v>392469</v>
          </cell>
          <cell r="K1463">
            <v>900</v>
          </cell>
          <cell r="L1463">
            <v>504603</v>
          </cell>
          <cell r="M1463" t="str">
            <v>#.24</v>
          </cell>
        </row>
        <row r="1464">
          <cell r="A1464" t="str">
            <v>사토운반:연암</v>
          </cell>
          <cell r="B1464" t="str">
            <v>B.H0.7 + D.T15</v>
          </cell>
          <cell r="C1464" t="str">
            <v>M3</v>
          </cell>
          <cell r="D1464">
            <v>1398.33</v>
          </cell>
          <cell r="E1464">
            <v>12000</v>
          </cell>
          <cell r="F1464">
            <v>16779960</v>
          </cell>
          <cell r="G1464">
            <v>4500</v>
          </cell>
          <cell r="H1464">
            <v>6292485</v>
          </cell>
          <cell r="I1464">
            <v>3500</v>
          </cell>
          <cell r="J1464">
            <v>4894155</v>
          </cell>
          <cell r="K1464">
            <v>4000</v>
          </cell>
          <cell r="L1464">
            <v>5593320</v>
          </cell>
          <cell r="M1464" t="str">
            <v>#.7</v>
          </cell>
        </row>
        <row r="1465">
          <cell r="A1465" t="str">
            <v>성토(토사)</v>
          </cell>
          <cell r="B1465" t="str">
            <v>발생토유용</v>
          </cell>
          <cell r="C1465" t="str">
            <v>M3</v>
          </cell>
          <cell r="D1465">
            <v>451.22</v>
          </cell>
          <cell r="E1465">
            <v>3000</v>
          </cell>
          <cell r="F1465">
            <v>1353660</v>
          </cell>
          <cell r="G1465">
            <v>1100</v>
          </cell>
          <cell r="H1465">
            <v>496342</v>
          </cell>
          <cell r="I1465">
            <v>1100</v>
          </cell>
          <cell r="J1465">
            <v>496342</v>
          </cell>
          <cell r="K1465">
            <v>800</v>
          </cell>
          <cell r="L1465">
            <v>360976</v>
          </cell>
          <cell r="M1465" t="str">
            <v>#.9</v>
          </cell>
        </row>
        <row r="1466">
          <cell r="A1466" t="str">
            <v>줄떼붙임</v>
          </cell>
          <cell r="C1466" t="str">
            <v>M2</v>
          </cell>
          <cell r="D1466">
            <v>46.9</v>
          </cell>
          <cell r="E1466">
            <v>3100</v>
          </cell>
          <cell r="F1466">
            <v>145390</v>
          </cell>
          <cell r="G1466">
            <v>600</v>
          </cell>
          <cell r="H1466">
            <v>28140</v>
          </cell>
          <cell r="I1466">
            <v>2500</v>
          </cell>
          <cell r="J1466">
            <v>117250</v>
          </cell>
          <cell r="K1466">
            <v>0</v>
          </cell>
          <cell r="L1466">
            <v>0</v>
          </cell>
          <cell r="M1466" t="str">
            <v>No.91</v>
          </cell>
        </row>
        <row r="1467">
          <cell r="A1467" t="str">
            <v>바닥면 고르기</v>
          </cell>
          <cell r="B1467" t="str">
            <v>연암</v>
          </cell>
          <cell r="C1467" t="str">
            <v>M2</v>
          </cell>
          <cell r="D1467">
            <v>278.47000000000003</v>
          </cell>
          <cell r="E1467">
            <v>5400</v>
          </cell>
          <cell r="F1467">
            <v>1503738</v>
          </cell>
          <cell r="G1467">
            <v>500</v>
          </cell>
          <cell r="H1467">
            <v>139235</v>
          </cell>
          <cell r="I1467">
            <v>4600</v>
          </cell>
          <cell r="J1467">
            <v>1280962</v>
          </cell>
          <cell r="K1467">
            <v>300</v>
          </cell>
          <cell r="L1467">
            <v>83541</v>
          </cell>
          <cell r="M1467" t="str">
            <v>No.2</v>
          </cell>
        </row>
        <row r="1469">
          <cell r="A1469" t="str">
            <v>2. 구조물공</v>
          </cell>
          <cell r="F1469">
            <v>99359259</v>
          </cell>
          <cell r="H1469">
            <v>15752452</v>
          </cell>
          <cell r="J1469">
            <v>82442820</v>
          </cell>
          <cell r="L1469">
            <v>1163987</v>
          </cell>
        </row>
        <row r="1470">
          <cell r="A1470" t="str">
            <v>레미콘타설</v>
          </cell>
          <cell r="B1470" t="str">
            <v>무근구조물</v>
          </cell>
          <cell r="C1470" t="str">
            <v>M3</v>
          </cell>
          <cell r="D1470">
            <v>22.21</v>
          </cell>
          <cell r="E1470">
            <v>21700</v>
          </cell>
          <cell r="F1470">
            <v>481957</v>
          </cell>
          <cell r="G1470">
            <v>400</v>
          </cell>
          <cell r="H1470">
            <v>8884</v>
          </cell>
          <cell r="I1470">
            <v>21000</v>
          </cell>
          <cell r="J1470">
            <v>466410</v>
          </cell>
          <cell r="K1470">
            <v>300</v>
          </cell>
          <cell r="L1470">
            <v>6663</v>
          </cell>
          <cell r="M1470" t="str">
            <v>No.10</v>
          </cell>
        </row>
        <row r="1471">
          <cell r="A1471" t="str">
            <v>레미콘타설</v>
          </cell>
          <cell r="B1471" t="str">
            <v>철근구조물</v>
          </cell>
          <cell r="C1471" t="str">
            <v>M3</v>
          </cell>
          <cell r="D1471">
            <v>531.58000000000004</v>
          </cell>
          <cell r="E1471">
            <v>16000</v>
          </cell>
          <cell r="F1471">
            <v>8505280</v>
          </cell>
          <cell r="G1471">
            <v>0</v>
          </cell>
          <cell r="H1471">
            <v>0</v>
          </cell>
          <cell r="I1471">
            <v>16000</v>
          </cell>
          <cell r="J1471">
            <v>8505280</v>
          </cell>
          <cell r="K1471">
            <v>0</v>
          </cell>
          <cell r="L1471">
            <v>0</v>
          </cell>
          <cell r="M1471" t="str">
            <v>No.14</v>
          </cell>
        </row>
        <row r="1472">
          <cell r="A1472" t="str">
            <v>합판거푸집</v>
          </cell>
          <cell r="B1472" t="str">
            <v>0-7m:6회</v>
          </cell>
          <cell r="C1472" t="str">
            <v>M2</v>
          </cell>
          <cell r="D1472">
            <v>7.11</v>
          </cell>
          <cell r="E1472">
            <v>17100</v>
          </cell>
          <cell r="F1472">
            <v>121581</v>
          </cell>
          <cell r="G1472">
            <v>5300</v>
          </cell>
          <cell r="H1472">
            <v>37683</v>
          </cell>
          <cell r="I1472">
            <v>11800</v>
          </cell>
          <cell r="J1472">
            <v>83898</v>
          </cell>
          <cell r="K1472">
            <v>0</v>
          </cell>
          <cell r="L1472">
            <v>0</v>
          </cell>
          <cell r="M1472" t="str">
            <v>No.11</v>
          </cell>
        </row>
        <row r="1473">
          <cell r="A1473" t="str">
            <v>합판거푸집</v>
          </cell>
          <cell r="B1473" t="str">
            <v>0-7m:3회</v>
          </cell>
          <cell r="C1473" t="str">
            <v>M2</v>
          </cell>
          <cell r="D1473">
            <v>597.83000000000004</v>
          </cell>
          <cell r="E1473">
            <v>12000</v>
          </cell>
          <cell r="F1473">
            <v>7173960</v>
          </cell>
          <cell r="G1473">
            <v>4000</v>
          </cell>
          <cell r="H1473">
            <v>2391320</v>
          </cell>
          <cell r="I1473">
            <v>8000</v>
          </cell>
          <cell r="J1473">
            <v>4782640</v>
          </cell>
          <cell r="K1473">
            <v>0</v>
          </cell>
          <cell r="L1473">
            <v>0</v>
          </cell>
          <cell r="M1473" t="str">
            <v>No.15</v>
          </cell>
        </row>
        <row r="1474">
          <cell r="A1474" t="str">
            <v>폼타이 합판거푸집</v>
          </cell>
          <cell r="B1474" t="str">
            <v>0-7m:T=500:3회</v>
          </cell>
          <cell r="C1474" t="str">
            <v>M2</v>
          </cell>
          <cell r="D1474">
            <v>384.5</v>
          </cell>
          <cell r="E1474">
            <v>18700</v>
          </cell>
          <cell r="F1474">
            <v>7190150</v>
          </cell>
          <cell r="G1474">
            <v>6700</v>
          </cell>
          <cell r="H1474">
            <v>2576150</v>
          </cell>
          <cell r="I1474">
            <v>12000</v>
          </cell>
          <cell r="J1474">
            <v>4614000</v>
          </cell>
          <cell r="K1474">
            <v>0</v>
          </cell>
          <cell r="L1474">
            <v>0</v>
          </cell>
          <cell r="M1474" t="str">
            <v>No.92</v>
          </cell>
        </row>
        <row r="1475">
          <cell r="A1475" t="str">
            <v>폼타이 합판거푸집</v>
          </cell>
          <cell r="B1475" t="str">
            <v>0-7m:T=400:3회</v>
          </cell>
          <cell r="C1475" t="str">
            <v>M2</v>
          </cell>
          <cell r="D1475">
            <v>396.59</v>
          </cell>
          <cell r="E1475">
            <v>18500</v>
          </cell>
          <cell r="F1475">
            <v>7336915</v>
          </cell>
          <cell r="G1475">
            <v>6600</v>
          </cell>
          <cell r="H1475">
            <v>2617494</v>
          </cell>
          <cell r="I1475">
            <v>11900</v>
          </cell>
          <cell r="J1475">
            <v>4719421</v>
          </cell>
          <cell r="K1475">
            <v>0</v>
          </cell>
          <cell r="L1475">
            <v>0</v>
          </cell>
          <cell r="M1475" t="str">
            <v>No.73</v>
          </cell>
        </row>
        <row r="1476">
          <cell r="A1476" t="str">
            <v>폼타이 합판거푸집</v>
          </cell>
          <cell r="B1476" t="str">
            <v>0-7m:T=300:3회</v>
          </cell>
          <cell r="C1476" t="str">
            <v>M2</v>
          </cell>
          <cell r="D1476">
            <v>113.28</v>
          </cell>
          <cell r="E1476">
            <v>18600</v>
          </cell>
          <cell r="F1476">
            <v>2107008</v>
          </cell>
          <cell r="G1476">
            <v>6600</v>
          </cell>
          <cell r="H1476">
            <v>747648</v>
          </cell>
          <cell r="I1476">
            <v>12000</v>
          </cell>
          <cell r="J1476">
            <v>1359360</v>
          </cell>
          <cell r="K1476">
            <v>0</v>
          </cell>
          <cell r="L1476">
            <v>0</v>
          </cell>
          <cell r="M1476" t="str">
            <v>No.74</v>
          </cell>
        </row>
        <row r="1477">
          <cell r="A1477" t="str">
            <v>강관동바리(3개월)</v>
          </cell>
          <cell r="B1477" t="str">
            <v>H=4.2-7.2M</v>
          </cell>
          <cell r="C1477" t="str">
            <v>공M3</v>
          </cell>
          <cell r="D1477">
            <v>39.56</v>
          </cell>
          <cell r="E1477">
            <v>7500</v>
          </cell>
          <cell r="F1477">
            <v>296700</v>
          </cell>
          <cell r="G1477">
            <v>200</v>
          </cell>
          <cell r="H1477">
            <v>7912</v>
          </cell>
          <cell r="I1477">
            <v>7300</v>
          </cell>
          <cell r="J1477">
            <v>288788</v>
          </cell>
          <cell r="K1477">
            <v>0</v>
          </cell>
          <cell r="L1477">
            <v>0</v>
          </cell>
          <cell r="M1477" t="str">
            <v>No.93</v>
          </cell>
        </row>
        <row r="1478">
          <cell r="A1478" t="str">
            <v>강관동바리(3개월)</v>
          </cell>
          <cell r="B1478" t="str">
            <v>H=0-4.2M</v>
          </cell>
          <cell r="C1478" t="str">
            <v>공M3</v>
          </cell>
          <cell r="D1478">
            <v>824.47</v>
          </cell>
          <cell r="E1478">
            <v>6300</v>
          </cell>
          <cell r="F1478">
            <v>5194161</v>
          </cell>
          <cell r="G1478">
            <v>200</v>
          </cell>
          <cell r="H1478">
            <v>164894</v>
          </cell>
          <cell r="I1478">
            <v>6100</v>
          </cell>
          <cell r="J1478">
            <v>5029267</v>
          </cell>
          <cell r="K1478">
            <v>0</v>
          </cell>
          <cell r="L1478">
            <v>0</v>
          </cell>
          <cell r="M1478" t="str">
            <v>No.21</v>
          </cell>
        </row>
        <row r="1479">
          <cell r="A1479" t="str">
            <v>강관비계</v>
          </cell>
          <cell r="B1479" t="str">
            <v>3개월</v>
          </cell>
          <cell r="C1479" t="str">
            <v>M2</v>
          </cell>
          <cell r="D1479">
            <v>396.18</v>
          </cell>
          <cell r="E1479">
            <v>9200</v>
          </cell>
          <cell r="F1479">
            <v>3644856</v>
          </cell>
          <cell r="G1479">
            <v>2300</v>
          </cell>
          <cell r="H1479">
            <v>911214</v>
          </cell>
          <cell r="I1479">
            <v>6600</v>
          </cell>
          <cell r="J1479">
            <v>2614788</v>
          </cell>
          <cell r="K1479">
            <v>300</v>
          </cell>
          <cell r="L1479">
            <v>118854</v>
          </cell>
          <cell r="M1479" t="str">
            <v>No.33</v>
          </cell>
        </row>
        <row r="1480">
          <cell r="A1480" t="str">
            <v>시공이음 설치</v>
          </cell>
          <cell r="B1480" t="str">
            <v>PVC,B=230X5mm</v>
          </cell>
          <cell r="C1480" t="str">
            <v>M</v>
          </cell>
          <cell r="D1480">
            <v>111.1</v>
          </cell>
          <cell r="E1480">
            <v>14600</v>
          </cell>
          <cell r="F1480">
            <v>1622060</v>
          </cell>
          <cell r="G1480">
            <v>3400</v>
          </cell>
          <cell r="H1480">
            <v>377740</v>
          </cell>
          <cell r="I1480">
            <v>11200</v>
          </cell>
          <cell r="J1480">
            <v>1244320</v>
          </cell>
          <cell r="K1480">
            <v>0</v>
          </cell>
          <cell r="L1480">
            <v>0</v>
          </cell>
          <cell r="M1480" t="str">
            <v>No.75</v>
          </cell>
        </row>
        <row r="1481">
          <cell r="A1481" t="str">
            <v>시공이음면정리(치핑)</v>
          </cell>
          <cell r="B1481" t="str">
            <v>인력</v>
          </cell>
          <cell r="C1481" t="str">
            <v>M2</v>
          </cell>
          <cell r="D1481">
            <v>50.44</v>
          </cell>
          <cell r="E1481">
            <v>19000</v>
          </cell>
          <cell r="F1481">
            <v>958360</v>
          </cell>
          <cell r="G1481">
            <v>500</v>
          </cell>
          <cell r="H1481">
            <v>25220</v>
          </cell>
          <cell r="I1481">
            <v>18500</v>
          </cell>
          <cell r="J1481">
            <v>933140</v>
          </cell>
          <cell r="K1481">
            <v>0</v>
          </cell>
          <cell r="L1481">
            <v>0</v>
          </cell>
          <cell r="M1481" t="str">
            <v>No.22</v>
          </cell>
        </row>
        <row r="1482">
          <cell r="A1482" t="str">
            <v>스페이서(T=110MM)</v>
          </cell>
          <cell r="C1482" t="str">
            <v>EA</v>
          </cell>
          <cell r="D1482">
            <v>669</v>
          </cell>
          <cell r="E1482">
            <v>90</v>
          </cell>
          <cell r="F1482">
            <v>60210</v>
          </cell>
          <cell r="G1482">
            <v>90</v>
          </cell>
          <cell r="H1482">
            <v>60210</v>
          </cell>
          <cell r="I1482">
            <v>0</v>
          </cell>
          <cell r="J1482">
            <v>0</v>
          </cell>
          <cell r="K1482">
            <v>0</v>
          </cell>
          <cell r="L1482">
            <v>0</v>
          </cell>
        </row>
        <row r="1483">
          <cell r="A1483" t="str">
            <v>스페이서(T=80MM)</v>
          </cell>
          <cell r="C1483" t="str">
            <v>EA</v>
          </cell>
          <cell r="D1483">
            <v>3808</v>
          </cell>
          <cell r="E1483">
            <v>60</v>
          </cell>
          <cell r="F1483">
            <v>228480</v>
          </cell>
          <cell r="G1483">
            <v>60</v>
          </cell>
          <cell r="H1483">
            <v>228480</v>
          </cell>
          <cell r="I1483">
            <v>0</v>
          </cell>
          <cell r="J1483">
            <v>0</v>
          </cell>
          <cell r="K1483">
            <v>0</v>
          </cell>
          <cell r="L1483">
            <v>0</v>
          </cell>
        </row>
        <row r="1484">
          <cell r="A1484" t="str">
            <v>폼타이거푸집 구멍체움</v>
          </cell>
          <cell r="C1484" t="str">
            <v>EA</v>
          </cell>
          <cell r="D1484">
            <v>959</v>
          </cell>
          <cell r="E1484">
            <v>250</v>
          </cell>
          <cell r="F1484">
            <v>239750</v>
          </cell>
          <cell r="G1484">
            <v>0</v>
          </cell>
          <cell r="H1484">
            <v>0</v>
          </cell>
          <cell r="I1484">
            <v>250</v>
          </cell>
          <cell r="J1484">
            <v>239750</v>
          </cell>
          <cell r="K1484">
            <v>0</v>
          </cell>
          <cell r="L1484">
            <v>0</v>
          </cell>
          <cell r="M1484" t="str">
            <v>No.76</v>
          </cell>
        </row>
        <row r="1485">
          <cell r="A1485" t="str">
            <v>에폭시방수</v>
          </cell>
          <cell r="B1485" t="str">
            <v>수용성에폭시3회</v>
          </cell>
          <cell r="C1485" t="str">
            <v>M2</v>
          </cell>
          <cell r="D1485">
            <v>334.01</v>
          </cell>
          <cell r="E1485">
            <v>19600</v>
          </cell>
          <cell r="F1485">
            <v>6546596</v>
          </cell>
          <cell r="G1485">
            <v>10300</v>
          </cell>
          <cell r="H1485">
            <v>3440303</v>
          </cell>
          <cell r="I1485">
            <v>9300</v>
          </cell>
          <cell r="J1485">
            <v>3106293</v>
          </cell>
          <cell r="K1485">
            <v>0</v>
          </cell>
          <cell r="L1485">
            <v>0</v>
          </cell>
          <cell r="M1485" t="str">
            <v>No.77</v>
          </cell>
        </row>
        <row r="1486">
          <cell r="A1486" t="str">
            <v>S.T.S Plate C.설치(TYPE-A)</v>
          </cell>
          <cell r="B1486" t="str">
            <v>1000X600</v>
          </cell>
          <cell r="C1486" t="str">
            <v>EA</v>
          </cell>
          <cell r="D1486">
            <v>2</v>
          </cell>
          <cell r="E1486">
            <v>193800</v>
          </cell>
          <cell r="F1486">
            <v>387600</v>
          </cell>
          <cell r="G1486">
            <v>99600</v>
          </cell>
          <cell r="H1486">
            <v>199200</v>
          </cell>
          <cell r="I1486">
            <v>84300</v>
          </cell>
          <cell r="J1486">
            <v>168600</v>
          </cell>
          <cell r="K1486">
            <v>9900</v>
          </cell>
          <cell r="L1486">
            <v>19800</v>
          </cell>
          <cell r="M1486" t="str">
            <v>No.94</v>
          </cell>
        </row>
        <row r="1487">
          <cell r="A1487" t="str">
            <v>S.T.S Plate C.설치(TYPE-B)</v>
          </cell>
          <cell r="B1487" t="str">
            <v>1300X1300</v>
          </cell>
          <cell r="C1487" t="str">
            <v>EA</v>
          </cell>
          <cell r="D1487">
            <v>3</v>
          </cell>
          <cell r="E1487">
            <v>295900</v>
          </cell>
          <cell r="F1487">
            <v>887700</v>
          </cell>
          <cell r="G1487">
            <v>180000</v>
          </cell>
          <cell r="H1487">
            <v>540000</v>
          </cell>
          <cell r="I1487">
            <v>96500</v>
          </cell>
          <cell r="J1487">
            <v>289500</v>
          </cell>
          <cell r="K1487">
            <v>19400</v>
          </cell>
          <cell r="L1487">
            <v>58200</v>
          </cell>
          <cell r="M1487" t="str">
            <v>No.95</v>
          </cell>
        </row>
        <row r="1488">
          <cell r="A1488" t="str">
            <v>S.T.S Plate C.설치(TYPE-D)</v>
          </cell>
          <cell r="B1488" t="str">
            <v>1500X700</v>
          </cell>
          <cell r="C1488" t="str">
            <v>EA</v>
          </cell>
          <cell r="D1488">
            <v>2</v>
          </cell>
          <cell r="E1488">
            <v>227900</v>
          </cell>
          <cell r="F1488">
            <v>455800</v>
          </cell>
          <cell r="G1488">
            <v>130000</v>
          </cell>
          <cell r="H1488">
            <v>260000</v>
          </cell>
          <cell r="I1488">
            <v>85800</v>
          </cell>
          <cell r="J1488">
            <v>171600</v>
          </cell>
          <cell r="K1488">
            <v>12100</v>
          </cell>
          <cell r="L1488">
            <v>24200</v>
          </cell>
          <cell r="M1488" t="str">
            <v>No.96</v>
          </cell>
        </row>
        <row r="1489">
          <cell r="A1489" t="str">
            <v>S.T.S Plate C.설치(TYPE-D)</v>
          </cell>
          <cell r="B1489" t="str">
            <v>1200X600</v>
          </cell>
          <cell r="C1489" t="str">
            <v>EA</v>
          </cell>
          <cell r="D1489">
            <v>1</v>
          </cell>
          <cell r="E1489">
            <v>213200</v>
          </cell>
          <cell r="F1489">
            <v>213200</v>
          </cell>
          <cell r="G1489">
            <v>120000</v>
          </cell>
          <cell r="H1489">
            <v>120000</v>
          </cell>
          <cell r="I1489">
            <v>81300</v>
          </cell>
          <cell r="J1489">
            <v>81300</v>
          </cell>
          <cell r="K1489">
            <v>11900</v>
          </cell>
          <cell r="L1489">
            <v>11900</v>
          </cell>
          <cell r="M1489" t="str">
            <v>No.97</v>
          </cell>
        </row>
        <row r="1490">
          <cell r="A1490" t="str">
            <v>S.T.S Plate C.설치(TYPE-A)</v>
          </cell>
          <cell r="B1490" t="str">
            <v>1000X1000</v>
          </cell>
          <cell r="C1490" t="str">
            <v>EA</v>
          </cell>
          <cell r="D1490">
            <v>1</v>
          </cell>
          <cell r="E1490">
            <v>223000</v>
          </cell>
          <cell r="F1490">
            <v>223000</v>
          </cell>
          <cell r="G1490">
            <v>128000</v>
          </cell>
          <cell r="H1490">
            <v>128000</v>
          </cell>
          <cell r="I1490">
            <v>83000</v>
          </cell>
          <cell r="J1490">
            <v>83000</v>
          </cell>
          <cell r="K1490">
            <v>12000</v>
          </cell>
          <cell r="L1490">
            <v>12000</v>
          </cell>
          <cell r="M1490" t="str">
            <v>No.98</v>
          </cell>
        </row>
        <row r="1491">
          <cell r="A1491" t="str">
            <v>흙채움</v>
          </cell>
          <cell r="C1491" t="str">
            <v>M3</v>
          </cell>
          <cell r="D1491">
            <v>63.3</v>
          </cell>
          <cell r="E1491">
            <v>1200</v>
          </cell>
          <cell r="F1491">
            <v>75960</v>
          </cell>
          <cell r="G1491">
            <v>200</v>
          </cell>
          <cell r="H1491">
            <v>12660</v>
          </cell>
          <cell r="I1491">
            <v>600</v>
          </cell>
          <cell r="J1491">
            <v>37980</v>
          </cell>
          <cell r="K1491">
            <v>400</v>
          </cell>
          <cell r="L1491">
            <v>25320</v>
          </cell>
          <cell r="M1491" t="str">
            <v>#.29</v>
          </cell>
        </row>
        <row r="1492">
          <cell r="A1492" t="str">
            <v>사다리설치(STS)</v>
          </cell>
          <cell r="C1492" t="str">
            <v>M</v>
          </cell>
          <cell r="D1492">
            <v>8</v>
          </cell>
          <cell r="E1492">
            <v>10900</v>
          </cell>
          <cell r="F1492">
            <v>87200</v>
          </cell>
          <cell r="G1492">
            <v>6600</v>
          </cell>
          <cell r="H1492">
            <v>52800</v>
          </cell>
          <cell r="I1492">
            <v>4100</v>
          </cell>
          <cell r="J1492">
            <v>32800</v>
          </cell>
          <cell r="K1492">
            <v>200</v>
          </cell>
          <cell r="L1492">
            <v>1600</v>
          </cell>
          <cell r="M1492" t="str">
            <v>No.19</v>
          </cell>
        </row>
        <row r="1493">
          <cell r="A1493" t="str">
            <v>수팽창고무지수판 설치</v>
          </cell>
          <cell r="B1493" t="str">
            <v>20X10</v>
          </cell>
          <cell r="C1493" t="str">
            <v>M</v>
          </cell>
          <cell r="D1493">
            <v>3.77</v>
          </cell>
          <cell r="E1493">
            <v>3900</v>
          </cell>
          <cell r="F1493">
            <v>14703</v>
          </cell>
          <cell r="G1493">
            <v>3100</v>
          </cell>
          <cell r="H1493">
            <v>11687</v>
          </cell>
          <cell r="I1493">
            <v>800</v>
          </cell>
          <cell r="J1493">
            <v>3016</v>
          </cell>
          <cell r="K1493">
            <v>0</v>
          </cell>
          <cell r="L1493">
            <v>0</v>
          </cell>
          <cell r="M1493" t="str">
            <v>No.23</v>
          </cell>
        </row>
        <row r="1494">
          <cell r="A1494" t="str">
            <v>P.V.C 파이프(VG1)</v>
          </cell>
          <cell r="B1494" t="str">
            <v>Φ100M/M</v>
          </cell>
          <cell r="C1494" t="str">
            <v>M</v>
          </cell>
          <cell r="D1494">
            <v>2.5499999999999998</v>
          </cell>
          <cell r="E1494">
            <v>6800</v>
          </cell>
          <cell r="F1494">
            <v>17340</v>
          </cell>
          <cell r="G1494">
            <v>6500</v>
          </cell>
          <cell r="H1494">
            <v>16575</v>
          </cell>
          <cell r="I1494">
            <v>300</v>
          </cell>
          <cell r="J1494">
            <v>765</v>
          </cell>
          <cell r="K1494">
            <v>0</v>
          </cell>
          <cell r="L1494">
            <v>0</v>
          </cell>
        </row>
        <row r="1495">
          <cell r="A1495" t="str">
            <v>P.V.C 파이프(VG1)</v>
          </cell>
          <cell r="B1495" t="str">
            <v>φ150M/M</v>
          </cell>
          <cell r="C1495" t="str">
            <v>M</v>
          </cell>
          <cell r="D1495">
            <v>0.9</v>
          </cell>
          <cell r="E1495">
            <v>13400</v>
          </cell>
          <cell r="F1495">
            <v>12060</v>
          </cell>
          <cell r="G1495">
            <v>12700</v>
          </cell>
          <cell r="H1495">
            <v>11430</v>
          </cell>
          <cell r="I1495">
            <v>700</v>
          </cell>
          <cell r="J1495">
            <v>630</v>
          </cell>
          <cell r="K1495">
            <v>0</v>
          </cell>
          <cell r="L1495">
            <v>0</v>
          </cell>
        </row>
        <row r="1496">
          <cell r="A1496" t="str">
            <v>난간설치(TYPE-B수평)</v>
          </cell>
          <cell r="C1496" t="str">
            <v>M</v>
          </cell>
          <cell r="D1496">
            <v>12.6</v>
          </cell>
          <cell r="E1496">
            <v>45400</v>
          </cell>
          <cell r="F1496">
            <v>572040</v>
          </cell>
          <cell r="G1496">
            <v>8200</v>
          </cell>
          <cell r="H1496">
            <v>103320</v>
          </cell>
          <cell r="I1496">
            <v>36000</v>
          </cell>
          <cell r="J1496">
            <v>453600</v>
          </cell>
          <cell r="K1496">
            <v>1200</v>
          </cell>
          <cell r="L1496">
            <v>15120</v>
          </cell>
          <cell r="M1496" t="str">
            <v>No.99</v>
          </cell>
        </row>
        <row r="1497">
          <cell r="A1497" t="str">
            <v>난간설치(TYPE-A경사)</v>
          </cell>
          <cell r="C1497" t="str">
            <v>M</v>
          </cell>
          <cell r="D1497">
            <v>10.89</v>
          </cell>
          <cell r="E1497">
            <v>45400</v>
          </cell>
          <cell r="F1497">
            <v>494406</v>
          </cell>
          <cell r="G1497">
            <v>8200</v>
          </cell>
          <cell r="H1497">
            <v>89298</v>
          </cell>
          <cell r="I1497">
            <v>36000</v>
          </cell>
          <cell r="J1497">
            <v>392040</v>
          </cell>
          <cell r="K1497">
            <v>1200</v>
          </cell>
          <cell r="L1497">
            <v>13068</v>
          </cell>
          <cell r="M1497" t="str">
            <v>No.100</v>
          </cell>
        </row>
        <row r="1498">
          <cell r="A1498" t="str">
            <v>철근가공및조립</v>
          </cell>
          <cell r="B1498" t="str">
            <v>복잡</v>
          </cell>
          <cell r="C1498" t="str">
            <v>TON</v>
          </cell>
          <cell r="D1498">
            <v>122.46599999999999</v>
          </cell>
          <cell r="E1498">
            <v>361000</v>
          </cell>
          <cell r="F1498">
            <v>44210226</v>
          </cell>
          <cell r="G1498">
            <v>5000</v>
          </cell>
          <cell r="H1498">
            <v>612330</v>
          </cell>
          <cell r="I1498">
            <v>349000</v>
          </cell>
          <cell r="J1498">
            <v>42740634</v>
          </cell>
          <cell r="K1498">
            <v>7000</v>
          </cell>
          <cell r="L1498">
            <v>857262</v>
          </cell>
          <cell r="M1498" t="str">
            <v>No.81</v>
          </cell>
        </row>
        <row r="1500">
          <cell r="A1500" t="str">
            <v>3. 부대시설공</v>
          </cell>
          <cell r="F1500">
            <v>19551065</v>
          </cell>
          <cell r="H1500">
            <v>7005401</v>
          </cell>
          <cell r="J1500">
            <v>12335911</v>
          </cell>
          <cell r="L1500">
            <v>209753</v>
          </cell>
        </row>
        <row r="1501">
          <cell r="A1501" t="str">
            <v>가. 콘크리트 포장</v>
          </cell>
          <cell r="F1501">
            <v>3081575</v>
          </cell>
          <cell r="H1501">
            <v>1637371</v>
          </cell>
          <cell r="J1501">
            <v>1417874</v>
          </cell>
          <cell r="L1501">
            <v>26330</v>
          </cell>
        </row>
        <row r="1502">
          <cell r="A1502" t="str">
            <v>모래부설(B.H 0.7M3)</v>
          </cell>
          <cell r="B1502" t="str">
            <v>기계90%+인력10%</v>
          </cell>
          <cell r="C1502" t="str">
            <v>M3</v>
          </cell>
          <cell r="D1502">
            <v>3.56</v>
          </cell>
          <cell r="E1502">
            <v>1300</v>
          </cell>
          <cell r="F1502">
            <v>4628</v>
          </cell>
          <cell r="G1502">
            <v>200</v>
          </cell>
          <cell r="H1502">
            <v>712</v>
          </cell>
          <cell r="I1502">
            <v>700</v>
          </cell>
          <cell r="J1502">
            <v>2492</v>
          </cell>
          <cell r="K1502">
            <v>400</v>
          </cell>
          <cell r="L1502">
            <v>1424</v>
          </cell>
          <cell r="M1502" t="str">
            <v>#.14</v>
          </cell>
        </row>
        <row r="1503">
          <cell r="A1503" t="str">
            <v>보조기층포설 및 다짐</v>
          </cell>
          <cell r="B1503" t="str">
            <v>T=30cm</v>
          </cell>
          <cell r="C1503" t="str">
            <v>M3</v>
          </cell>
          <cell r="D1503">
            <v>35.58</v>
          </cell>
          <cell r="E1503">
            <v>2800</v>
          </cell>
          <cell r="F1503">
            <v>99624</v>
          </cell>
          <cell r="G1503">
            <v>400</v>
          </cell>
          <cell r="H1503">
            <v>14232</v>
          </cell>
          <cell r="I1503">
            <v>1700</v>
          </cell>
          <cell r="J1503">
            <v>60486</v>
          </cell>
          <cell r="K1503">
            <v>700</v>
          </cell>
          <cell r="L1503">
            <v>24906</v>
          </cell>
          <cell r="M1503" t="str">
            <v>#.11</v>
          </cell>
        </row>
        <row r="1504">
          <cell r="A1504" t="str">
            <v>신 축 재</v>
          </cell>
          <cell r="B1504" t="str">
            <v>T=1.5cm</v>
          </cell>
          <cell r="C1504" t="str">
            <v>M2</v>
          </cell>
          <cell r="D1504">
            <v>4.74</v>
          </cell>
          <cell r="E1504">
            <v>12600</v>
          </cell>
          <cell r="F1504">
            <v>59724</v>
          </cell>
          <cell r="G1504">
            <v>12000</v>
          </cell>
          <cell r="H1504">
            <v>56880</v>
          </cell>
          <cell r="I1504">
            <v>600</v>
          </cell>
          <cell r="J1504">
            <v>2844</v>
          </cell>
          <cell r="K1504">
            <v>0</v>
          </cell>
          <cell r="L1504">
            <v>0</v>
          </cell>
        </row>
        <row r="1505">
          <cell r="A1505" t="str">
            <v>양생(비닐)</v>
          </cell>
          <cell r="C1505" t="str">
            <v>M2</v>
          </cell>
          <cell r="D1505">
            <v>118.61</v>
          </cell>
          <cell r="E1505">
            <v>900</v>
          </cell>
          <cell r="F1505">
            <v>106749</v>
          </cell>
          <cell r="G1505">
            <v>700</v>
          </cell>
          <cell r="H1505">
            <v>83027</v>
          </cell>
          <cell r="I1505">
            <v>200</v>
          </cell>
          <cell r="J1505">
            <v>23722</v>
          </cell>
          <cell r="K1505">
            <v>0</v>
          </cell>
          <cell r="L1505">
            <v>0</v>
          </cell>
          <cell r="M1505" t="str">
            <v>No.8</v>
          </cell>
        </row>
        <row r="1506">
          <cell r="A1506" t="str">
            <v>콘크리트포장 포설</v>
          </cell>
          <cell r="B1506" t="str">
            <v>T=20cm</v>
          </cell>
          <cell r="C1506" t="str">
            <v>M3</v>
          </cell>
          <cell r="D1506">
            <v>23.72</v>
          </cell>
          <cell r="E1506">
            <v>103500</v>
          </cell>
          <cell r="F1506">
            <v>2455020</v>
          </cell>
          <cell r="G1506">
            <v>52500</v>
          </cell>
          <cell r="H1506">
            <v>1245300</v>
          </cell>
          <cell r="I1506">
            <v>51000</v>
          </cell>
          <cell r="J1506">
            <v>1209720</v>
          </cell>
          <cell r="K1506">
            <v>0</v>
          </cell>
          <cell r="L1506">
            <v>0</v>
          </cell>
          <cell r="M1506" t="str">
            <v>No.6</v>
          </cell>
        </row>
        <row r="1507">
          <cell r="A1507" t="str">
            <v>와이어메쉬깔기</v>
          </cell>
          <cell r="B1507" t="str">
            <v>#8X100X100</v>
          </cell>
          <cell r="C1507" t="str">
            <v>M2</v>
          </cell>
          <cell r="D1507">
            <v>118.61</v>
          </cell>
          <cell r="E1507">
            <v>3000</v>
          </cell>
          <cell r="F1507">
            <v>355830</v>
          </cell>
          <cell r="G1507">
            <v>2000</v>
          </cell>
          <cell r="H1507">
            <v>237220</v>
          </cell>
          <cell r="I1507">
            <v>1000</v>
          </cell>
          <cell r="J1507">
            <v>118610</v>
          </cell>
          <cell r="K1507">
            <v>0</v>
          </cell>
          <cell r="L1507">
            <v>0</v>
          </cell>
          <cell r="M1507" t="str">
            <v>No.7</v>
          </cell>
        </row>
        <row r="1509">
          <cell r="A1509" t="str">
            <v>나. U형 측구</v>
          </cell>
          <cell r="F1509">
            <v>7066972</v>
          </cell>
          <cell r="H1509">
            <v>3974723</v>
          </cell>
          <cell r="J1509">
            <v>3053311</v>
          </cell>
          <cell r="L1509">
            <v>38938</v>
          </cell>
        </row>
        <row r="1510">
          <cell r="A1510" t="str">
            <v>레미콘타설</v>
          </cell>
          <cell r="B1510" t="str">
            <v>철근구조물</v>
          </cell>
          <cell r="C1510" t="str">
            <v>M3</v>
          </cell>
          <cell r="D1510">
            <v>18.149999999999999</v>
          </cell>
          <cell r="E1510">
            <v>16000</v>
          </cell>
          <cell r="F1510">
            <v>290400</v>
          </cell>
          <cell r="G1510">
            <v>0</v>
          </cell>
          <cell r="H1510">
            <v>0</v>
          </cell>
          <cell r="I1510">
            <v>16000</v>
          </cell>
          <cell r="J1510">
            <v>290400</v>
          </cell>
          <cell r="K1510">
            <v>0</v>
          </cell>
          <cell r="L1510">
            <v>0</v>
          </cell>
          <cell r="M1510" t="str">
            <v>No.14</v>
          </cell>
        </row>
        <row r="1511">
          <cell r="A1511" t="str">
            <v>레미콘타설</v>
          </cell>
          <cell r="B1511" t="str">
            <v>무근구조물</v>
          </cell>
          <cell r="C1511" t="str">
            <v>M3</v>
          </cell>
          <cell r="D1511">
            <v>5.52</v>
          </cell>
          <cell r="E1511">
            <v>21700</v>
          </cell>
          <cell r="F1511">
            <v>119784</v>
          </cell>
          <cell r="G1511">
            <v>400</v>
          </cell>
          <cell r="H1511">
            <v>2208</v>
          </cell>
          <cell r="I1511">
            <v>21000</v>
          </cell>
          <cell r="J1511">
            <v>115920</v>
          </cell>
          <cell r="K1511">
            <v>300</v>
          </cell>
          <cell r="L1511">
            <v>1656</v>
          </cell>
          <cell r="M1511" t="str">
            <v>No.10</v>
          </cell>
        </row>
        <row r="1512">
          <cell r="A1512" t="str">
            <v>합판거푸집</v>
          </cell>
          <cell r="B1512" t="str">
            <v>0-7m:3회</v>
          </cell>
          <cell r="C1512" t="str">
            <v>M2</v>
          </cell>
          <cell r="D1512">
            <v>149.91</v>
          </cell>
          <cell r="E1512">
            <v>12000</v>
          </cell>
          <cell r="F1512">
            <v>1798920</v>
          </cell>
          <cell r="G1512">
            <v>4000</v>
          </cell>
          <cell r="H1512">
            <v>599640</v>
          </cell>
          <cell r="I1512">
            <v>8000</v>
          </cell>
          <cell r="J1512">
            <v>1199280</v>
          </cell>
          <cell r="K1512">
            <v>0</v>
          </cell>
          <cell r="L1512">
            <v>0</v>
          </cell>
          <cell r="M1512" t="str">
            <v>No.15</v>
          </cell>
        </row>
        <row r="1513">
          <cell r="A1513" t="str">
            <v>합판거푸집</v>
          </cell>
          <cell r="B1513" t="str">
            <v>0-7m:6회</v>
          </cell>
          <cell r="C1513" t="str">
            <v>M2</v>
          </cell>
          <cell r="D1513">
            <v>15.78</v>
          </cell>
          <cell r="E1513">
            <v>17100</v>
          </cell>
          <cell r="F1513">
            <v>269838</v>
          </cell>
          <cell r="G1513">
            <v>5300</v>
          </cell>
          <cell r="H1513">
            <v>83634</v>
          </cell>
          <cell r="I1513">
            <v>11800</v>
          </cell>
          <cell r="J1513">
            <v>186204</v>
          </cell>
          <cell r="K1513">
            <v>0</v>
          </cell>
          <cell r="L1513">
            <v>0</v>
          </cell>
          <cell r="M1513" t="str">
            <v>No.11</v>
          </cell>
        </row>
        <row r="1514">
          <cell r="A1514" t="str">
            <v>철근가공및조립</v>
          </cell>
          <cell r="B1514" t="str">
            <v>간단</v>
          </cell>
          <cell r="C1514" t="str">
            <v>TON</v>
          </cell>
          <cell r="D1514">
            <v>0.94699999999999995</v>
          </cell>
          <cell r="E1514">
            <v>290000</v>
          </cell>
          <cell r="F1514">
            <v>274630</v>
          </cell>
          <cell r="G1514">
            <v>3000</v>
          </cell>
          <cell r="H1514">
            <v>2841</v>
          </cell>
          <cell r="I1514">
            <v>281000</v>
          </cell>
          <cell r="J1514">
            <v>266107</v>
          </cell>
          <cell r="K1514">
            <v>6000</v>
          </cell>
          <cell r="L1514">
            <v>5682</v>
          </cell>
          <cell r="M1514" t="str">
            <v>No.82</v>
          </cell>
        </row>
        <row r="1515">
          <cell r="A1515" t="str">
            <v>그레이팅 뚜껑설치</v>
          </cell>
          <cell r="B1515" t="str">
            <v>500X1000mm</v>
          </cell>
          <cell r="C1515" t="str">
            <v>개소</v>
          </cell>
          <cell r="D1515">
            <v>79</v>
          </cell>
          <cell r="E1515">
            <v>54600</v>
          </cell>
          <cell r="F1515">
            <v>4313400</v>
          </cell>
          <cell r="G1515">
            <v>41600</v>
          </cell>
          <cell r="H1515">
            <v>3286400</v>
          </cell>
          <cell r="I1515">
            <v>12600</v>
          </cell>
          <cell r="J1515">
            <v>995400</v>
          </cell>
          <cell r="K1515">
            <v>400</v>
          </cell>
          <cell r="L1515">
            <v>31600</v>
          </cell>
          <cell r="M1515" t="str">
            <v>No.83</v>
          </cell>
        </row>
        <row r="1517">
          <cell r="A1517" t="str">
            <v>다. 돌담설치</v>
          </cell>
          <cell r="F1517">
            <v>6438728</v>
          </cell>
          <cell r="H1517">
            <v>139769</v>
          </cell>
          <cell r="J1517">
            <v>6185070</v>
          </cell>
          <cell r="L1517">
            <v>113889</v>
          </cell>
        </row>
        <row r="1518">
          <cell r="A1518" t="str">
            <v>레미콘타설</v>
          </cell>
          <cell r="B1518" t="str">
            <v>무근구조물</v>
          </cell>
          <cell r="C1518" t="str">
            <v>M3</v>
          </cell>
          <cell r="D1518">
            <v>5.9</v>
          </cell>
          <cell r="E1518">
            <v>21700</v>
          </cell>
          <cell r="F1518">
            <v>128030</v>
          </cell>
          <cell r="G1518">
            <v>400</v>
          </cell>
          <cell r="H1518">
            <v>2360</v>
          </cell>
          <cell r="I1518">
            <v>21000</v>
          </cell>
          <cell r="J1518">
            <v>123900</v>
          </cell>
          <cell r="K1518">
            <v>300</v>
          </cell>
          <cell r="L1518">
            <v>1770</v>
          </cell>
          <cell r="M1518" t="str">
            <v>No.10</v>
          </cell>
        </row>
        <row r="1519">
          <cell r="A1519" t="str">
            <v>합판거푸집</v>
          </cell>
          <cell r="B1519" t="str">
            <v>0-7m:6회</v>
          </cell>
          <cell r="C1519" t="str">
            <v>M2</v>
          </cell>
          <cell r="D1519">
            <v>16.86</v>
          </cell>
          <cell r="E1519">
            <v>17100</v>
          </cell>
          <cell r="F1519">
            <v>288306</v>
          </cell>
          <cell r="G1519">
            <v>5300</v>
          </cell>
          <cell r="H1519">
            <v>89358</v>
          </cell>
          <cell r="I1519">
            <v>11800</v>
          </cell>
          <cell r="J1519">
            <v>198948</v>
          </cell>
          <cell r="K1519">
            <v>0</v>
          </cell>
          <cell r="L1519">
            <v>0</v>
          </cell>
          <cell r="M1519" t="str">
            <v>No.11</v>
          </cell>
        </row>
        <row r="1520">
          <cell r="A1520" t="str">
            <v>돌담쌓기(파쇄암활용)</v>
          </cell>
          <cell r="B1520" t="str">
            <v>B0.5 X H1.9</v>
          </cell>
          <cell r="C1520" t="str">
            <v>M2</v>
          </cell>
          <cell r="D1520">
            <v>160.16999999999999</v>
          </cell>
          <cell r="E1520">
            <v>37600</v>
          </cell>
          <cell r="F1520">
            <v>6022392</v>
          </cell>
          <cell r="G1520">
            <v>300</v>
          </cell>
          <cell r="H1520">
            <v>48051</v>
          </cell>
          <cell r="I1520">
            <v>36600</v>
          </cell>
          <cell r="J1520">
            <v>5862222</v>
          </cell>
          <cell r="K1520">
            <v>700</v>
          </cell>
          <cell r="L1520">
            <v>112119</v>
          </cell>
          <cell r="M1520" t="str">
            <v>No.85</v>
          </cell>
        </row>
        <row r="1522">
          <cell r="A1522" t="str">
            <v>라. 도로경계석설치</v>
          </cell>
          <cell r="F1522">
            <v>140817</v>
          </cell>
          <cell r="H1522">
            <v>36465</v>
          </cell>
          <cell r="J1522">
            <v>104280</v>
          </cell>
          <cell r="L1522">
            <v>72</v>
          </cell>
        </row>
        <row r="1523">
          <cell r="A1523" t="str">
            <v>레미콘타설</v>
          </cell>
          <cell r="B1523" t="str">
            <v>무근구조물</v>
          </cell>
          <cell r="C1523" t="str">
            <v>M3</v>
          </cell>
          <cell r="D1523">
            <v>0.24</v>
          </cell>
          <cell r="E1523">
            <v>21700</v>
          </cell>
          <cell r="F1523">
            <v>5208</v>
          </cell>
          <cell r="G1523">
            <v>400</v>
          </cell>
          <cell r="H1523">
            <v>96</v>
          </cell>
          <cell r="I1523">
            <v>21000</v>
          </cell>
          <cell r="J1523">
            <v>5040</v>
          </cell>
          <cell r="K1523">
            <v>300</v>
          </cell>
          <cell r="L1523">
            <v>72</v>
          </cell>
          <cell r="M1523" t="str">
            <v>No.10</v>
          </cell>
        </row>
        <row r="1524">
          <cell r="A1524" t="str">
            <v>합판거푸집</v>
          </cell>
          <cell r="B1524" t="str">
            <v>0-7m:6회</v>
          </cell>
          <cell r="C1524" t="str">
            <v>M2</v>
          </cell>
          <cell r="D1524">
            <v>2.4300000000000002</v>
          </cell>
          <cell r="E1524">
            <v>17100</v>
          </cell>
          <cell r="F1524">
            <v>41553</v>
          </cell>
          <cell r="G1524">
            <v>5300</v>
          </cell>
          <cell r="H1524">
            <v>12879</v>
          </cell>
          <cell r="I1524">
            <v>11800</v>
          </cell>
          <cell r="J1524">
            <v>28674</v>
          </cell>
          <cell r="K1524">
            <v>0</v>
          </cell>
          <cell r="L1524">
            <v>0</v>
          </cell>
          <cell r="M1524" t="str">
            <v>No.11</v>
          </cell>
        </row>
        <row r="1525">
          <cell r="A1525" t="str">
            <v>모  르  터</v>
          </cell>
          <cell r="B1525" t="str">
            <v>1 : 3</v>
          </cell>
          <cell r="C1525" t="str">
            <v>M3</v>
          </cell>
          <cell r="D1525">
            <v>2.3999999999999998E-3</v>
          </cell>
          <cell r="E1525">
            <v>40000</v>
          </cell>
          <cell r="F1525">
            <v>96</v>
          </cell>
          <cell r="G1525">
            <v>0</v>
          </cell>
          <cell r="H1525">
            <v>0</v>
          </cell>
          <cell r="I1525">
            <v>40000</v>
          </cell>
          <cell r="J1525">
            <v>96</v>
          </cell>
          <cell r="K1525">
            <v>0</v>
          </cell>
          <cell r="L1525">
            <v>0</v>
          </cell>
          <cell r="M1525" t="str">
            <v>No.37</v>
          </cell>
        </row>
        <row r="1526">
          <cell r="A1526" t="str">
            <v>도로경계석 설치(신설)</v>
          </cell>
          <cell r="B1526" t="str">
            <v>120X120X500</v>
          </cell>
          <cell r="C1526" t="str">
            <v>M</v>
          </cell>
          <cell r="D1526">
            <v>8.1</v>
          </cell>
          <cell r="E1526">
            <v>11600</v>
          </cell>
          <cell r="F1526">
            <v>93960</v>
          </cell>
          <cell r="G1526">
            <v>2900</v>
          </cell>
          <cell r="H1526">
            <v>23490</v>
          </cell>
          <cell r="I1526">
            <v>8700</v>
          </cell>
          <cell r="J1526">
            <v>70470</v>
          </cell>
          <cell r="K1526">
            <v>0</v>
          </cell>
          <cell r="L1526">
            <v>0</v>
          </cell>
          <cell r="M1526" t="str">
            <v>No.87</v>
          </cell>
        </row>
        <row r="1528">
          <cell r="A1528" t="str">
            <v>마. 접 합 정</v>
          </cell>
          <cell r="F1528">
            <v>232730</v>
          </cell>
          <cell r="H1528">
            <v>112492</v>
          </cell>
          <cell r="J1528">
            <v>119125</v>
          </cell>
          <cell r="L1528">
            <v>1113</v>
          </cell>
        </row>
        <row r="1529">
          <cell r="A1529" t="str">
            <v>레미콘타설</v>
          </cell>
          <cell r="B1529" t="str">
            <v>철근구조물</v>
          </cell>
          <cell r="C1529" t="str">
            <v>M3</v>
          </cell>
          <cell r="D1529">
            <v>0.64</v>
          </cell>
          <cell r="E1529">
            <v>16000</v>
          </cell>
          <cell r="F1529">
            <v>10240</v>
          </cell>
          <cell r="G1529">
            <v>0</v>
          </cell>
          <cell r="H1529">
            <v>0</v>
          </cell>
          <cell r="I1529">
            <v>16000</v>
          </cell>
          <cell r="J1529">
            <v>10240</v>
          </cell>
          <cell r="K1529">
            <v>0</v>
          </cell>
          <cell r="L1529">
            <v>0</v>
          </cell>
          <cell r="M1529" t="str">
            <v>No.14</v>
          </cell>
        </row>
        <row r="1530">
          <cell r="A1530" t="str">
            <v>레미콘타설</v>
          </cell>
          <cell r="B1530" t="str">
            <v>무근구조물</v>
          </cell>
          <cell r="C1530" t="str">
            <v>M3</v>
          </cell>
          <cell r="D1530">
            <v>0.17</v>
          </cell>
          <cell r="E1530">
            <v>21700</v>
          </cell>
          <cell r="F1530">
            <v>3689</v>
          </cell>
          <cell r="G1530">
            <v>400</v>
          </cell>
          <cell r="H1530">
            <v>68</v>
          </cell>
          <cell r="I1530">
            <v>21000</v>
          </cell>
          <cell r="J1530">
            <v>3570</v>
          </cell>
          <cell r="K1530">
            <v>300</v>
          </cell>
          <cell r="L1530">
            <v>51</v>
          </cell>
          <cell r="M1530" t="str">
            <v>No.10</v>
          </cell>
        </row>
        <row r="1531">
          <cell r="A1531" t="str">
            <v>합판거푸집</v>
          </cell>
          <cell r="B1531" t="str">
            <v>0-7m:3회</v>
          </cell>
          <cell r="C1531" t="str">
            <v>M2</v>
          </cell>
          <cell r="D1531">
            <v>6.74</v>
          </cell>
          <cell r="E1531">
            <v>12000</v>
          </cell>
          <cell r="F1531">
            <v>80880</v>
          </cell>
          <cell r="G1531">
            <v>4000</v>
          </cell>
          <cell r="H1531">
            <v>26960</v>
          </cell>
          <cell r="I1531">
            <v>8000</v>
          </cell>
          <cell r="J1531">
            <v>53920</v>
          </cell>
          <cell r="K1531">
            <v>0</v>
          </cell>
          <cell r="L1531">
            <v>0</v>
          </cell>
          <cell r="M1531" t="str">
            <v>No.15</v>
          </cell>
        </row>
        <row r="1532">
          <cell r="A1532" t="str">
            <v>합판거푸집</v>
          </cell>
          <cell r="B1532" t="str">
            <v>0-7m:6회</v>
          </cell>
          <cell r="C1532" t="str">
            <v>M2</v>
          </cell>
          <cell r="D1532">
            <v>0.52</v>
          </cell>
          <cell r="E1532">
            <v>17100</v>
          </cell>
          <cell r="F1532">
            <v>8892</v>
          </cell>
          <cell r="G1532">
            <v>5300</v>
          </cell>
          <cell r="H1532">
            <v>2756</v>
          </cell>
          <cell r="I1532">
            <v>11800</v>
          </cell>
          <cell r="J1532">
            <v>6136</v>
          </cell>
          <cell r="K1532">
            <v>0</v>
          </cell>
          <cell r="L1532">
            <v>0</v>
          </cell>
          <cell r="M1532" t="str">
            <v>No.11</v>
          </cell>
        </row>
        <row r="1533">
          <cell r="A1533" t="str">
            <v>철근가공및조립</v>
          </cell>
          <cell r="B1533" t="str">
            <v>보통</v>
          </cell>
          <cell r="C1533" t="str">
            <v>TON</v>
          </cell>
          <cell r="D1533">
            <v>2.7E-2</v>
          </cell>
          <cell r="E1533">
            <v>327000</v>
          </cell>
          <cell r="F1533">
            <v>8829</v>
          </cell>
          <cell r="G1533">
            <v>4000</v>
          </cell>
          <cell r="H1533">
            <v>108</v>
          </cell>
          <cell r="I1533">
            <v>317000</v>
          </cell>
          <cell r="J1533">
            <v>8559</v>
          </cell>
          <cell r="K1533">
            <v>6000</v>
          </cell>
          <cell r="L1533">
            <v>162</v>
          </cell>
          <cell r="M1533" t="str">
            <v>No.18</v>
          </cell>
        </row>
        <row r="1534">
          <cell r="A1534" t="str">
            <v>그레이팅 뚜껑설치</v>
          </cell>
          <cell r="B1534" t="str">
            <v>900X900mm</v>
          </cell>
          <cell r="C1534" t="str">
            <v>개소</v>
          </cell>
          <cell r="D1534">
            <v>1</v>
          </cell>
          <cell r="E1534">
            <v>120200</v>
          </cell>
          <cell r="F1534">
            <v>120200</v>
          </cell>
          <cell r="G1534">
            <v>82600</v>
          </cell>
          <cell r="H1534">
            <v>82600</v>
          </cell>
          <cell r="I1534">
            <v>36700</v>
          </cell>
          <cell r="J1534">
            <v>36700</v>
          </cell>
          <cell r="K1534">
            <v>900</v>
          </cell>
          <cell r="L1534">
            <v>900</v>
          </cell>
          <cell r="M1534" t="str">
            <v>No.84</v>
          </cell>
        </row>
        <row r="1536">
          <cell r="A1536" t="str">
            <v>바. 출입문 설치</v>
          </cell>
          <cell r="F1536">
            <v>1405872</v>
          </cell>
          <cell r="H1536">
            <v>590962</v>
          </cell>
          <cell r="J1536">
            <v>814634</v>
          </cell>
          <cell r="L1536">
            <v>276</v>
          </cell>
        </row>
        <row r="1537">
          <cell r="A1537" t="str">
            <v>레미콘타설</v>
          </cell>
          <cell r="B1537" t="str">
            <v>철근구조물</v>
          </cell>
          <cell r="C1537" t="str">
            <v>M3</v>
          </cell>
          <cell r="D1537">
            <v>0.64</v>
          </cell>
          <cell r="E1537">
            <v>16000</v>
          </cell>
          <cell r="F1537">
            <v>10240</v>
          </cell>
          <cell r="G1537">
            <v>0</v>
          </cell>
          <cell r="H1537">
            <v>0</v>
          </cell>
          <cell r="I1537">
            <v>16000</v>
          </cell>
          <cell r="J1537">
            <v>10240</v>
          </cell>
          <cell r="K1537">
            <v>0</v>
          </cell>
          <cell r="L1537">
            <v>0</v>
          </cell>
          <cell r="M1537" t="str">
            <v>No.14</v>
          </cell>
        </row>
        <row r="1538">
          <cell r="A1538" t="str">
            <v>레미콘타설</v>
          </cell>
          <cell r="B1538" t="str">
            <v>무근구조물</v>
          </cell>
          <cell r="C1538" t="str">
            <v>M3</v>
          </cell>
          <cell r="D1538">
            <v>0.32</v>
          </cell>
          <cell r="E1538">
            <v>21700</v>
          </cell>
          <cell r="F1538">
            <v>6944</v>
          </cell>
          <cell r="G1538">
            <v>400</v>
          </cell>
          <cell r="H1538">
            <v>128</v>
          </cell>
          <cell r="I1538">
            <v>21000</v>
          </cell>
          <cell r="J1538">
            <v>6720</v>
          </cell>
          <cell r="K1538">
            <v>300</v>
          </cell>
          <cell r="L1538">
            <v>96</v>
          </cell>
          <cell r="M1538" t="str">
            <v>No.10</v>
          </cell>
        </row>
        <row r="1539">
          <cell r="A1539" t="str">
            <v>합판거푸집</v>
          </cell>
          <cell r="B1539" t="str">
            <v>0-7m:6회</v>
          </cell>
          <cell r="C1539" t="str">
            <v>M2</v>
          </cell>
          <cell r="D1539">
            <v>4.4800000000000004</v>
          </cell>
          <cell r="E1539">
            <v>17100</v>
          </cell>
          <cell r="F1539">
            <v>76608</v>
          </cell>
          <cell r="G1539">
            <v>5300</v>
          </cell>
          <cell r="H1539">
            <v>23744</v>
          </cell>
          <cell r="I1539">
            <v>11800</v>
          </cell>
          <cell r="J1539">
            <v>52864</v>
          </cell>
          <cell r="K1539">
            <v>0</v>
          </cell>
          <cell r="L1539">
            <v>0</v>
          </cell>
          <cell r="M1539" t="str">
            <v>No.11</v>
          </cell>
        </row>
        <row r="1540">
          <cell r="A1540" t="str">
            <v>철근가공및조립</v>
          </cell>
          <cell r="B1540" t="str">
            <v>간단</v>
          </cell>
          <cell r="C1540" t="str">
            <v>TON</v>
          </cell>
          <cell r="D1540">
            <v>0.03</v>
          </cell>
          <cell r="E1540">
            <v>290000</v>
          </cell>
          <cell r="F1540">
            <v>8700</v>
          </cell>
          <cell r="G1540">
            <v>3000</v>
          </cell>
          <cell r="H1540">
            <v>90</v>
          </cell>
          <cell r="I1540">
            <v>281000</v>
          </cell>
          <cell r="J1540">
            <v>8430</v>
          </cell>
          <cell r="K1540">
            <v>6000</v>
          </cell>
          <cell r="L1540">
            <v>180</v>
          </cell>
          <cell r="M1540" t="str">
            <v>No.82</v>
          </cell>
        </row>
        <row r="1541">
          <cell r="A1541" t="str">
            <v>모  르  터</v>
          </cell>
          <cell r="B1541" t="str">
            <v>1 : 3</v>
          </cell>
          <cell r="C1541" t="str">
            <v>M3</v>
          </cell>
          <cell r="D1541">
            <v>0.48</v>
          </cell>
          <cell r="E1541">
            <v>40000</v>
          </cell>
          <cell r="F1541">
            <v>19200</v>
          </cell>
          <cell r="G1541">
            <v>0</v>
          </cell>
          <cell r="H1541">
            <v>0</v>
          </cell>
          <cell r="I1541">
            <v>40000</v>
          </cell>
          <cell r="J1541">
            <v>19200</v>
          </cell>
          <cell r="K1541">
            <v>0</v>
          </cell>
          <cell r="L1541">
            <v>0</v>
          </cell>
          <cell r="M1541" t="str">
            <v>No.37</v>
          </cell>
        </row>
        <row r="1542">
          <cell r="A1542" t="str">
            <v>적벽돌쌓기</v>
          </cell>
          <cell r="B1542" t="str">
            <v>1.0B,표준형</v>
          </cell>
          <cell r="C1542" t="str">
            <v>M2</v>
          </cell>
          <cell r="D1542">
            <v>12.2</v>
          </cell>
          <cell r="E1542">
            <v>21900</v>
          </cell>
          <cell r="F1542">
            <v>267180</v>
          </cell>
          <cell r="G1542">
            <v>0</v>
          </cell>
          <cell r="H1542">
            <v>0</v>
          </cell>
          <cell r="I1542">
            <v>21900</v>
          </cell>
          <cell r="J1542">
            <v>267180</v>
          </cell>
          <cell r="K1542">
            <v>0</v>
          </cell>
          <cell r="L1542">
            <v>0</v>
          </cell>
          <cell r="M1542" t="str">
            <v>No.36</v>
          </cell>
        </row>
        <row r="1543">
          <cell r="A1543" t="str">
            <v>출입문 설치</v>
          </cell>
          <cell r="B1543" t="str">
            <v>B=4.0M</v>
          </cell>
          <cell r="C1543" t="str">
            <v>개소</v>
          </cell>
          <cell r="D1543">
            <v>1</v>
          </cell>
          <cell r="E1543">
            <v>1017000</v>
          </cell>
          <cell r="F1543">
            <v>1017000</v>
          </cell>
          <cell r="G1543">
            <v>567000</v>
          </cell>
          <cell r="H1543">
            <v>567000</v>
          </cell>
          <cell r="I1543">
            <v>450000</v>
          </cell>
          <cell r="J1543">
            <v>450000</v>
          </cell>
          <cell r="K1543">
            <v>0</v>
          </cell>
          <cell r="L1543">
            <v>0</v>
          </cell>
        </row>
        <row r="1545">
          <cell r="A1545" t="str">
            <v>사. 기  타</v>
          </cell>
          <cell r="F1545">
            <v>1184371</v>
          </cell>
          <cell r="H1545">
            <v>513619</v>
          </cell>
          <cell r="J1545">
            <v>641617</v>
          </cell>
          <cell r="L1545">
            <v>29135</v>
          </cell>
        </row>
        <row r="1546">
          <cell r="A1546" t="str">
            <v>레미콘타설</v>
          </cell>
          <cell r="B1546" t="str">
            <v>철근구조물</v>
          </cell>
          <cell r="C1546" t="str">
            <v>M3</v>
          </cell>
          <cell r="D1546">
            <v>3.46</v>
          </cell>
          <cell r="E1546">
            <v>16000</v>
          </cell>
          <cell r="F1546">
            <v>55360</v>
          </cell>
          <cell r="G1546">
            <v>0</v>
          </cell>
          <cell r="H1546">
            <v>0</v>
          </cell>
          <cell r="I1546">
            <v>16000</v>
          </cell>
          <cell r="J1546">
            <v>55360</v>
          </cell>
          <cell r="K1546">
            <v>0</v>
          </cell>
          <cell r="L1546">
            <v>0</v>
          </cell>
          <cell r="M1546" t="str">
            <v>No.14</v>
          </cell>
        </row>
        <row r="1547">
          <cell r="A1547" t="str">
            <v>레미콘타설</v>
          </cell>
          <cell r="B1547" t="str">
            <v>무근구조물</v>
          </cell>
          <cell r="C1547" t="str">
            <v>M3</v>
          </cell>
          <cell r="D1547">
            <v>0.88</v>
          </cell>
          <cell r="E1547">
            <v>21700</v>
          </cell>
          <cell r="F1547">
            <v>19096</v>
          </cell>
          <cell r="G1547">
            <v>400</v>
          </cell>
          <cell r="H1547">
            <v>352</v>
          </cell>
          <cell r="I1547">
            <v>21000</v>
          </cell>
          <cell r="J1547">
            <v>18480</v>
          </cell>
          <cell r="K1547">
            <v>300</v>
          </cell>
          <cell r="L1547">
            <v>264</v>
          </cell>
          <cell r="M1547" t="str">
            <v>No.10</v>
          </cell>
        </row>
        <row r="1548">
          <cell r="A1548" t="str">
            <v>합판거푸집</v>
          </cell>
          <cell r="B1548" t="str">
            <v>0-7m:3회</v>
          </cell>
          <cell r="C1548" t="str">
            <v>M2</v>
          </cell>
          <cell r="D1548">
            <v>10.46</v>
          </cell>
          <cell r="E1548">
            <v>12000</v>
          </cell>
          <cell r="F1548">
            <v>125520</v>
          </cell>
          <cell r="G1548">
            <v>4000</v>
          </cell>
          <cell r="H1548">
            <v>41840</v>
          </cell>
          <cell r="I1548">
            <v>8000</v>
          </cell>
          <cell r="J1548">
            <v>83680</v>
          </cell>
          <cell r="K1548">
            <v>0</v>
          </cell>
          <cell r="L1548">
            <v>0</v>
          </cell>
          <cell r="M1548" t="str">
            <v>No.15</v>
          </cell>
        </row>
        <row r="1549">
          <cell r="A1549" t="str">
            <v>합판거푸집</v>
          </cell>
          <cell r="B1549" t="str">
            <v>0-7m:6회</v>
          </cell>
          <cell r="C1549" t="str">
            <v>M2</v>
          </cell>
          <cell r="D1549">
            <v>2.29</v>
          </cell>
          <cell r="E1549">
            <v>17100</v>
          </cell>
          <cell r="F1549">
            <v>39159</v>
          </cell>
          <cell r="G1549">
            <v>5300</v>
          </cell>
          <cell r="H1549">
            <v>12137</v>
          </cell>
          <cell r="I1549">
            <v>11800</v>
          </cell>
          <cell r="J1549">
            <v>27022</v>
          </cell>
          <cell r="K1549">
            <v>0</v>
          </cell>
          <cell r="L1549">
            <v>0</v>
          </cell>
          <cell r="M1549" t="str">
            <v>No.11</v>
          </cell>
        </row>
        <row r="1550">
          <cell r="A1550" t="str">
            <v>모래부설 및 다짐(B.H 0.7M3,관로기초)</v>
          </cell>
          <cell r="B1550" t="str">
            <v>기계90%+인력10%</v>
          </cell>
          <cell r="C1550" t="str">
            <v>M3</v>
          </cell>
          <cell r="D1550">
            <v>3.13</v>
          </cell>
          <cell r="E1550">
            <v>2300</v>
          </cell>
          <cell r="F1550">
            <v>7199</v>
          </cell>
          <cell r="G1550">
            <v>200</v>
          </cell>
          <cell r="H1550">
            <v>626</v>
          </cell>
          <cell r="I1550">
            <v>1600</v>
          </cell>
          <cell r="J1550">
            <v>5008</v>
          </cell>
          <cell r="K1550">
            <v>500</v>
          </cell>
          <cell r="L1550">
            <v>1565</v>
          </cell>
          <cell r="M1550" t="str">
            <v>#.8</v>
          </cell>
        </row>
        <row r="1551">
          <cell r="A1551" t="str">
            <v>철근가공및조립</v>
          </cell>
          <cell r="B1551" t="str">
            <v>보통</v>
          </cell>
          <cell r="C1551" t="str">
            <v>TON</v>
          </cell>
          <cell r="D1551">
            <v>5.0999999999999997E-2</v>
          </cell>
          <cell r="E1551">
            <v>327000</v>
          </cell>
          <cell r="F1551">
            <v>16677</v>
          </cell>
          <cell r="G1551">
            <v>4000</v>
          </cell>
          <cell r="H1551">
            <v>204</v>
          </cell>
          <cell r="I1551">
            <v>317000</v>
          </cell>
          <cell r="J1551">
            <v>16167</v>
          </cell>
          <cell r="K1551">
            <v>6000</v>
          </cell>
          <cell r="L1551">
            <v>306</v>
          </cell>
          <cell r="M1551" t="str">
            <v>No.18</v>
          </cell>
        </row>
        <row r="1552">
          <cell r="A1552" t="str">
            <v>이중벽P.E관 접합및부설</v>
          </cell>
          <cell r="B1552" t="str">
            <v>Φ300M/M</v>
          </cell>
          <cell r="C1552" t="str">
            <v>개소</v>
          </cell>
          <cell r="D1552">
            <v>2</v>
          </cell>
          <cell r="E1552">
            <v>6000</v>
          </cell>
          <cell r="F1552">
            <v>12000</v>
          </cell>
          <cell r="G1552">
            <v>0</v>
          </cell>
          <cell r="H1552">
            <v>0</v>
          </cell>
          <cell r="I1552">
            <v>6000</v>
          </cell>
          <cell r="J1552">
            <v>12000</v>
          </cell>
          <cell r="K1552">
            <v>0</v>
          </cell>
          <cell r="L1552">
            <v>0</v>
          </cell>
          <cell r="M1552" t="str">
            <v>No.25</v>
          </cell>
        </row>
        <row r="1553">
          <cell r="A1553" t="str">
            <v>K.P메카니칼접합및부설(기계)</v>
          </cell>
          <cell r="B1553" t="str">
            <v>ø350M/M(이형관)</v>
          </cell>
          <cell r="C1553" t="str">
            <v>개소</v>
          </cell>
          <cell r="D1553">
            <v>5</v>
          </cell>
          <cell r="E1553">
            <v>19900</v>
          </cell>
          <cell r="F1553">
            <v>99500</v>
          </cell>
          <cell r="G1553">
            <v>0</v>
          </cell>
          <cell r="H1553">
            <v>0</v>
          </cell>
          <cell r="I1553">
            <v>14500</v>
          </cell>
          <cell r="J1553">
            <v>72500</v>
          </cell>
          <cell r="K1553">
            <v>5400</v>
          </cell>
          <cell r="L1553">
            <v>27000</v>
          </cell>
          <cell r="M1553" t="str">
            <v>No.46</v>
          </cell>
        </row>
        <row r="1554">
          <cell r="A1554" t="str">
            <v>플랜지관 접합및부설</v>
          </cell>
          <cell r="B1554" t="str">
            <v>ø350M/M(이형관)</v>
          </cell>
          <cell r="C1554" t="str">
            <v>개소</v>
          </cell>
          <cell r="D1554">
            <v>1</v>
          </cell>
          <cell r="E1554">
            <v>79500</v>
          </cell>
          <cell r="F1554">
            <v>79500</v>
          </cell>
          <cell r="G1554">
            <v>2200</v>
          </cell>
          <cell r="H1554">
            <v>2200</v>
          </cell>
          <cell r="I1554">
            <v>77300</v>
          </cell>
          <cell r="J1554">
            <v>77300</v>
          </cell>
          <cell r="K1554">
            <v>0</v>
          </cell>
          <cell r="L1554">
            <v>0</v>
          </cell>
          <cell r="M1554" t="str">
            <v>No.101</v>
          </cell>
        </row>
        <row r="1555">
          <cell r="A1555" t="str">
            <v>P.V.C관 접합(슬리브접합)</v>
          </cell>
          <cell r="B1555" t="str">
            <v>D25M/M</v>
          </cell>
          <cell r="C1555" t="str">
            <v>개소</v>
          </cell>
          <cell r="D1555">
            <v>13</v>
          </cell>
          <cell r="E1555">
            <v>5720</v>
          </cell>
          <cell r="F1555">
            <v>74360</v>
          </cell>
          <cell r="G1555">
            <v>20</v>
          </cell>
          <cell r="H1555">
            <v>260</v>
          </cell>
          <cell r="I1555">
            <v>5700</v>
          </cell>
          <cell r="J1555">
            <v>74100</v>
          </cell>
          <cell r="K1555">
            <v>0</v>
          </cell>
          <cell r="L1555">
            <v>0</v>
          </cell>
          <cell r="M1555" t="str">
            <v>No.89</v>
          </cell>
        </row>
        <row r="1556">
          <cell r="A1556" t="str">
            <v>FRP 자동수문설치</v>
          </cell>
          <cell r="B1556" t="str">
            <v>D300M/M</v>
          </cell>
          <cell r="C1556" t="str">
            <v>개소</v>
          </cell>
          <cell r="D1556">
            <v>1</v>
          </cell>
          <cell r="E1556">
            <v>656000</v>
          </cell>
          <cell r="F1556">
            <v>656000</v>
          </cell>
          <cell r="G1556">
            <v>456000</v>
          </cell>
          <cell r="H1556">
            <v>456000</v>
          </cell>
          <cell r="I1556">
            <v>200000</v>
          </cell>
          <cell r="J1556">
            <v>200000</v>
          </cell>
          <cell r="K1556">
            <v>0</v>
          </cell>
          <cell r="L1556">
            <v>0</v>
          </cell>
        </row>
        <row r="1558">
          <cell r="A1558" t="str">
            <v>4. 운 반 공</v>
          </cell>
          <cell r="F1558">
            <v>1610069</v>
          </cell>
          <cell r="H1558">
            <v>81400</v>
          </cell>
          <cell r="J1558">
            <v>88800</v>
          </cell>
          <cell r="L1558">
            <v>1439869</v>
          </cell>
        </row>
        <row r="1559">
          <cell r="A1559" t="str">
            <v>철근운반</v>
          </cell>
          <cell r="C1559" t="str">
            <v>TON</v>
          </cell>
          <cell r="D1559">
            <v>127.271</v>
          </cell>
          <cell r="E1559">
            <v>9000</v>
          </cell>
          <cell r="F1559">
            <v>1145439</v>
          </cell>
          <cell r="G1559">
            <v>0</v>
          </cell>
          <cell r="H1559">
            <v>0</v>
          </cell>
          <cell r="I1559">
            <v>0</v>
          </cell>
          <cell r="J1559">
            <v>0</v>
          </cell>
          <cell r="K1559">
            <v>9000</v>
          </cell>
          <cell r="L1559">
            <v>1145439</v>
          </cell>
          <cell r="M1559" t="str">
            <v>#.15</v>
          </cell>
        </row>
        <row r="1560">
          <cell r="A1560" t="str">
            <v>시멘트운반(40kg/대)</v>
          </cell>
          <cell r="C1560" t="str">
            <v>대</v>
          </cell>
          <cell r="D1560">
            <v>324</v>
          </cell>
          <cell r="E1560">
            <v>400</v>
          </cell>
          <cell r="F1560">
            <v>129600</v>
          </cell>
          <cell r="G1560">
            <v>0</v>
          </cell>
          <cell r="H1560">
            <v>0</v>
          </cell>
          <cell r="I1560">
            <v>0</v>
          </cell>
          <cell r="J1560">
            <v>0</v>
          </cell>
          <cell r="K1560">
            <v>400</v>
          </cell>
          <cell r="L1560">
            <v>129600</v>
          </cell>
          <cell r="M1560" t="str">
            <v>#.19</v>
          </cell>
        </row>
        <row r="1561">
          <cell r="A1561" t="str">
            <v>주철관 운반</v>
          </cell>
          <cell r="B1561" t="str">
            <v>이형관</v>
          </cell>
          <cell r="C1561" t="str">
            <v>KG</v>
          </cell>
          <cell r="D1561">
            <v>649.29999999999995</v>
          </cell>
          <cell r="E1561">
            <v>100</v>
          </cell>
          <cell r="F1561">
            <v>64930</v>
          </cell>
          <cell r="G1561">
            <v>0</v>
          </cell>
          <cell r="H1561">
            <v>0</v>
          </cell>
          <cell r="I1561">
            <v>0</v>
          </cell>
          <cell r="J1561">
            <v>0</v>
          </cell>
          <cell r="K1561">
            <v>100</v>
          </cell>
          <cell r="L1561">
            <v>64930</v>
          </cell>
          <cell r="M1561" t="str">
            <v>#.17</v>
          </cell>
        </row>
        <row r="1562">
          <cell r="A1562" t="str">
            <v>보조기층운반</v>
          </cell>
          <cell r="C1562" t="str">
            <v>M3</v>
          </cell>
          <cell r="D1562">
            <v>37</v>
          </cell>
          <cell r="E1562">
            <v>7300</v>
          </cell>
          <cell r="F1562">
            <v>270100</v>
          </cell>
          <cell r="G1562">
            <v>2200</v>
          </cell>
          <cell r="H1562">
            <v>81400</v>
          </cell>
          <cell r="I1562">
            <v>2400</v>
          </cell>
          <cell r="J1562">
            <v>88800</v>
          </cell>
          <cell r="K1562">
            <v>2700</v>
          </cell>
          <cell r="L1562">
            <v>99900</v>
          </cell>
          <cell r="M1562" t="str">
            <v>#.18</v>
          </cell>
        </row>
        <row r="1565">
          <cell r="A1565" t="str">
            <v>⊙강정 중계펌프장 사급자재비(토목)</v>
          </cell>
          <cell r="C1565" t="str">
            <v>식</v>
          </cell>
          <cell r="D1565">
            <v>1</v>
          </cell>
          <cell r="F1565">
            <v>3235650</v>
          </cell>
          <cell r="H1565">
            <v>3235650</v>
          </cell>
          <cell r="J1565">
            <v>0</v>
          </cell>
          <cell r="L1565">
            <v>0</v>
          </cell>
        </row>
        <row r="1567">
          <cell r="A1567" t="str">
            <v>모  래</v>
          </cell>
          <cell r="C1567" t="str">
            <v>M3</v>
          </cell>
          <cell r="D1567">
            <v>36</v>
          </cell>
          <cell r="E1567">
            <v>17000</v>
          </cell>
          <cell r="F1567">
            <v>612000</v>
          </cell>
          <cell r="G1567">
            <v>17000</v>
          </cell>
          <cell r="H1567">
            <v>612000</v>
          </cell>
          <cell r="I1567">
            <v>0</v>
          </cell>
          <cell r="J1567">
            <v>0</v>
          </cell>
          <cell r="K1567">
            <v>0</v>
          </cell>
          <cell r="L1567">
            <v>0</v>
          </cell>
        </row>
        <row r="1568">
          <cell r="A1568" t="str">
            <v>보조기층제</v>
          </cell>
          <cell r="C1568" t="str">
            <v>M3</v>
          </cell>
          <cell r="D1568">
            <v>37</v>
          </cell>
          <cell r="E1568">
            <v>6300</v>
          </cell>
          <cell r="F1568">
            <v>233100</v>
          </cell>
          <cell r="G1568">
            <v>6300</v>
          </cell>
          <cell r="H1568">
            <v>233100</v>
          </cell>
          <cell r="I1568">
            <v>0</v>
          </cell>
          <cell r="J1568">
            <v>0</v>
          </cell>
          <cell r="K1568">
            <v>0</v>
          </cell>
          <cell r="L1568">
            <v>0</v>
          </cell>
        </row>
        <row r="1569">
          <cell r="A1569" t="str">
            <v>적벽돌</v>
          </cell>
          <cell r="B1569" t="str">
            <v>190*90*57</v>
          </cell>
          <cell r="C1569" t="str">
            <v>매</v>
          </cell>
          <cell r="D1569">
            <v>1612</v>
          </cell>
          <cell r="E1569">
            <v>200</v>
          </cell>
          <cell r="F1569">
            <v>322400</v>
          </cell>
          <cell r="G1569">
            <v>200</v>
          </cell>
          <cell r="H1569">
            <v>322400</v>
          </cell>
          <cell r="I1569">
            <v>0</v>
          </cell>
          <cell r="J1569">
            <v>0</v>
          </cell>
          <cell r="K1569">
            <v>0</v>
          </cell>
          <cell r="L1569">
            <v>0</v>
          </cell>
        </row>
        <row r="1570">
          <cell r="A1570" t="str">
            <v>이중벽 P.E관</v>
          </cell>
          <cell r="B1570" t="str">
            <v>Φ300M/M</v>
          </cell>
          <cell r="C1570" t="str">
            <v>본</v>
          </cell>
          <cell r="D1570">
            <v>2</v>
          </cell>
          <cell r="E1570">
            <v>160200</v>
          </cell>
          <cell r="F1570">
            <v>320400</v>
          </cell>
          <cell r="G1570">
            <v>160200</v>
          </cell>
          <cell r="H1570">
            <v>320400</v>
          </cell>
          <cell r="I1570">
            <v>0</v>
          </cell>
          <cell r="J1570">
            <v>0</v>
          </cell>
          <cell r="K1570">
            <v>0</v>
          </cell>
          <cell r="L1570">
            <v>0</v>
          </cell>
        </row>
        <row r="1571">
          <cell r="A1571" t="str">
            <v>주철관 이형관</v>
          </cell>
          <cell r="B1571" t="str">
            <v>D300M/M이상 D600M/M이하</v>
          </cell>
          <cell r="C1571" t="str">
            <v>KG</v>
          </cell>
          <cell r="D1571">
            <v>649.29999999999995</v>
          </cell>
          <cell r="E1571">
            <v>2500</v>
          </cell>
          <cell r="F1571">
            <v>1623250</v>
          </cell>
          <cell r="G1571">
            <v>2500</v>
          </cell>
          <cell r="H1571">
            <v>1623250</v>
          </cell>
          <cell r="I1571">
            <v>0</v>
          </cell>
          <cell r="J1571">
            <v>0</v>
          </cell>
          <cell r="K1571">
            <v>0</v>
          </cell>
          <cell r="L1571">
            <v>0</v>
          </cell>
        </row>
        <row r="1572">
          <cell r="A1572" t="str">
            <v>주철관 접합부품(K.P메카니칼접합)</v>
          </cell>
          <cell r="B1572" t="str">
            <v>D=350MM</v>
          </cell>
          <cell r="C1572" t="str">
            <v>SET</v>
          </cell>
          <cell r="D1572">
            <v>5</v>
          </cell>
          <cell r="E1572">
            <v>24000</v>
          </cell>
          <cell r="F1572">
            <v>120000</v>
          </cell>
          <cell r="G1572">
            <v>24000</v>
          </cell>
          <cell r="H1572">
            <v>120000</v>
          </cell>
          <cell r="I1572">
            <v>0</v>
          </cell>
          <cell r="J1572">
            <v>0</v>
          </cell>
          <cell r="K1572">
            <v>0</v>
          </cell>
          <cell r="L1572">
            <v>0</v>
          </cell>
        </row>
        <row r="1573">
          <cell r="A1573" t="str">
            <v>주철관 접합부품(플랜지접합)</v>
          </cell>
          <cell r="B1573" t="str">
            <v>D=350MM</v>
          </cell>
          <cell r="C1573" t="str">
            <v>SET</v>
          </cell>
          <cell r="D1573">
            <v>1</v>
          </cell>
          <cell r="E1573">
            <v>4500</v>
          </cell>
          <cell r="F1573">
            <v>4500</v>
          </cell>
          <cell r="G1573">
            <v>4500</v>
          </cell>
          <cell r="H1573">
            <v>4500</v>
          </cell>
          <cell r="I1573">
            <v>0</v>
          </cell>
          <cell r="J1573">
            <v>0</v>
          </cell>
          <cell r="K1573">
            <v>0</v>
          </cell>
          <cell r="L1573">
            <v>0</v>
          </cell>
        </row>
        <row r="1587">
          <cell r="A1587" t="str">
            <v>Ⅳ.월평 중계펌프장(토목)</v>
          </cell>
          <cell r="C1587" t="str">
            <v>식</v>
          </cell>
          <cell r="D1587">
            <v>1</v>
          </cell>
          <cell r="F1587">
            <v>146259644</v>
          </cell>
          <cell r="H1587">
            <v>31989000</v>
          </cell>
          <cell r="J1587">
            <v>92839934</v>
          </cell>
          <cell r="L1587">
            <v>21430710</v>
          </cell>
        </row>
        <row r="1589">
          <cell r="A1589" t="str">
            <v>1. 토    공</v>
          </cell>
          <cell r="F1589">
            <v>53118372</v>
          </cell>
          <cell r="H1589">
            <v>11799424</v>
          </cell>
          <cell r="J1589">
            <v>22083638</v>
          </cell>
          <cell r="L1589">
            <v>19235310</v>
          </cell>
        </row>
        <row r="1590">
          <cell r="A1590" t="str">
            <v>터파기:토사(육상),기계80+인력20</v>
          </cell>
          <cell r="B1590" t="str">
            <v>B.H 0.7㎥</v>
          </cell>
          <cell r="C1590" t="str">
            <v>M3</v>
          </cell>
          <cell r="D1590">
            <v>525.79999999999995</v>
          </cell>
          <cell r="E1590">
            <v>2000</v>
          </cell>
          <cell r="F1590">
            <v>1051600</v>
          </cell>
          <cell r="G1590">
            <v>100</v>
          </cell>
          <cell r="H1590">
            <v>52580</v>
          </cell>
          <cell r="I1590">
            <v>1600</v>
          </cell>
          <cell r="J1590">
            <v>841280</v>
          </cell>
          <cell r="K1590">
            <v>300</v>
          </cell>
          <cell r="L1590">
            <v>157740</v>
          </cell>
          <cell r="M1590" t="str">
            <v>#.2</v>
          </cell>
        </row>
        <row r="1591">
          <cell r="A1591" t="str">
            <v>터파기(인력)</v>
          </cell>
          <cell r="B1591" t="str">
            <v>토사,0-1m</v>
          </cell>
          <cell r="C1591" t="str">
            <v>M3</v>
          </cell>
          <cell r="D1591">
            <v>106.18</v>
          </cell>
          <cell r="E1591">
            <v>8800</v>
          </cell>
          <cell r="F1591">
            <v>934384</v>
          </cell>
          <cell r="G1591">
            <v>0</v>
          </cell>
          <cell r="H1591">
            <v>0</v>
          </cell>
          <cell r="I1591">
            <v>8800</v>
          </cell>
          <cell r="J1591">
            <v>934384</v>
          </cell>
          <cell r="K1591">
            <v>0</v>
          </cell>
          <cell r="L1591">
            <v>0</v>
          </cell>
          <cell r="M1591" t="str">
            <v>No.54</v>
          </cell>
        </row>
        <row r="1592">
          <cell r="A1592" t="str">
            <v>기계터파기(연암)</v>
          </cell>
          <cell r="B1592" t="str">
            <v>B.H0.7+브레이커</v>
          </cell>
          <cell r="C1592" t="str">
            <v>M3</v>
          </cell>
          <cell r="D1592">
            <v>1453.38</v>
          </cell>
          <cell r="E1592">
            <v>18400</v>
          </cell>
          <cell r="F1592">
            <v>26742192</v>
          </cell>
          <cell r="G1592">
            <v>2800</v>
          </cell>
          <cell r="H1592">
            <v>4069464</v>
          </cell>
          <cell r="I1592">
            <v>7300</v>
          </cell>
          <cell r="J1592">
            <v>10609674</v>
          </cell>
          <cell r="K1592">
            <v>8300</v>
          </cell>
          <cell r="L1592">
            <v>12063054</v>
          </cell>
          <cell r="M1592" t="str">
            <v>#.3</v>
          </cell>
        </row>
        <row r="1593">
          <cell r="A1593" t="str">
            <v>되메우기 및 다짐</v>
          </cell>
          <cell r="B1593" t="str">
            <v>B.H 0.7+플래이트 콤펙터</v>
          </cell>
          <cell r="C1593" t="str">
            <v>M3</v>
          </cell>
          <cell r="D1593">
            <v>1126.27</v>
          </cell>
          <cell r="E1593">
            <v>3500</v>
          </cell>
          <cell r="F1593">
            <v>3941945</v>
          </cell>
          <cell r="G1593">
            <v>400</v>
          </cell>
          <cell r="H1593">
            <v>450508</v>
          </cell>
          <cell r="I1593">
            <v>2600</v>
          </cell>
          <cell r="J1593">
            <v>2928302</v>
          </cell>
          <cell r="K1593">
            <v>500</v>
          </cell>
          <cell r="L1593">
            <v>563135</v>
          </cell>
          <cell r="M1593" t="str">
            <v>#.4</v>
          </cell>
        </row>
        <row r="1594">
          <cell r="A1594" t="str">
            <v>되메우기</v>
          </cell>
          <cell r="B1594" t="str">
            <v>인력</v>
          </cell>
          <cell r="C1594" t="str">
            <v>M3</v>
          </cell>
          <cell r="D1594">
            <v>92.03</v>
          </cell>
          <cell r="E1594">
            <v>3400</v>
          </cell>
          <cell r="F1594">
            <v>312902</v>
          </cell>
          <cell r="G1594">
            <v>0</v>
          </cell>
          <cell r="H1594">
            <v>0</v>
          </cell>
          <cell r="I1594">
            <v>3400</v>
          </cell>
          <cell r="J1594">
            <v>312902</v>
          </cell>
          <cell r="K1594">
            <v>0</v>
          </cell>
          <cell r="L1594">
            <v>0</v>
          </cell>
          <cell r="M1594" t="str">
            <v>No.72</v>
          </cell>
        </row>
        <row r="1595">
          <cell r="A1595" t="str">
            <v>사토운반:내부운반(L=5.0km)</v>
          </cell>
          <cell r="B1595" t="str">
            <v>B.H0.7 + D.T15</v>
          </cell>
          <cell r="C1595" t="str">
            <v>M3</v>
          </cell>
          <cell r="D1595">
            <v>596.79</v>
          </cell>
          <cell r="E1595">
            <v>2500</v>
          </cell>
          <cell r="F1595">
            <v>1491975</v>
          </cell>
          <cell r="G1595">
            <v>900</v>
          </cell>
          <cell r="H1595">
            <v>537111</v>
          </cell>
          <cell r="I1595">
            <v>700</v>
          </cell>
          <cell r="J1595">
            <v>417753</v>
          </cell>
          <cell r="K1595">
            <v>900</v>
          </cell>
          <cell r="L1595">
            <v>537111</v>
          </cell>
          <cell r="M1595" t="str">
            <v>#.24</v>
          </cell>
        </row>
        <row r="1596">
          <cell r="A1596" t="str">
            <v>사토운반:연암</v>
          </cell>
          <cell r="B1596" t="str">
            <v>B.H0.7 + D.T15</v>
          </cell>
          <cell r="C1596" t="str">
            <v>M3</v>
          </cell>
          <cell r="D1596">
            <v>1453.38</v>
          </cell>
          <cell r="E1596">
            <v>12000</v>
          </cell>
          <cell r="F1596">
            <v>17440560</v>
          </cell>
          <cell r="G1596">
            <v>4500</v>
          </cell>
          <cell r="H1596">
            <v>6540210</v>
          </cell>
          <cell r="I1596">
            <v>3500</v>
          </cell>
          <cell r="J1596">
            <v>5086830</v>
          </cell>
          <cell r="K1596">
            <v>4000</v>
          </cell>
          <cell r="L1596">
            <v>5813520</v>
          </cell>
          <cell r="M1596" t="str">
            <v>#.7</v>
          </cell>
        </row>
        <row r="1597">
          <cell r="A1597" t="str">
            <v>성토(토사)</v>
          </cell>
          <cell r="B1597" t="str">
            <v>발생토유용</v>
          </cell>
          <cell r="C1597" t="str">
            <v>M3</v>
          </cell>
          <cell r="D1597">
            <v>44.59</v>
          </cell>
          <cell r="E1597">
            <v>3000</v>
          </cell>
          <cell r="F1597">
            <v>133770</v>
          </cell>
          <cell r="G1597">
            <v>1100</v>
          </cell>
          <cell r="H1597">
            <v>49049</v>
          </cell>
          <cell r="I1597">
            <v>1100</v>
          </cell>
          <cell r="J1597">
            <v>49049</v>
          </cell>
          <cell r="K1597">
            <v>800</v>
          </cell>
          <cell r="L1597">
            <v>35672</v>
          </cell>
          <cell r="M1597" t="str">
            <v>#.9</v>
          </cell>
        </row>
        <row r="1598">
          <cell r="A1598" t="str">
            <v>절토(토사)</v>
          </cell>
          <cell r="B1598" t="str">
            <v>B.H0.7M3</v>
          </cell>
          <cell r="C1598" t="str">
            <v>M3</v>
          </cell>
          <cell r="D1598">
            <v>34.119999999999997</v>
          </cell>
          <cell r="E1598">
            <v>600</v>
          </cell>
          <cell r="F1598">
            <v>20472</v>
          </cell>
          <cell r="G1598">
            <v>100</v>
          </cell>
          <cell r="H1598">
            <v>3412</v>
          </cell>
          <cell r="I1598">
            <v>300</v>
          </cell>
          <cell r="J1598">
            <v>10236</v>
          </cell>
          <cell r="K1598">
            <v>200</v>
          </cell>
          <cell r="L1598">
            <v>6824</v>
          </cell>
          <cell r="M1598" t="str">
            <v>#.27</v>
          </cell>
        </row>
        <row r="1599">
          <cell r="A1599" t="str">
            <v>바닥면 고르기</v>
          </cell>
          <cell r="B1599" t="str">
            <v>연암</v>
          </cell>
          <cell r="C1599" t="str">
            <v>M2</v>
          </cell>
          <cell r="D1599">
            <v>194.18</v>
          </cell>
          <cell r="E1599">
            <v>5400</v>
          </cell>
          <cell r="F1599">
            <v>1048572</v>
          </cell>
          <cell r="G1599">
            <v>500</v>
          </cell>
          <cell r="H1599">
            <v>97090</v>
          </cell>
          <cell r="I1599">
            <v>4600</v>
          </cell>
          <cell r="J1599">
            <v>893228</v>
          </cell>
          <cell r="K1599">
            <v>300</v>
          </cell>
          <cell r="L1599">
            <v>58254</v>
          </cell>
          <cell r="M1599" t="str">
            <v>No.2</v>
          </cell>
        </row>
        <row r="1601">
          <cell r="A1601" t="str">
            <v>2. 구조물공</v>
          </cell>
          <cell r="F1601">
            <v>69416523</v>
          </cell>
          <cell r="H1601">
            <v>11875852</v>
          </cell>
          <cell r="J1601">
            <v>56698841</v>
          </cell>
          <cell r="L1601">
            <v>841830</v>
          </cell>
        </row>
        <row r="1602">
          <cell r="A1602" t="str">
            <v>레미콘타설</v>
          </cell>
          <cell r="B1602" t="str">
            <v>무근구조물</v>
          </cell>
          <cell r="C1602" t="str">
            <v>M3</v>
          </cell>
          <cell r="D1602">
            <v>14.11</v>
          </cell>
          <cell r="E1602">
            <v>21700</v>
          </cell>
          <cell r="F1602">
            <v>306187</v>
          </cell>
          <cell r="G1602">
            <v>400</v>
          </cell>
          <cell r="H1602">
            <v>5644</v>
          </cell>
          <cell r="I1602">
            <v>21000</v>
          </cell>
          <cell r="J1602">
            <v>296310</v>
          </cell>
          <cell r="K1602">
            <v>300</v>
          </cell>
          <cell r="L1602">
            <v>4233</v>
          </cell>
          <cell r="M1602" t="str">
            <v>No.10</v>
          </cell>
        </row>
        <row r="1603">
          <cell r="A1603" t="str">
            <v>레미콘타설</v>
          </cell>
          <cell r="B1603" t="str">
            <v>철근구조물</v>
          </cell>
          <cell r="C1603" t="str">
            <v>M3</v>
          </cell>
          <cell r="D1603">
            <v>357.55</v>
          </cell>
          <cell r="E1603">
            <v>16000</v>
          </cell>
          <cell r="F1603">
            <v>5720800</v>
          </cell>
          <cell r="G1603">
            <v>0</v>
          </cell>
          <cell r="H1603">
            <v>0</v>
          </cell>
          <cell r="I1603">
            <v>16000</v>
          </cell>
          <cell r="J1603">
            <v>5720800</v>
          </cell>
          <cell r="K1603">
            <v>0</v>
          </cell>
          <cell r="L1603">
            <v>0</v>
          </cell>
          <cell r="M1603" t="str">
            <v>No.14</v>
          </cell>
        </row>
        <row r="1604">
          <cell r="A1604" t="str">
            <v>합판거푸집</v>
          </cell>
          <cell r="B1604" t="str">
            <v>0-7m:6회</v>
          </cell>
          <cell r="C1604" t="str">
            <v>M2</v>
          </cell>
          <cell r="D1604">
            <v>5.77</v>
          </cell>
          <cell r="E1604">
            <v>17100</v>
          </cell>
          <cell r="F1604">
            <v>98667</v>
          </cell>
          <cell r="G1604">
            <v>5300</v>
          </cell>
          <cell r="H1604">
            <v>30581</v>
          </cell>
          <cell r="I1604">
            <v>11800</v>
          </cell>
          <cell r="J1604">
            <v>68086</v>
          </cell>
          <cell r="K1604">
            <v>0</v>
          </cell>
          <cell r="L1604">
            <v>0</v>
          </cell>
          <cell r="M1604" t="str">
            <v>No.11</v>
          </cell>
        </row>
        <row r="1605">
          <cell r="A1605" t="str">
            <v>합판거푸집</v>
          </cell>
          <cell r="B1605" t="str">
            <v>0-7m:3회</v>
          </cell>
          <cell r="C1605" t="str">
            <v>M2</v>
          </cell>
          <cell r="D1605">
            <v>405.28</v>
          </cell>
          <cell r="E1605">
            <v>12000</v>
          </cell>
          <cell r="F1605">
            <v>4863360</v>
          </cell>
          <cell r="G1605">
            <v>4000</v>
          </cell>
          <cell r="H1605">
            <v>1621120</v>
          </cell>
          <cell r="I1605">
            <v>8000</v>
          </cell>
          <cell r="J1605">
            <v>3242240</v>
          </cell>
          <cell r="K1605">
            <v>0</v>
          </cell>
          <cell r="L1605">
            <v>0</v>
          </cell>
          <cell r="M1605" t="str">
            <v>No.15</v>
          </cell>
        </row>
        <row r="1606">
          <cell r="A1606" t="str">
            <v>폼타이 합판거푸집</v>
          </cell>
          <cell r="B1606" t="str">
            <v>0-7m:T=500:3회</v>
          </cell>
          <cell r="C1606" t="str">
            <v>M2</v>
          </cell>
          <cell r="D1606">
            <v>277.70999999999998</v>
          </cell>
          <cell r="E1606">
            <v>18700</v>
          </cell>
          <cell r="F1606">
            <v>5193177</v>
          </cell>
          <cell r="G1606">
            <v>6700</v>
          </cell>
          <cell r="H1606">
            <v>1860657</v>
          </cell>
          <cell r="I1606">
            <v>12000</v>
          </cell>
          <cell r="J1606">
            <v>3332520</v>
          </cell>
          <cell r="K1606">
            <v>0</v>
          </cell>
          <cell r="L1606">
            <v>0</v>
          </cell>
          <cell r="M1606" t="str">
            <v>No.92</v>
          </cell>
        </row>
        <row r="1607">
          <cell r="A1607" t="str">
            <v>폼타이 합판거푸집</v>
          </cell>
          <cell r="B1607" t="str">
            <v>0-7m:T=400:3회</v>
          </cell>
          <cell r="C1607" t="str">
            <v>M2</v>
          </cell>
          <cell r="D1607">
            <v>313.74</v>
          </cell>
          <cell r="E1607">
            <v>18500</v>
          </cell>
          <cell r="F1607">
            <v>5804190</v>
          </cell>
          <cell r="G1607">
            <v>6600</v>
          </cell>
          <cell r="H1607">
            <v>2070684</v>
          </cell>
          <cell r="I1607">
            <v>11900</v>
          </cell>
          <cell r="J1607">
            <v>3733506</v>
          </cell>
          <cell r="K1607">
            <v>0</v>
          </cell>
          <cell r="L1607">
            <v>0</v>
          </cell>
          <cell r="M1607" t="str">
            <v>No.73</v>
          </cell>
        </row>
        <row r="1608">
          <cell r="A1608" t="str">
            <v>폼타이 합판거푸집</v>
          </cell>
          <cell r="B1608" t="str">
            <v>0-7m:T=300:3회</v>
          </cell>
          <cell r="C1608" t="str">
            <v>M2</v>
          </cell>
          <cell r="D1608">
            <v>100.08</v>
          </cell>
          <cell r="E1608">
            <v>18600</v>
          </cell>
          <cell r="F1608">
            <v>1861488</v>
          </cell>
          <cell r="G1608">
            <v>6600</v>
          </cell>
          <cell r="H1608">
            <v>660528</v>
          </cell>
          <cell r="I1608">
            <v>12000</v>
          </cell>
          <cell r="J1608">
            <v>1200960</v>
          </cell>
          <cell r="K1608">
            <v>0</v>
          </cell>
          <cell r="L1608">
            <v>0</v>
          </cell>
          <cell r="M1608" t="str">
            <v>No.74</v>
          </cell>
        </row>
        <row r="1609">
          <cell r="A1609" t="str">
            <v>강관동바리(3개월)</v>
          </cell>
          <cell r="B1609" t="str">
            <v>H=4.2-7.2M</v>
          </cell>
          <cell r="C1609" t="str">
            <v>공M3</v>
          </cell>
          <cell r="D1609">
            <v>39.56</v>
          </cell>
          <cell r="E1609">
            <v>7500</v>
          </cell>
          <cell r="F1609">
            <v>296700</v>
          </cell>
          <cell r="G1609">
            <v>200</v>
          </cell>
          <cell r="H1609">
            <v>7912</v>
          </cell>
          <cell r="I1609">
            <v>7300</v>
          </cell>
          <cell r="J1609">
            <v>288788</v>
          </cell>
          <cell r="K1609">
            <v>0</v>
          </cell>
          <cell r="L1609">
            <v>0</v>
          </cell>
          <cell r="M1609" t="str">
            <v>No.93</v>
          </cell>
        </row>
        <row r="1610">
          <cell r="A1610" t="str">
            <v>강관동바리(3개월)</v>
          </cell>
          <cell r="B1610" t="str">
            <v>H=0-4.2M</v>
          </cell>
          <cell r="C1610" t="str">
            <v>공M3</v>
          </cell>
          <cell r="D1610">
            <v>432.5</v>
          </cell>
          <cell r="E1610">
            <v>6300</v>
          </cell>
          <cell r="F1610">
            <v>2724750</v>
          </cell>
          <cell r="G1610">
            <v>200</v>
          </cell>
          <cell r="H1610">
            <v>86500</v>
          </cell>
          <cell r="I1610">
            <v>6100</v>
          </cell>
          <cell r="J1610">
            <v>2638250</v>
          </cell>
          <cell r="K1610">
            <v>0</v>
          </cell>
          <cell r="L1610">
            <v>0</v>
          </cell>
          <cell r="M1610" t="str">
            <v>No.21</v>
          </cell>
        </row>
        <row r="1611">
          <cell r="A1611" t="str">
            <v>강관비계</v>
          </cell>
          <cell r="B1611" t="str">
            <v>3개월</v>
          </cell>
          <cell r="C1611" t="str">
            <v>M2</v>
          </cell>
          <cell r="D1611">
            <v>303.88</v>
          </cell>
          <cell r="E1611">
            <v>9200</v>
          </cell>
          <cell r="F1611">
            <v>2795696</v>
          </cell>
          <cell r="G1611">
            <v>2300</v>
          </cell>
          <cell r="H1611">
            <v>698924</v>
          </cell>
          <cell r="I1611">
            <v>6600</v>
          </cell>
          <cell r="J1611">
            <v>2005608</v>
          </cell>
          <cell r="K1611">
            <v>300</v>
          </cell>
          <cell r="L1611">
            <v>91164</v>
          </cell>
          <cell r="M1611" t="str">
            <v>No.33</v>
          </cell>
        </row>
        <row r="1612">
          <cell r="A1612" t="str">
            <v>시공이음 설치</v>
          </cell>
          <cell r="B1612" t="str">
            <v>PVC,B=230X5mm</v>
          </cell>
          <cell r="C1612" t="str">
            <v>M</v>
          </cell>
          <cell r="D1612">
            <v>85.1</v>
          </cell>
          <cell r="E1612">
            <v>14600</v>
          </cell>
          <cell r="F1612">
            <v>1242460</v>
          </cell>
          <cell r="G1612">
            <v>3400</v>
          </cell>
          <cell r="H1612">
            <v>289340</v>
          </cell>
          <cell r="I1612">
            <v>11200</v>
          </cell>
          <cell r="J1612">
            <v>953120</v>
          </cell>
          <cell r="K1612">
            <v>0</v>
          </cell>
          <cell r="L1612">
            <v>0</v>
          </cell>
          <cell r="M1612" t="str">
            <v>No.75</v>
          </cell>
        </row>
        <row r="1613">
          <cell r="A1613" t="str">
            <v>시공이음면정리(치핑)</v>
          </cell>
          <cell r="B1613" t="str">
            <v>인력</v>
          </cell>
          <cell r="C1613" t="str">
            <v>M2</v>
          </cell>
          <cell r="D1613">
            <v>38.74</v>
          </cell>
          <cell r="E1613">
            <v>19000</v>
          </cell>
          <cell r="F1613">
            <v>736060</v>
          </cell>
          <cell r="G1613">
            <v>500</v>
          </cell>
          <cell r="H1613">
            <v>19370</v>
          </cell>
          <cell r="I1613">
            <v>18500</v>
          </cell>
          <cell r="J1613">
            <v>716690</v>
          </cell>
          <cell r="K1613">
            <v>0</v>
          </cell>
          <cell r="L1613">
            <v>0</v>
          </cell>
          <cell r="M1613" t="str">
            <v>No.22</v>
          </cell>
        </row>
        <row r="1614">
          <cell r="A1614" t="str">
            <v>스페이서(T=110MM)</v>
          </cell>
          <cell r="C1614" t="str">
            <v>EA</v>
          </cell>
          <cell r="D1614">
            <v>347</v>
          </cell>
          <cell r="E1614">
            <v>90</v>
          </cell>
          <cell r="F1614">
            <v>31230</v>
          </cell>
          <cell r="G1614">
            <v>90</v>
          </cell>
          <cell r="H1614">
            <v>31230</v>
          </cell>
          <cell r="I1614">
            <v>0</v>
          </cell>
          <cell r="J1614">
            <v>0</v>
          </cell>
          <cell r="K1614">
            <v>0</v>
          </cell>
          <cell r="L1614">
            <v>0</v>
          </cell>
        </row>
        <row r="1615">
          <cell r="A1615" t="str">
            <v>스페이서(T=80MM)</v>
          </cell>
          <cell r="C1615" t="str">
            <v>EA</v>
          </cell>
          <cell r="D1615">
            <v>2961</v>
          </cell>
          <cell r="E1615">
            <v>60</v>
          </cell>
          <cell r="F1615">
            <v>177660</v>
          </cell>
          <cell r="G1615">
            <v>60</v>
          </cell>
          <cell r="H1615">
            <v>177660</v>
          </cell>
          <cell r="I1615">
            <v>0</v>
          </cell>
          <cell r="J1615">
            <v>0</v>
          </cell>
          <cell r="K1615">
            <v>0</v>
          </cell>
          <cell r="L1615">
            <v>0</v>
          </cell>
        </row>
        <row r="1616">
          <cell r="A1616" t="str">
            <v>폼타이거푸집 구멍체움</v>
          </cell>
          <cell r="C1616" t="str">
            <v>EA</v>
          </cell>
          <cell r="D1616">
            <v>740</v>
          </cell>
          <cell r="E1616">
            <v>250</v>
          </cell>
          <cell r="F1616">
            <v>185000</v>
          </cell>
          <cell r="G1616">
            <v>0</v>
          </cell>
          <cell r="H1616">
            <v>0</v>
          </cell>
          <cell r="I1616">
            <v>250</v>
          </cell>
          <cell r="J1616">
            <v>185000</v>
          </cell>
          <cell r="K1616">
            <v>0</v>
          </cell>
          <cell r="L1616">
            <v>0</v>
          </cell>
          <cell r="M1616" t="str">
            <v>No.76</v>
          </cell>
        </row>
        <row r="1617">
          <cell r="A1617" t="str">
            <v>에폭시방수</v>
          </cell>
          <cell r="B1617" t="str">
            <v>수용성에폭시3회</v>
          </cell>
          <cell r="C1617" t="str">
            <v>M2</v>
          </cell>
          <cell r="D1617">
            <v>232.54</v>
          </cell>
          <cell r="E1617">
            <v>19600</v>
          </cell>
          <cell r="F1617">
            <v>4557784</v>
          </cell>
          <cell r="G1617">
            <v>10300</v>
          </cell>
          <cell r="H1617">
            <v>2395162</v>
          </cell>
          <cell r="I1617">
            <v>9300</v>
          </cell>
          <cell r="J1617">
            <v>2162622</v>
          </cell>
          <cell r="K1617">
            <v>0</v>
          </cell>
          <cell r="L1617">
            <v>0</v>
          </cell>
          <cell r="M1617" t="str">
            <v>No.77</v>
          </cell>
        </row>
        <row r="1618">
          <cell r="A1618" t="str">
            <v>S.T.S Plate C.설치(TYPE-A)</v>
          </cell>
          <cell r="B1618" t="str">
            <v>1000X600</v>
          </cell>
          <cell r="C1618" t="str">
            <v>EA</v>
          </cell>
          <cell r="D1618">
            <v>2</v>
          </cell>
          <cell r="E1618">
            <v>193800</v>
          </cell>
          <cell r="F1618">
            <v>387600</v>
          </cell>
          <cell r="G1618">
            <v>99600</v>
          </cell>
          <cell r="H1618">
            <v>199200</v>
          </cell>
          <cell r="I1618">
            <v>84300</v>
          </cell>
          <cell r="J1618">
            <v>168600</v>
          </cell>
          <cell r="K1618">
            <v>9900</v>
          </cell>
          <cell r="L1618">
            <v>19800</v>
          </cell>
          <cell r="M1618" t="str">
            <v>No.94</v>
          </cell>
        </row>
        <row r="1619">
          <cell r="A1619" t="str">
            <v>S.T.S Plate C.설치(TYPE-B)</v>
          </cell>
          <cell r="B1619" t="str">
            <v>1300X1300</v>
          </cell>
          <cell r="C1619" t="str">
            <v>EA</v>
          </cell>
          <cell r="D1619">
            <v>3</v>
          </cell>
          <cell r="E1619">
            <v>295900</v>
          </cell>
          <cell r="F1619">
            <v>887700</v>
          </cell>
          <cell r="G1619">
            <v>180000</v>
          </cell>
          <cell r="H1619">
            <v>540000</v>
          </cell>
          <cell r="I1619">
            <v>96500</v>
          </cell>
          <cell r="J1619">
            <v>289500</v>
          </cell>
          <cell r="K1619">
            <v>19400</v>
          </cell>
          <cell r="L1619">
            <v>58200</v>
          </cell>
          <cell r="M1619" t="str">
            <v>No.95</v>
          </cell>
        </row>
        <row r="1620">
          <cell r="A1620" t="str">
            <v>S.T.S Plate C.설치(TYPE-D)</v>
          </cell>
          <cell r="B1620" t="str">
            <v>1500X700</v>
          </cell>
          <cell r="C1620" t="str">
            <v>EA</v>
          </cell>
          <cell r="D1620">
            <v>2</v>
          </cell>
          <cell r="E1620">
            <v>227900</v>
          </cell>
          <cell r="F1620">
            <v>455800</v>
          </cell>
          <cell r="G1620">
            <v>130000</v>
          </cell>
          <cell r="H1620">
            <v>260000</v>
          </cell>
          <cell r="I1620">
            <v>85800</v>
          </cell>
          <cell r="J1620">
            <v>171600</v>
          </cell>
          <cell r="K1620">
            <v>12100</v>
          </cell>
          <cell r="L1620">
            <v>24200</v>
          </cell>
          <cell r="M1620" t="str">
            <v>No.96</v>
          </cell>
        </row>
        <row r="1621">
          <cell r="A1621" t="str">
            <v>S.T.S Plate C.설치(TYPE-D)</v>
          </cell>
          <cell r="B1621" t="str">
            <v>1200X600</v>
          </cell>
          <cell r="C1621" t="str">
            <v>EA</v>
          </cell>
          <cell r="D1621">
            <v>1</v>
          </cell>
          <cell r="E1621">
            <v>213200</v>
          </cell>
          <cell r="F1621">
            <v>213200</v>
          </cell>
          <cell r="G1621">
            <v>120000</v>
          </cell>
          <cell r="H1621">
            <v>120000</v>
          </cell>
          <cell r="I1621">
            <v>81300</v>
          </cell>
          <cell r="J1621">
            <v>81300</v>
          </cell>
          <cell r="K1621">
            <v>11900</v>
          </cell>
          <cell r="L1621">
            <v>11900</v>
          </cell>
          <cell r="M1621" t="str">
            <v>No.97</v>
          </cell>
        </row>
        <row r="1622">
          <cell r="A1622" t="str">
            <v>S.T.S Plate C.설치(TYPE-A)</v>
          </cell>
          <cell r="B1622" t="str">
            <v>1000X1000</v>
          </cell>
          <cell r="C1622" t="str">
            <v>EA</v>
          </cell>
          <cell r="D1622">
            <v>1</v>
          </cell>
          <cell r="E1622">
            <v>223000</v>
          </cell>
          <cell r="F1622">
            <v>223000</v>
          </cell>
          <cell r="G1622">
            <v>128000</v>
          </cell>
          <cell r="H1622">
            <v>128000</v>
          </cell>
          <cell r="I1622">
            <v>83000</v>
          </cell>
          <cell r="J1622">
            <v>83000</v>
          </cell>
          <cell r="K1622">
            <v>12000</v>
          </cell>
          <cell r="L1622">
            <v>12000</v>
          </cell>
          <cell r="M1622" t="str">
            <v>No.98</v>
          </cell>
        </row>
        <row r="1623">
          <cell r="A1623" t="str">
            <v>흙채움</v>
          </cell>
          <cell r="C1623" t="str">
            <v>M3</v>
          </cell>
          <cell r="D1623">
            <v>56.7</v>
          </cell>
          <cell r="E1623">
            <v>1200</v>
          </cell>
          <cell r="F1623">
            <v>68040</v>
          </cell>
          <cell r="G1623">
            <v>200</v>
          </cell>
          <cell r="H1623">
            <v>11340</v>
          </cell>
          <cell r="I1623">
            <v>600</v>
          </cell>
          <cell r="J1623">
            <v>34020</v>
          </cell>
          <cell r="K1623">
            <v>400</v>
          </cell>
          <cell r="L1623">
            <v>22680</v>
          </cell>
          <cell r="M1623" t="str">
            <v>#.29</v>
          </cell>
        </row>
        <row r="1624">
          <cell r="A1624" t="str">
            <v>사다리설치(STS)</v>
          </cell>
          <cell r="C1624" t="str">
            <v>M</v>
          </cell>
          <cell r="D1624">
            <v>5.45</v>
          </cell>
          <cell r="E1624">
            <v>10900</v>
          </cell>
          <cell r="F1624">
            <v>59405</v>
          </cell>
          <cell r="G1624">
            <v>6600</v>
          </cell>
          <cell r="H1624">
            <v>35970</v>
          </cell>
          <cell r="I1624">
            <v>4100</v>
          </cell>
          <cell r="J1624">
            <v>22345</v>
          </cell>
          <cell r="K1624">
            <v>200</v>
          </cell>
          <cell r="L1624">
            <v>1090</v>
          </cell>
          <cell r="M1624" t="str">
            <v>No.19</v>
          </cell>
        </row>
        <row r="1625">
          <cell r="A1625" t="str">
            <v>수팽창고무지수판 설치</v>
          </cell>
          <cell r="B1625" t="str">
            <v>20X10</v>
          </cell>
          <cell r="C1625" t="str">
            <v>M</v>
          </cell>
          <cell r="D1625">
            <v>4.24</v>
          </cell>
          <cell r="E1625">
            <v>3900</v>
          </cell>
          <cell r="F1625">
            <v>16536</v>
          </cell>
          <cell r="G1625">
            <v>3100</v>
          </cell>
          <cell r="H1625">
            <v>13144</v>
          </cell>
          <cell r="I1625">
            <v>800</v>
          </cell>
          <cell r="J1625">
            <v>3392</v>
          </cell>
          <cell r="K1625">
            <v>0</v>
          </cell>
          <cell r="L1625">
            <v>0</v>
          </cell>
          <cell r="M1625" t="str">
            <v>No.23</v>
          </cell>
        </row>
        <row r="1626">
          <cell r="A1626" t="str">
            <v>P.V.C 파이프(VG1)</v>
          </cell>
          <cell r="B1626" t="str">
            <v>Φ100M/M</v>
          </cell>
          <cell r="C1626" t="str">
            <v>M</v>
          </cell>
          <cell r="D1626">
            <v>1.65</v>
          </cell>
          <cell r="E1626">
            <v>6800</v>
          </cell>
          <cell r="F1626">
            <v>11220</v>
          </cell>
          <cell r="G1626">
            <v>6500</v>
          </cell>
          <cell r="H1626">
            <v>10725</v>
          </cell>
          <cell r="I1626">
            <v>300</v>
          </cell>
          <cell r="J1626">
            <v>495</v>
          </cell>
          <cell r="K1626">
            <v>0</v>
          </cell>
          <cell r="L1626">
            <v>0</v>
          </cell>
        </row>
        <row r="1627">
          <cell r="A1627" t="str">
            <v>P.V.C 파이프(VG1)</v>
          </cell>
          <cell r="B1627" t="str">
            <v>φ150M/M</v>
          </cell>
          <cell r="C1627" t="str">
            <v>M</v>
          </cell>
          <cell r="D1627">
            <v>1.2</v>
          </cell>
          <cell r="E1627">
            <v>13400</v>
          </cell>
          <cell r="F1627">
            <v>16080</v>
          </cell>
          <cell r="G1627">
            <v>12700</v>
          </cell>
          <cell r="H1627">
            <v>15240</v>
          </cell>
          <cell r="I1627">
            <v>700</v>
          </cell>
          <cell r="J1627">
            <v>840</v>
          </cell>
          <cell r="K1627">
            <v>0</v>
          </cell>
          <cell r="L1627">
            <v>0</v>
          </cell>
        </row>
        <row r="1628">
          <cell r="A1628" t="str">
            <v>P.V.C 파이프(VG1)</v>
          </cell>
          <cell r="B1628" t="str">
            <v>Φ300M/M</v>
          </cell>
          <cell r="C1628" t="str">
            <v>M</v>
          </cell>
          <cell r="D1628">
            <v>0.6</v>
          </cell>
          <cell r="E1628">
            <v>41800</v>
          </cell>
          <cell r="F1628">
            <v>25080</v>
          </cell>
          <cell r="G1628">
            <v>39400</v>
          </cell>
          <cell r="H1628">
            <v>23640</v>
          </cell>
          <cell r="I1628">
            <v>2400</v>
          </cell>
          <cell r="J1628">
            <v>1440</v>
          </cell>
          <cell r="K1628">
            <v>0</v>
          </cell>
          <cell r="L1628">
            <v>0</v>
          </cell>
        </row>
        <row r="1629">
          <cell r="A1629" t="str">
            <v>난간설치(TYPE-B수평)</v>
          </cell>
          <cell r="C1629" t="str">
            <v>M</v>
          </cell>
          <cell r="D1629">
            <v>7.3</v>
          </cell>
          <cell r="E1629">
            <v>45400</v>
          </cell>
          <cell r="F1629">
            <v>331420</v>
          </cell>
          <cell r="G1629">
            <v>8200</v>
          </cell>
          <cell r="H1629">
            <v>59860</v>
          </cell>
          <cell r="I1629">
            <v>36000</v>
          </cell>
          <cell r="J1629">
            <v>262800</v>
          </cell>
          <cell r="K1629">
            <v>1200</v>
          </cell>
          <cell r="L1629">
            <v>8760</v>
          </cell>
          <cell r="M1629" t="str">
            <v>No.99</v>
          </cell>
        </row>
        <row r="1630">
          <cell r="A1630" t="str">
            <v>난간설치(TYPE-A경사)</v>
          </cell>
          <cell r="C1630" t="str">
            <v>M</v>
          </cell>
          <cell r="D1630">
            <v>11.38</v>
          </cell>
          <cell r="E1630">
            <v>45400</v>
          </cell>
          <cell r="F1630">
            <v>516652</v>
          </cell>
          <cell r="G1630">
            <v>8200</v>
          </cell>
          <cell r="H1630">
            <v>93316</v>
          </cell>
          <cell r="I1630">
            <v>36000</v>
          </cell>
          <cell r="J1630">
            <v>409680</v>
          </cell>
          <cell r="K1630">
            <v>1200</v>
          </cell>
          <cell r="L1630">
            <v>13656</v>
          </cell>
          <cell r="M1630" t="str">
            <v>No.100</v>
          </cell>
        </row>
        <row r="1631">
          <cell r="A1631" t="str">
            <v>철근가공및조립</v>
          </cell>
          <cell r="B1631" t="str">
            <v>복잡</v>
          </cell>
          <cell r="C1631" t="str">
            <v>TON</v>
          </cell>
          <cell r="D1631">
            <v>82.021000000000001</v>
          </cell>
          <cell r="E1631">
            <v>361000</v>
          </cell>
          <cell r="F1631">
            <v>29609581</v>
          </cell>
          <cell r="G1631">
            <v>5000</v>
          </cell>
          <cell r="H1631">
            <v>410105</v>
          </cell>
          <cell r="I1631">
            <v>349000</v>
          </cell>
          <cell r="J1631">
            <v>28625329</v>
          </cell>
          <cell r="K1631">
            <v>7000</v>
          </cell>
          <cell r="L1631">
            <v>574147</v>
          </cell>
          <cell r="M1631" t="str">
            <v>No.81</v>
          </cell>
        </row>
        <row r="1633">
          <cell r="A1633" t="str">
            <v>3. 부대시설공</v>
          </cell>
          <cell r="F1633">
            <v>22214303</v>
          </cell>
          <cell r="H1633">
            <v>8128924</v>
          </cell>
          <cell r="J1633">
            <v>13855855</v>
          </cell>
          <cell r="L1633">
            <v>229524</v>
          </cell>
        </row>
        <row r="1634">
          <cell r="A1634" t="str">
            <v>가. U형 측구</v>
          </cell>
          <cell r="F1634">
            <v>5917514</v>
          </cell>
          <cell r="H1634">
            <v>3324002</v>
          </cell>
          <cell r="J1634">
            <v>2560944</v>
          </cell>
          <cell r="L1634">
            <v>32568</v>
          </cell>
        </row>
        <row r="1635">
          <cell r="A1635" t="str">
            <v>레미콘타설</v>
          </cell>
          <cell r="B1635" t="str">
            <v>철근구조물</v>
          </cell>
          <cell r="C1635" t="str">
            <v>M3</v>
          </cell>
          <cell r="D1635">
            <v>15.25</v>
          </cell>
          <cell r="E1635">
            <v>16000</v>
          </cell>
          <cell r="F1635">
            <v>244000</v>
          </cell>
          <cell r="G1635">
            <v>0</v>
          </cell>
          <cell r="H1635">
            <v>0</v>
          </cell>
          <cell r="I1635">
            <v>16000</v>
          </cell>
          <cell r="J1635">
            <v>244000</v>
          </cell>
          <cell r="K1635">
            <v>0</v>
          </cell>
          <cell r="L1635">
            <v>0</v>
          </cell>
          <cell r="M1635" t="str">
            <v>No.14</v>
          </cell>
        </row>
        <row r="1636">
          <cell r="A1636" t="str">
            <v>레미콘타설</v>
          </cell>
          <cell r="B1636" t="str">
            <v>무근구조물</v>
          </cell>
          <cell r="C1636" t="str">
            <v>M3</v>
          </cell>
          <cell r="D1636">
            <v>4.6399999999999997</v>
          </cell>
          <cell r="E1636">
            <v>21700</v>
          </cell>
          <cell r="F1636">
            <v>100688</v>
          </cell>
          <cell r="G1636">
            <v>400</v>
          </cell>
          <cell r="H1636">
            <v>1856</v>
          </cell>
          <cell r="I1636">
            <v>21000</v>
          </cell>
          <cell r="J1636">
            <v>97440</v>
          </cell>
          <cell r="K1636">
            <v>300</v>
          </cell>
          <cell r="L1636">
            <v>1392</v>
          </cell>
          <cell r="M1636" t="str">
            <v>No.10</v>
          </cell>
        </row>
        <row r="1637">
          <cell r="A1637" t="str">
            <v>합판거푸집</v>
          </cell>
          <cell r="B1637" t="str">
            <v>0-7m:3회</v>
          </cell>
          <cell r="C1637" t="str">
            <v>M2</v>
          </cell>
          <cell r="D1637">
            <v>125.97</v>
          </cell>
          <cell r="E1637">
            <v>12000</v>
          </cell>
          <cell r="F1637">
            <v>1511640</v>
          </cell>
          <cell r="G1637">
            <v>4000</v>
          </cell>
          <cell r="H1637">
            <v>503880</v>
          </cell>
          <cell r="I1637">
            <v>8000</v>
          </cell>
          <cell r="J1637">
            <v>1007760</v>
          </cell>
          <cell r="K1637">
            <v>0</v>
          </cell>
          <cell r="L1637">
            <v>0</v>
          </cell>
          <cell r="M1637" t="str">
            <v>No.15</v>
          </cell>
        </row>
        <row r="1638">
          <cell r="A1638" t="str">
            <v>합판거푸집</v>
          </cell>
          <cell r="B1638" t="str">
            <v>0-7m:6회</v>
          </cell>
          <cell r="C1638" t="str">
            <v>M2</v>
          </cell>
          <cell r="D1638">
            <v>13.26</v>
          </cell>
          <cell r="E1638">
            <v>17100</v>
          </cell>
          <cell r="F1638">
            <v>226746</v>
          </cell>
          <cell r="G1638">
            <v>5300</v>
          </cell>
          <cell r="H1638">
            <v>70278</v>
          </cell>
          <cell r="I1638">
            <v>11800</v>
          </cell>
          <cell r="J1638">
            <v>156468</v>
          </cell>
          <cell r="K1638">
            <v>0</v>
          </cell>
          <cell r="L1638">
            <v>0</v>
          </cell>
          <cell r="M1638" t="str">
            <v>No.11</v>
          </cell>
        </row>
        <row r="1639">
          <cell r="A1639" t="str">
            <v>철근가공및조립</v>
          </cell>
          <cell r="B1639" t="str">
            <v>간단</v>
          </cell>
          <cell r="C1639" t="str">
            <v>TON</v>
          </cell>
          <cell r="D1639">
            <v>0.79600000000000004</v>
          </cell>
          <cell r="E1639">
            <v>290000</v>
          </cell>
          <cell r="F1639">
            <v>230840</v>
          </cell>
          <cell r="G1639">
            <v>3000</v>
          </cell>
          <cell r="H1639">
            <v>2388</v>
          </cell>
          <cell r="I1639">
            <v>281000</v>
          </cell>
          <cell r="J1639">
            <v>223676</v>
          </cell>
          <cell r="K1639">
            <v>6000</v>
          </cell>
          <cell r="L1639">
            <v>4776</v>
          </cell>
          <cell r="M1639" t="str">
            <v>No.82</v>
          </cell>
        </row>
        <row r="1640">
          <cell r="A1640" t="str">
            <v>그레이팅 뚜껑설치</v>
          </cell>
          <cell r="B1640" t="str">
            <v>500X1000mm</v>
          </cell>
          <cell r="C1640" t="str">
            <v>개소</v>
          </cell>
          <cell r="D1640">
            <v>66</v>
          </cell>
          <cell r="E1640">
            <v>54600</v>
          </cell>
          <cell r="F1640">
            <v>3603600</v>
          </cell>
          <cell r="G1640">
            <v>41600</v>
          </cell>
          <cell r="H1640">
            <v>2745600</v>
          </cell>
          <cell r="I1640">
            <v>12600</v>
          </cell>
          <cell r="J1640">
            <v>831600</v>
          </cell>
          <cell r="K1640">
            <v>400</v>
          </cell>
          <cell r="L1640">
            <v>26400</v>
          </cell>
          <cell r="M1640" t="str">
            <v>No.83</v>
          </cell>
        </row>
        <row r="1642">
          <cell r="A1642" t="str">
            <v>나. 돌담쌓기</v>
          </cell>
          <cell r="F1642">
            <v>5475268</v>
          </cell>
          <cell r="H1642">
            <v>118870</v>
          </cell>
          <cell r="J1642">
            <v>5259552</v>
          </cell>
          <cell r="L1642">
            <v>96846</v>
          </cell>
        </row>
        <row r="1643">
          <cell r="A1643" t="str">
            <v>레미콘타설</v>
          </cell>
          <cell r="B1643" t="str">
            <v>무근구조물</v>
          </cell>
          <cell r="C1643" t="str">
            <v>M3</v>
          </cell>
          <cell r="D1643">
            <v>5.0199999999999996</v>
          </cell>
          <cell r="E1643">
            <v>21700</v>
          </cell>
          <cell r="F1643">
            <v>108934</v>
          </cell>
          <cell r="G1643">
            <v>400</v>
          </cell>
          <cell r="H1643">
            <v>2008</v>
          </cell>
          <cell r="I1643">
            <v>21000</v>
          </cell>
          <cell r="J1643">
            <v>105420</v>
          </cell>
          <cell r="K1643">
            <v>300</v>
          </cell>
          <cell r="L1643">
            <v>1506</v>
          </cell>
          <cell r="M1643" t="str">
            <v>No.10</v>
          </cell>
        </row>
        <row r="1644">
          <cell r="A1644" t="str">
            <v>합판거푸집</v>
          </cell>
          <cell r="B1644" t="str">
            <v>0-7m:6회</v>
          </cell>
          <cell r="C1644" t="str">
            <v>M2</v>
          </cell>
          <cell r="D1644">
            <v>14.34</v>
          </cell>
          <cell r="E1644">
            <v>17100</v>
          </cell>
          <cell r="F1644">
            <v>245214</v>
          </cell>
          <cell r="G1644">
            <v>5300</v>
          </cell>
          <cell r="H1644">
            <v>76002</v>
          </cell>
          <cell r="I1644">
            <v>11800</v>
          </cell>
          <cell r="J1644">
            <v>169212</v>
          </cell>
          <cell r="K1644">
            <v>0</v>
          </cell>
          <cell r="L1644">
            <v>0</v>
          </cell>
          <cell r="M1644" t="str">
            <v>No.11</v>
          </cell>
        </row>
        <row r="1645">
          <cell r="A1645" t="str">
            <v>돌담쌓기(파쇄암활용)</v>
          </cell>
          <cell r="B1645" t="str">
            <v>B0.5 X H1.9</v>
          </cell>
          <cell r="C1645" t="str">
            <v>M2</v>
          </cell>
          <cell r="D1645">
            <v>136.19999999999999</v>
          </cell>
          <cell r="E1645">
            <v>37600</v>
          </cell>
          <cell r="F1645">
            <v>5121120</v>
          </cell>
          <cell r="G1645">
            <v>300</v>
          </cell>
          <cell r="H1645">
            <v>40860</v>
          </cell>
          <cell r="I1645">
            <v>36600</v>
          </cell>
          <cell r="J1645">
            <v>4984920</v>
          </cell>
          <cell r="K1645">
            <v>700</v>
          </cell>
          <cell r="L1645">
            <v>95340</v>
          </cell>
          <cell r="M1645" t="str">
            <v>No.85</v>
          </cell>
        </row>
        <row r="1647">
          <cell r="A1647" t="str">
            <v>다. 출입문 설치</v>
          </cell>
          <cell r="F1647">
            <v>1405872</v>
          </cell>
          <cell r="H1647">
            <v>590962</v>
          </cell>
          <cell r="J1647">
            <v>814634</v>
          </cell>
          <cell r="L1647">
            <v>276</v>
          </cell>
        </row>
        <row r="1648">
          <cell r="A1648" t="str">
            <v>레미콘타설</v>
          </cell>
          <cell r="B1648" t="str">
            <v>철근구조물</v>
          </cell>
          <cell r="C1648" t="str">
            <v>M3</v>
          </cell>
          <cell r="D1648">
            <v>0.64</v>
          </cell>
          <cell r="E1648">
            <v>16000</v>
          </cell>
          <cell r="F1648">
            <v>10240</v>
          </cell>
          <cell r="G1648">
            <v>0</v>
          </cell>
          <cell r="H1648">
            <v>0</v>
          </cell>
          <cell r="I1648">
            <v>16000</v>
          </cell>
          <cell r="J1648">
            <v>10240</v>
          </cell>
          <cell r="K1648">
            <v>0</v>
          </cell>
          <cell r="L1648">
            <v>0</v>
          </cell>
          <cell r="M1648" t="str">
            <v>No.14</v>
          </cell>
        </row>
        <row r="1649">
          <cell r="A1649" t="str">
            <v>레미콘타설</v>
          </cell>
          <cell r="B1649" t="str">
            <v>무근구조물</v>
          </cell>
          <cell r="C1649" t="str">
            <v>M3</v>
          </cell>
          <cell r="D1649">
            <v>0.32</v>
          </cell>
          <cell r="E1649">
            <v>21700</v>
          </cell>
          <cell r="F1649">
            <v>6944</v>
          </cell>
          <cell r="G1649">
            <v>400</v>
          </cell>
          <cell r="H1649">
            <v>128</v>
          </cell>
          <cell r="I1649">
            <v>21000</v>
          </cell>
          <cell r="J1649">
            <v>6720</v>
          </cell>
          <cell r="K1649">
            <v>300</v>
          </cell>
          <cell r="L1649">
            <v>96</v>
          </cell>
          <cell r="M1649" t="str">
            <v>No.10</v>
          </cell>
        </row>
        <row r="1650">
          <cell r="A1650" t="str">
            <v>합판거푸집</v>
          </cell>
          <cell r="B1650" t="str">
            <v>0-7m:6회</v>
          </cell>
          <cell r="C1650" t="str">
            <v>M2</v>
          </cell>
          <cell r="D1650">
            <v>4.4800000000000004</v>
          </cell>
          <cell r="E1650">
            <v>17100</v>
          </cell>
          <cell r="F1650">
            <v>76608</v>
          </cell>
          <cell r="G1650">
            <v>5300</v>
          </cell>
          <cell r="H1650">
            <v>23744</v>
          </cell>
          <cell r="I1650">
            <v>11800</v>
          </cell>
          <cell r="J1650">
            <v>52864</v>
          </cell>
          <cell r="K1650">
            <v>0</v>
          </cell>
          <cell r="L1650">
            <v>0</v>
          </cell>
          <cell r="M1650" t="str">
            <v>No.11</v>
          </cell>
        </row>
        <row r="1651">
          <cell r="A1651" t="str">
            <v>철근가공및조립</v>
          </cell>
          <cell r="B1651" t="str">
            <v>간단</v>
          </cell>
          <cell r="C1651" t="str">
            <v>TON</v>
          </cell>
          <cell r="D1651">
            <v>0.03</v>
          </cell>
          <cell r="E1651">
            <v>290000</v>
          </cell>
          <cell r="F1651">
            <v>8700</v>
          </cell>
          <cell r="G1651">
            <v>3000</v>
          </cell>
          <cell r="H1651">
            <v>90</v>
          </cell>
          <cell r="I1651">
            <v>281000</v>
          </cell>
          <cell r="J1651">
            <v>8430</v>
          </cell>
          <cell r="K1651">
            <v>6000</v>
          </cell>
          <cell r="L1651">
            <v>180</v>
          </cell>
          <cell r="M1651" t="str">
            <v>No.82</v>
          </cell>
        </row>
        <row r="1652">
          <cell r="A1652" t="str">
            <v>모  르  터</v>
          </cell>
          <cell r="B1652" t="str">
            <v>1 : 3</v>
          </cell>
          <cell r="C1652" t="str">
            <v>M3</v>
          </cell>
          <cell r="D1652">
            <v>0.48</v>
          </cell>
          <cell r="E1652">
            <v>40000</v>
          </cell>
          <cell r="F1652">
            <v>19200</v>
          </cell>
          <cell r="G1652">
            <v>0</v>
          </cell>
          <cell r="H1652">
            <v>0</v>
          </cell>
          <cell r="I1652">
            <v>40000</v>
          </cell>
          <cell r="J1652">
            <v>19200</v>
          </cell>
          <cell r="K1652">
            <v>0</v>
          </cell>
          <cell r="L1652">
            <v>0</v>
          </cell>
          <cell r="M1652" t="str">
            <v>No.37</v>
          </cell>
        </row>
        <row r="1653">
          <cell r="A1653" t="str">
            <v>적벽돌쌓기</v>
          </cell>
          <cell r="B1653" t="str">
            <v>1.0B,표준형</v>
          </cell>
          <cell r="C1653" t="str">
            <v>M2</v>
          </cell>
          <cell r="D1653">
            <v>12.2</v>
          </cell>
          <cell r="E1653">
            <v>21900</v>
          </cell>
          <cell r="F1653">
            <v>267180</v>
          </cell>
          <cell r="G1653">
            <v>0</v>
          </cell>
          <cell r="H1653">
            <v>0</v>
          </cell>
          <cell r="I1653">
            <v>21900</v>
          </cell>
          <cell r="J1653">
            <v>267180</v>
          </cell>
          <cell r="K1653">
            <v>0</v>
          </cell>
          <cell r="L1653">
            <v>0</v>
          </cell>
          <cell r="M1653" t="str">
            <v>No.36</v>
          </cell>
        </row>
        <row r="1654">
          <cell r="A1654" t="str">
            <v>출입문 설치</v>
          </cell>
          <cell r="B1654" t="str">
            <v>B=4.0M</v>
          </cell>
          <cell r="C1654" t="str">
            <v>개소</v>
          </cell>
          <cell r="D1654">
            <v>1</v>
          </cell>
          <cell r="E1654">
            <v>1017000</v>
          </cell>
          <cell r="F1654">
            <v>1017000</v>
          </cell>
          <cell r="G1654">
            <v>567000</v>
          </cell>
          <cell r="H1654">
            <v>567000</v>
          </cell>
          <cell r="I1654">
            <v>450000</v>
          </cell>
          <cell r="J1654">
            <v>450000</v>
          </cell>
          <cell r="K1654">
            <v>0</v>
          </cell>
          <cell r="L1654">
            <v>0</v>
          </cell>
        </row>
        <row r="1656">
          <cell r="A1656" t="str">
            <v>라. 도로경계석 설치</v>
          </cell>
          <cell r="F1656">
            <v>121751</v>
          </cell>
          <cell r="H1656">
            <v>31514</v>
          </cell>
          <cell r="J1656">
            <v>90174</v>
          </cell>
          <cell r="L1656">
            <v>63</v>
          </cell>
        </row>
        <row r="1657">
          <cell r="A1657" t="str">
            <v>레미콘타설</v>
          </cell>
          <cell r="B1657" t="str">
            <v>무근구조물</v>
          </cell>
          <cell r="C1657" t="str">
            <v>M3</v>
          </cell>
          <cell r="D1657">
            <v>0.21</v>
          </cell>
          <cell r="E1657">
            <v>21700</v>
          </cell>
          <cell r="F1657">
            <v>4557</v>
          </cell>
          <cell r="G1657">
            <v>400</v>
          </cell>
          <cell r="H1657">
            <v>84</v>
          </cell>
          <cell r="I1657">
            <v>21000</v>
          </cell>
          <cell r="J1657">
            <v>4410</v>
          </cell>
          <cell r="K1657">
            <v>300</v>
          </cell>
          <cell r="L1657">
            <v>63</v>
          </cell>
          <cell r="M1657" t="str">
            <v>No.10</v>
          </cell>
        </row>
        <row r="1658">
          <cell r="A1658" t="str">
            <v>합판거푸집</v>
          </cell>
          <cell r="B1658" t="str">
            <v>0-7m:6회</v>
          </cell>
          <cell r="C1658" t="str">
            <v>M2</v>
          </cell>
          <cell r="D1658">
            <v>2.1</v>
          </cell>
          <cell r="E1658">
            <v>17100</v>
          </cell>
          <cell r="F1658">
            <v>35910</v>
          </cell>
          <cell r="G1658">
            <v>5300</v>
          </cell>
          <cell r="H1658">
            <v>11130</v>
          </cell>
          <cell r="I1658">
            <v>11800</v>
          </cell>
          <cell r="J1658">
            <v>24780</v>
          </cell>
          <cell r="K1658">
            <v>0</v>
          </cell>
          <cell r="L1658">
            <v>0</v>
          </cell>
          <cell r="M1658" t="str">
            <v>No.11</v>
          </cell>
        </row>
        <row r="1659">
          <cell r="A1659" t="str">
            <v>모  르  터</v>
          </cell>
          <cell r="B1659" t="str">
            <v>1 : 3</v>
          </cell>
          <cell r="C1659" t="str">
            <v>M3</v>
          </cell>
          <cell r="D1659">
            <v>2.0999999999999999E-3</v>
          </cell>
          <cell r="E1659">
            <v>40000</v>
          </cell>
          <cell r="F1659">
            <v>84</v>
          </cell>
          <cell r="G1659">
            <v>0</v>
          </cell>
          <cell r="H1659">
            <v>0</v>
          </cell>
          <cell r="I1659">
            <v>40000</v>
          </cell>
          <cell r="J1659">
            <v>84</v>
          </cell>
          <cell r="K1659">
            <v>0</v>
          </cell>
          <cell r="L1659">
            <v>0</v>
          </cell>
          <cell r="M1659" t="str">
            <v>No.37</v>
          </cell>
        </row>
        <row r="1660">
          <cell r="A1660" t="str">
            <v>도로경계석 설치(신설)</v>
          </cell>
          <cell r="B1660" t="str">
            <v>120X120X500</v>
          </cell>
          <cell r="C1660" t="str">
            <v>M</v>
          </cell>
          <cell r="D1660">
            <v>7</v>
          </cell>
          <cell r="E1660">
            <v>11600</v>
          </cell>
          <cell r="F1660">
            <v>81200</v>
          </cell>
          <cell r="G1660">
            <v>2900</v>
          </cell>
          <cell r="H1660">
            <v>20300</v>
          </cell>
          <cell r="I1660">
            <v>8700</v>
          </cell>
          <cell r="J1660">
            <v>60900</v>
          </cell>
          <cell r="K1660">
            <v>0</v>
          </cell>
          <cell r="L1660">
            <v>0</v>
          </cell>
          <cell r="M1660" t="str">
            <v>No.87</v>
          </cell>
        </row>
        <row r="1662">
          <cell r="A1662" t="str">
            <v>마. 콘크리트 포장</v>
          </cell>
          <cell r="F1662">
            <v>6997237</v>
          </cell>
          <cell r="H1662">
            <v>3717959</v>
          </cell>
          <cell r="J1662">
            <v>3219493</v>
          </cell>
          <cell r="L1662">
            <v>59785</v>
          </cell>
        </row>
        <row r="1663">
          <cell r="A1663" t="str">
            <v>모래부설(B.H 0.7M3)</v>
          </cell>
          <cell r="B1663" t="str">
            <v>기계90%+인력10%</v>
          </cell>
          <cell r="C1663" t="str">
            <v>M3</v>
          </cell>
          <cell r="D1663">
            <v>8.08</v>
          </cell>
          <cell r="E1663">
            <v>1300</v>
          </cell>
          <cell r="F1663">
            <v>10504</v>
          </cell>
          <cell r="G1663">
            <v>200</v>
          </cell>
          <cell r="H1663">
            <v>1616</v>
          </cell>
          <cell r="I1663">
            <v>700</v>
          </cell>
          <cell r="J1663">
            <v>5656</v>
          </cell>
          <cell r="K1663">
            <v>400</v>
          </cell>
          <cell r="L1663">
            <v>3232</v>
          </cell>
          <cell r="M1663" t="str">
            <v>#.14</v>
          </cell>
        </row>
        <row r="1664">
          <cell r="A1664" t="str">
            <v>보조기층포설 및 다짐</v>
          </cell>
          <cell r="B1664" t="str">
            <v>T=30cm</v>
          </cell>
          <cell r="C1664" t="str">
            <v>M3</v>
          </cell>
          <cell r="D1664">
            <v>80.790000000000006</v>
          </cell>
          <cell r="E1664">
            <v>2800</v>
          </cell>
          <cell r="F1664">
            <v>226212</v>
          </cell>
          <cell r="G1664">
            <v>400</v>
          </cell>
          <cell r="H1664">
            <v>32316</v>
          </cell>
          <cell r="I1664">
            <v>1700</v>
          </cell>
          <cell r="J1664">
            <v>137343</v>
          </cell>
          <cell r="K1664">
            <v>700</v>
          </cell>
          <cell r="L1664">
            <v>56553</v>
          </cell>
          <cell r="M1664" t="str">
            <v>#.11</v>
          </cell>
        </row>
        <row r="1665">
          <cell r="A1665" t="str">
            <v>신 축 재</v>
          </cell>
          <cell r="B1665" t="str">
            <v>T=1.5cm</v>
          </cell>
          <cell r="C1665" t="str">
            <v>M2</v>
          </cell>
          <cell r="D1665">
            <v>10.77</v>
          </cell>
          <cell r="E1665">
            <v>12600</v>
          </cell>
          <cell r="F1665">
            <v>135702</v>
          </cell>
          <cell r="G1665">
            <v>12000</v>
          </cell>
          <cell r="H1665">
            <v>129240</v>
          </cell>
          <cell r="I1665">
            <v>600</v>
          </cell>
          <cell r="J1665">
            <v>6462</v>
          </cell>
          <cell r="K1665">
            <v>0</v>
          </cell>
          <cell r="L1665">
            <v>0</v>
          </cell>
        </row>
        <row r="1666">
          <cell r="A1666" t="str">
            <v>양생(비닐)</v>
          </cell>
          <cell r="C1666" t="str">
            <v>M2</v>
          </cell>
          <cell r="D1666">
            <v>269.31</v>
          </cell>
          <cell r="E1666">
            <v>900</v>
          </cell>
          <cell r="F1666">
            <v>242379</v>
          </cell>
          <cell r="G1666">
            <v>700</v>
          </cell>
          <cell r="H1666">
            <v>188517</v>
          </cell>
          <cell r="I1666">
            <v>200</v>
          </cell>
          <cell r="J1666">
            <v>53862</v>
          </cell>
          <cell r="K1666">
            <v>0</v>
          </cell>
          <cell r="L1666">
            <v>0</v>
          </cell>
          <cell r="M1666" t="str">
            <v>No.8</v>
          </cell>
        </row>
        <row r="1667">
          <cell r="A1667" t="str">
            <v>콘크리트포장 포설</v>
          </cell>
          <cell r="B1667" t="str">
            <v>T=20cm</v>
          </cell>
          <cell r="C1667" t="str">
            <v>M3</v>
          </cell>
          <cell r="D1667">
            <v>53.86</v>
          </cell>
          <cell r="E1667">
            <v>103500</v>
          </cell>
          <cell r="F1667">
            <v>5574510</v>
          </cell>
          <cell r="G1667">
            <v>52500</v>
          </cell>
          <cell r="H1667">
            <v>2827650</v>
          </cell>
          <cell r="I1667">
            <v>51000</v>
          </cell>
          <cell r="J1667">
            <v>2746860</v>
          </cell>
          <cell r="K1667">
            <v>0</v>
          </cell>
          <cell r="L1667">
            <v>0</v>
          </cell>
          <cell r="M1667" t="str">
            <v>No.6</v>
          </cell>
        </row>
        <row r="1668">
          <cell r="A1668" t="str">
            <v>와이어메쉬깔기</v>
          </cell>
          <cell r="B1668" t="str">
            <v>#8X100X100</v>
          </cell>
          <cell r="C1668" t="str">
            <v>M2</v>
          </cell>
          <cell r="D1668">
            <v>269.31</v>
          </cell>
          <cell r="E1668">
            <v>3000</v>
          </cell>
          <cell r="F1668">
            <v>807930</v>
          </cell>
          <cell r="G1668">
            <v>2000</v>
          </cell>
          <cell r="H1668">
            <v>538620</v>
          </cell>
          <cell r="I1668">
            <v>1000</v>
          </cell>
          <cell r="J1668">
            <v>269310</v>
          </cell>
          <cell r="K1668">
            <v>0</v>
          </cell>
          <cell r="L1668">
            <v>0</v>
          </cell>
          <cell r="M1668" t="str">
            <v>No.7</v>
          </cell>
        </row>
        <row r="1670">
          <cell r="A1670" t="str">
            <v>바. 접 합 정</v>
          </cell>
          <cell r="F1670">
            <v>232730</v>
          </cell>
          <cell r="H1670">
            <v>112492</v>
          </cell>
          <cell r="J1670">
            <v>119125</v>
          </cell>
          <cell r="L1670">
            <v>1113</v>
          </cell>
        </row>
        <row r="1671">
          <cell r="A1671" t="str">
            <v>레미콘타설</v>
          </cell>
          <cell r="B1671" t="str">
            <v>철근구조물</v>
          </cell>
          <cell r="C1671" t="str">
            <v>M3</v>
          </cell>
          <cell r="D1671">
            <v>0.64</v>
          </cell>
          <cell r="E1671">
            <v>16000</v>
          </cell>
          <cell r="F1671">
            <v>10240</v>
          </cell>
          <cell r="G1671">
            <v>0</v>
          </cell>
          <cell r="H1671">
            <v>0</v>
          </cell>
          <cell r="I1671">
            <v>16000</v>
          </cell>
          <cell r="J1671">
            <v>10240</v>
          </cell>
          <cell r="K1671">
            <v>0</v>
          </cell>
          <cell r="L1671">
            <v>0</v>
          </cell>
          <cell r="M1671" t="str">
            <v>No.14</v>
          </cell>
        </row>
        <row r="1672">
          <cell r="A1672" t="str">
            <v>레미콘타설</v>
          </cell>
          <cell r="B1672" t="str">
            <v>무근구조물</v>
          </cell>
          <cell r="C1672" t="str">
            <v>M3</v>
          </cell>
          <cell r="D1672">
            <v>0.17</v>
          </cell>
          <cell r="E1672">
            <v>21700</v>
          </cell>
          <cell r="F1672">
            <v>3689</v>
          </cell>
          <cell r="G1672">
            <v>400</v>
          </cell>
          <cell r="H1672">
            <v>68</v>
          </cell>
          <cell r="I1672">
            <v>21000</v>
          </cell>
          <cell r="J1672">
            <v>3570</v>
          </cell>
          <cell r="K1672">
            <v>300</v>
          </cell>
          <cell r="L1672">
            <v>51</v>
          </cell>
          <cell r="M1672" t="str">
            <v>No.10</v>
          </cell>
        </row>
        <row r="1673">
          <cell r="A1673" t="str">
            <v>합판거푸집</v>
          </cell>
          <cell r="B1673" t="str">
            <v>0-7m:3회</v>
          </cell>
          <cell r="C1673" t="str">
            <v>M2</v>
          </cell>
          <cell r="D1673">
            <v>6.74</v>
          </cell>
          <cell r="E1673">
            <v>12000</v>
          </cell>
          <cell r="F1673">
            <v>80880</v>
          </cell>
          <cell r="G1673">
            <v>4000</v>
          </cell>
          <cell r="H1673">
            <v>26960</v>
          </cell>
          <cell r="I1673">
            <v>8000</v>
          </cell>
          <cell r="J1673">
            <v>53920</v>
          </cell>
          <cell r="K1673">
            <v>0</v>
          </cell>
          <cell r="L1673">
            <v>0</v>
          </cell>
          <cell r="M1673" t="str">
            <v>No.15</v>
          </cell>
        </row>
        <row r="1674">
          <cell r="A1674" t="str">
            <v>합판거푸집</v>
          </cell>
          <cell r="B1674" t="str">
            <v>0-7m:6회</v>
          </cell>
          <cell r="C1674" t="str">
            <v>M2</v>
          </cell>
          <cell r="D1674">
            <v>0.52</v>
          </cell>
          <cell r="E1674">
            <v>17100</v>
          </cell>
          <cell r="F1674">
            <v>8892</v>
          </cell>
          <cell r="G1674">
            <v>5300</v>
          </cell>
          <cell r="H1674">
            <v>2756</v>
          </cell>
          <cell r="I1674">
            <v>11800</v>
          </cell>
          <cell r="J1674">
            <v>6136</v>
          </cell>
          <cell r="K1674">
            <v>0</v>
          </cell>
          <cell r="L1674">
            <v>0</v>
          </cell>
          <cell r="M1674" t="str">
            <v>No.11</v>
          </cell>
        </row>
        <row r="1675">
          <cell r="A1675" t="str">
            <v>철근가공및조립</v>
          </cell>
          <cell r="B1675" t="str">
            <v>보통</v>
          </cell>
          <cell r="C1675" t="str">
            <v>TON</v>
          </cell>
          <cell r="D1675">
            <v>2.7E-2</v>
          </cell>
          <cell r="E1675">
            <v>327000</v>
          </cell>
          <cell r="F1675">
            <v>8829</v>
          </cell>
          <cell r="G1675">
            <v>4000</v>
          </cell>
          <cell r="H1675">
            <v>108</v>
          </cell>
          <cell r="I1675">
            <v>317000</v>
          </cell>
          <cell r="J1675">
            <v>8559</v>
          </cell>
          <cell r="K1675">
            <v>6000</v>
          </cell>
          <cell r="L1675">
            <v>162</v>
          </cell>
          <cell r="M1675" t="str">
            <v>No.18</v>
          </cell>
        </row>
        <row r="1676">
          <cell r="A1676" t="str">
            <v>그레이팅 뚜껑설치</v>
          </cell>
          <cell r="B1676" t="str">
            <v>900X900mm</v>
          </cell>
          <cell r="C1676" t="str">
            <v>개소</v>
          </cell>
          <cell r="D1676">
            <v>1</v>
          </cell>
          <cell r="E1676">
            <v>120200</v>
          </cell>
          <cell r="F1676">
            <v>120200</v>
          </cell>
          <cell r="G1676">
            <v>82600</v>
          </cell>
          <cell r="H1676">
            <v>82600</v>
          </cell>
          <cell r="I1676">
            <v>36700</v>
          </cell>
          <cell r="J1676">
            <v>36700</v>
          </cell>
          <cell r="K1676">
            <v>900</v>
          </cell>
          <cell r="L1676">
            <v>900</v>
          </cell>
          <cell r="M1676" t="str">
            <v>No.84</v>
          </cell>
        </row>
        <row r="1678">
          <cell r="A1678" t="str">
            <v>사. 맨홀공</v>
          </cell>
          <cell r="F1678">
            <v>919768</v>
          </cell>
          <cell r="H1678">
            <v>186145</v>
          </cell>
          <cell r="J1678">
            <v>724427</v>
          </cell>
          <cell r="L1678">
            <v>9196</v>
          </cell>
        </row>
        <row r="1679">
          <cell r="A1679" t="str">
            <v>레미콘타설</v>
          </cell>
          <cell r="B1679" t="str">
            <v>철근구조물</v>
          </cell>
          <cell r="C1679" t="str">
            <v>M3</v>
          </cell>
          <cell r="D1679">
            <v>3.21</v>
          </cell>
          <cell r="E1679">
            <v>16000</v>
          </cell>
          <cell r="F1679">
            <v>51360</v>
          </cell>
          <cell r="G1679">
            <v>0</v>
          </cell>
          <cell r="H1679">
            <v>0</v>
          </cell>
          <cell r="I1679">
            <v>16000</v>
          </cell>
          <cell r="J1679">
            <v>51360</v>
          </cell>
          <cell r="K1679">
            <v>0</v>
          </cell>
          <cell r="L1679">
            <v>0</v>
          </cell>
          <cell r="M1679" t="str">
            <v>No.14</v>
          </cell>
        </row>
        <row r="1680">
          <cell r="A1680" t="str">
            <v>레미콘타설</v>
          </cell>
          <cell r="B1680" t="str">
            <v>무근구조물</v>
          </cell>
          <cell r="C1680" t="str">
            <v>M3</v>
          </cell>
          <cell r="D1680">
            <v>0.66</v>
          </cell>
          <cell r="E1680">
            <v>21700</v>
          </cell>
          <cell r="F1680">
            <v>14322</v>
          </cell>
          <cell r="G1680">
            <v>400</v>
          </cell>
          <cell r="H1680">
            <v>264</v>
          </cell>
          <cell r="I1680">
            <v>21000</v>
          </cell>
          <cell r="J1680">
            <v>13860</v>
          </cell>
          <cell r="K1680">
            <v>300</v>
          </cell>
          <cell r="L1680">
            <v>198</v>
          </cell>
          <cell r="M1680" t="str">
            <v>No.10</v>
          </cell>
        </row>
        <row r="1681">
          <cell r="A1681" t="str">
            <v>합판거푸집</v>
          </cell>
          <cell r="B1681" t="str">
            <v>0-7m:3회</v>
          </cell>
          <cell r="C1681" t="str">
            <v>M2</v>
          </cell>
          <cell r="D1681">
            <v>21.46</v>
          </cell>
          <cell r="E1681">
            <v>12000</v>
          </cell>
          <cell r="F1681">
            <v>257520</v>
          </cell>
          <cell r="G1681">
            <v>4000</v>
          </cell>
          <cell r="H1681">
            <v>85840</v>
          </cell>
          <cell r="I1681">
            <v>8000</v>
          </cell>
          <cell r="J1681">
            <v>171680</v>
          </cell>
          <cell r="K1681">
            <v>0</v>
          </cell>
          <cell r="L1681">
            <v>0</v>
          </cell>
          <cell r="M1681" t="str">
            <v>No.15</v>
          </cell>
        </row>
        <row r="1682">
          <cell r="A1682" t="str">
            <v>합판거푸집</v>
          </cell>
          <cell r="B1682" t="str">
            <v>0-7m:6회</v>
          </cell>
          <cell r="C1682" t="str">
            <v>M2</v>
          </cell>
          <cell r="D1682">
            <v>0.8</v>
          </cell>
          <cell r="E1682">
            <v>17100</v>
          </cell>
          <cell r="F1682">
            <v>13680</v>
          </cell>
          <cell r="G1682">
            <v>5300</v>
          </cell>
          <cell r="H1682">
            <v>4240</v>
          </cell>
          <cell r="I1682">
            <v>11800</v>
          </cell>
          <cell r="J1682">
            <v>9440</v>
          </cell>
          <cell r="K1682">
            <v>0</v>
          </cell>
          <cell r="L1682">
            <v>0</v>
          </cell>
          <cell r="M1682" t="str">
            <v>No.11</v>
          </cell>
        </row>
        <row r="1683">
          <cell r="A1683" t="str">
            <v>원형거푸집</v>
          </cell>
          <cell r="B1683" t="str">
            <v>3 회</v>
          </cell>
          <cell r="C1683" t="str">
            <v>M2</v>
          </cell>
          <cell r="D1683">
            <v>1.38</v>
          </cell>
          <cell r="E1683">
            <v>38600</v>
          </cell>
          <cell r="F1683">
            <v>53268</v>
          </cell>
          <cell r="G1683">
            <v>11500</v>
          </cell>
          <cell r="H1683">
            <v>15870</v>
          </cell>
          <cell r="I1683">
            <v>27100</v>
          </cell>
          <cell r="J1683">
            <v>37398</v>
          </cell>
          <cell r="K1683">
            <v>0</v>
          </cell>
          <cell r="L1683">
            <v>0</v>
          </cell>
          <cell r="M1683" t="str">
            <v>No.16</v>
          </cell>
        </row>
        <row r="1684">
          <cell r="A1684" t="str">
            <v>시공이음 설치</v>
          </cell>
          <cell r="B1684" t="str">
            <v>PVC,B=150X5mm</v>
          </cell>
          <cell r="C1684" t="str">
            <v>M</v>
          </cell>
          <cell r="D1684">
            <v>5</v>
          </cell>
          <cell r="E1684">
            <v>13700</v>
          </cell>
          <cell r="F1684">
            <v>68500</v>
          </cell>
          <cell r="G1684">
            <v>2400</v>
          </cell>
          <cell r="H1684">
            <v>12000</v>
          </cell>
          <cell r="I1684">
            <v>11300</v>
          </cell>
          <cell r="J1684">
            <v>56500</v>
          </cell>
          <cell r="K1684">
            <v>0</v>
          </cell>
          <cell r="L1684">
            <v>0</v>
          </cell>
          <cell r="M1684" t="str">
            <v>No.17</v>
          </cell>
        </row>
        <row r="1685">
          <cell r="A1685" t="str">
            <v>철근가공및조립</v>
          </cell>
          <cell r="B1685" t="str">
            <v>보통</v>
          </cell>
          <cell r="C1685" t="str">
            <v>TON</v>
          </cell>
          <cell r="D1685">
            <v>0.317</v>
          </cell>
          <cell r="E1685">
            <v>327000</v>
          </cell>
          <cell r="F1685">
            <v>103659</v>
          </cell>
          <cell r="G1685">
            <v>4000</v>
          </cell>
          <cell r="H1685">
            <v>1268</v>
          </cell>
          <cell r="I1685">
            <v>317000</v>
          </cell>
          <cell r="J1685">
            <v>100489</v>
          </cell>
          <cell r="K1685">
            <v>6000</v>
          </cell>
          <cell r="L1685">
            <v>1902</v>
          </cell>
          <cell r="M1685" t="str">
            <v>No.18</v>
          </cell>
        </row>
        <row r="1686">
          <cell r="A1686" t="str">
            <v>사다리설치(STS)</v>
          </cell>
          <cell r="C1686" t="str">
            <v>M</v>
          </cell>
          <cell r="D1686">
            <v>0.98</v>
          </cell>
          <cell r="E1686">
            <v>10900</v>
          </cell>
          <cell r="F1686">
            <v>10682</v>
          </cell>
          <cell r="G1686">
            <v>6600</v>
          </cell>
          <cell r="H1686">
            <v>6468</v>
          </cell>
          <cell r="I1686">
            <v>4100</v>
          </cell>
          <cell r="J1686">
            <v>4018</v>
          </cell>
          <cell r="K1686">
            <v>200</v>
          </cell>
          <cell r="L1686">
            <v>196</v>
          </cell>
          <cell r="M1686" t="str">
            <v>No.19</v>
          </cell>
        </row>
        <row r="1687">
          <cell r="A1687" t="str">
            <v>맨홀뚜껑설치</v>
          </cell>
          <cell r="B1687" t="str">
            <v>(주철재)</v>
          </cell>
          <cell r="C1687" t="str">
            <v>조</v>
          </cell>
          <cell r="D1687">
            <v>1</v>
          </cell>
          <cell r="E1687">
            <v>45800</v>
          </cell>
          <cell r="F1687">
            <v>45800</v>
          </cell>
          <cell r="G1687">
            <v>0</v>
          </cell>
          <cell r="H1687">
            <v>0</v>
          </cell>
          <cell r="I1687">
            <v>45800</v>
          </cell>
          <cell r="J1687">
            <v>45800</v>
          </cell>
          <cell r="K1687">
            <v>0</v>
          </cell>
          <cell r="L1687">
            <v>0</v>
          </cell>
          <cell r="M1687" t="str">
            <v>No.20</v>
          </cell>
        </row>
        <row r="1688">
          <cell r="A1688" t="str">
            <v>강관비계</v>
          </cell>
          <cell r="B1688" t="str">
            <v>3개월</v>
          </cell>
          <cell r="C1688" t="str">
            <v>M2</v>
          </cell>
          <cell r="D1688">
            <v>23</v>
          </cell>
          <cell r="E1688">
            <v>9200</v>
          </cell>
          <cell r="F1688">
            <v>211600</v>
          </cell>
          <cell r="G1688">
            <v>2300</v>
          </cell>
          <cell r="H1688">
            <v>52900</v>
          </cell>
          <cell r="I1688">
            <v>6600</v>
          </cell>
          <cell r="J1688">
            <v>151800</v>
          </cell>
          <cell r="K1688">
            <v>300</v>
          </cell>
          <cell r="L1688">
            <v>6900</v>
          </cell>
          <cell r="M1688" t="str">
            <v>No.33</v>
          </cell>
        </row>
        <row r="1689">
          <cell r="A1689" t="str">
            <v>강관동바리(3개월)</v>
          </cell>
          <cell r="B1689" t="str">
            <v>H=0-4.2M</v>
          </cell>
          <cell r="C1689" t="str">
            <v>공M3</v>
          </cell>
          <cell r="D1689">
            <v>1.1000000000000001</v>
          </cell>
          <cell r="E1689">
            <v>6300</v>
          </cell>
          <cell r="F1689">
            <v>6930</v>
          </cell>
          <cell r="G1689">
            <v>200</v>
          </cell>
          <cell r="H1689">
            <v>220</v>
          </cell>
          <cell r="I1689">
            <v>6100</v>
          </cell>
          <cell r="J1689">
            <v>6710</v>
          </cell>
          <cell r="K1689">
            <v>0</v>
          </cell>
          <cell r="L1689">
            <v>0</v>
          </cell>
          <cell r="M1689" t="str">
            <v>No.21</v>
          </cell>
        </row>
        <row r="1690">
          <cell r="A1690" t="str">
            <v>시공이음면정리(치핑)</v>
          </cell>
          <cell r="B1690" t="str">
            <v>인력</v>
          </cell>
          <cell r="C1690" t="str">
            <v>M2</v>
          </cell>
          <cell r="D1690">
            <v>1.25</v>
          </cell>
          <cell r="E1690">
            <v>900</v>
          </cell>
          <cell r="F1690">
            <v>1125</v>
          </cell>
          <cell r="G1690">
            <v>700</v>
          </cell>
          <cell r="H1690">
            <v>875</v>
          </cell>
          <cell r="I1690">
            <v>200</v>
          </cell>
          <cell r="J1690">
            <v>250</v>
          </cell>
          <cell r="K1690">
            <v>0</v>
          </cell>
          <cell r="L1690">
            <v>0</v>
          </cell>
          <cell r="M1690" t="str">
            <v>No.22</v>
          </cell>
        </row>
        <row r="1691">
          <cell r="A1691" t="str">
            <v>스페이서(T=75MM)</v>
          </cell>
          <cell r="C1691" t="str">
            <v>EA</v>
          </cell>
          <cell r="D1691">
            <v>4</v>
          </cell>
          <cell r="E1691">
            <v>19000</v>
          </cell>
          <cell r="F1691">
            <v>76000</v>
          </cell>
          <cell r="G1691">
            <v>500</v>
          </cell>
          <cell r="H1691">
            <v>2000</v>
          </cell>
          <cell r="I1691">
            <v>18500</v>
          </cell>
          <cell r="J1691">
            <v>74000</v>
          </cell>
          <cell r="K1691">
            <v>0</v>
          </cell>
          <cell r="L1691">
            <v>0</v>
          </cell>
        </row>
        <row r="1692">
          <cell r="A1692" t="str">
            <v>수팽창고무지수판 설치</v>
          </cell>
          <cell r="B1692" t="str">
            <v>20X10</v>
          </cell>
          <cell r="C1692" t="str">
            <v>M</v>
          </cell>
          <cell r="D1692">
            <v>0.91</v>
          </cell>
          <cell r="E1692">
            <v>3900</v>
          </cell>
          <cell r="F1692">
            <v>3549</v>
          </cell>
          <cell r="G1692">
            <v>3100</v>
          </cell>
          <cell r="H1692">
            <v>2821</v>
          </cell>
          <cell r="I1692">
            <v>800</v>
          </cell>
          <cell r="J1692">
            <v>728</v>
          </cell>
          <cell r="K1692">
            <v>0</v>
          </cell>
          <cell r="L1692">
            <v>0</v>
          </cell>
          <cell r="M1692" t="str">
            <v>No.23</v>
          </cell>
        </row>
        <row r="1693">
          <cell r="A1693" t="str">
            <v>양생(비닐)</v>
          </cell>
          <cell r="C1693" t="str">
            <v>M2</v>
          </cell>
          <cell r="D1693">
            <v>1.97</v>
          </cell>
          <cell r="E1693">
            <v>900</v>
          </cell>
          <cell r="F1693">
            <v>1773</v>
          </cell>
          <cell r="G1693">
            <v>700</v>
          </cell>
          <cell r="H1693">
            <v>1379</v>
          </cell>
          <cell r="I1693">
            <v>200</v>
          </cell>
          <cell r="J1693">
            <v>394</v>
          </cell>
          <cell r="K1693">
            <v>0</v>
          </cell>
          <cell r="L1693">
            <v>0</v>
          </cell>
          <cell r="M1693" t="str">
            <v>No.8</v>
          </cell>
        </row>
        <row r="1695">
          <cell r="A1695" t="str">
            <v>아. 기  타</v>
          </cell>
          <cell r="F1695">
            <v>1144163</v>
          </cell>
          <cell r="H1695">
            <v>46980</v>
          </cell>
          <cell r="J1695">
            <v>1067506</v>
          </cell>
          <cell r="L1695">
            <v>29677</v>
          </cell>
        </row>
        <row r="1696">
          <cell r="A1696" t="str">
            <v>레미콘타설</v>
          </cell>
          <cell r="B1696" t="str">
            <v>무근구조물</v>
          </cell>
          <cell r="C1696" t="str">
            <v>M3</v>
          </cell>
          <cell r="D1696">
            <v>0.28999999999999998</v>
          </cell>
          <cell r="E1696">
            <v>21700</v>
          </cell>
          <cell r="F1696">
            <v>6293</v>
          </cell>
          <cell r="G1696">
            <v>400</v>
          </cell>
          <cell r="H1696">
            <v>116</v>
          </cell>
          <cell r="I1696">
            <v>21000</v>
          </cell>
          <cell r="J1696">
            <v>6090</v>
          </cell>
          <cell r="K1696">
            <v>300</v>
          </cell>
          <cell r="L1696">
            <v>87</v>
          </cell>
          <cell r="M1696" t="str">
            <v>No.10</v>
          </cell>
        </row>
        <row r="1697">
          <cell r="A1697" t="str">
            <v>합판거푸집</v>
          </cell>
          <cell r="B1697" t="str">
            <v>0-7m:6회</v>
          </cell>
          <cell r="C1697" t="str">
            <v>M2</v>
          </cell>
          <cell r="D1697">
            <v>0.96</v>
          </cell>
          <cell r="E1697">
            <v>17100</v>
          </cell>
          <cell r="F1697">
            <v>16416</v>
          </cell>
          <cell r="G1697">
            <v>5300</v>
          </cell>
          <cell r="H1697">
            <v>5088</v>
          </cell>
          <cell r="I1697">
            <v>11800</v>
          </cell>
          <cell r="J1697">
            <v>11328</v>
          </cell>
          <cell r="K1697">
            <v>0</v>
          </cell>
          <cell r="L1697">
            <v>0</v>
          </cell>
          <cell r="M1697" t="str">
            <v>No.11</v>
          </cell>
        </row>
        <row r="1698">
          <cell r="A1698" t="str">
            <v>모래부설 및 다짐(B.H 0.7M3,관로기초)</v>
          </cell>
          <cell r="B1698" t="str">
            <v>기계90%+인력10%</v>
          </cell>
          <cell r="C1698" t="str">
            <v>M3</v>
          </cell>
          <cell r="D1698">
            <v>1.38</v>
          </cell>
          <cell r="E1698">
            <v>2300</v>
          </cell>
          <cell r="F1698">
            <v>3174</v>
          </cell>
          <cell r="G1698">
            <v>200</v>
          </cell>
          <cell r="H1698">
            <v>276</v>
          </cell>
          <cell r="I1698">
            <v>1600</v>
          </cell>
          <cell r="J1698">
            <v>2208</v>
          </cell>
          <cell r="K1698">
            <v>500</v>
          </cell>
          <cell r="L1698">
            <v>690</v>
          </cell>
          <cell r="M1698" t="str">
            <v>#.8</v>
          </cell>
        </row>
        <row r="1699">
          <cell r="A1699" t="str">
            <v>K.P메카니칼접합및부설(기계)</v>
          </cell>
          <cell r="B1699" t="str">
            <v>ø350M/M</v>
          </cell>
          <cell r="C1699" t="str">
            <v>개소</v>
          </cell>
          <cell r="D1699">
            <v>1</v>
          </cell>
          <cell r="E1699">
            <v>71500</v>
          </cell>
          <cell r="F1699">
            <v>71500</v>
          </cell>
          <cell r="G1699">
            <v>0</v>
          </cell>
          <cell r="H1699">
            <v>0</v>
          </cell>
          <cell r="I1699">
            <v>53400</v>
          </cell>
          <cell r="J1699">
            <v>53400</v>
          </cell>
          <cell r="K1699">
            <v>18100</v>
          </cell>
          <cell r="L1699">
            <v>18100</v>
          </cell>
          <cell r="M1699" t="str">
            <v>No.42</v>
          </cell>
        </row>
        <row r="1700">
          <cell r="A1700" t="str">
            <v>K.P메카니칼접합및부설(기계)</v>
          </cell>
          <cell r="B1700" t="str">
            <v>ø350M/M(이형관)</v>
          </cell>
          <cell r="C1700" t="str">
            <v>개소</v>
          </cell>
          <cell r="D1700">
            <v>2</v>
          </cell>
          <cell r="E1700">
            <v>19900</v>
          </cell>
          <cell r="F1700">
            <v>39800</v>
          </cell>
          <cell r="G1700">
            <v>0</v>
          </cell>
          <cell r="H1700">
            <v>0</v>
          </cell>
          <cell r="I1700">
            <v>14500</v>
          </cell>
          <cell r="J1700">
            <v>29000</v>
          </cell>
          <cell r="K1700">
            <v>5400</v>
          </cell>
          <cell r="L1700">
            <v>10800</v>
          </cell>
          <cell r="M1700" t="str">
            <v>No.46</v>
          </cell>
        </row>
        <row r="1701">
          <cell r="A1701" t="str">
            <v>플랜지관 접합및부설</v>
          </cell>
          <cell r="B1701" t="str">
            <v>ø350M/M(이형관)</v>
          </cell>
          <cell r="C1701" t="str">
            <v>개소</v>
          </cell>
          <cell r="D1701">
            <v>1</v>
          </cell>
          <cell r="E1701">
            <v>79500</v>
          </cell>
          <cell r="F1701">
            <v>79500</v>
          </cell>
          <cell r="G1701">
            <v>2200</v>
          </cell>
          <cell r="H1701">
            <v>2200</v>
          </cell>
          <cell r="I1701">
            <v>77300</v>
          </cell>
          <cell r="J1701">
            <v>77300</v>
          </cell>
          <cell r="K1701">
            <v>0</v>
          </cell>
          <cell r="L1701">
            <v>0</v>
          </cell>
          <cell r="M1701" t="str">
            <v>No.101</v>
          </cell>
        </row>
        <row r="1702">
          <cell r="A1702" t="str">
            <v>돌담헐기</v>
          </cell>
          <cell r="B1702" t="str">
            <v>B0.5 X H1.9</v>
          </cell>
          <cell r="C1702" t="str">
            <v>M2</v>
          </cell>
          <cell r="D1702">
            <v>39.299999999999997</v>
          </cell>
          <cell r="E1702">
            <v>23600</v>
          </cell>
          <cell r="F1702">
            <v>927480</v>
          </cell>
          <cell r="G1702">
            <v>1000</v>
          </cell>
          <cell r="H1702">
            <v>39300</v>
          </cell>
          <cell r="I1702">
            <v>22600</v>
          </cell>
          <cell r="J1702">
            <v>888180</v>
          </cell>
          <cell r="K1702">
            <v>0</v>
          </cell>
          <cell r="L1702">
            <v>0</v>
          </cell>
          <cell r="M1702" t="str">
            <v>No.86</v>
          </cell>
        </row>
        <row r="1704">
          <cell r="A1704" t="str">
            <v>4. 운 반 공</v>
          </cell>
          <cell r="F1704">
            <v>1510446</v>
          </cell>
          <cell r="H1704">
            <v>184800</v>
          </cell>
          <cell r="J1704">
            <v>201600</v>
          </cell>
          <cell r="L1704">
            <v>1124046</v>
          </cell>
        </row>
        <row r="1705">
          <cell r="A1705" t="str">
            <v>철근운반</v>
          </cell>
          <cell r="C1705" t="str">
            <v>TON</v>
          </cell>
          <cell r="D1705">
            <v>85.706000000000003</v>
          </cell>
          <cell r="E1705">
            <v>9000</v>
          </cell>
          <cell r="F1705">
            <v>771354</v>
          </cell>
          <cell r="G1705">
            <v>0</v>
          </cell>
          <cell r="H1705">
            <v>0</v>
          </cell>
          <cell r="I1705">
            <v>0</v>
          </cell>
          <cell r="J1705">
            <v>0</v>
          </cell>
          <cell r="K1705">
            <v>9000</v>
          </cell>
          <cell r="L1705">
            <v>771354</v>
          </cell>
          <cell r="M1705" t="str">
            <v>#.15</v>
          </cell>
        </row>
        <row r="1706">
          <cell r="A1706" t="str">
            <v>시멘트운반(40kg/대)</v>
          </cell>
          <cell r="C1706" t="str">
            <v>대</v>
          </cell>
          <cell r="D1706">
            <v>277</v>
          </cell>
          <cell r="E1706">
            <v>400</v>
          </cell>
          <cell r="F1706">
            <v>110800</v>
          </cell>
          <cell r="G1706">
            <v>0</v>
          </cell>
          <cell r="H1706">
            <v>0</v>
          </cell>
          <cell r="I1706">
            <v>0</v>
          </cell>
          <cell r="J1706">
            <v>0</v>
          </cell>
          <cell r="K1706">
            <v>400</v>
          </cell>
          <cell r="L1706">
            <v>110800</v>
          </cell>
          <cell r="M1706" t="str">
            <v>#.19</v>
          </cell>
        </row>
        <row r="1707">
          <cell r="A1707" t="str">
            <v>주철관 운반</v>
          </cell>
          <cell r="B1707" t="str">
            <v>Φ350M/M</v>
          </cell>
          <cell r="C1707" t="str">
            <v>본</v>
          </cell>
          <cell r="D1707">
            <v>1</v>
          </cell>
          <cell r="E1707">
            <v>3300</v>
          </cell>
          <cell r="F1707">
            <v>3300</v>
          </cell>
          <cell r="G1707">
            <v>0</v>
          </cell>
          <cell r="H1707">
            <v>0</v>
          </cell>
          <cell r="I1707">
            <v>0</v>
          </cell>
          <cell r="J1707">
            <v>0</v>
          </cell>
          <cell r="K1707">
            <v>3300</v>
          </cell>
          <cell r="L1707">
            <v>3300</v>
          </cell>
          <cell r="M1707" t="str">
            <v>#.23</v>
          </cell>
        </row>
        <row r="1708">
          <cell r="A1708" t="str">
            <v>주철관 운반</v>
          </cell>
          <cell r="B1708" t="str">
            <v>이형관</v>
          </cell>
          <cell r="C1708" t="str">
            <v>KG</v>
          </cell>
          <cell r="D1708">
            <v>117.92</v>
          </cell>
          <cell r="E1708">
            <v>100</v>
          </cell>
          <cell r="F1708">
            <v>11792</v>
          </cell>
          <cell r="G1708">
            <v>0</v>
          </cell>
          <cell r="H1708">
            <v>0</v>
          </cell>
          <cell r="I1708">
            <v>0</v>
          </cell>
          <cell r="J1708">
            <v>0</v>
          </cell>
          <cell r="K1708">
            <v>100</v>
          </cell>
          <cell r="L1708">
            <v>11792</v>
          </cell>
          <cell r="M1708" t="str">
            <v>#.17</v>
          </cell>
        </row>
        <row r="1709">
          <cell r="A1709" t="str">
            <v>보조기층운반</v>
          </cell>
          <cell r="C1709" t="str">
            <v>M3</v>
          </cell>
          <cell r="D1709">
            <v>84</v>
          </cell>
          <cell r="E1709">
            <v>7300</v>
          </cell>
          <cell r="F1709">
            <v>613200</v>
          </cell>
          <cell r="G1709">
            <v>2200</v>
          </cell>
          <cell r="H1709">
            <v>184800</v>
          </cell>
          <cell r="I1709">
            <v>2400</v>
          </cell>
          <cell r="J1709">
            <v>201600</v>
          </cell>
          <cell r="K1709">
            <v>2700</v>
          </cell>
          <cell r="L1709">
            <v>226800</v>
          </cell>
          <cell r="M1709" t="str">
            <v>#.18</v>
          </cell>
        </row>
        <row r="1719">
          <cell r="A1719" t="str">
            <v>⊙월평 중계펌프장 사급자재비(토목)</v>
          </cell>
          <cell r="C1719" t="str">
            <v>식</v>
          </cell>
          <cell r="D1719">
            <v>1</v>
          </cell>
          <cell r="F1719">
            <v>1817900</v>
          </cell>
          <cell r="H1719">
            <v>1817900</v>
          </cell>
          <cell r="J1719">
            <v>0</v>
          </cell>
          <cell r="L1719">
            <v>0</v>
          </cell>
        </row>
        <row r="1721">
          <cell r="A1721" t="str">
            <v>모  래</v>
          </cell>
          <cell r="C1721" t="str">
            <v>M3</v>
          </cell>
          <cell r="D1721">
            <v>35</v>
          </cell>
          <cell r="E1721">
            <v>17000</v>
          </cell>
          <cell r="F1721">
            <v>595000</v>
          </cell>
          <cell r="G1721">
            <v>17000</v>
          </cell>
          <cell r="H1721">
            <v>595000</v>
          </cell>
          <cell r="I1721">
            <v>0</v>
          </cell>
          <cell r="J1721">
            <v>0</v>
          </cell>
          <cell r="K1721">
            <v>0</v>
          </cell>
          <cell r="L1721">
            <v>0</v>
          </cell>
        </row>
        <row r="1722">
          <cell r="A1722" t="str">
            <v>보조기층제</v>
          </cell>
          <cell r="C1722" t="str">
            <v>M3</v>
          </cell>
          <cell r="D1722">
            <v>84</v>
          </cell>
          <cell r="E1722">
            <v>6300</v>
          </cell>
          <cell r="F1722">
            <v>529200</v>
          </cell>
          <cell r="G1722">
            <v>6300</v>
          </cell>
          <cell r="H1722">
            <v>529200</v>
          </cell>
          <cell r="I1722">
            <v>0</v>
          </cell>
          <cell r="J1722">
            <v>0</v>
          </cell>
          <cell r="K1722">
            <v>0</v>
          </cell>
          <cell r="L1722">
            <v>0</v>
          </cell>
        </row>
        <row r="1723">
          <cell r="A1723" t="str">
            <v>적벽돌</v>
          </cell>
          <cell r="B1723" t="str">
            <v>190*90*57</v>
          </cell>
          <cell r="C1723" t="str">
            <v>매</v>
          </cell>
          <cell r="D1723">
            <v>1612</v>
          </cell>
          <cell r="E1723">
            <v>200</v>
          </cell>
          <cell r="F1723">
            <v>322400</v>
          </cell>
          <cell r="G1723">
            <v>200</v>
          </cell>
          <cell r="H1723">
            <v>322400</v>
          </cell>
          <cell r="I1723">
            <v>0</v>
          </cell>
          <cell r="J1723">
            <v>0</v>
          </cell>
          <cell r="K1723">
            <v>0</v>
          </cell>
          <cell r="L1723">
            <v>0</v>
          </cell>
        </row>
        <row r="1724">
          <cell r="A1724" t="str">
            <v>주철관 이형관</v>
          </cell>
          <cell r="B1724" t="str">
            <v>D300M/M이상 D600M/M이하</v>
          </cell>
          <cell r="C1724" t="str">
            <v>KG</v>
          </cell>
          <cell r="D1724">
            <v>117.92</v>
          </cell>
          <cell r="E1724">
            <v>2500</v>
          </cell>
          <cell r="F1724">
            <v>294800</v>
          </cell>
          <cell r="G1724">
            <v>2500</v>
          </cell>
          <cell r="H1724">
            <v>294800</v>
          </cell>
          <cell r="I1724">
            <v>0</v>
          </cell>
          <cell r="J1724">
            <v>0</v>
          </cell>
          <cell r="K1724">
            <v>0</v>
          </cell>
          <cell r="L1724">
            <v>0</v>
          </cell>
        </row>
        <row r="1725">
          <cell r="A1725" t="str">
            <v>주철관 접합부품(K.P메카니칼접합)</v>
          </cell>
          <cell r="B1725" t="str">
            <v>D=350MM</v>
          </cell>
          <cell r="C1725" t="str">
            <v>SET</v>
          </cell>
          <cell r="D1725">
            <v>3</v>
          </cell>
          <cell r="E1725">
            <v>24000</v>
          </cell>
          <cell r="F1725">
            <v>72000</v>
          </cell>
          <cell r="G1725">
            <v>24000</v>
          </cell>
          <cell r="H1725">
            <v>72000</v>
          </cell>
          <cell r="I1725">
            <v>0</v>
          </cell>
          <cell r="J1725">
            <v>0</v>
          </cell>
          <cell r="K1725">
            <v>0</v>
          </cell>
          <cell r="L1725">
            <v>0</v>
          </cell>
        </row>
        <row r="1726">
          <cell r="A1726" t="str">
            <v>주철관 접합부품(플랜지접합)</v>
          </cell>
          <cell r="B1726" t="str">
            <v>D=350MM</v>
          </cell>
          <cell r="C1726" t="str">
            <v>SET</v>
          </cell>
          <cell r="D1726">
            <v>1</v>
          </cell>
          <cell r="E1726">
            <v>4500</v>
          </cell>
          <cell r="F1726">
            <v>4500</v>
          </cell>
          <cell r="G1726">
            <v>4500</v>
          </cell>
          <cell r="H1726">
            <v>4500</v>
          </cell>
          <cell r="I1726">
            <v>0</v>
          </cell>
          <cell r="J1726">
            <v>0</v>
          </cell>
          <cell r="K1726">
            <v>0</v>
          </cell>
          <cell r="L1726">
            <v>0</v>
          </cell>
        </row>
        <row r="1741">
          <cell r="A1741" t="str">
            <v>Ⅴ.중문동부 중계펌프장(토목)</v>
          </cell>
          <cell r="C1741" t="str">
            <v>식</v>
          </cell>
          <cell r="D1741">
            <v>1</v>
          </cell>
          <cell r="F1741">
            <v>204739233</v>
          </cell>
          <cell r="H1741">
            <v>39133896</v>
          </cell>
          <cell r="J1741">
            <v>148125384</v>
          </cell>
          <cell r="L1741">
            <v>17479953</v>
          </cell>
        </row>
        <row r="1743">
          <cell r="A1743" t="str">
            <v>1. 토    공</v>
          </cell>
          <cell r="F1743">
            <v>47242002</v>
          </cell>
          <cell r="H1743">
            <v>8677552</v>
          </cell>
          <cell r="J1743">
            <v>24906958</v>
          </cell>
          <cell r="L1743">
            <v>13657492</v>
          </cell>
        </row>
        <row r="1744">
          <cell r="A1744" t="str">
            <v>터파기:토사(육상),기계80+인력20</v>
          </cell>
          <cell r="B1744" t="str">
            <v>B.H 0.7㎥</v>
          </cell>
          <cell r="C1744" t="str">
            <v>M3</v>
          </cell>
          <cell r="D1744">
            <v>2758.35</v>
          </cell>
          <cell r="E1744">
            <v>2000</v>
          </cell>
          <cell r="F1744">
            <v>5516700</v>
          </cell>
          <cell r="G1744">
            <v>100</v>
          </cell>
          <cell r="H1744">
            <v>275835</v>
          </cell>
          <cell r="I1744">
            <v>1600</v>
          </cell>
          <cell r="J1744">
            <v>4413360</v>
          </cell>
          <cell r="K1744">
            <v>300</v>
          </cell>
          <cell r="L1744">
            <v>827505</v>
          </cell>
          <cell r="M1744" t="str">
            <v>#.2</v>
          </cell>
        </row>
        <row r="1745">
          <cell r="A1745" t="str">
            <v>터파기(인력)</v>
          </cell>
          <cell r="B1745" t="str">
            <v>토사,0-1m</v>
          </cell>
          <cell r="C1745" t="str">
            <v>M3</v>
          </cell>
          <cell r="D1745">
            <v>288.79000000000002</v>
          </cell>
          <cell r="E1745">
            <v>8800</v>
          </cell>
          <cell r="F1745">
            <v>2541352</v>
          </cell>
          <cell r="G1745">
            <v>0</v>
          </cell>
          <cell r="H1745">
            <v>0</v>
          </cell>
          <cell r="I1745">
            <v>8800</v>
          </cell>
          <cell r="J1745">
            <v>2541352</v>
          </cell>
          <cell r="K1745">
            <v>0</v>
          </cell>
          <cell r="L1745">
            <v>0</v>
          </cell>
          <cell r="M1745" t="str">
            <v>No.54</v>
          </cell>
        </row>
        <row r="1746">
          <cell r="A1746" t="str">
            <v>기계터파기(연암)</v>
          </cell>
          <cell r="B1746" t="str">
            <v>B.H0.7+브레이커</v>
          </cell>
          <cell r="C1746" t="str">
            <v>M3</v>
          </cell>
          <cell r="D1746">
            <v>892.59</v>
          </cell>
          <cell r="E1746">
            <v>18400</v>
          </cell>
          <cell r="F1746">
            <v>16423656</v>
          </cell>
          <cell r="G1746">
            <v>2800</v>
          </cell>
          <cell r="H1746">
            <v>2499252</v>
          </cell>
          <cell r="I1746">
            <v>7300</v>
          </cell>
          <cell r="J1746">
            <v>6515907</v>
          </cell>
          <cell r="K1746">
            <v>8300</v>
          </cell>
          <cell r="L1746">
            <v>7408497</v>
          </cell>
          <cell r="M1746" t="str">
            <v>#.3</v>
          </cell>
        </row>
        <row r="1747">
          <cell r="A1747" t="str">
            <v>되메우기 및 다짐</v>
          </cell>
          <cell r="B1747" t="str">
            <v>B.H 0.7+플래이트 콤펙터</v>
          </cell>
          <cell r="C1747" t="str">
            <v>M3</v>
          </cell>
          <cell r="D1747">
            <v>1878.61</v>
          </cell>
          <cell r="E1747">
            <v>3500</v>
          </cell>
          <cell r="F1747">
            <v>6575135</v>
          </cell>
          <cell r="G1747">
            <v>400</v>
          </cell>
          <cell r="H1747">
            <v>751444</v>
          </cell>
          <cell r="I1747">
            <v>2600</v>
          </cell>
          <cell r="J1747">
            <v>4884386</v>
          </cell>
          <cell r="K1747">
            <v>500</v>
          </cell>
          <cell r="L1747">
            <v>939305</v>
          </cell>
          <cell r="M1747" t="str">
            <v>#.4</v>
          </cell>
        </row>
        <row r="1748">
          <cell r="A1748" t="str">
            <v>되메우기</v>
          </cell>
          <cell r="B1748" t="str">
            <v>인력</v>
          </cell>
          <cell r="C1748" t="str">
            <v>M3</v>
          </cell>
          <cell r="D1748">
            <v>234.88</v>
          </cell>
          <cell r="E1748">
            <v>3400</v>
          </cell>
          <cell r="F1748">
            <v>798592</v>
          </cell>
          <cell r="G1748">
            <v>0</v>
          </cell>
          <cell r="H1748">
            <v>0</v>
          </cell>
          <cell r="I1748">
            <v>3400</v>
          </cell>
          <cell r="J1748">
            <v>798592</v>
          </cell>
          <cell r="K1748">
            <v>0</v>
          </cell>
          <cell r="L1748">
            <v>0</v>
          </cell>
          <cell r="M1748" t="str">
            <v>No.72</v>
          </cell>
        </row>
        <row r="1749">
          <cell r="A1749" t="str">
            <v>사토운반:토사</v>
          </cell>
          <cell r="B1749" t="str">
            <v>B.H0.7 + D.T15</v>
          </cell>
          <cell r="C1749" t="str">
            <v>M3</v>
          </cell>
          <cell r="D1749">
            <v>563.14</v>
          </cell>
          <cell r="E1749">
            <v>2500</v>
          </cell>
          <cell r="F1749">
            <v>1407850</v>
          </cell>
          <cell r="G1749">
            <v>900</v>
          </cell>
          <cell r="H1749">
            <v>506826</v>
          </cell>
          <cell r="I1749">
            <v>700</v>
          </cell>
          <cell r="J1749">
            <v>394198</v>
          </cell>
          <cell r="K1749">
            <v>900</v>
          </cell>
          <cell r="L1749">
            <v>506826</v>
          </cell>
          <cell r="M1749" t="str">
            <v>#.26</v>
          </cell>
        </row>
        <row r="1750">
          <cell r="A1750" t="str">
            <v>사토운반:연암</v>
          </cell>
          <cell r="B1750" t="str">
            <v>B.H0.7 + D.T15</v>
          </cell>
          <cell r="C1750" t="str">
            <v>M3</v>
          </cell>
          <cell r="D1750">
            <v>892.59</v>
          </cell>
          <cell r="E1750">
            <v>12000</v>
          </cell>
          <cell r="F1750">
            <v>10711080</v>
          </cell>
          <cell r="G1750">
            <v>4500</v>
          </cell>
          <cell r="H1750">
            <v>4016655</v>
          </cell>
          <cell r="I1750">
            <v>3500</v>
          </cell>
          <cell r="J1750">
            <v>3124065</v>
          </cell>
          <cell r="K1750">
            <v>4000</v>
          </cell>
          <cell r="L1750">
            <v>3570360</v>
          </cell>
          <cell r="M1750" t="str">
            <v>#.7</v>
          </cell>
        </row>
        <row r="1751">
          <cell r="A1751" t="str">
            <v>성토(토사)</v>
          </cell>
          <cell r="B1751" t="str">
            <v>발생토유용</v>
          </cell>
          <cell r="C1751" t="str">
            <v>M3</v>
          </cell>
          <cell r="D1751">
            <v>370.51</v>
          </cell>
          <cell r="E1751">
            <v>3000</v>
          </cell>
          <cell r="F1751">
            <v>1111530</v>
          </cell>
          <cell r="G1751">
            <v>1100</v>
          </cell>
          <cell r="H1751">
            <v>407561</v>
          </cell>
          <cell r="I1751">
            <v>1100</v>
          </cell>
          <cell r="J1751">
            <v>407561</v>
          </cell>
          <cell r="K1751">
            <v>800</v>
          </cell>
          <cell r="L1751">
            <v>296408</v>
          </cell>
          <cell r="M1751" t="str">
            <v>#.9</v>
          </cell>
        </row>
        <row r="1752">
          <cell r="A1752" t="str">
            <v>줄떼붙임</v>
          </cell>
          <cell r="C1752" t="str">
            <v>M2</v>
          </cell>
          <cell r="D1752">
            <v>64.989999999999995</v>
          </cell>
          <cell r="E1752">
            <v>3100</v>
          </cell>
          <cell r="F1752">
            <v>201469</v>
          </cell>
          <cell r="G1752">
            <v>600</v>
          </cell>
          <cell r="H1752">
            <v>38994</v>
          </cell>
          <cell r="I1752">
            <v>2500</v>
          </cell>
          <cell r="J1752">
            <v>162475</v>
          </cell>
          <cell r="K1752">
            <v>0</v>
          </cell>
          <cell r="L1752">
            <v>0</v>
          </cell>
          <cell r="M1752" t="str">
            <v>No.91</v>
          </cell>
        </row>
        <row r="1753">
          <cell r="A1753" t="str">
            <v>바닥면 고르기</v>
          </cell>
          <cell r="B1753" t="str">
            <v>연암</v>
          </cell>
          <cell r="C1753" t="str">
            <v>M2</v>
          </cell>
          <cell r="D1753">
            <v>361.97</v>
          </cell>
          <cell r="E1753">
            <v>5400</v>
          </cell>
          <cell r="F1753">
            <v>1954638</v>
          </cell>
          <cell r="G1753">
            <v>500</v>
          </cell>
          <cell r="H1753">
            <v>180985</v>
          </cell>
          <cell r="I1753">
            <v>4600</v>
          </cell>
          <cell r="J1753">
            <v>1665062</v>
          </cell>
          <cell r="K1753">
            <v>300</v>
          </cell>
          <cell r="L1753">
            <v>108591</v>
          </cell>
          <cell r="M1753" t="str">
            <v>No.2</v>
          </cell>
        </row>
        <row r="1755">
          <cell r="A1755" t="str">
            <v>2. 구조물공</v>
          </cell>
          <cell r="F1755">
            <v>128581658</v>
          </cell>
          <cell r="H1755">
            <v>21895408</v>
          </cell>
          <cell r="J1755">
            <v>105120072</v>
          </cell>
          <cell r="L1755">
            <v>1566178</v>
          </cell>
        </row>
        <row r="1756">
          <cell r="A1756" t="str">
            <v>레미콘타설</v>
          </cell>
          <cell r="B1756" t="str">
            <v>무근구조물</v>
          </cell>
          <cell r="C1756" t="str">
            <v>M3</v>
          </cell>
          <cell r="D1756">
            <v>30.35</v>
          </cell>
          <cell r="E1756">
            <v>21700</v>
          </cell>
          <cell r="F1756">
            <v>658595</v>
          </cell>
          <cell r="G1756">
            <v>400</v>
          </cell>
          <cell r="H1756">
            <v>12140</v>
          </cell>
          <cell r="I1756">
            <v>21000</v>
          </cell>
          <cell r="J1756">
            <v>637350</v>
          </cell>
          <cell r="K1756">
            <v>300</v>
          </cell>
          <cell r="L1756">
            <v>9105</v>
          </cell>
          <cell r="M1756" t="str">
            <v>No.10</v>
          </cell>
        </row>
        <row r="1757">
          <cell r="A1757" t="str">
            <v>레미콘타설</v>
          </cell>
          <cell r="B1757" t="str">
            <v>철근구조물</v>
          </cell>
          <cell r="C1757" t="str">
            <v>M3</v>
          </cell>
          <cell r="D1757">
            <v>669.85</v>
          </cell>
          <cell r="E1757">
            <v>16000</v>
          </cell>
          <cell r="F1757">
            <v>10717600</v>
          </cell>
          <cell r="G1757">
            <v>0</v>
          </cell>
          <cell r="H1757">
            <v>0</v>
          </cell>
          <cell r="I1757">
            <v>16000</v>
          </cell>
          <cell r="J1757">
            <v>10717600</v>
          </cell>
          <cell r="K1757">
            <v>0</v>
          </cell>
          <cell r="L1757">
            <v>0</v>
          </cell>
          <cell r="M1757" t="str">
            <v>No.14</v>
          </cell>
        </row>
        <row r="1758">
          <cell r="A1758" t="str">
            <v>합판거푸집</v>
          </cell>
          <cell r="B1758" t="str">
            <v>0-7m:6회</v>
          </cell>
          <cell r="C1758" t="str">
            <v>M2</v>
          </cell>
          <cell r="D1758">
            <v>7.6</v>
          </cell>
          <cell r="E1758">
            <v>17100</v>
          </cell>
          <cell r="F1758">
            <v>129960</v>
          </cell>
          <cell r="G1758">
            <v>5300</v>
          </cell>
          <cell r="H1758">
            <v>40280</v>
          </cell>
          <cell r="I1758">
            <v>11800</v>
          </cell>
          <cell r="J1758">
            <v>89680</v>
          </cell>
          <cell r="K1758">
            <v>0</v>
          </cell>
          <cell r="L1758">
            <v>0</v>
          </cell>
          <cell r="M1758" t="str">
            <v>No.11</v>
          </cell>
        </row>
        <row r="1759">
          <cell r="A1759" t="str">
            <v>합판거푸집</v>
          </cell>
          <cell r="B1759" t="str">
            <v>0-7m:3회</v>
          </cell>
          <cell r="C1759" t="str">
            <v>M2</v>
          </cell>
          <cell r="D1759">
            <v>682.82</v>
          </cell>
          <cell r="E1759">
            <v>12000</v>
          </cell>
          <cell r="F1759">
            <v>8193840</v>
          </cell>
          <cell r="G1759">
            <v>4000</v>
          </cell>
          <cell r="H1759">
            <v>2731280</v>
          </cell>
          <cell r="I1759">
            <v>8000</v>
          </cell>
          <cell r="J1759">
            <v>5462560</v>
          </cell>
          <cell r="K1759">
            <v>0</v>
          </cell>
          <cell r="L1759">
            <v>0</v>
          </cell>
          <cell r="M1759" t="str">
            <v>No.15</v>
          </cell>
        </row>
        <row r="1760">
          <cell r="A1760" t="str">
            <v>폼타이 합판거푸집</v>
          </cell>
          <cell r="B1760" t="str">
            <v>0-7m:T=600:3회</v>
          </cell>
          <cell r="C1760" t="str">
            <v>M2</v>
          </cell>
          <cell r="D1760">
            <v>328.88</v>
          </cell>
          <cell r="E1760">
            <v>18700</v>
          </cell>
          <cell r="F1760">
            <v>6150056</v>
          </cell>
          <cell r="G1760">
            <v>6700</v>
          </cell>
          <cell r="H1760">
            <v>2203496</v>
          </cell>
          <cell r="I1760">
            <v>12000</v>
          </cell>
          <cell r="J1760">
            <v>3946560</v>
          </cell>
          <cell r="K1760">
            <v>0</v>
          </cell>
          <cell r="L1760">
            <v>0</v>
          </cell>
          <cell r="M1760" t="str">
            <v>No.102</v>
          </cell>
        </row>
        <row r="1761">
          <cell r="A1761" t="str">
            <v>폼타이 합판거푸집</v>
          </cell>
          <cell r="B1761" t="str">
            <v>0-7m:T=500:3회</v>
          </cell>
          <cell r="C1761" t="str">
            <v>M2</v>
          </cell>
          <cell r="D1761">
            <v>471.82</v>
          </cell>
          <cell r="E1761">
            <v>18700</v>
          </cell>
          <cell r="F1761">
            <v>8823034</v>
          </cell>
          <cell r="G1761">
            <v>6700</v>
          </cell>
          <cell r="H1761">
            <v>3161194</v>
          </cell>
          <cell r="I1761">
            <v>12000</v>
          </cell>
          <cell r="J1761">
            <v>5661840</v>
          </cell>
          <cell r="K1761">
            <v>0</v>
          </cell>
          <cell r="L1761">
            <v>0</v>
          </cell>
          <cell r="M1761" t="str">
            <v>No.92</v>
          </cell>
        </row>
        <row r="1762">
          <cell r="A1762" t="str">
            <v>폼타이 합판거푸집</v>
          </cell>
          <cell r="B1762" t="str">
            <v>0-7m:T=400:3회</v>
          </cell>
          <cell r="C1762" t="str">
            <v>M2</v>
          </cell>
          <cell r="D1762">
            <v>74.8</v>
          </cell>
          <cell r="E1762">
            <v>18500</v>
          </cell>
          <cell r="F1762">
            <v>1383800</v>
          </cell>
          <cell r="G1762">
            <v>6600</v>
          </cell>
          <cell r="H1762">
            <v>493680</v>
          </cell>
          <cell r="I1762">
            <v>11900</v>
          </cell>
          <cell r="J1762">
            <v>890120</v>
          </cell>
          <cell r="K1762">
            <v>0</v>
          </cell>
          <cell r="L1762">
            <v>0</v>
          </cell>
          <cell r="M1762" t="str">
            <v>No.73</v>
          </cell>
        </row>
        <row r="1763">
          <cell r="A1763" t="str">
            <v>폼타이 합판거푸집</v>
          </cell>
          <cell r="B1763" t="str">
            <v>0-7m:T=300:3회</v>
          </cell>
          <cell r="C1763" t="str">
            <v>M2</v>
          </cell>
          <cell r="D1763">
            <v>100.72</v>
          </cell>
          <cell r="E1763">
            <v>18600</v>
          </cell>
          <cell r="F1763">
            <v>1873392</v>
          </cell>
          <cell r="G1763">
            <v>6600</v>
          </cell>
          <cell r="H1763">
            <v>664752</v>
          </cell>
          <cell r="I1763">
            <v>12000</v>
          </cell>
          <cell r="J1763">
            <v>1208640</v>
          </cell>
          <cell r="K1763">
            <v>0</v>
          </cell>
          <cell r="L1763">
            <v>0</v>
          </cell>
          <cell r="M1763" t="str">
            <v>No.74</v>
          </cell>
        </row>
        <row r="1764">
          <cell r="A1764" t="str">
            <v>강관동바리(3개월)</v>
          </cell>
          <cell r="B1764" t="str">
            <v>H=4.2-7.2M</v>
          </cell>
          <cell r="C1764" t="str">
            <v>공M3</v>
          </cell>
          <cell r="D1764">
            <v>33.56</v>
          </cell>
          <cell r="E1764">
            <v>7500</v>
          </cell>
          <cell r="F1764">
            <v>251700</v>
          </cell>
          <cell r="G1764">
            <v>200</v>
          </cell>
          <cell r="H1764">
            <v>6712</v>
          </cell>
          <cell r="I1764">
            <v>7300</v>
          </cell>
          <cell r="J1764">
            <v>244988</v>
          </cell>
          <cell r="K1764">
            <v>0</v>
          </cell>
          <cell r="L1764">
            <v>0</v>
          </cell>
          <cell r="M1764" t="str">
            <v>No.93</v>
          </cell>
        </row>
        <row r="1765">
          <cell r="A1765" t="str">
            <v>강관동바리(3개월)</v>
          </cell>
          <cell r="B1765" t="str">
            <v>H=0-4.2M</v>
          </cell>
          <cell r="C1765" t="str">
            <v>공M3</v>
          </cell>
          <cell r="D1765">
            <v>1190.28</v>
          </cell>
          <cell r="E1765">
            <v>6300</v>
          </cell>
          <cell r="F1765">
            <v>7498764</v>
          </cell>
          <cell r="G1765">
            <v>200</v>
          </cell>
          <cell r="H1765">
            <v>238056</v>
          </cell>
          <cell r="I1765">
            <v>6100</v>
          </cell>
          <cell r="J1765">
            <v>7260708</v>
          </cell>
          <cell r="K1765">
            <v>0</v>
          </cell>
          <cell r="L1765">
            <v>0</v>
          </cell>
          <cell r="M1765" t="str">
            <v>No.21</v>
          </cell>
        </row>
        <row r="1766">
          <cell r="A1766" t="str">
            <v>강관비계</v>
          </cell>
          <cell r="B1766" t="str">
            <v>3개월</v>
          </cell>
          <cell r="C1766" t="str">
            <v>M2</v>
          </cell>
          <cell r="D1766">
            <v>450.8</v>
          </cell>
          <cell r="E1766">
            <v>9200</v>
          </cell>
          <cell r="F1766">
            <v>4147360</v>
          </cell>
          <cell r="G1766">
            <v>2300</v>
          </cell>
          <cell r="H1766">
            <v>1036840</v>
          </cell>
          <cell r="I1766">
            <v>6600</v>
          </cell>
          <cell r="J1766">
            <v>2975280</v>
          </cell>
          <cell r="K1766">
            <v>300</v>
          </cell>
          <cell r="L1766">
            <v>135240</v>
          </cell>
          <cell r="M1766" t="str">
            <v>No.33</v>
          </cell>
        </row>
        <row r="1767">
          <cell r="A1767" t="str">
            <v>시공이음 설치</v>
          </cell>
          <cell r="B1767" t="str">
            <v>PVC,B=230X5mm</v>
          </cell>
          <cell r="C1767" t="str">
            <v>M</v>
          </cell>
          <cell r="D1767">
            <v>126.76</v>
          </cell>
          <cell r="E1767">
            <v>14600</v>
          </cell>
          <cell r="F1767">
            <v>1850696</v>
          </cell>
          <cell r="G1767">
            <v>3400</v>
          </cell>
          <cell r="H1767">
            <v>430984</v>
          </cell>
          <cell r="I1767">
            <v>11200</v>
          </cell>
          <cell r="J1767">
            <v>1419712</v>
          </cell>
          <cell r="K1767">
            <v>0</v>
          </cell>
          <cell r="L1767">
            <v>0</v>
          </cell>
          <cell r="M1767" t="str">
            <v>No.75</v>
          </cell>
        </row>
        <row r="1768">
          <cell r="A1768" t="str">
            <v>시공이음면정리(치핑)</v>
          </cell>
          <cell r="B1768" t="str">
            <v>인력</v>
          </cell>
          <cell r="C1768" t="str">
            <v>M2</v>
          </cell>
          <cell r="D1768">
            <v>89.42</v>
          </cell>
          <cell r="E1768">
            <v>19000</v>
          </cell>
          <cell r="F1768">
            <v>1698980</v>
          </cell>
          <cell r="G1768">
            <v>500</v>
          </cell>
          <cell r="H1768">
            <v>44710</v>
          </cell>
          <cell r="I1768">
            <v>18500</v>
          </cell>
          <cell r="J1768">
            <v>1654270</v>
          </cell>
          <cell r="K1768">
            <v>0</v>
          </cell>
          <cell r="L1768">
            <v>0</v>
          </cell>
          <cell r="M1768" t="str">
            <v>No.22</v>
          </cell>
        </row>
        <row r="1769">
          <cell r="A1769" t="str">
            <v>스페이서(T=110MM)</v>
          </cell>
          <cell r="C1769" t="str">
            <v>EA</v>
          </cell>
          <cell r="D1769">
            <v>790</v>
          </cell>
          <cell r="E1769">
            <v>90</v>
          </cell>
          <cell r="F1769">
            <v>71100</v>
          </cell>
          <cell r="G1769">
            <v>90</v>
          </cell>
          <cell r="H1769">
            <v>71100</v>
          </cell>
          <cell r="I1769">
            <v>0</v>
          </cell>
          <cell r="J1769">
            <v>0</v>
          </cell>
          <cell r="K1769">
            <v>0</v>
          </cell>
          <cell r="L1769">
            <v>0</v>
          </cell>
        </row>
        <row r="1770">
          <cell r="A1770" t="str">
            <v>스페이서(T=80MM)</v>
          </cell>
          <cell r="C1770" t="str">
            <v>EA</v>
          </cell>
          <cell r="D1770">
            <v>4194</v>
          </cell>
          <cell r="E1770">
            <v>60</v>
          </cell>
          <cell r="F1770">
            <v>251640</v>
          </cell>
          <cell r="G1770">
            <v>60</v>
          </cell>
          <cell r="H1770">
            <v>251640</v>
          </cell>
          <cell r="I1770">
            <v>0</v>
          </cell>
          <cell r="J1770">
            <v>0</v>
          </cell>
          <cell r="K1770">
            <v>0</v>
          </cell>
          <cell r="L1770">
            <v>0</v>
          </cell>
        </row>
        <row r="1771">
          <cell r="A1771" t="str">
            <v>폼타이거푸집 구멍체움</v>
          </cell>
          <cell r="C1771" t="str">
            <v>EA</v>
          </cell>
          <cell r="D1771">
            <v>1045</v>
          </cell>
          <cell r="E1771">
            <v>250</v>
          </cell>
          <cell r="F1771">
            <v>261250</v>
          </cell>
          <cell r="G1771">
            <v>0</v>
          </cell>
          <cell r="H1771">
            <v>0</v>
          </cell>
          <cell r="I1771">
            <v>250</v>
          </cell>
          <cell r="J1771">
            <v>261250</v>
          </cell>
          <cell r="K1771">
            <v>0</v>
          </cell>
          <cell r="L1771">
            <v>0</v>
          </cell>
          <cell r="M1771" t="str">
            <v>No.76</v>
          </cell>
        </row>
        <row r="1772">
          <cell r="A1772" t="str">
            <v>에폭시방수</v>
          </cell>
          <cell r="B1772" t="str">
            <v>수용성에폭시3회</v>
          </cell>
          <cell r="C1772" t="str">
            <v>M2</v>
          </cell>
          <cell r="D1772">
            <v>409.24</v>
          </cell>
          <cell r="E1772">
            <v>19600</v>
          </cell>
          <cell r="F1772">
            <v>8021104</v>
          </cell>
          <cell r="G1772">
            <v>10300</v>
          </cell>
          <cell r="H1772">
            <v>4215172</v>
          </cell>
          <cell r="I1772">
            <v>9300</v>
          </cell>
          <cell r="J1772">
            <v>3805932</v>
          </cell>
          <cell r="K1772">
            <v>0</v>
          </cell>
          <cell r="L1772">
            <v>0</v>
          </cell>
          <cell r="M1772" t="str">
            <v>No.77</v>
          </cell>
        </row>
        <row r="1773">
          <cell r="A1773" t="str">
            <v>FRP COVER</v>
          </cell>
          <cell r="B1773" t="str">
            <v>2000X1000</v>
          </cell>
          <cell r="C1773" t="str">
            <v>EA</v>
          </cell>
          <cell r="D1773">
            <v>2</v>
          </cell>
          <cell r="E1773">
            <v>300000</v>
          </cell>
          <cell r="F1773">
            <v>600000</v>
          </cell>
          <cell r="G1773">
            <v>250000</v>
          </cell>
          <cell r="H1773">
            <v>500000</v>
          </cell>
          <cell r="I1773">
            <v>50000</v>
          </cell>
          <cell r="J1773">
            <v>100000</v>
          </cell>
          <cell r="K1773">
            <v>0</v>
          </cell>
          <cell r="L1773">
            <v>0</v>
          </cell>
        </row>
        <row r="1774">
          <cell r="A1774" t="str">
            <v>수동게이트</v>
          </cell>
          <cell r="B1774" t="str">
            <v>D400M/M</v>
          </cell>
          <cell r="C1774" t="str">
            <v>조</v>
          </cell>
          <cell r="D1774">
            <v>1</v>
          </cell>
          <cell r="E1774">
            <v>1860000</v>
          </cell>
          <cell r="F1774">
            <v>1860000</v>
          </cell>
          <cell r="G1774">
            <v>1390000</v>
          </cell>
          <cell r="H1774">
            <v>1390000</v>
          </cell>
          <cell r="I1774">
            <v>470000</v>
          </cell>
          <cell r="J1774">
            <v>470000</v>
          </cell>
          <cell r="K1774">
            <v>0</v>
          </cell>
          <cell r="L1774">
            <v>0</v>
          </cell>
        </row>
        <row r="1775">
          <cell r="A1775" t="str">
            <v>스핀들</v>
          </cell>
          <cell r="B1775" t="str">
            <v>D38M/M</v>
          </cell>
          <cell r="C1775" t="str">
            <v>M</v>
          </cell>
          <cell r="D1775">
            <v>4.25</v>
          </cell>
          <cell r="E1775">
            <v>200000</v>
          </cell>
          <cell r="F1775">
            <v>850000</v>
          </cell>
          <cell r="G1775">
            <v>150000</v>
          </cell>
          <cell r="H1775">
            <v>637500</v>
          </cell>
          <cell r="I1775">
            <v>50000</v>
          </cell>
          <cell r="J1775">
            <v>212500</v>
          </cell>
          <cell r="K1775">
            <v>0</v>
          </cell>
          <cell r="L1775">
            <v>0</v>
          </cell>
        </row>
        <row r="1776">
          <cell r="A1776" t="str">
            <v>권양기</v>
          </cell>
          <cell r="B1776" t="str">
            <v>2호</v>
          </cell>
          <cell r="C1776" t="str">
            <v>대</v>
          </cell>
          <cell r="D1776">
            <v>1</v>
          </cell>
          <cell r="E1776">
            <v>860000</v>
          </cell>
          <cell r="F1776">
            <v>860000</v>
          </cell>
          <cell r="G1776">
            <v>560000</v>
          </cell>
          <cell r="H1776">
            <v>560000</v>
          </cell>
          <cell r="I1776">
            <v>300000</v>
          </cell>
          <cell r="J1776">
            <v>300000</v>
          </cell>
          <cell r="K1776">
            <v>0</v>
          </cell>
          <cell r="L1776">
            <v>0</v>
          </cell>
        </row>
        <row r="1777">
          <cell r="A1777" t="str">
            <v>S.T.S Plate C.설치(TYPE-A)</v>
          </cell>
          <cell r="B1777" t="str">
            <v>1000X600</v>
          </cell>
          <cell r="C1777" t="str">
            <v>EA</v>
          </cell>
          <cell r="D1777">
            <v>1</v>
          </cell>
          <cell r="E1777">
            <v>193800</v>
          </cell>
          <cell r="F1777">
            <v>193800</v>
          </cell>
          <cell r="G1777">
            <v>99600</v>
          </cell>
          <cell r="H1777">
            <v>99600</v>
          </cell>
          <cell r="I1777">
            <v>84300</v>
          </cell>
          <cell r="J1777">
            <v>84300</v>
          </cell>
          <cell r="K1777">
            <v>9900</v>
          </cell>
          <cell r="L1777">
            <v>9900</v>
          </cell>
          <cell r="M1777" t="str">
            <v>No.94</v>
          </cell>
        </row>
        <row r="1778">
          <cell r="A1778" t="str">
            <v>S.T.S Plate C.설치(TYPE-D)</v>
          </cell>
          <cell r="B1778" t="str">
            <v>1200X600</v>
          </cell>
          <cell r="C1778" t="str">
            <v>EA</v>
          </cell>
          <cell r="D1778">
            <v>2</v>
          </cell>
          <cell r="E1778">
            <v>213200</v>
          </cell>
          <cell r="F1778">
            <v>426400</v>
          </cell>
          <cell r="G1778">
            <v>120000</v>
          </cell>
          <cell r="H1778">
            <v>240000</v>
          </cell>
          <cell r="I1778">
            <v>81300</v>
          </cell>
          <cell r="J1778">
            <v>162600</v>
          </cell>
          <cell r="K1778">
            <v>11900</v>
          </cell>
          <cell r="L1778">
            <v>23800</v>
          </cell>
          <cell r="M1778" t="str">
            <v>No.97</v>
          </cell>
        </row>
        <row r="1779">
          <cell r="A1779" t="str">
            <v>S.T.S Plate C.설치(TYPE-A)</v>
          </cell>
          <cell r="B1779" t="str">
            <v>800X700</v>
          </cell>
          <cell r="C1779" t="str">
            <v>EA</v>
          </cell>
          <cell r="D1779">
            <v>2</v>
          </cell>
          <cell r="E1779">
            <v>192200</v>
          </cell>
          <cell r="F1779">
            <v>384400</v>
          </cell>
          <cell r="G1779">
            <v>98300</v>
          </cell>
          <cell r="H1779">
            <v>196600</v>
          </cell>
          <cell r="I1779">
            <v>84000</v>
          </cell>
          <cell r="J1779">
            <v>168000</v>
          </cell>
          <cell r="K1779">
            <v>9900</v>
          </cell>
          <cell r="L1779">
            <v>19800</v>
          </cell>
          <cell r="M1779" t="str">
            <v>No.103</v>
          </cell>
        </row>
        <row r="1780">
          <cell r="A1780" t="str">
            <v>S.T.S Plate C.설치(TYPE-B)</v>
          </cell>
          <cell r="B1780" t="str">
            <v>1800X1600</v>
          </cell>
          <cell r="C1780" t="str">
            <v>EA</v>
          </cell>
          <cell r="D1780">
            <v>4</v>
          </cell>
          <cell r="E1780">
            <v>481000</v>
          </cell>
          <cell r="F1780">
            <v>1924000</v>
          </cell>
          <cell r="G1780">
            <v>296000</v>
          </cell>
          <cell r="H1780">
            <v>1184000</v>
          </cell>
          <cell r="I1780">
            <v>147000</v>
          </cell>
          <cell r="J1780">
            <v>588000</v>
          </cell>
          <cell r="K1780">
            <v>38000</v>
          </cell>
          <cell r="L1780">
            <v>152000</v>
          </cell>
          <cell r="M1780" t="str">
            <v>No.104</v>
          </cell>
        </row>
        <row r="1781">
          <cell r="A1781" t="str">
            <v>S.T.S Plate C.설치(TYPE-D)</v>
          </cell>
          <cell r="B1781" t="str">
            <v>2100X700</v>
          </cell>
          <cell r="C1781" t="str">
            <v>EA</v>
          </cell>
          <cell r="D1781">
            <v>2</v>
          </cell>
          <cell r="E1781">
            <v>288000</v>
          </cell>
          <cell r="F1781">
            <v>576000</v>
          </cell>
          <cell r="G1781">
            <v>175000</v>
          </cell>
          <cell r="H1781">
            <v>350000</v>
          </cell>
          <cell r="I1781">
            <v>95000</v>
          </cell>
          <cell r="J1781">
            <v>190000</v>
          </cell>
          <cell r="K1781">
            <v>18000</v>
          </cell>
          <cell r="L1781">
            <v>36000</v>
          </cell>
          <cell r="M1781" t="str">
            <v>No.105</v>
          </cell>
        </row>
        <row r="1782">
          <cell r="A1782" t="str">
            <v>흙채움</v>
          </cell>
          <cell r="C1782" t="str">
            <v>M3</v>
          </cell>
          <cell r="D1782">
            <v>83.3</v>
          </cell>
          <cell r="E1782">
            <v>1200</v>
          </cell>
          <cell r="F1782">
            <v>99960</v>
          </cell>
          <cell r="G1782">
            <v>200</v>
          </cell>
          <cell r="H1782">
            <v>16660</v>
          </cell>
          <cell r="I1782">
            <v>600</v>
          </cell>
          <cell r="J1782">
            <v>49980</v>
          </cell>
          <cell r="K1782">
            <v>400</v>
          </cell>
          <cell r="L1782">
            <v>33320</v>
          </cell>
          <cell r="M1782" t="str">
            <v>#.29</v>
          </cell>
        </row>
        <row r="1783">
          <cell r="A1783" t="str">
            <v>사다리설치(STS)</v>
          </cell>
          <cell r="C1783" t="str">
            <v>M</v>
          </cell>
          <cell r="D1783">
            <v>13.75</v>
          </cell>
          <cell r="E1783">
            <v>10900</v>
          </cell>
          <cell r="F1783">
            <v>149875</v>
          </cell>
          <cell r="G1783">
            <v>6600</v>
          </cell>
          <cell r="H1783">
            <v>90750</v>
          </cell>
          <cell r="I1783">
            <v>4100</v>
          </cell>
          <cell r="J1783">
            <v>56375</v>
          </cell>
          <cell r="K1783">
            <v>200</v>
          </cell>
          <cell r="L1783">
            <v>2750</v>
          </cell>
          <cell r="M1783" t="str">
            <v>No.19</v>
          </cell>
        </row>
        <row r="1784">
          <cell r="A1784" t="str">
            <v>수팽창고무지수판 설치</v>
          </cell>
          <cell r="B1784" t="str">
            <v>20X10</v>
          </cell>
          <cell r="C1784" t="str">
            <v>M</v>
          </cell>
          <cell r="D1784">
            <v>3.77</v>
          </cell>
          <cell r="E1784">
            <v>3900</v>
          </cell>
          <cell r="F1784">
            <v>14703</v>
          </cell>
          <cell r="G1784">
            <v>3100</v>
          </cell>
          <cell r="H1784">
            <v>11687</v>
          </cell>
          <cell r="I1784">
            <v>800</v>
          </cell>
          <cell r="J1784">
            <v>3016</v>
          </cell>
          <cell r="K1784">
            <v>0</v>
          </cell>
          <cell r="L1784">
            <v>0</v>
          </cell>
          <cell r="M1784" t="str">
            <v>No.23</v>
          </cell>
        </row>
        <row r="1785">
          <cell r="A1785" t="str">
            <v>P.V.C 파이프(VG1)</v>
          </cell>
          <cell r="B1785" t="str">
            <v>Φ100M/M</v>
          </cell>
          <cell r="C1785" t="str">
            <v>M</v>
          </cell>
          <cell r="D1785">
            <v>0.9</v>
          </cell>
          <cell r="E1785">
            <v>6800</v>
          </cell>
          <cell r="F1785">
            <v>6120</v>
          </cell>
          <cell r="G1785">
            <v>6500</v>
          </cell>
          <cell r="H1785">
            <v>5850</v>
          </cell>
          <cell r="I1785">
            <v>300</v>
          </cell>
          <cell r="J1785">
            <v>270</v>
          </cell>
          <cell r="K1785">
            <v>0</v>
          </cell>
          <cell r="L1785">
            <v>0</v>
          </cell>
        </row>
        <row r="1786">
          <cell r="A1786" t="str">
            <v>P.V.C 파이프(VG1)</v>
          </cell>
          <cell r="B1786" t="str">
            <v>Φ200M/M</v>
          </cell>
          <cell r="C1786" t="str">
            <v>M</v>
          </cell>
          <cell r="D1786">
            <v>1.2</v>
          </cell>
          <cell r="E1786">
            <v>20600</v>
          </cell>
          <cell r="F1786">
            <v>24720</v>
          </cell>
          <cell r="G1786">
            <v>19200</v>
          </cell>
          <cell r="H1786">
            <v>23040</v>
          </cell>
          <cell r="I1786">
            <v>1400</v>
          </cell>
          <cell r="J1786">
            <v>1680</v>
          </cell>
          <cell r="K1786">
            <v>0</v>
          </cell>
          <cell r="L1786">
            <v>0</v>
          </cell>
        </row>
        <row r="1787">
          <cell r="A1787" t="str">
            <v>난간설치(TYPE-B수평)</v>
          </cell>
          <cell r="C1787" t="str">
            <v>M</v>
          </cell>
          <cell r="D1787">
            <v>17.75</v>
          </cell>
          <cell r="E1787">
            <v>45400</v>
          </cell>
          <cell r="F1787">
            <v>805850</v>
          </cell>
          <cell r="G1787">
            <v>8200</v>
          </cell>
          <cell r="H1787">
            <v>145550</v>
          </cell>
          <cell r="I1787">
            <v>36000</v>
          </cell>
          <cell r="J1787">
            <v>639000</v>
          </cell>
          <cell r="K1787">
            <v>1200</v>
          </cell>
          <cell r="L1787">
            <v>21300</v>
          </cell>
          <cell r="M1787" t="str">
            <v>No.99</v>
          </cell>
        </row>
        <row r="1788">
          <cell r="A1788" t="str">
            <v>난간설치(TYPE-A경사)</v>
          </cell>
          <cell r="C1788" t="str">
            <v>M</v>
          </cell>
          <cell r="D1788">
            <v>5.45</v>
          </cell>
          <cell r="E1788">
            <v>45400</v>
          </cell>
          <cell r="F1788">
            <v>247430</v>
          </cell>
          <cell r="G1788">
            <v>8200</v>
          </cell>
          <cell r="H1788">
            <v>44690</v>
          </cell>
          <cell r="I1788">
            <v>36000</v>
          </cell>
          <cell r="J1788">
            <v>196200</v>
          </cell>
          <cell r="K1788">
            <v>1200</v>
          </cell>
          <cell r="L1788">
            <v>6540</v>
          </cell>
          <cell r="M1788" t="str">
            <v>No.100</v>
          </cell>
        </row>
        <row r="1789">
          <cell r="A1789" t="str">
            <v>철근가공및조립</v>
          </cell>
          <cell r="B1789" t="str">
            <v>복잡</v>
          </cell>
          <cell r="C1789" t="str">
            <v>TON</v>
          </cell>
          <cell r="D1789">
            <v>159.489</v>
          </cell>
          <cell r="E1789">
            <v>361000</v>
          </cell>
          <cell r="F1789">
            <v>57575529</v>
          </cell>
          <cell r="G1789">
            <v>5000</v>
          </cell>
          <cell r="H1789">
            <v>797445</v>
          </cell>
          <cell r="I1789">
            <v>349000</v>
          </cell>
          <cell r="J1789">
            <v>55661661</v>
          </cell>
          <cell r="K1789">
            <v>7000</v>
          </cell>
          <cell r="L1789">
            <v>1116423</v>
          </cell>
          <cell r="M1789" t="str">
            <v>No.81</v>
          </cell>
        </row>
        <row r="1791">
          <cell r="A1791" t="str">
            <v>3. 부대시설공</v>
          </cell>
          <cell r="F1791">
            <v>26741905</v>
          </cell>
          <cell r="H1791">
            <v>8431136</v>
          </cell>
          <cell r="J1791">
            <v>17956754</v>
          </cell>
          <cell r="L1791">
            <v>354015</v>
          </cell>
        </row>
        <row r="1792">
          <cell r="A1792" t="str">
            <v>가. 콘크리트 포장</v>
          </cell>
          <cell r="F1792">
            <v>8093966</v>
          </cell>
          <cell r="H1792">
            <v>2653454</v>
          </cell>
          <cell r="J1792">
            <v>5354390</v>
          </cell>
          <cell r="L1792">
            <v>86122</v>
          </cell>
        </row>
        <row r="1793">
          <cell r="A1793" t="str">
            <v>레미콘타설</v>
          </cell>
          <cell r="B1793" t="str">
            <v>무근구조물</v>
          </cell>
          <cell r="C1793" t="str">
            <v>M3</v>
          </cell>
          <cell r="D1793">
            <v>148</v>
          </cell>
          <cell r="E1793">
            <v>21700</v>
          </cell>
          <cell r="F1793">
            <v>3211600</v>
          </cell>
          <cell r="G1793">
            <v>400</v>
          </cell>
          <cell r="H1793">
            <v>59200</v>
          </cell>
          <cell r="I1793">
            <v>21000</v>
          </cell>
          <cell r="J1793">
            <v>3108000</v>
          </cell>
          <cell r="K1793">
            <v>300</v>
          </cell>
          <cell r="L1793">
            <v>44400</v>
          </cell>
          <cell r="M1793" t="str">
            <v>No.10</v>
          </cell>
        </row>
        <row r="1794">
          <cell r="A1794" t="str">
            <v>모래부설(B.H 0.7M3)</v>
          </cell>
          <cell r="B1794" t="str">
            <v>기계90%+인력10%</v>
          </cell>
          <cell r="C1794" t="str">
            <v>M3</v>
          </cell>
          <cell r="D1794">
            <v>5.64</v>
          </cell>
          <cell r="E1794">
            <v>1300</v>
          </cell>
          <cell r="F1794">
            <v>7332</v>
          </cell>
          <cell r="G1794">
            <v>200</v>
          </cell>
          <cell r="H1794">
            <v>1128</v>
          </cell>
          <cell r="I1794">
            <v>700</v>
          </cell>
          <cell r="J1794">
            <v>3948</v>
          </cell>
          <cell r="K1794">
            <v>400</v>
          </cell>
          <cell r="L1794">
            <v>2256</v>
          </cell>
          <cell r="M1794" t="str">
            <v>#.14</v>
          </cell>
        </row>
        <row r="1795">
          <cell r="A1795" t="str">
            <v>보조기층포설 및 다짐</v>
          </cell>
          <cell r="B1795" t="str">
            <v>T=30cm</v>
          </cell>
          <cell r="C1795" t="str">
            <v>M3</v>
          </cell>
          <cell r="D1795">
            <v>56.38</v>
          </cell>
          <cell r="E1795">
            <v>2800</v>
          </cell>
          <cell r="F1795">
            <v>157864</v>
          </cell>
          <cell r="G1795">
            <v>400</v>
          </cell>
          <cell r="H1795">
            <v>22552</v>
          </cell>
          <cell r="I1795">
            <v>1700</v>
          </cell>
          <cell r="J1795">
            <v>95846</v>
          </cell>
          <cell r="K1795">
            <v>700</v>
          </cell>
          <cell r="L1795">
            <v>39466</v>
          </cell>
          <cell r="M1795" t="str">
            <v>#.11</v>
          </cell>
        </row>
        <row r="1796">
          <cell r="A1796" t="str">
            <v>신 축 재</v>
          </cell>
          <cell r="B1796" t="str">
            <v>T=1.5cm</v>
          </cell>
          <cell r="C1796" t="str">
            <v>M2</v>
          </cell>
          <cell r="D1796">
            <v>7.52</v>
          </cell>
          <cell r="E1796">
            <v>12600</v>
          </cell>
          <cell r="F1796">
            <v>94752</v>
          </cell>
          <cell r="G1796">
            <v>12000</v>
          </cell>
          <cell r="H1796">
            <v>90240</v>
          </cell>
          <cell r="I1796">
            <v>600</v>
          </cell>
          <cell r="J1796">
            <v>4512</v>
          </cell>
          <cell r="K1796">
            <v>0</v>
          </cell>
          <cell r="L1796">
            <v>0</v>
          </cell>
        </row>
        <row r="1797">
          <cell r="A1797" t="str">
            <v>양생(비닐)</v>
          </cell>
          <cell r="C1797" t="str">
            <v>M2</v>
          </cell>
          <cell r="D1797">
            <v>187.92</v>
          </cell>
          <cell r="E1797">
            <v>900</v>
          </cell>
          <cell r="F1797">
            <v>169128</v>
          </cell>
          <cell r="G1797">
            <v>700</v>
          </cell>
          <cell r="H1797">
            <v>131544</v>
          </cell>
          <cell r="I1797">
            <v>200</v>
          </cell>
          <cell r="J1797">
            <v>37584</v>
          </cell>
          <cell r="K1797">
            <v>0</v>
          </cell>
          <cell r="L1797">
            <v>0</v>
          </cell>
          <cell r="M1797" t="str">
            <v>No.8</v>
          </cell>
        </row>
        <row r="1798">
          <cell r="A1798" t="str">
            <v>콘크리트포장 포설</v>
          </cell>
          <cell r="B1798" t="str">
            <v>T=20cm</v>
          </cell>
          <cell r="C1798" t="str">
            <v>M3</v>
          </cell>
          <cell r="D1798">
            <v>37.58</v>
          </cell>
          <cell r="E1798">
            <v>103500</v>
          </cell>
          <cell r="F1798">
            <v>3889530</v>
          </cell>
          <cell r="G1798">
            <v>52500</v>
          </cell>
          <cell r="H1798">
            <v>1972950</v>
          </cell>
          <cell r="I1798">
            <v>51000</v>
          </cell>
          <cell r="J1798">
            <v>1916580</v>
          </cell>
          <cell r="K1798">
            <v>0</v>
          </cell>
          <cell r="L1798">
            <v>0</v>
          </cell>
          <cell r="M1798" t="str">
            <v>No.6</v>
          </cell>
        </row>
        <row r="1799">
          <cell r="A1799" t="str">
            <v>와이어메쉬깔기</v>
          </cell>
          <cell r="B1799" t="str">
            <v>#8X100X100</v>
          </cell>
          <cell r="C1799" t="str">
            <v>M2</v>
          </cell>
          <cell r="D1799">
            <v>187.92</v>
          </cell>
          <cell r="E1799">
            <v>3000</v>
          </cell>
          <cell r="F1799">
            <v>563760</v>
          </cell>
          <cell r="G1799">
            <v>2000</v>
          </cell>
          <cell r="H1799">
            <v>375840</v>
          </cell>
          <cell r="I1799">
            <v>1000</v>
          </cell>
          <cell r="J1799">
            <v>187920</v>
          </cell>
          <cell r="K1799">
            <v>0</v>
          </cell>
          <cell r="L1799">
            <v>0</v>
          </cell>
          <cell r="M1799" t="str">
            <v>No.7</v>
          </cell>
        </row>
        <row r="1801">
          <cell r="A1801" t="str">
            <v>나. U형 측구</v>
          </cell>
          <cell r="F1801">
            <v>8398877</v>
          </cell>
          <cell r="H1801">
            <v>4726965</v>
          </cell>
          <cell r="J1801">
            <v>3625609</v>
          </cell>
          <cell r="L1801">
            <v>46303</v>
          </cell>
        </row>
        <row r="1802">
          <cell r="A1802" t="str">
            <v>레미콘타설</v>
          </cell>
          <cell r="B1802" t="str">
            <v>철근구조물</v>
          </cell>
          <cell r="C1802" t="str">
            <v>M3</v>
          </cell>
          <cell r="D1802">
            <v>21.53</v>
          </cell>
          <cell r="E1802">
            <v>16000</v>
          </cell>
          <cell r="F1802">
            <v>344480</v>
          </cell>
          <cell r="G1802">
            <v>0</v>
          </cell>
          <cell r="H1802">
            <v>0</v>
          </cell>
          <cell r="I1802">
            <v>16000</v>
          </cell>
          <cell r="J1802">
            <v>344480</v>
          </cell>
          <cell r="K1802">
            <v>0</v>
          </cell>
          <cell r="L1802">
            <v>0</v>
          </cell>
          <cell r="M1802" t="str">
            <v>No.14</v>
          </cell>
        </row>
        <row r="1803">
          <cell r="A1803" t="str">
            <v>레미콘타설</v>
          </cell>
          <cell r="B1803" t="str">
            <v>무근구조물</v>
          </cell>
          <cell r="C1803" t="str">
            <v>M3</v>
          </cell>
          <cell r="D1803">
            <v>6.55</v>
          </cell>
          <cell r="E1803">
            <v>21700</v>
          </cell>
          <cell r="F1803">
            <v>142135</v>
          </cell>
          <cell r="G1803">
            <v>400</v>
          </cell>
          <cell r="H1803">
            <v>2620</v>
          </cell>
          <cell r="I1803">
            <v>21000</v>
          </cell>
          <cell r="J1803">
            <v>137550</v>
          </cell>
          <cell r="K1803">
            <v>300</v>
          </cell>
          <cell r="L1803">
            <v>1965</v>
          </cell>
          <cell r="M1803" t="str">
            <v>No.10</v>
          </cell>
        </row>
        <row r="1804">
          <cell r="A1804" t="str">
            <v>합판거푸집</v>
          </cell>
          <cell r="B1804" t="str">
            <v>0-7m:3회</v>
          </cell>
          <cell r="C1804" t="str">
            <v>M2</v>
          </cell>
          <cell r="D1804">
            <v>177.84</v>
          </cell>
          <cell r="E1804">
            <v>12000</v>
          </cell>
          <cell r="F1804">
            <v>2134080</v>
          </cell>
          <cell r="G1804">
            <v>4000</v>
          </cell>
          <cell r="H1804">
            <v>711360</v>
          </cell>
          <cell r="I1804">
            <v>8000</v>
          </cell>
          <cell r="J1804">
            <v>1422720</v>
          </cell>
          <cell r="K1804">
            <v>0</v>
          </cell>
          <cell r="L1804">
            <v>0</v>
          </cell>
          <cell r="M1804" t="str">
            <v>No.15</v>
          </cell>
        </row>
        <row r="1805">
          <cell r="A1805" t="str">
            <v>합판거푸집</v>
          </cell>
          <cell r="B1805" t="str">
            <v>0-7m:6회</v>
          </cell>
          <cell r="C1805" t="str">
            <v>M2</v>
          </cell>
          <cell r="D1805">
            <v>18.72</v>
          </cell>
          <cell r="E1805">
            <v>17100</v>
          </cell>
          <cell r="F1805">
            <v>320112</v>
          </cell>
          <cell r="G1805">
            <v>5300</v>
          </cell>
          <cell r="H1805">
            <v>99216</v>
          </cell>
          <cell r="I1805">
            <v>11800</v>
          </cell>
          <cell r="J1805">
            <v>220896</v>
          </cell>
          <cell r="K1805">
            <v>0</v>
          </cell>
          <cell r="L1805">
            <v>0</v>
          </cell>
          <cell r="M1805" t="str">
            <v>No.11</v>
          </cell>
        </row>
        <row r="1806">
          <cell r="A1806" t="str">
            <v>철근가공및조립</v>
          </cell>
          <cell r="B1806" t="str">
            <v>간단</v>
          </cell>
          <cell r="C1806" t="str">
            <v>TON</v>
          </cell>
          <cell r="D1806">
            <v>1.123</v>
          </cell>
          <cell r="E1806">
            <v>290000</v>
          </cell>
          <cell r="F1806">
            <v>325670</v>
          </cell>
          <cell r="G1806">
            <v>3000</v>
          </cell>
          <cell r="H1806">
            <v>3369</v>
          </cell>
          <cell r="I1806">
            <v>281000</v>
          </cell>
          <cell r="J1806">
            <v>315563</v>
          </cell>
          <cell r="K1806">
            <v>6000</v>
          </cell>
          <cell r="L1806">
            <v>6738</v>
          </cell>
          <cell r="M1806" t="str">
            <v>No.82</v>
          </cell>
        </row>
        <row r="1807">
          <cell r="A1807" t="str">
            <v>그레이팅 뚜껑설치</v>
          </cell>
          <cell r="B1807" t="str">
            <v>500X1000mm</v>
          </cell>
          <cell r="C1807" t="str">
            <v>개소</v>
          </cell>
          <cell r="D1807">
            <v>94</v>
          </cell>
          <cell r="E1807">
            <v>54600</v>
          </cell>
          <cell r="F1807">
            <v>5132400</v>
          </cell>
          <cell r="G1807">
            <v>41600</v>
          </cell>
          <cell r="H1807">
            <v>3910400</v>
          </cell>
          <cell r="I1807">
            <v>12600</v>
          </cell>
          <cell r="J1807">
            <v>1184400</v>
          </cell>
          <cell r="K1807">
            <v>400</v>
          </cell>
          <cell r="L1807">
            <v>37600</v>
          </cell>
          <cell r="M1807" t="str">
            <v>No.83</v>
          </cell>
        </row>
        <row r="1809">
          <cell r="A1809" t="str">
            <v>다. 돌담쌓기</v>
          </cell>
          <cell r="F1809">
            <v>7637900</v>
          </cell>
          <cell r="H1809">
            <v>165800</v>
          </cell>
          <cell r="J1809">
            <v>7337000</v>
          </cell>
          <cell r="L1809">
            <v>135100</v>
          </cell>
        </row>
        <row r="1810">
          <cell r="A1810" t="str">
            <v>레미콘타설</v>
          </cell>
          <cell r="B1810" t="str">
            <v>무근구조물</v>
          </cell>
          <cell r="C1810" t="str">
            <v>M3</v>
          </cell>
          <cell r="D1810">
            <v>7</v>
          </cell>
          <cell r="E1810">
            <v>21700</v>
          </cell>
          <cell r="F1810">
            <v>151900</v>
          </cell>
          <cell r="G1810">
            <v>400</v>
          </cell>
          <cell r="H1810">
            <v>2800</v>
          </cell>
          <cell r="I1810">
            <v>21000</v>
          </cell>
          <cell r="J1810">
            <v>147000</v>
          </cell>
          <cell r="K1810">
            <v>300</v>
          </cell>
          <cell r="L1810">
            <v>2100</v>
          </cell>
          <cell r="M1810" t="str">
            <v>No.10</v>
          </cell>
        </row>
        <row r="1811">
          <cell r="A1811" t="str">
            <v>합판거푸집</v>
          </cell>
          <cell r="B1811" t="str">
            <v>0-7m:6회</v>
          </cell>
          <cell r="C1811" t="str">
            <v>M2</v>
          </cell>
          <cell r="D1811">
            <v>20</v>
          </cell>
          <cell r="E1811">
            <v>17100</v>
          </cell>
          <cell r="F1811">
            <v>342000</v>
          </cell>
          <cell r="G1811">
            <v>5300</v>
          </cell>
          <cell r="H1811">
            <v>106000</v>
          </cell>
          <cell r="I1811">
            <v>11800</v>
          </cell>
          <cell r="J1811">
            <v>236000</v>
          </cell>
          <cell r="K1811">
            <v>0</v>
          </cell>
          <cell r="L1811">
            <v>0</v>
          </cell>
          <cell r="M1811" t="str">
            <v>No.11</v>
          </cell>
        </row>
        <row r="1812">
          <cell r="A1812" t="str">
            <v>돌담쌓기(파쇄암활용)</v>
          </cell>
          <cell r="B1812" t="str">
            <v>B0.5 X H1.9</v>
          </cell>
          <cell r="C1812" t="str">
            <v>M2</v>
          </cell>
          <cell r="D1812">
            <v>190</v>
          </cell>
          <cell r="E1812">
            <v>37600</v>
          </cell>
          <cell r="F1812">
            <v>7144000</v>
          </cell>
          <cell r="G1812">
            <v>300</v>
          </cell>
          <cell r="H1812">
            <v>57000</v>
          </cell>
          <cell r="I1812">
            <v>36600</v>
          </cell>
          <cell r="J1812">
            <v>6954000</v>
          </cell>
          <cell r="K1812">
            <v>700</v>
          </cell>
          <cell r="L1812">
            <v>133000</v>
          </cell>
          <cell r="M1812" t="str">
            <v>No.85</v>
          </cell>
        </row>
        <row r="1814">
          <cell r="A1814" t="str">
            <v>라. 도로경계석 설치</v>
          </cell>
          <cell r="F1814">
            <v>144384</v>
          </cell>
          <cell r="H1814">
            <v>37367</v>
          </cell>
          <cell r="J1814">
            <v>106942</v>
          </cell>
          <cell r="L1814">
            <v>75</v>
          </cell>
        </row>
        <row r="1815">
          <cell r="A1815" t="str">
            <v>레미콘타설</v>
          </cell>
          <cell r="B1815" t="str">
            <v>무근구조물</v>
          </cell>
          <cell r="C1815" t="str">
            <v>M3</v>
          </cell>
          <cell r="D1815">
            <v>0.25</v>
          </cell>
          <cell r="E1815">
            <v>21700</v>
          </cell>
          <cell r="F1815">
            <v>5425</v>
          </cell>
          <cell r="G1815">
            <v>400</v>
          </cell>
          <cell r="H1815">
            <v>100</v>
          </cell>
          <cell r="I1815">
            <v>21000</v>
          </cell>
          <cell r="J1815">
            <v>5250</v>
          </cell>
          <cell r="K1815">
            <v>300</v>
          </cell>
          <cell r="L1815">
            <v>75</v>
          </cell>
          <cell r="M1815" t="str">
            <v>No.10</v>
          </cell>
        </row>
        <row r="1816">
          <cell r="A1816" t="str">
            <v>합판거푸집</v>
          </cell>
          <cell r="B1816" t="str">
            <v>0-7m:6회</v>
          </cell>
          <cell r="C1816" t="str">
            <v>M2</v>
          </cell>
          <cell r="D1816">
            <v>2.4900000000000002</v>
          </cell>
          <cell r="E1816">
            <v>17100</v>
          </cell>
          <cell r="F1816">
            <v>42579</v>
          </cell>
          <cell r="G1816">
            <v>5300</v>
          </cell>
          <cell r="H1816">
            <v>13197</v>
          </cell>
          <cell r="I1816">
            <v>11800</v>
          </cell>
          <cell r="J1816">
            <v>29382</v>
          </cell>
          <cell r="K1816">
            <v>0</v>
          </cell>
          <cell r="L1816">
            <v>0</v>
          </cell>
          <cell r="M1816" t="str">
            <v>No.11</v>
          </cell>
        </row>
        <row r="1817">
          <cell r="A1817" t="str">
            <v>모  르  터</v>
          </cell>
          <cell r="B1817" t="str">
            <v>1 : 3</v>
          </cell>
          <cell r="C1817" t="str">
            <v>M3</v>
          </cell>
          <cell r="D1817">
            <v>2.5000000000000001E-3</v>
          </cell>
          <cell r="E1817">
            <v>40000</v>
          </cell>
          <cell r="F1817">
            <v>100</v>
          </cell>
          <cell r="G1817">
            <v>0</v>
          </cell>
          <cell r="H1817">
            <v>0</v>
          </cell>
          <cell r="I1817">
            <v>40000</v>
          </cell>
          <cell r="J1817">
            <v>100</v>
          </cell>
          <cell r="K1817">
            <v>0</v>
          </cell>
          <cell r="L1817">
            <v>0</v>
          </cell>
          <cell r="M1817" t="str">
            <v>No.37</v>
          </cell>
        </row>
        <row r="1818">
          <cell r="A1818" t="str">
            <v>도로경계석 설치(신설)</v>
          </cell>
          <cell r="B1818" t="str">
            <v>120X120X500</v>
          </cell>
          <cell r="C1818" t="str">
            <v>M</v>
          </cell>
          <cell r="D1818">
            <v>8.3000000000000007</v>
          </cell>
          <cell r="E1818">
            <v>11600</v>
          </cell>
          <cell r="F1818">
            <v>96280</v>
          </cell>
          <cell r="G1818">
            <v>2900</v>
          </cell>
          <cell r="H1818">
            <v>24070</v>
          </cell>
          <cell r="I1818">
            <v>8700</v>
          </cell>
          <cell r="J1818">
            <v>72210</v>
          </cell>
          <cell r="K1818">
            <v>0</v>
          </cell>
          <cell r="L1818">
            <v>0</v>
          </cell>
          <cell r="M1818" t="str">
            <v>No.87</v>
          </cell>
        </row>
        <row r="1820">
          <cell r="A1820" t="str">
            <v>마. 집 수 정</v>
          </cell>
          <cell r="F1820">
            <v>329429</v>
          </cell>
          <cell r="H1820">
            <v>141152</v>
          </cell>
          <cell r="J1820">
            <v>186805</v>
          </cell>
          <cell r="L1820">
            <v>1472</v>
          </cell>
        </row>
        <row r="1821">
          <cell r="A1821" t="str">
            <v>레미콘타설</v>
          </cell>
          <cell r="B1821" t="str">
            <v>철근구조물</v>
          </cell>
          <cell r="C1821" t="str">
            <v>M3</v>
          </cell>
          <cell r="D1821">
            <v>1.54</v>
          </cell>
          <cell r="E1821">
            <v>16000</v>
          </cell>
          <cell r="F1821">
            <v>24640</v>
          </cell>
          <cell r="G1821">
            <v>0</v>
          </cell>
          <cell r="H1821">
            <v>0</v>
          </cell>
          <cell r="I1821">
            <v>16000</v>
          </cell>
          <cell r="J1821">
            <v>24640</v>
          </cell>
          <cell r="K1821">
            <v>0</v>
          </cell>
          <cell r="L1821">
            <v>0</v>
          </cell>
          <cell r="M1821" t="str">
            <v>No.14</v>
          </cell>
        </row>
        <row r="1822">
          <cell r="A1822" t="str">
            <v>레미콘타설</v>
          </cell>
          <cell r="B1822" t="str">
            <v>무근구조물</v>
          </cell>
          <cell r="C1822" t="str">
            <v>M3</v>
          </cell>
          <cell r="D1822">
            <v>0.26</v>
          </cell>
          <cell r="E1822">
            <v>21700</v>
          </cell>
          <cell r="F1822">
            <v>5642</v>
          </cell>
          <cell r="G1822">
            <v>400</v>
          </cell>
          <cell r="H1822">
            <v>104</v>
          </cell>
          <cell r="I1822">
            <v>21000</v>
          </cell>
          <cell r="J1822">
            <v>5460</v>
          </cell>
          <cell r="K1822">
            <v>300</v>
          </cell>
          <cell r="L1822">
            <v>78</v>
          </cell>
          <cell r="M1822" t="str">
            <v>No.10</v>
          </cell>
        </row>
        <row r="1823">
          <cell r="A1823" t="str">
            <v>합판거푸집</v>
          </cell>
          <cell r="B1823" t="str">
            <v>0-7m:3회</v>
          </cell>
          <cell r="C1823" t="str">
            <v>M2</v>
          </cell>
          <cell r="D1823">
            <v>12.64</v>
          </cell>
          <cell r="E1823">
            <v>12000</v>
          </cell>
          <cell r="F1823">
            <v>151680</v>
          </cell>
          <cell r="G1823">
            <v>4000</v>
          </cell>
          <cell r="H1823">
            <v>50560</v>
          </cell>
          <cell r="I1823">
            <v>8000</v>
          </cell>
          <cell r="J1823">
            <v>101120</v>
          </cell>
          <cell r="K1823">
            <v>0</v>
          </cell>
          <cell r="L1823">
            <v>0</v>
          </cell>
          <cell r="M1823" t="str">
            <v>No.15</v>
          </cell>
        </row>
        <row r="1824">
          <cell r="A1824" t="str">
            <v>합판거푸집</v>
          </cell>
          <cell r="B1824" t="str">
            <v>0-7m:6회</v>
          </cell>
          <cell r="C1824" t="str">
            <v>M2</v>
          </cell>
          <cell r="D1824">
            <v>0.64</v>
          </cell>
          <cell r="E1824">
            <v>17100</v>
          </cell>
          <cell r="F1824">
            <v>10944</v>
          </cell>
          <cell r="G1824">
            <v>5300</v>
          </cell>
          <cell r="H1824">
            <v>3392</v>
          </cell>
          <cell r="I1824">
            <v>11800</v>
          </cell>
          <cell r="J1824">
            <v>7552</v>
          </cell>
          <cell r="K1824">
            <v>0</v>
          </cell>
          <cell r="L1824">
            <v>0</v>
          </cell>
          <cell r="M1824" t="str">
            <v>No.11</v>
          </cell>
        </row>
        <row r="1825">
          <cell r="A1825" t="str">
            <v>철근가공및조립</v>
          </cell>
          <cell r="B1825" t="str">
            <v>보통</v>
          </cell>
          <cell r="C1825" t="str">
            <v>TON</v>
          </cell>
          <cell r="D1825">
            <v>4.9000000000000002E-2</v>
          </cell>
          <cell r="E1825">
            <v>327000</v>
          </cell>
          <cell r="F1825">
            <v>16023</v>
          </cell>
          <cell r="G1825">
            <v>4000</v>
          </cell>
          <cell r="H1825">
            <v>196</v>
          </cell>
          <cell r="I1825">
            <v>317000</v>
          </cell>
          <cell r="J1825">
            <v>15533</v>
          </cell>
          <cell r="K1825">
            <v>6000</v>
          </cell>
          <cell r="L1825">
            <v>294</v>
          </cell>
          <cell r="M1825" t="str">
            <v>No.18</v>
          </cell>
        </row>
        <row r="1826">
          <cell r="A1826" t="str">
            <v>그레이팅 뚜껑설치</v>
          </cell>
          <cell r="B1826" t="str">
            <v>1000X1000mm</v>
          </cell>
          <cell r="C1826" t="str">
            <v>개소</v>
          </cell>
          <cell r="D1826">
            <v>1</v>
          </cell>
          <cell r="E1826">
            <v>120500</v>
          </cell>
          <cell r="F1826">
            <v>120500</v>
          </cell>
          <cell r="G1826">
            <v>86900</v>
          </cell>
          <cell r="H1826">
            <v>86900</v>
          </cell>
          <cell r="I1826">
            <v>32500</v>
          </cell>
          <cell r="J1826">
            <v>32500</v>
          </cell>
          <cell r="K1826">
            <v>1100</v>
          </cell>
          <cell r="L1826">
            <v>1100</v>
          </cell>
          <cell r="M1826" t="str">
            <v>No.71</v>
          </cell>
        </row>
        <row r="1828">
          <cell r="A1828" t="str">
            <v>바. 출입문 설치</v>
          </cell>
          <cell r="F1828">
            <v>1405872</v>
          </cell>
          <cell r="H1828">
            <v>590962</v>
          </cell>
          <cell r="J1828">
            <v>814634</v>
          </cell>
          <cell r="L1828">
            <v>276</v>
          </cell>
        </row>
        <row r="1829">
          <cell r="A1829" t="str">
            <v>레미콘타설</v>
          </cell>
          <cell r="B1829" t="str">
            <v>철근구조물</v>
          </cell>
          <cell r="C1829" t="str">
            <v>M3</v>
          </cell>
          <cell r="D1829">
            <v>0.64</v>
          </cell>
          <cell r="E1829">
            <v>16000</v>
          </cell>
          <cell r="F1829">
            <v>10240</v>
          </cell>
          <cell r="G1829">
            <v>0</v>
          </cell>
          <cell r="H1829">
            <v>0</v>
          </cell>
          <cell r="I1829">
            <v>16000</v>
          </cell>
          <cell r="J1829">
            <v>10240</v>
          </cell>
          <cell r="K1829">
            <v>0</v>
          </cell>
          <cell r="L1829">
            <v>0</v>
          </cell>
          <cell r="M1829" t="str">
            <v>No.14</v>
          </cell>
        </row>
        <row r="1830">
          <cell r="A1830" t="str">
            <v>레미콘타설</v>
          </cell>
          <cell r="B1830" t="str">
            <v>무근구조물</v>
          </cell>
          <cell r="C1830" t="str">
            <v>M3</v>
          </cell>
          <cell r="D1830">
            <v>0.32</v>
          </cell>
          <cell r="E1830">
            <v>21700</v>
          </cell>
          <cell r="F1830">
            <v>6944</v>
          </cell>
          <cell r="G1830">
            <v>400</v>
          </cell>
          <cell r="H1830">
            <v>128</v>
          </cell>
          <cell r="I1830">
            <v>21000</v>
          </cell>
          <cell r="J1830">
            <v>6720</v>
          </cell>
          <cell r="K1830">
            <v>300</v>
          </cell>
          <cell r="L1830">
            <v>96</v>
          </cell>
          <cell r="M1830" t="str">
            <v>No.10</v>
          </cell>
        </row>
        <row r="1831">
          <cell r="A1831" t="str">
            <v>합판거푸집</v>
          </cell>
          <cell r="B1831" t="str">
            <v>0-7m:6회</v>
          </cell>
          <cell r="C1831" t="str">
            <v>M2</v>
          </cell>
          <cell r="D1831">
            <v>4.4800000000000004</v>
          </cell>
          <cell r="E1831">
            <v>17100</v>
          </cell>
          <cell r="F1831">
            <v>76608</v>
          </cell>
          <cell r="G1831">
            <v>5300</v>
          </cell>
          <cell r="H1831">
            <v>23744</v>
          </cell>
          <cell r="I1831">
            <v>11800</v>
          </cell>
          <cell r="J1831">
            <v>52864</v>
          </cell>
          <cell r="K1831">
            <v>0</v>
          </cell>
          <cell r="L1831">
            <v>0</v>
          </cell>
          <cell r="M1831" t="str">
            <v>No.11</v>
          </cell>
        </row>
        <row r="1832">
          <cell r="A1832" t="str">
            <v>철근가공및조립</v>
          </cell>
          <cell r="B1832" t="str">
            <v>간단</v>
          </cell>
          <cell r="C1832" t="str">
            <v>TON</v>
          </cell>
          <cell r="D1832">
            <v>0.03</v>
          </cell>
          <cell r="E1832">
            <v>290000</v>
          </cell>
          <cell r="F1832">
            <v>8700</v>
          </cell>
          <cell r="G1832">
            <v>3000</v>
          </cell>
          <cell r="H1832">
            <v>90</v>
          </cell>
          <cell r="I1832">
            <v>281000</v>
          </cell>
          <cell r="J1832">
            <v>8430</v>
          </cell>
          <cell r="K1832">
            <v>6000</v>
          </cell>
          <cell r="L1832">
            <v>180</v>
          </cell>
          <cell r="M1832" t="str">
            <v>No.82</v>
          </cell>
        </row>
        <row r="1833">
          <cell r="A1833" t="str">
            <v>모  르  터</v>
          </cell>
          <cell r="B1833" t="str">
            <v>1 : 3</v>
          </cell>
          <cell r="C1833" t="str">
            <v>M3</v>
          </cell>
          <cell r="D1833">
            <v>0.48</v>
          </cell>
          <cell r="E1833">
            <v>40000</v>
          </cell>
          <cell r="F1833">
            <v>19200</v>
          </cell>
          <cell r="G1833">
            <v>0</v>
          </cell>
          <cell r="H1833">
            <v>0</v>
          </cell>
          <cell r="I1833">
            <v>40000</v>
          </cell>
          <cell r="J1833">
            <v>19200</v>
          </cell>
          <cell r="K1833">
            <v>0</v>
          </cell>
          <cell r="L1833">
            <v>0</v>
          </cell>
          <cell r="M1833" t="str">
            <v>No.37</v>
          </cell>
        </row>
        <row r="1834">
          <cell r="A1834" t="str">
            <v>적벽돌쌓기</v>
          </cell>
          <cell r="B1834" t="str">
            <v>1.0B,표준형</v>
          </cell>
          <cell r="C1834" t="str">
            <v>M2</v>
          </cell>
          <cell r="D1834">
            <v>12.2</v>
          </cell>
          <cell r="E1834">
            <v>21900</v>
          </cell>
          <cell r="F1834">
            <v>267180</v>
          </cell>
          <cell r="G1834">
            <v>0</v>
          </cell>
          <cell r="H1834">
            <v>0</v>
          </cell>
          <cell r="I1834">
            <v>21900</v>
          </cell>
          <cell r="J1834">
            <v>267180</v>
          </cell>
          <cell r="K1834">
            <v>0</v>
          </cell>
          <cell r="L1834">
            <v>0</v>
          </cell>
          <cell r="M1834" t="str">
            <v>No.36</v>
          </cell>
        </row>
        <row r="1835">
          <cell r="A1835" t="str">
            <v>출입문 설치</v>
          </cell>
          <cell r="B1835" t="str">
            <v>B=4.0M</v>
          </cell>
          <cell r="C1835" t="str">
            <v>개소</v>
          </cell>
          <cell r="D1835">
            <v>1</v>
          </cell>
          <cell r="E1835">
            <v>1017000</v>
          </cell>
          <cell r="F1835">
            <v>1017000</v>
          </cell>
          <cell r="G1835">
            <v>567000</v>
          </cell>
          <cell r="H1835">
            <v>567000</v>
          </cell>
          <cell r="I1835">
            <v>450000</v>
          </cell>
          <cell r="J1835">
            <v>450000</v>
          </cell>
          <cell r="K1835">
            <v>0</v>
          </cell>
          <cell r="L1835">
            <v>0</v>
          </cell>
        </row>
        <row r="1837">
          <cell r="A1837" t="str">
            <v>사. 기  타</v>
          </cell>
          <cell r="F1837">
            <v>731477</v>
          </cell>
          <cell r="H1837">
            <v>115436</v>
          </cell>
          <cell r="J1837">
            <v>531374</v>
          </cell>
          <cell r="L1837">
            <v>84667</v>
          </cell>
        </row>
        <row r="1838">
          <cell r="A1838" t="str">
            <v>레미콘타설</v>
          </cell>
          <cell r="B1838" t="str">
            <v>무근구조물</v>
          </cell>
          <cell r="C1838" t="str">
            <v>M3</v>
          </cell>
          <cell r="D1838">
            <v>0.28999999999999998</v>
          </cell>
          <cell r="E1838">
            <v>21700</v>
          </cell>
          <cell r="F1838">
            <v>6293</v>
          </cell>
          <cell r="G1838">
            <v>400</v>
          </cell>
          <cell r="H1838">
            <v>116</v>
          </cell>
          <cell r="I1838">
            <v>21000</v>
          </cell>
          <cell r="J1838">
            <v>6090</v>
          </cell>
          <cell r="K1838">
            <v>300</v>
          </cell>
          <cell r="L1838">
            <v>87</v>
          </cell>
          <cell r="M1838" t="str">
            <v>No.10</v>
          </cell>
        </row>
        <row r="1839">
          <cell r="A1839" t="str">
            <v>합판거푸집</v>
          </cell>
          <cell r="B1839" t="str">
            <v>0-7m:6회</v>
          </cell>
          <cell r="C1839" t="str">
            <v>M2</v>
          </cell>
          <cell r="D1839">
            <v>0.96</v>
          </cell>
          <cell r="E1839">
            <v>17100</v>
          </cell>
          <cell r="F1839">
            <v>16416</v>
          </cell>
          <cell r="G1839">
            <v>5300</v>
          </cell>
          <cell r="H1839">
            <v>5088</v>
          </cell>
          <cell r="I1839">
            <v>11800</v>
          </cell>
          <cell r="J1839">
            <v>11328</v>
          </cell>
          <cell r="K1839">
            <v>0</v>
          </cell>
          <cell r="L1839">
            <v>0</v>
          </cell>
          <cell r="M1839" t="str">
            <v>No.11</v>
          </cell>
        </row>
        <row r="1840">
          <cell r="A1840" t="str">
            <v>모래부설 및 다짐(B.H 0.7M3,관로기초)</v>
          </cell>
          <cell r="B1840" t="str">
            <v>기계90%+인력10%</v>
          </cell>
          <cell r="C1840" t="str">
            <v>M3</v>
          </cell>
          <cell r="D1840">
            <v>15.16</v>
          </cell>
          <cell r="E1840">
            <v>2300</v>
          </cell>
          <cell r="F1840">
            <v>34868</v>
          </cell>
          <cell r="G1840">
            <v>200</v>
          </cell>
          <cell r="H1840">
            <v>3032</v>
          </cell>
          <cell r="I1840">
            <v>1600</v>
          </cell>
          <cell r="J1840">
            <v>24256</v>
          </cell>
          <cell r="K1840">
            <v>500</v>
          </cell>
          <cell r="L1840">
            <v>7580</v>
          </cell>
          <cell r="M1840" t="str">
            <v>#.8</v>
          </cell>
        </row>
        <row r="1841">
          <cell r="A1841" t="str">
            <v>이중벽P.E관 접합및부설</v>
          </cell>
          <cell r="B1841" t="str">
            <v>Φ250M/M</v>
          </cell>
          <cell r="C1841" t="str">
            <v>개소</v>
          </cell>
          <cell r="D1841">
            <v>2</v>
          </cell>
          <cell r="E1841">
            <v>4000</v>
          </cell>
          <cell r="F1841">
            <v>8000</v>
          </cell>
          <cell r="G1841">
            <v>0</v>
          </cell>
          <cell r="H1841">
            <v>0</v>
          </cell>
          <cell r="I1841">
            <v>4000</v>
          </cell>
          <cell r="J1841">
            <v>8000</v>
          </cell>
          <cell r="K1841">
            <v>0</v>
          </cell>
          <cell r="L1841">
            <v>0</v>
          </cell>
          <cell r="M1841" t="str">
            <v>No.24</v>
          </cell>
        </row>
        <row r="1842">
          <cell r="A1842" t="str">
            <v>K.P메카니칼접합및부설(기계)</v>
          </cell>
          <cell r="B1842" t="str">
            <v>ø450M/M</v>
          </cell>
          <cell r="C1842" t="str">
            <v>개소</v>
          </cell>
          <cell r="D1842">
            <v>2</v>
          </cell>
          <cell r="E1842">
            <v>139100</v>
          </cell>
          <cell r="F1842">
            <v>278200</v>
          </cell>
          <cell r="G1842">
            <v>39700</v>
          </cell>
          <cell r="H1842">
            <v>79400</v>
          </cell>
          <cell r="I1842">
            <v>78600</v>
          </cell>
          <cell r="J1842">
            <v>157200</v>
          </cell>
          <cell r="K1842">
            <v>20800</v>
          </cell>
          <cell r="L1842">
            <v>41600</v>
          </cell>
          <cell r="M1842" t="str">
            <v>No.63</v>
          </cell>
        </row>
        <row r="1843">
          <cell r="A1843" t="str">
            <v>K.P메카니칼접합및부설(기계)</v>
          </cell>
          <cell r="B1843" t="str">
            <v>ø450M/M(이형관)</v>
          </cell>
          <cell r="C1843" t="str">
            <v>개소</v>
          </cell>
          <cell r="D1843">
            <v>6</v>
          </cell>
          <cell r="E1843">
            <v>31400</v>
          </cell>
          <cell r="F1843">
            <v>188400</v>
          </cell>
          <cell r="G1843">
            <v>0</v>
          </cell>
          <cell r="H1843">
            <v>0</v>
          </cell>
          <cell r="I1843">
            <v>25500</v>
          </cell>
          <cell r="J1843">
            <v>153000</v>
          </cell>
          <cell r="K1843">
            <v>5900</v>
          </cell>
          <cell r="L1843">
            <v>35400</v>
          </cell>
          <cell r="M1843" t="str">
            <v>No.65</v>
          </cell>
        </row>
        <row r="1844">
          <cell r="A1844" t="str">
            <v>플랜지관 접합및부설</v>
          </cell>
          <cell r="B1844" t="str">
            <v>ø450M/M(이형관)</v>
          </cell>
          <cell r="C1844" t="str">
            <v>개소</v>
          </cell>
          <cell r="D1844">
            <v>1</v>
          </cell>
          <cell r="E1844">
            <v>170700</v>
          </cell>
          <cell r="F1844">
            <v>170700</v>
          </cell>
          <cell r="G1844">
            <v>27700</v>
          </cell>
          <cell r="H1844">
            <v>27700</v>
          </cell>
          <cell r="I1844">
            <v>143000</v>
          </cell>
          <cell r="J1844">
            <v>143000</v>
          </cell>
          <cell r="K1844">
            <v>0</v>
          </cell>
          <cell r="L1844">
            <v>0</v>
          </cell>
          <cell r="M1844" t="str">
            <v>No.106</v>
          </cell>
        </row>
        <row r="1845">
          <cell r="A1845" t="str">
            <v>P.V.C관 접합(슬리브접합)</v>
          </cell>
          <cell r="B1845" t="str">
            <v>D25M/M</v>
          </cell>
          <cell r="C1845" t="str">
            <v>개소</v>
          </cell>
          <cell r="D1845">
            <v>5</v>
          </cell>
          <cell r="E1845">
            <v>5720</v>
          </cell>
          <cell r="F1845">
            <v>28600</v>
          </cell>
          <cell r="G1845">
            <v>20</v>
          </cell>
          <cell r="H1845">
            <v>100</v>
          </cell>
          <cell r="I1845">
            <v>5700</v>
          </cell>
          <cell r="J1845">
            <v>28500</v>
          </cell>
          <cell r="K1845">
            <v>0</v>
          </cell>
          <cell r="L1845">
            <v>0</v>
          </cell>
          <cell r="M1845" t="str">
            <v>No.89</v>
          </cell>
        </row>
        <row r="1847">
          <cell r="A1847" t="str">
            <v>4. 운 반 공</v>
          </cell>
          <cell r="F1847">
            <v>2173668</v>
          </cell>
          <cell r="H1847">
            <v>129800</v>
          </cell>
          <cell r="J1847">
            <v>141600</v>
          </cell>
          <cell r="L1847">
            <v>1902268</v>
          </cell>
        </row>
        <row r="1848">
          <cell r="A1848" t="str">
            <v>철근운반</v>
          </cell>
          <cell r="C1848" t="str">
            <v>TON</v>
          </cell>
          <cell r="D1848">
            <v>165.512</v>
          </cell>
          <cell r="E1848">
            <v>9000</v>
          </cell>
          <cell r="F1848">
            <v>1489608</v>
          </cell>
          <cell r="G1848">
            <v>0</v>
          </cell>
          <cell r="H1848">
            <v>0</v>
          </cell>
          <cell r="I1848">
            <v>0</v>
          </cell>
          <cell r="J1848">
            <v>0</v>
          </cell>
          <cell r="K1848">
            <v>9000</v>
          </cell>
          <cell r="L1848">
            <v>1489608</v>
          </cell>
          <cell r="M1848" t="str">
            <v>#.15</v>
          </cell>
        </row>
        <row r="1849">
          <cell r="A1849" t="str">
            <v>시멘트운반(40kg/대)</v>
          </cell>
          <cell r="C1849" t="str">
            <v>대</v>
          </cell>
          <cell r="D1849">
            <v>382</v>
          </cell>
          <cell r="E1849">
            <v>400</v>
          </cell>
          <cell r="F1849">
            <v>152800</v>
          </cell>
          <cell r="G1849">
            <v>0</v>
          </cell>
          <cell r="H1849">
            <v>0</v>
          </cell>
          <cell r="I1849">
            <v>0</v>
          </cell>
          <cell r="J1849">
            <v>0</v>
          </cell>
          <cell r="K1849">
            <v>400</v>
          </cell>
          <cell r="L1849">
            <v>152800</v>
          </cell>
          <cell r="M1849" t="str">
            <v>#.19</v>
          </cell>
        </row>
        <row r="1850">
          <cell r="A1850" t="str">
            <v>주철관 운반</v>
          </cell>
          <cell r="B1850" t="str">
            <v>Φ450M/M</v>
          </cell>
          <cell r="C1850" t="str">
            <v>본</v>
          </cell>
          <cell r="D1850">
            <v>2</v>
          </cell>
          <cell r="E1850">
            <v>4300</v>
          </cell>
          <cell r="F1850">
            <v>8600</v>
          </cell>
          <cell r="G1850">
            <v>0</v>
          </cell>
          <cell r="H1850">
            <v>0</v>
          </cell>
          <cell r="I1850">
            <v>0</v>
          </cell>
          <cell r="J1850">
            <v>0</v>
          </cell>
          <cell r="K1850">
            <v>4300</v>
          </cell>
          <cell r="L1850">
            <v>8600</v>
          </cell>
          <cell r="M1850" t="str">
            <v>#.25</v>
          </cell>
        </row>
        <row r="1851">
          <cell r="A1851" t="str">
            <v>주철관 운반</v>
          </cell>
          <cell r="B1851" t="str">
            <v>이형관</v>
          </cell>
          <cell r="C1851" t="str">
            <v>KG</v>
          </cell>
          <cell r="D1851">
            <v>919.6</v>
          </cell>
          <cell r="E1851">
            <v>100</v>
          </cell>
          <cell r="F1851">
            <v>91960</v>
          </cell>
          <cell r="G1851">
            <v>0</v>
          </cell>
          <cell r="H1851">
            <v>0</v>
          </cell>
          <cell r="I1851">
            <v>0</v>
          </cell>
          <cell r="J1851">
            <v>0</v>
          </cell>
          <cell r="K1851">
            <v>100</v>
          </cell>
          <cell r="L1851">
            <v>91960</v>
          </cell>
          <cell r="M1851" t="str">
            <v>#.17</v>
          </cell>
        </row>
        <row r="1852">
          <cell r="A1852" t="str">
            <v>보조기층운반</v>
          </cell>
          <cell r="C1852" t="str">
            <v>M3</v>
          </cell>
          <cell r="D1852">
            <v>59</v>
          </cell>
          <cell r="E1852">
            <v>7300</v>
          </cell>
          <cell r="F1852">
            <v>430700</v>
          </cell>
          <cell r="G1852">
            <v>2200</v>
          </cell>
          <cell r="H1852">
            <v>129800</v>
          </cell>
          <cell r="I1852">
            <v>2400</v>
          </cell>
          <cell r="J1852">
            <v>141600</v>
          </cell>
          <cell r="K1852">
            <v>2700</v>
          </cell>
          <cell r="L1852">
            <v>159300</v>
          </cell>
          <cell r="M1852" t="str">
            <v>#.18</v>
          </cell>
        </row>
        <row r="1873">
          <cell r="A1873" t="str">
            <v>⊙중문동부 중계펌프장 사급자재비(토목)</v>
          </cell>
          <cell r="C1873" t="str">
            <v>식</v>
          </cell>
          <cell r="D1873">
            <v>1</v>
          </cell>
          <cell r="F1873">
            <v>6718100</v>
          </cell>
          <cell r="H1873">
            <v>6718100</v>
          </cell>
          <cell r="J1873">
            <v>0</v>
          </cell>
          <cell r="L1873">
            <v>0</v>
          </cell>
        </row>
        <row r="1875">
          <cell r="A1875" t="str">
            <v>모  래</v>
          </cell>
          <cell r="C1875" t="str">
            <v>M3</v>
          </cell>
          <cell r="D1875">
            <v>56</v>
          </cell>
          <cell r="E1875">
            <v>17000</v>
          </cell>
          <cell r="F1875">
            <v>952000</v>
          </cell>
          <cell r="G1875">
            <v>17000</v>
          </cell>
          <cell r="H1875">
            <v>952000</v>
          </cell>
          <cell r="I1875">
            <v>0</v>
          </cell>
          <cell r="J1875">
            <v>0</v>
          </cell>
          <cell r="K1875">
            <v>0</v>
          </cell>
          <cell r="L1875">
            <v>0</v>
          </cell>
        </row>
        <row r="1876">
          <cell r="A1876" t="str">
            <v>보조기층제</v>
          </cell>
          <cell r="C1876" t="str">
            <v>M3</v>
          </cell>
          <cell r="D1876">
            <v>59</v>
          </cell>
          <cell r="E1876">
            <v>6300</v>
          </cell>
          <cell r="F1876">
            <v>371700</v>
          </cell>
          <cell r="G1876">
            <v>6300</v>
          </cell>
          <cell r="H1876">
            <v>371700</v>
          </cell>
          <cell r="I1876">
            <v>0</v>
          </cell>
          <cell r="J1876">
            <v>0</v>
          </cell>
          <cell r="K1876">
            <v>0</v>
          </cell>
          <cell r="L1876">
            <v>0</v>
          </cell>
        </row>
        <row r="1877">
          <cell r="A1877" t="str">
            <v>적벽돌</v>
          </cell>
          <cell r="B1877" t="str">
            <v>190*90*57</v>
          </cell>
          <cell r="C1877" t="str">
            <v>매</v>
          </cell>
          <cell r="D1877">
            <v>1612</v>
          </cell>
          <cell r="E1877">
            <v>200</v>
          </cell>
          <cell r="F1877">
            <v>322400</v>
          </cell>
          <cell r="G1877">
            <v>200</v>
          </cell>
          <cell r="H1877">
            <v>322400</v>
          </cell>
          <cell r="I1877">
            <v>0</v>
          </cell>
          <cell r="J1877">
            <v>0</v>
          </cell>
          <cell r="K1877">
            <v>0</v>
          </cell>
          <cell r="L1877">
            <v>0</v>
          </cell>
        </row>
        <row r="1878">
          <cell r="A1878" t="str">
            <v>이중벽 P.E관</v>
          </cell>
          <cell r="B1878" t="str">
            <v>Φ250M/M</v>
          </cell>
          <cell r="C1878" t="str">
            <v>본</v>
          </cell>
          <cell r="D1878">
            <v>2</v>
          </cell>
          <cell r="E1878">
            <v>127200</v>
          </cell>
          <cell r="F1878">
            <v>254400</v>
          </cell>
          <cell r="G1878">
            <v>127200</v>
          </cell>
          <cell r="H1878">
            <v>254400</v>
          </cell>
          <cell r="I1878">
            <v>0</v>
          </cell>
          <cell r="J1878">
            <v>0</v>
          </cell>
          <cell r="K1878">
            <v>0</v>
          </cell>
          <cell r="L1878">
            <v>0</v>
          </cell>
        </row>
        <row r="1879">
          <cell r="A1879" t="str">
            <v>이중벽 P.E관</v>
          </cell>
          <cell r="B1879" t="str">
            <v>Φ400M/M</v>
          </cell>
          <cell r="C1879" t="str">
            <v>본</v>
          </cell>
          <cell r="D1879">
            <v>8</v>
          </cell>
          <cell r="E1879">
            <v>279600</v>
          </cell>
          <cell r="F1879">
            <v>2236800</v>
          </cell>
          <cell r="G1879">
            <v>279600</v>
          </cell>
          <cell r="H1879">
            <v>2236800</v>
          </cell>
          <cell r="I1879">
            <v>0</v>
          </cell>
          <cell r="J1879">
            <v>0</v>
          </cell>
          <cell r="K1879">
            <v>0</v>
          </cell>
          <cell r="L1879">
            <v>0</v>
          </cell>
        </row>
        <row r="1880">
          <cell r="A1880" t="str">
            <v>주철관 이형관</v>
          </cell>
          <cell r="B1880" t="str">
            <v>D300M/M이상 D600M/M이하</v>
          </cell>
          <cell r="C1880" t="str">
            <v>KG</v>
          </cell>
          <cell r="D1880">
            <v>919.6</v>
          </cell>
          <cell r="E1880">
            <v>2500</v>
          </cell>
          <cell r="F1880">
            <v>2299000</v>
          </cell>
          <cell r="G1880">
            <v>2500</v>
          </cell>
          <cell r="H1880">
            <v>2299000</v>
          </cell>
          <cell r="I1880">
            <v>0</v>
          </cell>
          <cell r="J1880">
            <v>0</v>
          </cell>
          <cell r="K1880">
            <v>0</v>
          </cell>
          <cell r="L1880">
            <v>0</v>
          </cell>
        </row>
        <row r="1881">
          <cell r="A1881" t="str">
            <v>주철관 접합부품(K.P메카니칼접합)</v>
          </cell>
          <cell r="B1881" t="str">
            <v>D=450MM</v>
          </cell>
          <cell r="C1881" t="str">
            <v>SET</v>
          </cell>
          <cell r="D1881">
            <v>8</v>
          </cell>
          <cell r="E1881">
            <v>34400</v>
          </cell>
          <cell r="F1881">
            <v>275200</v>
          </cell>
          <cell r="G1881">
            <v>34400</v>
          </cell>
          <cell r="H1881">
            <v>275200</v>
          </cell>
          <cell r="I1881">
            <v>0</v>
          </cell>
          <cell r="J1881">
            <v>0</v>
          </cell>
          <cell r="K1881">
            <v>0</v>
          </cell>
          <cell r="L1881">
            <v>0</v>
          </cell>
        </row>
        <row r="1882">
          <cell r="A1882" t="str">
            <v>주철관 접합부품(플랜지접합)</v>
          </cell>
          <cell r="B1882" t="str">
            <v>D=450MM</v>
          </cell>
          <cell r="C1882" t="str">
            <v>SET</v>
          </cell>
          <cell r="D1882">
            <v>1</v>
          </cell>
          <cell r="E1882">
            <v>6600</v>
          </cell>
          <cell r="F1882">
            <v>6600</v>
          </cell>
          <cell r="G1882">
            <v>6600</v>
          </cell>
          <cell r="H1882">
            <v>6600</v>
          </cell>
          <cell r="I1882">
            <v>0</v>
          </cell>
          <cell r="J1882">
            <v>0</v>
          </cell>
          <cell r="K1882">
            <v>0</v>
          </cell>
          <cell r="L1882">
            <v>0</v>
          </cell>
        </row>
        <row r="1895">
          <cell r="A1895" t="str">
            <v>Ⅵ.부 대 공</v>
          </cell>
          <cell r="C1895" t="str">
            <v>식</v>
          </cell>
          <cell r="D1895">
            <v>1</v>
          </cell>
          <cell r="F1895">
            <v>114212924</v>
          </cell>
          <cell r="H1895">
            <v>33940540</v>
          </cell>
          <cell r="J1895">
            <v>65457340</v>
          </cell>
          <cell r="L1895">
            <v>14815044</v>
          </cell>
        </row>
        <row r="1896">
          <cell r="A1896" t="str">
            <v>가.현장사무소</v>
          </cell>
          <cell r="F1896">
            <v>73831440</v>
          </cell>
          <cell r="H1896">
            <v>25097340</v>
          </cell>
          <cell r="J1896">
            <v>47857340</v>
          </cell>
          <cell r="L1896">
            <v>876760</v>
          </cell>
        </row>
        <row r="1897">
          <cell r="A1897" t="str">
            <v>현장사무소</v>
          </cell>
          <cell r="B1897" t="str">
            <v>12개월</v>
          </cell>
          <cell r="C1897" t="str">
            <v>㎡</v>
          </cell>
          <cell r="D1897">
            <v>200</v>
          </cell>
          <cell r="E1897">
            <v>119778</v>
          </cell>
          <cell r="F1897">
            <v>23955600</v>
          </cell>
          <cell r="G1897">
            <v>38050</v>
          </cell>
          <cell r="H1897">
            <v>7610000</v>
          </cell>
          <cell r="I1897">
            <v>80415</v>
          </cell>
          <cell r="J1897">
            <v>16083000</v>
          </cell>
          <cell r="K1897">
            <v>1313</v>
          </cell>
          <cell r="L1897">
            <v>262600</v>
          </cell>
          <cell r="M1897" t="str">
            <v>No.107</v>
          </cell>
        </row>
        <row r="1898">
          <cell r="A1898" t="str">
            <v>창  고</v>
          </cell>
          <cell r="B1898" t="str">
            <v>12개월</v>
          </cell>
          <cell r="C1898" t="str">
            <v>㎡</v>
          </cell>
          <cell r="D1898">
            <v>120</v>
          </cell>
          <cell r="E1898">
            <v>76236</v>
          </cell>
          <cell r="F1898">
            <v>9148320</v>
          </cell>
          <cell r="G1898">
            <v>29051</v>
          </cell>
          <cell r="H1898">
            <v>3486120</v>
          </cell>
          <cell r="I1898">
            <v>46151</v>
          </cell>
          <cell r="J1898">
            <v>5538120</v>
          </cell>
          <cell r="K1898">
            <v>1034</v>
          </cell>
          <cell r="L1898">
            <v>124080</v>
          </cell>
          <cell r="M1898" t="str">
            <v>No.108</v>
          </cell>
        </row>
        <row r="1899">
          <cell r="A1899" t="str">
            <v>작 업 소</v>
          </cell>
          <cell r="B1899" t="str">
            <v>12개월</v>
          </cell>
          <cell r="C1899" t="str">
            <v>㎡</v>
          </cell>
          <cell r="D1899">
            <v>220</v>
          </cell>
          <cell r="E1899">
            <v>76236</v>
          </cell>
          <cell r="F1899">
            <v>16771920</v>
          </cell>
          <cell r="G1899">
            <v>29051</v>
          </cell>
          <cell r="H1899">
            <v>6391220</v>
          </cell>
          <cell r="I1899">
            <v>46151</v>
          </cell>
          <cell r="J1899">
            <v>10153220</v>
          </cell>
          <cell r="K1899">
            <v>1034</v>
          </cell>
          <cell r="L1899">
            <v>227480</v>
          </cell>
          <cell r="M1899" t="str">
            <v>No.109</v>
          </cell>
        </row>
        <row r="1900">
          <cell r="A1900" t="str">
            <v>합 숙 소</v>
          </cell>
          <cell r="B1900" t="str">
            <v>12개월</v>
          </cell>
          <cell r="C1900" t="str">
            <v>㎡</v>
          </cell>
          <cell r="D1900">
            <v>200</v>
          </cell>
          <cell r="E1900">
            <v>119778</v>
          </cell>
          <cell r="F1900">
            <v>23955600</v>
          </cell>
          <cell r="G1900">
            <v>38050</v>
          </cell>
          <cell r="H1900">
            <v>7610000</v>
          </cell>
          <cell r="I1900">
            <v>80415</v>
          </cell>
          <cell r="J1900">
            <v>16083000</v>
          </cell>
          <cell r="K1900">
            <v>1313</v>
          </cell>
          <cell r="L1900">
            <v>262600</v>
          </cell>
          <cell r="M1900" t="str">
            <v>No.110</v>
          </cell>
        </row>
        <row r="1901">
          <cell r="A1901" t="str">
            <v>나.감독관차량</v>
          </cell>
          <cell r="C1901" t="str">
            <v>식</v>
          </cell>
          <cell r="D1901">
            <v>1</v>
          </cell>
          <cell r="E1901">
            <v>6281484</v>
          </cell>
          <cell r="F1901">
            <v>6281484</v>
          </cell>
          <cell r="G1901">
            <v>1843200</v>
          </cell>
          <cell r="H1901">
            <v>1843200</v>
          </cell>
          <cell r="I1901">
            <v>0</v>
          </cell>
          <cell r="J1901">
            <v>0</v>
          </cell>
          <cell r="K1901">
            <v>4438284</v>
          </cell>
          <cell r="L1901">
            <v>4438284</v>
          </cell>
        </row>
        <row r="1902">
          <cell r="A1902" t="str">
            <v>다. 시 험 비</v>
          </cell>
          <cell r="F1902">
            <v>34100000</v>
          </cell>
          <cell r="H1902">
            <v>7000000</v>
          </cell>
          <cell r="J1902">
            <v>17600000</v>
          </cell>
          <cell r="L1902">
            <v>9500000</v>
          </cell>
        </row>
        <row r="1903">
          <cell r="A1903" t="str">
            <v>선정시험</v>
          </cell>
          <cell r="C1903" t="str">
            <v>식</v>
          </cell>
          <cell r="D1903">
            <v>1</v>
          </cell>
          <cell r="E1903">
            <v>12600000</v>
          </cell>
          <cell r="F1903">
            <v>12600000</v>
          </cell>
          <cell r="G1903">
            <v>3000000</v>
          </cell>
          <cell r="H1903">
            <v>3000000</v>
          </cell>
          <cell r="I1903">
            <v>6600000</v>
          </cell>
          <cell r="J1903">
            <v>6600000</v>
          </cell>
          <cell r="K1903">
            <v>3000000</v>
          </cell>
          <cell r="L1903">
            <v>3000000</v>
          </cell>
          <cell r="M1903" t="str">
            <v>No.111</v>
          </cell>
        </row>
        <row r="1904">
          <cell r="A1904" t="str">
            <v>관리시험</v>
          </cell>
          <cell r="C1904" t="str">
            <v>식</v>
          </cell>
          <cell r="D1904">
            <v>1</v>
          </cell>
          <cell r="E1904">
            <v>14000000</v>
          </cell>
          <cell r="F1904">
            <v>14000000</v>
          </cell>
          <cell r="G1904">
            <v>2500000</v>
          </cell>
          <cell r="H1904">
            <v>2500000</v>
          </cell>
          <cell r="I1904">
            <v>7000000</v>
          </cell>
          <cell r="J1904">
            <v>7000000</v>
          </cell>
          <cell r="K1904">
            <v>4500000</v>
          </cell>
          <cell r="L1904">
            <v>4500000</v>
          </cell>
          <cell r="M1904" t="str">
            <v>No.112</v>
          </cell>
        </row>
        <row r="1905">
          <cell r="A1905" t="str">
            <v>검사시험</v>
          </cell>
          <cell r="C1905" t="str">
            <v>식</v>
          </cell>
          <cell r="D1905">
            <v>1</v>
          </cell>
          <cell r="E1905">
            <v>7500000</v>
          </cell>
          <cell r="F1905">
            <v>7500000</v>
          </cell>
          <cell r="G1905">
            <v>1500000</v>
          </cell>
          <cell r="H1905">
            <v>1500000</v>
          </cell>
          <cell r="I1905">
            <v>4000000</v>
          </cell>
          <cell r="J1905">
            <v>4000000</v>
          </cell>
          <cell r="K1905">
            <v>2000000</v>
          </cell>
          <cell r="L1905">
            <v>2000000</v>
          </cell>
          <cell r="M1905" t="str">
            <v>No.113</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일위대가"/>
      <sheetName val="조명시설"/>
      <sheetName val="대로근거"/>
      <sheetName val="중로근거"/>
      <sheetName val="상부집계표"/>
      <sheetName val="Sheet1"/>
      <sheetName val="Sheet2"/>
      <sheetName val="Sheet3"/>
      <sheetName val="INPUT(덕도방향-시점)"/>
      <sheetName val="날개벽수량표"/>
      <sheetName val="SORCE1"/>
      <sheetName val="토목"/>
      <sheetName val="DATE"/>
      <sheetName val="3련 BOX"/>
      <sheetName val="공사비예산서(토목분)"/>
      <sheetName val="토공"/>
      <sheetName val="교각계산"/>
      <sheetName val="2.2.2입적표"/>
      <sheetName val="Sheet17"/>
      <sheetName val="INPUT"/>
      <sheetName val="직재"/>
      <sheetName val="단위중량"/>
      <sheetName val="출력X"/>
      <sheetName val="연결임시"/>
      <sheetName val="내역서"/>
      <sheetName val="철근단면적"/>
      <sheetName val="토목품셈"/>
      <sheetName val="단면 (2)"/>
      <sheetName val="설계조건"/>
      <sheetName val="총괄내역서"/>
      <sheetName val="archi(본사)"/>
      <sheetName val="설직재-1"/>
      <sheetName val="제-노임"/>
      <sheetName val="제직재"/>
      <sheetName val="6PILE  (돌출)"/>
      <sheetName val="유별자산배수"/>
      <sheetName val="예정(3)"/>
      <sheetName val="집계표"/>
      <sheetName val="수량산출"/>
      <sheetName val="수량집계표"/>
      <sheetName val="SLAB&quot;1&quot;"/>
      <sheetName val="수량집계"/>
      <sheetName val="BOX"/>
      <sheetName val="차액보증"/>
      <sheetName val="관급"/>
      <sheetName val="일위대가9803"/>
      <sheetName val="기초일위"/>
      <sheetName val="시설일위"/>
      <sheetName val="식재일위"/>
      <sheetName val="일위목록"/>
      <sheetName val="초기화면"/>
      <sheetName val="이름정의"/>
      <sheetName val="초기화면1"/>
      <sheetName val="조명일위"/>
      <sheetName val="1.설계조건"/>
      <sheetName val="#REF"/>
      <sheetName val="대포2교접속"/>
      <sheetName val="단가산출서"/>
      <sheetName val="(A)내역서"/>
      <sheetName val="1.설계기준"/>
      <sheetName val="I.설계조건"/>
      <sheetName val="수량3"/>
      <sheetName val="설계내역서"/>
      <sheetName val="현장관리비"/>
      <sheetName val="노임단가"/>
      <sheetName val="TYPE-A"/>
      <sheetName val="대비2"/>
      <sheetName val="ABUT수량-A1"/>
      <sheetName val="수종"/>
      <sheetName val="규격"/>
      <sheetName val="우배수"/>
      <sheetName val="중기사용료"/>
      <sheetName val="적용노임"/>
      <sheetName val="일반자재"/>
      <sheetName val="IW-LIST"/>
      <sheetName val="슬래브"/>
      <sheetName val="기본1"/>
      <sheetName val="2공구산출내역"/>
      <sheetName val="수정일위대가"/>
      <sheetName val="교각1"/>
      <sheetName val="단가산출1"/>
      <sheetName val="단가산출2"/>
      <sheetName val="중기사용료산출근거"/>
      <sheetName val="조달일반"/>
      <sheetName val="참고"/>
      <sheetName val="영산"/>
      <sheetName val="참조"/>
      <sheetName val="설계"/>
      <sheetName val="투찰"/>
      <sheetName val="찍기"/>
      <sheetName val="laroux"/>
      <sheetName val="충남종건"/>
      <sheetName val="충남종건 (2)"/>
      <sheetName val="태백시"/>
      <sheetName val="인천공항"/>
      <sheetName val="성남시 (2)"/>
      <sheetName val="성남시"/>
      <sheetName val="서대구인입"/>
      <sheetName val="여암교"/>
      <sheetName val="인쇄"/>
      <sheetName val="변경"/>
      <sheetName val="당초"/>
      <sheetName val="차수별계약"/>
      <sheetName val="차수별계약 (4차2회)"/>
      <sheetName val="4차분1회계약"/>
      <sheetName val="4차분요약"/>
      <sheetName val="4차분2회변경"/>
      <sheetName val="잡비 (4차2회)"/>
      <sheetName val="98신규단가(4차2회)"/>
      <sheetName val="차수별수량 (4차2회)"/>
      <sheetName val="5차분1회변경"/>
      <sheetName val="잡비 (5차1회)"/>
      <sheetName val="신규단가(5차1회)"/>
      <sheetName val="설계서갑지"/>
      <sheetName val="설계서갑지(결제)"/>
      <sheetName val="목차3차"/>
      <sheetName val="주요자재(4차2회)"/>
      <sheetName val="주요자재(전체3회변경)"/>
      <sheetName val="예정공정"/>
      <sheetName val="동원인원"/>
      <sheetName val="공사비증감"/>
      <sheetName val="내역서갑지"/>
      <sheetName val="3회변경내역"/>
      <sheetName val="잡비 (3회4차)"/>
      <sheetName val="98신규단가(3회)"/>
      <sheetName val="차수별수량"/>
      <sheetName val="단가조견 (3회)"/>
      <sheetName val="단가조견"/>
      <sheetName val="각종갑지"/>
      <sheetName val="수량갑지1"/>
      <sheetName val="수량갑지2"/>
      <sheetName val="수량갑지3"/>
      <sheetName val="바인더갑지"/>
      <sheetName val="위치도"/>
      <sheetName val="변경공사개요"/>
      <sheetName val="현황B (3)"/>
      <sheetName val="실정진행현황"/>
      <sheetName val="차수변경요약"/>
      <sheetName val="전체변경요약"/>
      <sheetName val="실정보고"/>
      <sheetName val="변경현황"/>
      <sheetName val="현황(전체3회)"/>
      <sheetName val="현황(전체2회)"/>
      <sheetName val="현황(전체1회)"/>
      <sheetName val="도장수량(하1)"/>
      <sheetName val="주형"/>
      <sheetName val="TOTAL_BOQ"/>
      <sheetName val="물가시세"/>
      <sheetName val="토공총괄표"/>
      <sheetName val="갑지"/>
      <sheetName val="날개벽(시점좌측)"/>
      <sheetName val="3.바닥판설계"/>
      <sheetName val="단가 및 재료비"/>
      <sheetName val="9811"/>
      <sheetName val="9509"/>
      <sheetName val="수안보-MBR1"/>
      <sheetName val="단가산출"/>
      <sheetName val="woo(mac)"/>
      <sheetName val="STEEL BOX 단면설계(SEC.8)"/>
      <sheetName val="안정검토"/>
      <sheetName val="날개벽"/>
      <sheetName val="8. 안정검토"/>
      <sheetName val="기둥(원형)"/>
      <sheetName val="4.하중"/>
      <sheetName val="0.9x0.9"/>
      <sheetName val="VXXXXXXX"/>
      <sheetName val="FOOTING단면력"/>
      <sheetName val="L측형구집계"/>
      <sheetName val="Sheet1 (2)"/>
      <sheetName val="tggwan(mac)"/>
      <sheetName val="suk(mac)"/>
      <sheetName val="고양동1"/>
      <sheetName val="0.9토공"/>
      <sheetName val="사용성검토"/>
      <sheetName val="guard(mac)"/>
      <sheetName val="토공(우물통,기타) "/>
      <sheetName val="바닥판(1)"/>
      <sheetName val="일위대가(1)"/>
      <sheetName val="말뚝지지력산정"/>
      <sheetName val="보험료산출"/>
      <sheetName val="J"/>
      <sheetName val="산출내역(4월)"/>
      <sheetName val="산출내역(5월) (2)"/>
      <sheetName val="자재표"/>
      <sheetName val="데이터"/>
      <sheetName val="공문"/>
      <sheetName val="EQT-ESTN"/>
      <sheetName val="기초단가"/>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WORK"/>
      <sheetName val="기기리스트"/>
      <sheetName val="약품공급2"/>
      <sheetName val="노무비"/>
      <sheetName val="YES"/>
    </sheetNames>
    <definedNames>
      <definedName name="Macro10"/>
    </definedNames>
    <sheetDataSet>
      <sheetData sheetId="0" refreshError="1"/>
      <sheetData sheetId="1" refreshError="1"/>
      <sheetData sheetId="2" refreshError="1"/>
      <sheetData sheetId="3" refreshError="1"/>
      <sheetData sheetId="4"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수탁공사비"/>
      <sheetName val="단가조사"/>
      <sheetName val="수량집계"/>
      <sheetName val="backdata"/>
      <sheetName val="설계예산서"/>
      <sheetName val="일위대가"/>
      <sheetName val="갑지"/>
      <sheetName val="도급제경비"/>
      <sheetName val="수목데이타 "/>
      <sheetName val="ELE-1"/>
      <sheetName val="노임단가"/>
      <sheetName val="DATE"/>
      <sheetName val="변경품셈총괄"/>
      <sheetName val="산수배수"/>
      <sheetName val="토목"/>
      <sheetName val="집계표"/>
      <sheetName val="실행대비"/>
      <sheetName val="실행내역 "/>
      <sheetName val="진주방향"/>
      <sheetName val="마산방향"/>
      <sheetName val="마산방향철근집계"/>
      <sheetName val="단가산출"/>
      <sheetName val="원가계산서"/>
      <sheetName val="A갑지"/>
      <sheetName val="관급"/>
      <sheetName val="지급자재"/>
      <sheetName val="단가표"/>
      <sheetName val="내역서"/>
      <sheetName val="Sheet2"/>
      <sheetName val="20관리비율"/>
      <sheetName val="기기리스트"/>
      <sheetName val="제직재"/>
      <sheetName val="설직재-1"/>
      <sheetName val="제-노임"/>
      <sheetName val="단가"/>
      <sheetName val="기자재수량"/>
      <sheetName val="2000년1차"/>
      <sheetName val="약품공급2"/>
      <sheetName val="9509"/>
      <sheetName val="9811"/>
      <sheetName val="점검총괄"/>
      <sheetName val="#REF"/>
      <sheetName val="쌍송교"/>
      <sheetName val="총집계표"/>
      <sheetName val="토사(PE)"/>
      <sheetName val="접속도로1"/>
      <sheetName val="고창터널(고창방향)"/>
      <sheetName val="인건비"/>
      <sheetName val="원가산출서"/>
      <sheetName val="Data&amp;Result"/>
      <sheetName val="토공"/>
      <sheetName val="내역"/>
      <sheetName val="단가일람"/>
      <sheetName val="조경일람"/>
      <sheetName val="대비"/>
      <sheetName val="WORK"/>
      <sheetName val="연결임시"/>
      <sheetName val="대로근거"/>
      <sheetName val="중로근거"/>
      <sheetName val="설계내역서"/>
      <sheetName val="터파기및재료"/>
      <sheetName val="Sheet1"/>
      <sheetName val="몰탈재료산출"/>
      <sheetName val="분전함신설"/>
      <sheetName val="접지1종"/>
      <sheetName val="단가대비표"/>
      <sheetName val="건축2"/>
      <sheetName val="자재단가"/>
      <sheetName val="공감비"/>
      <sheetName val="NOMUBI"/>
      <sheetName val="소방기계"/>
      <sheetName val="일위대가표"/>
      <sheetName val="N賃率-職"/>
      <sheetName val="1.설계설명서"/>
      <sheetName val="전기"/>
      <sheetName val="물가대비표"/>
      <sheetName val="입력폼"/>
      <sheetName val="설계명세서"/>
      <sheetName val="기별"/>
      <sheetName val="총공사원가계산"/>
      <sheetName val="구천동력집계"/>
      <sheetName val="용역비내역-진짜"/>
      <sheetName val="해평견적"/>
      <sheetName val="SORCE1"/>
      <sheetName val="자료"/>
      <sheetName val="참조-(1)"/>
      <sheetName val="기자재대비표"/>
      <sheetName val="wall"/>
      <sheetName val="Front"/>
      <sheetName val="부안일위"/>
      <sheetName val="1호인버트수량"/>
      <sheetName val="1.설계기준"/>
      <sheetName val="매각(6)"/>
      <sheetName val="노무비(DB)"/>
      <sheetName val="인명테이타"/>
      <sheetName val="일위목록"/>
      <sheetName val="수량산출"/>
      <sheetName val="견적을지"/>
      <sheetName val="접속단위"/>
    </sheetNames>
    <sheetDataSet>
      <sheetData sheetId="0">
        <row r="275">
          <cell r="A275" t="str">
            <v>일위대가 목록표</v>
          </cell>
        </row>
      </sheetData>
      <sheetData sheetId="1"/>
      <sheetData sheetId="2"/>
      <sheetData sheetId="3"/>
      <sheetData sheetId="4"/>
      <sheetData sheetId="5"/>
      <sheetData sheetId="6" refreshError="1">
        <row r="275">
          <cell r="A275" t="str">
            <v>일위대가 목록표</v>
          </cell>
        </row>
        <row r="276">
          <cell r="A276" t="str">
            <v>제 1 호표</v>
          </cell>
          <cell r="B276" t="str">
            <v>터파기(기계)</v>
          </cell>
          <cell r="E276">
            <v>596</v>
          </cell>
          <cell r="G276">
            <v>225</v>
          </cell>
          <cell r="I276">
            <v>117</v>
          </cell>
          <cell r="K276">
            <v>254</v>
          </cell>
        </row>
        <row r="277">
          <cell r="A277" t="str">
            <v>제 2 호표</v>
          </cell>
          <cell r="B277" t="str">
            <v>되메우기 및 다짐(기계)</v>
          </cell>
          <cell r="E277">
            <v>1726</v>
          </cell>
          <cell r="G277">
            <v>1236</v>
          </cell>
          <cell r="I277">
            <v>235</v>
          </cell>
          <cell r="K277">
            <v>255</v>
          </cell>
        </row>
        <row r="278">
          <cell r="A278" t="str">
            <v>제 3 호표</v>
          </cell>
          <cell r="B278" t="str">
            <v>잔토처리</v>
          </cell>
          <cell r="E278">
            <v>829</v>
          </cell>
          <cell r="G278">
            <v>245</v>
          </cell>
          <cell r="I278">
            <v>283</v>
          </cell>
          <cell r="K278">
            <v>301</v>
          </cell>
        </row>
        <row r="279">
          <cell r="A279" t="str">
            <v>제 4 호표</v>
          </cell>
          <cell r="B279" t="str">
            <v>합판거푸집(1회)</v>
          </cell>
          <cell r="E279">
            <v>41753.9</v>
          </cell>
          <cell r="G279">
            <v>25291</v>
          </cell>
          <cell r="I279">
            <v>16462.900000000001</v>
          </cell>
        </row>
        <row r="280">
          <cell r="A280" t="str">
            <v>제 5 호표</v>
          </cell>
          <cell r="B280" t="str">
            <v>합판거푸집(4회)</v>
          </cell>
          <cell r="E280">
            <v>16717</v>
          </cell>
          <cell r="G280">
            <v>10116</v>
          </cell>
          <cell r="I280">
            <v>6601</v>
          </cell>
        </row>
        <row r="281">
          <cell r="A281" t="str">
            <v>제 6 호표</v>
          </cell>
          <cell r="B281" t="str">
            <v>철근가공조립 간단 TON</v>
          </cell>
          <cell r="E281">
            <v>604504</v>
          </cell>
          <cell r="G281">
            <v>242934</v>
          </cell>
          <cell r="I281">
            <v>361570</v>
          </cell>
        </row>
        <row r="282">
          <cell r="A282" t="str">
            <v>제 7 호표</v>
          </cell>
          <cell r="B282" t="str">
            <v>레미콘타설 (소형) 40-180-8</v>
          </cell>
          <cell r="E282">
            <v>59858</v>
          </cell>
          <cell r="G282">
            <v>18202</v>
          </cell>
          <cell r="I282">
            <v>41656</v>
          </cell>
        </row>
        <row r="283">
          <cell r="A283" t="str">
            <v>제 8 호표</v>
          </cell>
          <cell r="B283" t="str">
            <v>레미콘타설 (소형) 25-210-8</v>
          </cell>
          <cell r="E283">
            <v>64948</v>
          </cell>
          <cell r="G283">
            <v>18202</v>
          </cell>
          <cell r="I283">
            <v>46746</v>
          </cell>
        </row>
        <row r="284">
          <cell r="A284" t="str">
            <v>제 9 호표</v>
          </cell>
          <cell r="B284" t="str">
            <v xml:space="preserve">시멘트액체방수 </v>
          </cell>
          <cell r="E284">
            <v>16032</v>
          </cell>
          <cell r="G284">
            <v>14976</v>
          </cell>
          <cell r="I284">
            <v>1056</v>
          </cell>
        </row>
        <row r="285">
          <cell r="A285" t="str">
            <v>제 10 호표</v>
          </cell>
          <cell r="B285" t="str">
            <v>바탕만들기</v>
          </cell>
          <cell r="E285">
            <v>840</v>
          </cell>
          <cell r="G285">
            <v>793</v>
          </cell>
          <cell r="I285">
            <v>47</v>
          </cell>
        </row>
        <row r="286">
          <cell r="A286" t="str">
            <v>제 11 호표</v>
          </cell>
          <cell r="B286" t="str">
            <v>철재면도장</v>
          </cell>
          <cell r="E286">
            <v>2247</v>
          </cell>
          <cell r="G286">
            <v>1798</v>
          </cell>
          <cell r="I286">
            <v>414</v>
          </cell>
          <cell r="K286">
            <v>35</v>
          </cell>
        </row>
        <row r="287">
          <cell r="A287" t="str">
            <v>제 12 호표</v>
          </cell>
          <cell r="B287" t="str">
            <v>잡철물제작설치</v>
          </cell>
          <cell r="E287">
            <v>2845633</v>
          </cell>
          <cell r="G287">
            <v>1869721</v>
          </cell>
          <cell r="I287">
            <v>912497</v>
          </cell>
          <cell r="K287">
            <v>63415</v>
          </cell>
        </row>
        <row r="288">
          <cell r="A288" t="str">
            <v>제 13 호표</v>
          </cell>
          <cell r="B288" t="str">
            <v>모르터(1:2)</v>
          </cell>
          <cell r="E288">
            <v>82401</v>
          </cell>
          <cell r="G288">
            <v>33755</v>
          </cell>
          <cell r="I288">
            <v>48646</v>
          </cell>
        </row>
        <row r="289">
          <cell r="A289" t="str">
            <v>제 14 호표</v>
          </cell>
          <cell r="B289" t="str">
            <v>잡석부설및다짐</v>
          </cell>
          <cell r="E289">
            <v>20262</v>
          </cell>
          <cell r="G289">
            <v>13502</v>
          </cell>
          <cell r="I289">
            <v>6760</v>
          </cell>
        </row>
        <row r="290">
          <cell r="A290" t="str">
            <v>제 15 호표</v>
          </cell>
          <cell r="B290" t="str">
            <v>맨홀뚜껑  Φ750</v>
          </cell>
          <cell r="E290">
            <v>403796</v>
          </cell>
          <cell r="G290">
            <v>45796</v>
          </cell>
          <cell r="I290">
            <v>358000</v>
          </cell>
        </row>
        <row r="291">
          <cell r="A291" t="str">
            <v>제 16 호표</v>
          </cell>
          <cell r="B291" t="str">
            <v>동바리 (0-7m:1회)</v>
          </cell>
          <cell r="E291">
            <v>21213.5</v>
          </cell>
          <cell r="G291">
            <v>18221</v>
          </cell>
          <cell r="I291">
            <v>2992.5</v>
          </cell>
        </row>
        <row r="292">
          <cell r="A292" t="str">
            <v>제 17 호표</v>
          </cell>
          <cell r="B292" t="str">
            <v>동바리 (0-7m:6회)</v>
          </cell>
          <cell r="E292">
            <v>10033</v>
          </cell>
          <cell r="G292">
            <v>8618</v>
          </cell>
          <cell r="I292">
            <v>1415</v>
          </cell>
        </row>
        <row r="293">
          <cell r="A293" t="str">
            <v>제 18 호표</v>
          </cell>
          <cell r="B293" t="str">
            <v>사다리 STS Φ19</v>
          </cell>
          <cell r="E293">
            <v>12743</v>
          </cell>
          <cell r="G293">
            <v>4113</v>
          </cell>
          <cell r="I293">
            <v>8630</v>
          </cell>
          <cell r="K293">
            <v>139</v>
          </cell>
        </row>
        <row r="294">
          <cell r="A294" t="str">
            <v>제 19 호표</v>
          </cell>
          <cell r="B294" t="str">
            <v>PVC PIPE Φ50</v>
          </cell>
          <cell r="E294">
            <v>4750</v>
          </cell>
          <cell r="G294">
            <v>1549</v>
          </cell>
          <cell r="I294">
            <v>3201</v>
          </cell>
        </row>
        <row r="295">
          <cell r="A295" t="str">
            <v>제 20 호표</v>
          </cell>
          <cell r="B295" t="str">
            <v>HOOK STS Φ19</v>
          </cell>
          <cell r="E295">
            <v>12743</v>
          </cell>
          <cell r="G295">
            <v>4113</v>
          </cell>
          <cell r="I295">
            <v>8630</v>
          </cell>
          <cell r="K295">
            <v>139</v>
          </cell>
        </row>
        <row r="296">
          <cell r="A296" t="str">
            <v>제 21 호표</v>
          </cell>
          <cell r="B296" t="str">
            <v>맨 홀 1500X1500X1500</v>
          </cell>
          <cell r="E296">
            <v>1814251</v>
          </cell>
          <cell r="G296">
            <v>809583</v>
          </cell>
          <cell r="I296">
            <v>984574</v>
          </cell>
          <cell r="K296">
            <v>20094</v>
          </cell>
        </row>
        <row r="297">
          <cell r="A297" t="str">
            <v>제 22 호표</v>
          </cell>
          <cell r="B297" t="str">
            <v>핸드홀 뚜껑</v>
          </cell>
          <cell r="E297">
            <v>142783</v>
          </cell>
          <cell r="G297">
            <v>80822</v>
          </cell>
          <cell r="I297">
            <v>59284</v>
          </cell>
          <cell r="K297">
            <v>2677</v>
          </cell>
        </row>
        <row r="298">
          <cell r="A298" t="str">
            <v>제 23 호표</v>
          </cell>
          <cell r="B298" t="str">
            <v>핸드홀 800X800X1000</v>
          </cell>
          <cell r="E298">
            <v>437378</v>
          </cell>
          <cell r="G298">
            <v>256863</v>
          </cell>
          <cell r="I298">
            <v>175766</v>
          </cell>
          <cell r="K298">
            <v>4749</v>
          </cell>
        </row>
        <row r="299">
          <cell r="A299" t="str">
            <v>제 24 호표</v>
          </cell>
          <cell r="B299" t="str">
            <v>현장조작반 기초(옥내)</v>
          </cell>
          <cell r="E299">
            <v>5831</v>
          </cell>
          <cell r="G299">
            <v>1909</v>
          </cell>
          <cell r="I299">
            <v>3922</v>
          </cell>
        </row>
        <row r="300">
          <cell r="A300" t="str">
            <v>제 25 호표</v>
          </cell>
          <cell r="B300" t="str">
            <v>MCC기초(MCC-R)</v>
          </cell>
          <cell r="E300">
            <v>326918</v>
          </cell>
          <cell r="G300">
            <v>171880</v>
          </cell>
          <cell r="I300">
            <v>155038</v>
          </cell>
        </row>
        <row r="301">
          <cell r="A301" t="str">
            <v>제 26 호표</v>
          </cell>
          <cell r="B301" t="str">
            <v>MCC기초(MCC-6)</v>
          </cell>
          <cell r="E301">
            <v>84453</v>
          </cell>
          <cell r="G301">
            <v>44402</v>
          </cell>
          <cell r="I301">
            <v>40051</v>
          </cell>
        </row>
        <row r="302">
          <cell r="A302" t="str">
            <v>제 27 호표</v>
          </cell>
          <cell r="B302" t="str">
            <v>현장조작반 기초(옥외)</v>
          </cell>
          <cell r="E302">
            <v>37781</v>
          </cell>
          <cell r="G302">
            <v>18529</v>
          </cell>
          <cell r="I302">
            <v>19252</v>
          </cell>
        </row>
        <row r="303">
          <cell r="A303" t="str">
            <v>제 28 호표</v>
          </cell>
          <cell r="B303" t="str">
            <v>유입펌프장 판넬 기초</v>
          </cell>
          <cell r="E303">
            <v>411116</v>
          </cell>
          <cell r="G303">
            <v>236856</v>
          </cell>
          <cell r="I303">
            <v>166227</v>
          </cell>
          <cell r="K303">
            <v>8033</v>
          </cell>
        </row>
        <row r="304">
          <cell r="A304" t="str">
            <v>제 29 호표</v>
          </cell>
          <cell r="B304" t="str">
            <v>최초침전지 판넬 기초</v>
          </cell>
          <cell r="E304">
            <v>142829</v>
          </cell>
          <cell r="G304">
            <v>82379</v>
          </cell>
          <cell r="I304">
            <v>57656</v>
          </cell>
          <cell r="K304">
            <v>2794</v>
          </cell>
        </row>
        <row r="305">
          <cell r="A305" t="str">
            <v>제 30 호표</v>
          </cell>
          <cell r="B305" t="str">
            <v>반응조,송풍기 판넬 기초</v>
          </cell>
          <cell r="E305">
            <v>494756</v>
          </cell>
          <cell r="G305">
            <v>284923</v>
          </cell>
          <cell r="I305">
            <v>200170</v>
          </cell>
          <cell r="K305">
            <v>9663</v>
          </cell>
        </row>
        <row r="306">
          <cell r="A306" t="str">
            <v>제 31 호표</v>
          </cell>
          <cell r="B306" t="str">
            <v>최종침전지  판넬 기초</v>
          </cell>
          <cell r="E306">
            <v>2252251</v>
          </cell>
          <cell r="G306">
            <v>1298173</v>
          </cell>
          <cell r="I306">
            <v>910049</v>
          </cell>
          <cell r="K306">
            <v>44029</v>
          </cell>
        </row>
        <row r="307">
          <cell r="A307" t="str">
            <v>제 32 호표</v>
          </cell>
          <cell r="B307" t="str">
            <v>용수공급동 판넬 기초</v>
          </cell>
          <cell r="E307">
            <v>184637</v>
          </cell>
          <cell r="G307">
            <v>106405</v>
          </cell>
          <cell r="I307">
            <v>74624</v>
          </cell>
          <cell r="K307">
            <v>3608</v>
          </cell>
        </row>
        <row r="308">
          <cell r="A308" t="str">
            <v>제 33 호표</v>
          </cell>
          <cell r="B308" t="str">
            <v>설비동 판넬 기초</v>
          </cell>
          <cell r="E308">
            <v>1896469</v>
          </cell>
          <cell r="G308">
            <v>1093349</v>
          </cell>
          <cell r="I308">
            <v>766038</v>
          </cell>
          <cell r="K308">
            <v>37082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서을"/>
      <sheetName val="일위대가"/>
      <sheetName val="조치원수량"/>
      <sheetName val="laroux"/>
      <sheetName val="2T수량"/>
      <sheetName val="원가산출 (2)"/>
      <sheetName val="원가2"/>
      <sheetName val="내역서 (2)"/>
      <sheetName val="단가산출 (2)"/>
      <sheetName val="일위대가 (2)"/>
      <sheetName val="Sheet7"/>
      <sheetName val="Sheet8"/>
      <sheetName val="Sheet11"/>
      <sheetName val="Sheet12"/>
      <sheetName val="Sheet13"/>
      <sheetName val="Sheet14"/>
      <sheetName val="Sheet15"/>
      <sheetName val="Sheet16"/>
      <sheetName val="내역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옥외보안등"/>
      <sheetName val="전기실"/>
      <sheetName val="전력간선"/>
      <sheetName val="동력설비"/>
      <sheetName val="전등설비"/>
      <sheetName val="전열공사"/>
      <sheetName val="피뢰침설비"/>
      <sheetName val="SNOW"/>
      <sheetName val="주차관제"/>
      <sheetName val="자탐.유도등"/>
      <sheetName val="전화설비"/>
      <sheetName val="TV설비"/>
      <sheetName val="방송설비"/>
      <sheetName val="강당음향"/>
      <sheetName val="CCTV"/>
      <sheetName val="무선통신"/>
      <sheetName val="전기내역서"/>
      <sheetName val="통신내역서"/>
      <sheetName val="전기지급자재"/>
      <sheetName val="통신지급자재"/>
      <sheetName val="감독차량비"/>
      <sheetName val="원가계산"/>
      <sheetName val="총괄표"/>
      <sheetName val="노무비"/>
      <sheetName val="간선계산"/>
      <sheetName val="포장복구집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원가계산서"/>
      <sheetName val="총괄내역서"/>
      <sheetName val="내역서"/>
      <sheetName val="수목표준대가"/>
      <sheetName val="시설구조일위대가 "/>
      <sheetName val="기초대가"/>
      <sheetName val="단가조사표"/>
      <sheetName val="지주,비료"/>
      <sheetName val="수량산출서"/>
      <sheetName val="Sheet3"/>
      <sheetName val="Sheet2 (4)"/>
      <sheetName val="Sheet2 (5)"/>
      <sheetName val="Sheet2 (6)"/>
      <sheetName val="진주방향"/>
      <sheetName val="마산방향"/>
      <sheetName val="마산방향철근집계"/>
      <sheetName val="토사(PE)"/>
      <sheetName val="건축내역"/>
      <sheetName val="노무비"/>
      <sheetName val="코드표"/>
      <sheetName val="수목데이타 "/>
      <sheetName val="6공구(당초)"/>
      <sheetName val="노무단가"/>
      <sheetName val="단위당일위대가"/>
      <sheetName val="노단"/>
      <sheetName val="견적서"/>
      <sheetName val="96노임기준"/>
      <sheetName val="설계내역(당초)"/>
      <sheetName val="변경도급"/>
      <sheetName val="겉장"/>
      <sheetName val="기성검사원"/>
      <sheetName val="표지"/>
      <sheetName val="갑지"/>
      <sheetName val="원가"/>
      <sheetName val="건축"/>
      <sheetName val="토목"/>
      <sheetName val="냉천부속동"/>
      <sheetName val="실행대비"/>
      <sheetName val="노임단가"/>
      <sheetName val="공조기"/>
      <sheetName val="내역"/>
      <sheetName val="단가표"/>
      <sheetName val="BID"/>
      <sheetName val="공조기휀"/>
      <sheetName val="AHU집계"/>
      <sheetName val="wall"/>
      <sheetName val="Front"/>
      <sheetName val="일위대가"/>
      <sheetName val="입찰안"/>
      <sheetName val="비탈면보호공수량산출"/>
      <sheetName val="A"/>
      <sheetName val="시중노임(공사)"/>
      <sheetName val="업체별기성내역"/>
      <sheetName val="36단가"/>
      <sheetName val="36수량"/>
      <sheetName val="남대문빌딩"/>
      <sheetName val="경산"/>
      <sheetName val="철탑"/>
      <sheetName val="제철"/>
      <sheetName val="현장관리비"/>
      <sheetName val="토공사"/>
      <sheetName val="견"/>
      <sheetName val="자재단가"/>
      <sheetName val="TRE TABLE"/>
      <sheetName val="집계표"/>
      <sheetName val="1.내역(청.하역장전등)"/>
      <sheetName val="참조자료"/>
      <sheetName val="노임이"/>
      <sheetName val="경비"/>
      <sheetName val="골조시행"/>
      <sheetName val="설계명세서"/>
      <sheetName val="품셈표"/>
      <sheetName val="공통가설"/>
      <sheetName val="주소록"/>
      <sheetName val="하수급견적대비"/>
      <sheetName val="대비"/>
      <sheetName val="납부서"/>
      <sheetName val="철콘공사"/>
      <sheetName val="개소별수량산출"/>
      <sheetName val="저수호안내역(변경예정)"/>
      <sheetName val="총괄표"/>
      <sheetName val="기초일위"/>
      <sheetName val="시설일위"/>
      <sheetName val="조명일위"/>
      <sheetName val="중기사용료산출근거"/>
      <sheetName val="단가 및 재료비"/>
      <sheetName val="비교1"/>
      <sheetName val="인부노임"/>
      <sheetName val="ⴭⴭⴭⴭⴭ"/>
      <sheetName val="수량산출"/>
      <sheetName val="을지"/>
      <sheetName val="SORCE1"/>
      <sheetName val="청천내"/>
      <sheetName val="설계서을"/>
      <sheetName val="간선계산"/>
      <sheetName val="9811"/>
      <sheetName val="종배수관면벽신"/>
      <sheetName val="적용단위길이"/>
      <sheetName val="2000년1차"/>
      <sheetName val="돈암사업"/>
      <sheetName val="대로근거"/>
      <sheetName val="중로근거"/>
      <sheetName val="데이타"/>
      <sheetName val="제출내역 (2)"/>
      <sheetName val="올림픽미술관"/>
      <sheetName val="단가산출2"/>
      <sheetName val="단가산출1"/>
      <sheetName val="토공A"/>
      <sheetName val="변경품셈총괄"/>
      <sheetName val="실행내역 "/>
      <sheetName val="구조물공1"/>
      <sheetName val="DATA 입력란"/>
      <sheetName val="1. 설계조건 2.단면가정 3. 하중계산"/>
      <sheetName val="우수받이"/>
      <sheetName val="구조물공"/>
      <sheetName val="부대공"/>
      <sheetName val="배수공"/>
      <sheetName val="토공"/>
      <sheetName val="포장공"/>
      <sheetName val="보도공제면적"/>
      <sheetName val="기계경비(시간당)"/>
      <sheetName val="램머"/>
      <sheetName val="변경1총괄"/>
      <sheetName val="일위"/>
      <sheetName val="제경비율"/>
      <sheetName val="산출금액내역"/>
      <sheetName val="49단가"/>
      <sheetName val="49산출"/>
      <sheetName val="일위대가표 "/>
      <sheetName val="기계내역"/>
      <sheetName val="Customer Databas"/>
      <sheetName val="2.냉난방설비공사"/>
      <sheetName val="7.자동제어공사"/>
      <sheetName val="종배수관(신)"/>
      <sheetName val="자료입력"/>
      <sheetName val="피벗테이블데이터분석"/>
      <sheetName val="금융비용"/>
      <sheetName val="내역서(기계)"/>
      <sheetName val="설계내역"/>
      <sheetName val="예산명세서"/>
      <sheetName val="일반관리비"/>
      <sheetName val="일위대가표"/>
      <sheetName val="Config"/>
      <sheetName val="R&amp;D"/>
      <sheetName val="시설구조일위대가_"/>
      <sheetName val="Sheet2_(4)"/>
      <sheetName val="Sheet2_(5)"/>
      <sheetName val="Sheet2_(6)"/>
      <sheetName val="수목데이타_"/>
      <sheetName val="단가_및_재료비"/>
      <sheetName val="시설구조일위대가_1"/>
      <sheetName val="Sheet2_(4)1"/>
      <sheetName val="Sheet2_(5)1"/>
      <sheetName val="Sheet2_(6)1"/>
      <sheetName val="수목데이타_1"/>
      <sheetName val="단가_및_재료비1"/>
      <sheetName val="토적집계"/>
      <sheetName val="내역(토목)"/>
      <sheetName val="공사요율"/>
      <sheetName val="주방"/>
      <sheetName val="터파기및재료"/>
      <sheetName val="본문"/>
      <sheetName val="2.대외공문"/>
      <sheetName val="제안서입력"/>
      <sheetName val="절감계산"/>
      <sheetName val="보할"/>
      <sheetName val="노임"/>
      <sheetName val="수금계획"/>
      <sheetName val="내역분기"/>
      <sheetName val="남양주부대"/>
      <sheetName val="소비자가"/>
      <sheetName val="경비2내역"/>
      <sheetName val="자료"/>
      <sheetName val="인건비"/>
      <sheetName val="을"/>
      <sheetName val="06 일위대가목록"/>
      <sheetName val="2003상반기노임기준"/>
      <sheetName val="날개벽"/>
      <sheetName val="단위수량"/>
      <sheetName val="중기조종사 단위단가"/>
      <sheetName val="관급자재대"/>
      <sheetName val="부대공Ⅱ"/>
      <sheetName val="ABUT수량-A1"/>
      <sheetName val="총 괄 표"/>
      <sheetName val="단가"/>
      <sheetName val="기안"/>
      <sheetName val="내역2"/>
      <sheetName val="지급자재"/>
      <sheetName val="#REF"/>
      <sheetName val="참고자료"/>
      <sheetName val="수량인공"/>
      <sheetName val="Sheet1"/>
      <sheetName val="공사비증감"/>
      <sheetName val="설계"/>
      <sheetName val="토공계산서(부체도로)"/>
      <sheetName val="unitpric"/>
      <sheetName val="공제구간조서"/>
      <sheetName val="노무비 "/>
      <sheetName val="내역서01"/>
      <sheetName val="b_balju_cho"/>
      <sheetName val="기초목"/>
      <sheetName val="정부노임단가"/>
      <sheetName val="투찰추정"/>
      <sheetName val="준검 내역서"/>
      <sheetName val="사급자재"/>
      <sheetName val="인원계획-미화"/>
      <sheetName val="기본DATA"/>
      <sheetName val="시실누(모) "/>
      <sheetName val="현우실적"/>
      <sheetName val="기본단가"/>
      <sheetName val="슬래브"/>
      <sheetName val="단가산출목록표"/>
      <sheetName val="급여조견표"/>
      <sheetName val="정공공사"/>
      <sheetName val="대여현황"/>
      <sheetName val="갑지(요약)"/>
      <sheetName val="11.닥트설치공사(bm)"/>
      <sheetName val="회로내역(승인)"/>
      <sheetName val="건설기계경비산정조견표"/>
      <sheetName val="단가산출"/>
      <sheetName val="단가조사"/>
      <sheetName val="노집"/>
      <sheetName val="재집"/>
      <sheetName val="수목데이타"/>
      <sheetName val="소일위대가코드표"/>
      <sheetName val="Sheet15"/>
      <sheetName val="98지급계획"/>
      <sheetName val="98수문일위"/>
      <sheetName val="admin"/>
      <sheetName val="MATERIAL"/>
      <sheetName val="주공기준"/>
      <sheetName val="공사설명서외"/>
      <sheetName val="건축공사 집계표"/>
      <sheetName val="골조"/>
      <sheetName val="인건비 "/>
      <sheetName val="전산망"/>
      <sheetName val="금액내역서"/>
      <sheetName val="현장관리비 산출내역"/>
      <sheetName val="기본1"/>
      <sheetName val="수정일위대가"/>
      <sheetName val="수곡내역"/>
      <sheetName val="TEL"/>
      <sheetName val="hvac(제어동)"/>
      <sheetName val="변경내역"/>
      <sheetName val="6호기"/>
      <sheetName val="소방기계"/>
      <sheetName val="차액보증"/>
      <sheetName val="AL공사(원)"/>
      <sheetName val="공사개요"/>
      <sheetName val="현장청취복명서"/>
      <sheetName val="반응조"/>
      <sheetName val="DB"/>
      <sheetName val="1.설계기준"/>
      <sheetName val="설비"/>
      <sheetName val="열린교실"/>
      <sheetName val="FRP PIPING 일위대가"/>
      <sheetName val="상반기손익차2총괄"/>
      <sheetName val="유림골조"/>
      <sheetName val="개요"/>
      <sheetName val="현장관리"/>
      <sheetName val="건설기계사용료"/>
      <sheetName val="산출기준자료"/>
      <sheetName val="말뚝지지력산정"/>
      <sheetName val="공정집계_국별"/>
      <sheetName val="횡배수관"/>
      <sheetName val="교통대책내역"/>
      <sheetName val="2설계 (웅촌고연)"/>
      <sheetName val="연결임시"/>
      <sheetName val="참조"/>
      <sheetName val="하자항목"/>
      <sheetName val="법면"/>
      <sheetName val="배수공1"/>
      <sheetName val="중기일위대가"/>
      <sheetName val="DATE"/>
      <sheetName val="단면가정"/>
      <sheetName val="COST"/>
      <sheetName val="Sheet9"/>
      <sheetName val="원가계산서"/>
      <sheetName val="Y-WORK"/>
      <sheetName val="효성CB 1P기초"/>
      <sheetName val="설계산출표지"/>
      <sheetName val="2.1  노무비 평균단가산출"/>
      <sheetName val="내역단가"/>
      <sheetName val="일위단가"/>
      <sheetName val="자동차폐수처리장"/>
      <sheetName val="일위대가표(DEEP)"/>
      <sheetName val=" 내역"/>
      <sheetName val="99노임기준"/>
      <sheetName val="평가데이터"/>
      <sheetName val="소방"/>
      <sheetName val="원가계산서(공사)"/>
      <sheetName val="본공사"/>
      <sheetName val="슬래브산식"/>
      <sheetName val="2000전체분"/>
      <sheetName val="시점부교대"/>
      <sheetName val="단가(전기)"/>
      <sheetName val="01"/>
      <sheetName val="난간벽단위"/>
      <sheetName val="산근목록"/>
      <sheetName val="중기경비목록"/>
      <sheetName val="입력"/>
      <sheetName val="원가계산서(남측)"/>
      <sheetName val="내역1"/>
      <sheetName val="갑지(추정)"/>
      <sheetName val="APT"/>
      <sheetName val="1.설계조건"/>
      <sheetName val="steel data sheet"/>
      <sheetName val="NYS"/>
      <sheetName val="마감물량 "/>
      <sheetName val="2호맨홀공제수량"/>
      <sheetName val="조명시설"/>
      <sheetName val="건설산출"/>
      <sheetName val="21301동"/>
      <sheetName val="고창터널(고창방향)"/>
      <sheetName val="금광1터널"/>
      <sheetName val="실행내역"/>
      <sheetName val="9902"/>
      <sheetName val="현장별계약현황('98.10.31)"/>
      <sheetName val="총괄메뉴"/>
      <sheetName val="XL4Poppy"/>
      <sheetName val="월별손익"/>
      <sheetName val="임대계획"/>
      <sheetName val="Total"/>
      <sheetName val="archi(본사)"/>
      <sheetName val="신림자금"/>
      <sheetName val="Sheet4"/>
      <sheetName val="견적업체"/>
      <sheetName val="b_balju"/>
      <sheetName val="식재가격"/>
      <sheetName val="식재총괄"/>
      <sheetName val="일위목록"/>
      <sheetName val="2. 공원조도"/>
      <sheetName val="말고개터널조명전압강하"/>
      <sheetName val="22단가"/>
      <sheetName val="22산출"/>
      <sheetName val="S0"/>
      <sheetName val="세원견적서"/>
      <sheetName val="물집"/>
      <sheetName val="2004,상노임"/>
      <sheetName val="TOTAL_BOQ"/>
      <sheetName val="C3"/>
      <sheetName val="전체내역"/>
      <sheetName val="협조전"/>
      <sheetName val="예총"/>
      <sheetName val="OE"/>
      <sheetName val="빙설계"/>
      <sheetName val="토목주소"/>
      <sheetName val="기성내역1"/>
      <sheetName val="내역서(가중치)"/>
      <sheetName val="부표총괄"/>
      <sheetName val="1.취수장"/>
      <sheetName val="적용단가표"/>
      <sheetName val="노임05상"/>
      <sheetName val="JUCKEYK"/>
      <sheetName val="암거단위-1련"/>
      <sheetName val="관로공사"/>
      <sheetName val="Macro1"/>
      <sheetName val="지주토목내역서"/>
      <sheetName val="가압장구체수량산출서"/>
    </sheetNames>
    <sheetDataSet>
      <sheetData sheetId="0"/>
      <sheetData sheetId="1"/>
      <sheetData sheetId="2"/>
      <sheetData sheetId="3" refreshError="1">
        <row r="2">
          <cell r="J2" t="str">
            <v>금 액</v>
          </cell>
        </row>
      </sheetData>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각종 단가"/>
      <sheetName val="껍데기"/>
      <sheetName val="껍데기-1"/>
      <sheetName val="예정"/>
      <sheetName val="예정공정표 (남한강)"/>
      <sheetName val="대비"/>
      <sheetName val="대비(총괄)"/>
      <sheetName val="대비(1)"/>
      <sheetName val="설계"/>
      <sheetName val="설계내역서"/>
      <sheetName val="설계-1"/>
      <sheetName val="설계내역서-1"/>
      <sheetName val="원가"/>
      <sheetName val="원가총괄"/>
      <sheetName val="원가계산서"/>
      <sheetName val="원가-1"/>
      <sheetName val="원가총괄-1"/>
      <sheetName val="원가계산서-1"/>
      <sheetName val="일위"/>
      <sheetName val="일위대가 1"/>
      <sheetName val="단가"/>
      <sheetName val="산거 1(인력투입)"/>
      <sheetName val="직접경비(sw)"/>
      <sheetName val="장비구입"/>
      <sheetName val="산거 3 (직접경비)"/>
      <sheetName val="단가-1"/>
      <sheetName val="산거 1(인력투입)-1"/>
      <sheetName val="직접경비(sw)-1"/>
      <sheetName val="장비구입-1"/>
      <sheetName val="산거 3 (직접경비)-1"/>
      <sheetName val="수량"/>
      <sheetName val="수량산출서"/>
      <sheetName val="도면2"/>
      <sheetName val="인력투입비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제경비"/>
      <sheetName val="원가계산서"/>
      <sheetName val="내역서"/>
      <sheetName val="직영비"/>
      <sheetName val="12일위목록(전기)"/>
      <sheetName val="12일위(최종전기)"/>
      <sheetName val="12단가(전기)"/>
      <sheetName val="12노무비(전기)"/>
      <sheetName val="일위(전기기타X)"/>
      <sheetName val="7단가"/>
      <sheetName val="7인건비"/>
      <sheetName val="7산근"/>
      <sheetName val="7기계경비1"/>
      <sheetName val="7일위(발전)"/>
      <sheetName val="7단가(발전)"/>
      <sheetName val="노임단가"/>
      <sheetName val="관급"/>
      <sheetName val="인건비 "/>
      <sheetName val="설계명세서"/>
      <sheetName val="노무비 "/>
      <sheetName val="대곡소수력(2002.8.20)"/>
      <sheetName val="건축"/>
      <sheetName val="단가표"/>
      <sheetName val="WORK"/>
      <sheetName val="코드표"/>
      <sheetName val="96노임기준"/>
      <sheetName val="토목"/>
      <sheetName val="단가"/>
      <sheetName val="일위집계"/>
      <sheetName val="일위"/>
      <sheetName val="수목표준대가"/>
      <sheetName val="COST"/>
      <sheetName val="단가조사"/>
      <sheetName val="노임"/>
      <sheetName val="노무비"/>
      <sheetName val="단가산출"/>
      <sheetName val="횡배수관"/>
      <sheetName val="식재가격"/>
      <sheetName val="식재총괄"/>
      <sheetName val="일위목록"/>
      <sheetName val="일위대가"/>
      <sheetName val="별첨1.노임기준표"/>
      <sheetName val="산수배수"/>
      <sheetName val="EQ-R1"/>
      <sheetName val="9509"/>
      <sheetName val="자재단가"/>
      <sheetName val="노무비단가"/>
      <sheetName val="단가조사서"/>
      <sheetName val="노무단가"/>
      <sheetName val="설계서을"/>
      <sheetName val="집계표"/>
      <sheetName val="6. 직접경비"/>
      <sheetName val="공제구간조서"/>
      <sheetName val="수목단가"/>
      <sheetName val="시설수량표"/>
      <sheetName val="식재수량표"/>
      <sheetName val="인건비"/>
      <sheetName val="전기단가조사서"/>
      <sheetName val="기자재비"/>
      <sheetName val="단가비교표"/>
      <sheetName val="소방내역서"/>
      <sheetName val="TRE TABLE"/>
    </sheetNames>
    <sheetDataSet>
      <sheetData sheetId="0">
        <row r="15">
          <cell r="B15" t="str">
            <v>저 압 케 이 블 공</v>
          </cell>
        </row>
      </sheetData>
      <sheetData sheetId="1"/>
      <sheetData sheetId="2"/>
      <sheetData sheetId="3"/>
      <sheetData sheetId="4"/>
      <sheetData sheetId="5"/>
      <sheetData sheetId="6"/>
      <sheetData sheetId="7"/>
      <sheetData sheetId="8"/>
      <sheetData sheetId="9" refreshError="1">
        <row r="15">
          <cell r="B15" t="str">
            <v>저 압 케 이 블 공</v>
          </cell>
          <cell r="C15" t="str">
            <v>인</v>
          </cell>
          <cell r="L15">
            <v>73973</v>
          </cell>
        </row>
        <row r="16">
          <cell r="B16" t="str">
            <v>배 전 전 공</v>
          </cell>
          <cell r="C16" t="str">
            <v>인</v>
          </cell>
          <cell r="L16">
            <v>156907</v>
          </cell>
        </row>
        <row r="17">
          <cell r="B17" t="str">
            <v>내 선 전 공</v>
          </cell>
          <cell r="C17" t="str">
            <v>인</v>
          </cell>
          <cell r="L17">
            <v>56143</v>
          </cell>
        </row>
        <row r="18">
          <cell r="B18" t="str">
            <v>보 통 인 부</v>
          </cell>
          <cell r="C18" t="str">
            <v>인</v>
          </cell>
          <cell r="L18">
            <v>40922</v>
          </cell>
        </row>
        <row r="19">
          <cell r="B19" t="str">
            <v>특 별 인 부</v>
          </cell>
          <cell r="C19" t="str">
            <v>인</v>
          </cell>
          <cell r="L19">
            <v>55970</v>
          </cell>
        </row>
      </sheetData>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예정공정"/>
      <sheetName val="산출내역"/>
      <sheetName val="총괄내역"/>
      <sheetName val="세부내역"/>
      <sheetName val="직 영 비"/>
      <sheetName val="원가계산"/>
      <sheetName val="원가근거"/>
      <sheetName val="일위집계"/>
      <sheetName val="일위대가"/>
      <sheetName val="단가산출"/>
      <sheetName val="노임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목차"/>
    </sheetNames>
    <sheetDataSet>
      <sheetData sheetId="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MUL"/>
      <sheetName val="단가산출"/>
      <sheetName val="일위대가목차"/>
      <sheetName val="변압기 및 발전기 용량"/>
      <sheetName val="단가"/>
      <sheetName val="단가일람"/>
      <sheetName val="단위량당중기"/>
      <sheetName val="노임단가"/>
      <sheetName val="단가조사"/>
      <sheetName val="DATA1"/>
      <sheetName val="CABLE SIZE-1"/>
      <sheetName val="건축내역"/>
      <sheetName val="단가조사서"/>
      <sheetName val="Macro1"/>
      <sheetName val="(암정)관급"/>
      <sheetName val="삼원"/>
      <sheetName val="그린"/>
      <sheetName val="한창-을"/>
      <sheetName val="내역"/>
      <sheetName val="품셈"/>
      <sheetName val="수량산출"/>
      <sheetName val="대,유,램"/>
      <sheetName val="투찰추정"/>
      <sheetName val="단위수량"/>
      <sheetName val="Mc1"/>
      <sheetName val="쌍송교"/>
      <sheetName val="토목"/>
      <sheetName val="1.설계기준 "/>
      <sheetName val="물가대비표"/>
      <sheetName val="요율"/>
      <sheetName val="7단가"/>
      <sheetName val="단가(1)"/>
      <sheetName val="고분전시관"/>
      <sheetName val="설비"/>
      <sheetName val="Sheet1"/>
      <sheetName val="단  가  대  비  표"/>
      <sheetName val="일  위  대  가  목  록"/>
      <sheetName val="목차"/>
      <sheetName val="노임"/>
      <sheetName val="기본자료"/>
      <sheetName val="DATA"/>
      <sheetName val="데이타"/>
      <sheetName val="토적단위"/>
      <sheetName val="참조-(1)"/>
      <sheetName val="일용노임단가"/>
      <sheetName val="단가대비표(계측)"/>
      <sheetName val="ABUT수량-A1"/>
      <sheetName val="조경일람"/>
      <sheetName val="이토변실(A3-LINE)"/>
      <sheetName val="48단가"/>
      <sheetName val="49단가"/>
      <sheetName val="도급내역"/>
      <sheetName val="자재단가"/>
      <sheetName val="노무비"/>
      <sheetName val="횡배수관집현황(2공구)"/>
      <sheetName val="일위목록"/>
      <sheetName val="EQ-R1"/>
      <sheetName val="9811"/>
      <sheetName val="공통단가"/>
      <sheetName val="운반비"/>
      <sheetName val="백암비스타내역"/>
      <sheetName val="내역서(기성청구)"/>
      <sheetName val="내역서"/>
      <sheetName val="현장관리비"/>
      <sheetName val="일위대가(가설)"/>
      <sheetName val="산근목록"/>
      <sheetName val="중기목록"/>
      <sheetName val="호표목록"/>
      <sheetName val="조견표"/>
      <sheetName val="일위대가"/>
      <sheetName val="입찰안"/>
      <sheetName val="수지예산"/>
      <sheetName val="단가비교표"/>
      <sheetName val="수량집계표(舊)"/>
      <sheetName val="일위"/>
      <sheetName val="일집"/>
      <sheetName val="참조 (2)"/>
      <sheetName val="화재 탐지 설비"/>
      <sheetName val="공종목록표"/>
      <sheetName val="의왕내역"/>
      <sheetName val="단가 "/>
      <sheetName val="일위총괄표"/>
      <sheetName val="일위대가(출입)"/>
      <sheetName val="인건비(VOICE)"/>
      <sheetName val="판"/>
      <sheetName val="96노임기준"/>
      <sheetName val="내역서2안"/>
      <sheetName val="소방"/>
      <sheetName val="단위목록"/>
      <sheetName val="평균터파기고(1-2,ASP)"/>
      <sheetName val="참조자료"/>
      <sheetName val="소비자가"/>
      <sheetName val="70%"/>
      <sheetName val="수량"/>
      <sheetName val="산출내역서"/>
      <sheetName val="기계경비(시간당)"/>
      <sheetName val="램머"/>
      <sheetName val="설계서을"/>
      <sheetName val="터파기및재료"/>
      <sheetName val="자  재"/>
      <sheetName val="건축외주"/>
      <sheetName val="품셈TABLE"/>
      <sheetName val="종배수관면벽신"/>
      <sheetName val="적용단위길이"/>
      <sheetName val="피벗테이블데이터분석"/>
      <sheetName val="특수기호강도거푸집"/>
      <sheetName val="종배수관(신)"/>
      <sheetName val="자료입력"/>
      <sheetName val="직노"/>
      <sheetName val="코드표"/>
      <sheetName val="sheet1 _2_"/>
      <sheetName val="일(보일러)"/>
      <sheetName val="자료"/>
      <sheetName val="취합표"/>
      <sheetName val="물량산출"/>
      <sheetName val="45,46"/>
      <sheetName val="2000,9월 일위"/>
      <sheetName val="#REF"/>
      <sheetName val="토적표"/>
      <sheetName val="수목표준대가"/>
      <sheetName val="교대(A1)"/>
      <sheetName val="2공구산출내역"/>
      <sheetName val="내역서 을지"/>
      <sheetName val="단가(기자재)"/>
      <sheetName val="공사자료입력"/>
      <sheetName val="음성방향"/>
      <sheetName val="Noname 1"/>
      <sheetName val="교대(A1-A2)"/>
      <sheetName val="세부내역"/>
      <sheetName val="노무비단가"/>
      <sheetName val="사각1,특1호"/>
      <sheetName val="FCR양식(1)"/>
      <sheetName val="실행예산서"/>
      <sheetName val="wall"/>
      <sheetName val="요약&amp;결과"/>
      <sheetName val="공조기"/>
      <sheetName val="공조기휀"/>
      <sheetName val="AHU집계"/>
      <sheetName val="일위대가표"/>
      <sheetName val="수목데이타 "/>
      <sheetName val="암거치수표"/>
      <sheetName val="재료집계표빽업"/>
      <sheetName val="암거수리계산서"/>
      <sheetName val="◀암거수리계산조서"/>
      <sheetName val="최종단면▶"/>
      <sheetName val="◀평균높이▶"/>
      <sheetName val="서식"/>
      <sheetName val="재료표"/>
      <sheetName val="여과지동"/>
      <sheetName val="기초자료"/>
      <sheetName val="DAN"/>
      <sheetName val="백호우계수"/>
      <sheetName val="철거산출근거"/>
      <sheetName val="Sheet1 (2)"/>
      <sheetName val="견적서"/>
      <sheetName val="단가표 (2)"/>
      <sheetName val="견적"/>
      <sheetName val="일위_파일"/>
      <sheetName val="B LINE"/>
      <sheetName val="단가비교"/>
      <sheetName val="일위목차"/>
      <sheetName val="NOMUBI"/>
      <sheetName val=""/>
      <sheetName val="일위대가(4층원격)"/>
      <sheetName val="부대내역"/>
      <sheetName val="토목주소"/>
      <sheetName val="경산"/>
      <sheetName val="총괄내역서"/>
      <sheetName val="2차공사"/>
      <sheetName val="단가표"/>
      <sheetName val="예측단가간지"/>
      <sheetName val="Baby일위대가"/>
      <sheetName val="조명율표"/>
      <sheetName val="CATV"/>
      <sheetName val="단"/>
      <sheetName val="실행"/>
      <sheetName val="9509"/>
      <sheetName val="APT"/>
      <sheetName val="사업성분석"/>
      <sheetName val="면적표"/>
      <sheetName val="연결임시"/>
      <sheetName val="골조시행"/>
      <sheetName val="Sheet3"/>
      <sheetName val="투찰금액"/>
      <sheetName val="웅진교-S2"/>
      <sheetName val="본체"/>
      <sheetName val="실행철강하도"/>
      <sheetName val="일위대가(1)"/>
      <sheetName val="청주(철골발주의뢰서)"/>
      <sheetName val="교각1"/>
      <sheetName val="DATA 입력부"/>
      <sheetName val="토사(PE)"/>
      <sheetName val="CON'C"/>
      <sheetName val="단가산출서"/>
      <sheetName val="횡 연장"/>
      <sheetName val="BEND LOSS"/>
      <sheetName val="Y-WORK"/>
      <sheetName val="Hauptdaten"/>
      <sheetName val="PIPE-MUL.XLS"/>
      <sheetName val="TABLE"/>
      <sheetName val="대총괄표"/>
      <sheetName val="단면가정"/>
      <sheetName val="일위대가(건축)"/>
      <sheetName val="전기일위대가"/>
      <sheetName val="plan&amp;section of foundation"/>
      <sheetName val="design criteria"/>
      <sheetName val="배수공 주요자재 집계표"/>
      <sheetName val="단위중량"/>
      <sheetName val="단가대비표"/>
      <sheetName val="기계경비일람"/>
      <sheetName val="단면 (2)"/>
      <sheetName val="단가및재료비"/>
      <sheetName val="가도공"/>
      <sheetName val="단가최종"/>
      <sheetName val="대가목록"/>
      <sheetName val="직접인건비"/>
      <sheetName val="단위량"/>
      <sheetName val="재료집계표3"/>
      <sheetName val="재료집계표2"/>
      <sheetName val="토적집계표"/>
      <sheetName val="을지"/>
      <sheetName val="일위대가표목록"/>
      <sheetName val="기계경비목록1"/>
      <sheetName val="날개벽수량표"/>
      <sheetName val="정렬"/>
      <sheetName val="관리,공감"/>
      <sheetName val="암거단위-1련"/>
      <sheetName val="SORCE1"/>
      <sheetName val="기자재비"/>
      <sheetName val="전선 및 전선관"/>
      <sheetName val="조명시설"/>
      <sheetName val="자재일람"/>
      <sheetName val="공사비"/>
      <sheetName val="◀암거위치"/>
      <sheetName val="EACT10"/>
      <sheetName val="DATE"/>
      <sheetName val="내역서(기계)"/>
      <sheetName val="06 일위대가목록"/>
      <sheetName val="집계표"/>
      <sheetName val="일반공사"/>
      <sheetName val="하부철근수량"/>
      <sheetName val="22단가(철거)"/>
      <sheetName val="22단가"/>
      <sheetName val="Data&amp;Result"/>
      <sheetName val="맨홀_공사비"/>
      <sheetName val="실행내역 "/>
      <sheetName val="평야부단가"/>
      <sheetName val="현금"/>
      <sheetName val="사리부설"/>
      <sheetName val="기계경비목록"/>
      <sheetName val="배관배선 단가조사"/>
      <sheetName val="전기일위목록"/>
      <sheetName val="단면별연장"/>
      <sheetName val="관로조직표"/>
      <sheetName val="2000양배"/>
      <sheetName val="총괄갑 "/>
      <sheetName val="설비(제출)"/>
      <sheetName val="견적조건"/>
      <sheetName val="기본단가"/>
    </sheetNames>
    <definedNames>
      <definedName name="단중입력"/>
      <definedName name="프로그램.메인_메뉴호출"/>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팽성원가계산서"/>
      <sheetName val="집계표"/>
      <sheetName val="기자재비"/>
      <sheetName val="설치비"/>
      <sheetName val="대당설치비"/>
      <sheetName val="배관공사비"/>
      <sheetName val="일위대가"/>
      <sheetName val="토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처음"/>
      <sheetName val="집계모듈"/>
      <sheetName val="집계"/>
      <sheetName val="집계계산"/>
      <sheetName val="수량작업시트"/>
      <sheetName val="전선 및 전선관"/>
      <sheetName val="관로터파기"/>
      <sheetName val="수량산출모듈"/>
      <sheetName val="전압강하"/>
      <sheetName val="전압강하계산모듈"/>
      <sheetName val="등가거리"/>
      <sheetName val="신호기공배관"/>
      <sheetName val="도움말"/>
      <sheetName val="연접"/>
      <sheetName val="자재단가"/>
      <sheetName val="내역서"/>
      <sheetName val="물가대비표"/>
      <sheetName val="단가산출"/>
      <sheetName val="일위대가"/>
      <sheetName val="점검총괄"/>
      <sheetName val="설계명세서"/>
      <sheetName val="기자재비"/>
      <sheetName val="중기사용료산출근거"/>
      <sheetName val="단가 및 재료비"/>
      <sheetName val="단가산출서"/>
      <sheetName val="일위대가목차"/>
      <sheetName val="일위목록"/>
      <sheetName val="총괄표"/>
      <sheetName val="용산1(해보)"/>
      <sheetName val="환율"/>
      <sheetName val="노임단가"/>
      <sheetName val="인건비"/>
      <sheetName val="요율"/>
      <sheetName val="2공구산출내역"/>
      <sheetName val="토사(PE)"/>
    </sheetNames>
    <sheetDataSet>
      <sheetData sheetId="0" refreshError="1"/>
      <sheetData sheetId="1" refreshError="1"/>
      <sheetData sheetId="2" refreshError="1"/>
      <sheetData sheetId="3" refreshError="1"/>
      <sheetData sheetId="4" refreshError="1"/>
      <sheetData sheetId="5" refreshError="1">
        <row r="1">
          <cell r="D1" t="str">
            <v>단</v>
          </cell>
        </row>
        <row r="2">
          <cell r="A2" t="str">
            <v xml:space="preserve">구 </v>
          </cell>
          <cell r="B2" t="str">
            <v>분</v>
          </cell>
          <cell r="C2" t="str">
            <v>규격</v>
          </cell>
          <cell r="E2" t="str">
            <v>산  출  근  거</v>
          </cell>
          <cell r="F2" t="str">
            <v>수량</v>
          </cell>
        </row>
        <row r="3">
          <cell r="D3" t="str">
            <v>위</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입찰안"/>
      <sheetName val="입찰안2"/>
      <sheetName val="적격"/>
      <sheetName val="평가"/>
      <sheetName val="적정"/>
      <sheetName val="관리"/>
      <sheetName val="표지"/>
      <sheetName val="총괄"/>
      <sheetName val="내역"/>
      <sheetName val="실행"/>
      <sheetName val="하도"/>
      <sheetName val="별지"/>
      <sheetName val="토공"/>
      <sheetName val="철콘"/>
      <sheetName val="기타"/>
      <sheetName val="견적"/>
      <sheetName val="견적내역"/>
      <sheetName val="합의서"/>
      <sheetName val="예상예가(강원도)"/>
      <sheetName val="시설물기초"/>
      <sheetName val="서학만항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조사"/>
      <sheetName val="laroux"/>
      <sheetName val="옥외보안등"/>
      <sheetName val="변전설비"/>
      <sheetName val="전력간선"/>
      <sheetName val="동력설비"/>
      <sheetName val="전등설비"/>
      <sheetName val="전열공사"/>
      <sheetName val="피뢰침설비"/>
      <sheetName val="주차관제"/>
      <sheetName val="화재경보설비"/>
      <sheetName val="케이블트레이"/>
      <sheetName val="전기일위대가"/>
      <sheetName val="전기내역서"/>
      <sheetName val="전기지급자재 (2)"/>
      <sheetName val="전기지급자재"/>
      <sheetName val="감독차량"/>
      <sheetName val="백호우"/>
      <sheetName val="원가계산"/>
      <sheetName val="소방원가"/>
      <sheetName val="총괄표"/>
      <sheetName val="노무비 "/>
      <sheetName val="공사개요"/>
      <sheetName val="경리처용"/>
      <sheetName val="분당전기"/>
      <sheetName val="가로등내역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서을"/>
      <sheetName val="Module3"/>
      <sheetName val="준공내역"/>
      <sheetName val="계획서"/>
      <sheetName val="실행대비"/>
      <sheetName val="전자재료"/>
      <sheetName val="전자노무"/>
      <sheetName val="일위대가"/>
      <sheetName val="총괄표"/>
      <sheetName val="내역서"/>
      <sheetName val="공사개요"/>
      <sheetName val="Module2"/>
      <sheetName val="Modul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철거산출근거"/>
      <sheetName val="000000"/>
      <sheetName val="재료단가비교표 "/>
      <sheetName val="기초일위대가"/>
      <sheetName val="기본신설"/>
      <sheetName val="신설산출근거"/>
      <sheetName val="신설개소별"/>
      <sheetName val="신설개소합계"/>
      <sheetName val="도급예산(신설)"/>
      <sheetName val="장래신설"/>
      <sheetName val="장래분산출"/>
      <sheetName val="장래개소별"/>
      <sheetName val="장래용도급내역"/>
      <sheetName val="특수신설"/>
      <sheetName val="특수산출"/>
      <sheetName val="특수개소별"/>
      <sheetName val="특수내역"/>
      <sheetName val="최종철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개요"/>
      <sheetName val="투찰"/>
      <sheetName val="대비"/>
      <sheetName val="내역"/>
      <sheetName val="간접"/>
      <sheetName val="조직"/>
      <sheetName val="공정"/>
      <sheetName val="WGSIL"/>
      <sheetName val="저"/>
      <sheetName val="철거산출근거"/>
      <sheetName val="단가조사"/>
      <sheetName val="일반공사"/>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y일위대가"/>
      <sheetName val="일위대가"/>
      <sheetName val="내역(100%)"/>
      <sheetName val="예정(3)"/>
      <sheetName val="동원(3)"/>
      <sheetName val="저"/>
      <sheetName val="경산"/>
      <sheetName val="공종별내역서"/>
      <sheetName val="BOQ(전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건축원가"/>
      <sheetName val="공사개요"/>
      <sheetName val="공기기준"/>
      <sheetName val="당초비교"/>
      <sheetName val="산출근거"/>
      <sheetName val="조정원가"/>
      <sheetName val="조정집계"/>
      <sheetName val="요율"/>
      <sheetName val="하도급사항 적용"/>
      <sheetName val="Sheet1"/>
      <sheetName val="직노"/>
      <sheetName val="Baby일위대가"/>
      <sheetName val="공통가설"/>
      <sheetName val="전기"/>
      <sheetName val="일위대가"/>
      <sheetName val="내역서"/>
      <sheetName val="노임단가"/>
      <sheetName val="내역서(삼호)"/>
      <sheetName val="현장관리비"/>
      <sheetName val="일반전기C"/>
      <sheetName val="저"/>
      <sheetName val="경산"/>
      <sheetName val="Base"/>
      <sheetName val="실행내역"/>
      <sheetName val="1차 내역서"/>
      <sheetName val="내역"/>
      <sheetName val="연결관암거"/>
      <sheetName val="내역(100%)"/>
      <sheetName val="터파기및재료"/>
      <sheetName val="열린교실"/>
      <sheetName val="음료실행"/>
      <sheetName val="철거산출근거"/>
      <sheetName val="BID"/>
      <sheetName val="BOQ"/>
      <sheetName val="건축내역"/>
      <sheetName val="금액내역서"/>
      <sheetName val="#REF"/>
      <sheetName val="건축부하"/>
      <sheetName val="김포IO"/>
      <sheetName val="외주비"/>
      <sheetName val="구리토평1전기"/>
      <sheetName val="N賃率-職"/>
      <sheetName val="KYEOUSAN"/>
      <sheetName val=" 냉각수펌프"/>
      <sheetName val="공조기휀"/>
      <sheetName val="AHU집계"/>
      <sheetName val="건축공사실행"/>
      <sheetName val="의왕내역"/>
      <sheetName val="wall"/>
      <sheetName val="DATA"/>
      <sheetName val="데이타"/>
      <sheetName val="골조시행"/>
      <sheetName val="2"/>
      <sheetName val="위치조서"/>
      <sheetName val="을"/>
      <sheetName val="전체"/>
      <sheetName val="교통대책내역"/>
      <sheetName val="단가조사"/>
      <sheetName val="1-1"/>
      <sheetName val="COPING"/>
      <sheetName val="일위대가목록"/>
      <sheetName val="2공구산출내역"/>
      <sheetName val="시설물기초"/>
      <sheetName val="본체"/>
      <sheetName val="댐구조도"/>
      <sheetName val="세월교산출기초"/>
      <sheetName val="5흙막이"/>
      <sheetName val="적용건축"/>
      <sheetName val="unitpric"/>
      <sheetName val="별표"/>
      <sheetName val="아파트건축"/>
      <sheetName val="도급내역서"/>
      <sheetName val="단가산출"/>
      <sheetName val="하도급사항_적용"/>
      <sheetName val="2002하반기노임기준"/>
      <sheetName val="표지"/>
      <sheetName val="Mc1"/>
      <sheetName val="차액보증"/>
      <sheetName val="연결임시"/>
      <sheetName val="날개벽수량표"/>
      <sheetName val="고등학교"/>
      <sheetName val="내역서2안"/>
      <sheetName val="시중노임(공사)"/>
      <sheetName val="토목"/>
      <sheetName val="전선 및 전선관"/>
      <sheetName val="일위목록"/>
      <sheetName val="Sheet3"/>
      <sheetName val="1차_내역서"/>
      <sheetName val="J直材4"/>
      <sheetName val="분전반"/>
      <sheetName val="Sheet4"/>
      <sheetName val="4-10"/>
      <sheetName val="재집"/>
      <sheetName val="수량산출"/>
      <sheetName val="견적서"/>
      <sheetName val="비교표"/>
      <sheetName val="산출-설비"/>
      <sheetName val="예정(3)"/>
      <sheetName val="월별수입"/>
      <sheetName val="부대공Ⅱ"/>
      <sheetName val="배관내역"/>
      <sheetName val="Sheet5"/>
      <sheetName val="기둥1"/>
      <sheetName val="견적내역"/>
      <sheetName val="P-1"/>
      <sheetName val="시멘트"/>
      <sheetName val="하도급사항_적용1"/>
      <sheetName val="1차_내역서1"/>
      <sheetName val="환산"/>
      <sheetName val="인테리어내역"/>
      <sheetName val="정부노임단가"/>
      <sheetName val="1공구(을)"/>
      <sheetName val="건물"/>
      <sheetName val="직재"/>
      <sheetName val="PROJECT BRIEF(EX.NEW)"/>
      <sheetName val="A LINE"/>
      <sheetName val="공내역"/>
      <sheetName val="전기변내역"/>
      <sheetName val="COL"/>
      <sheetName val="단"/>
      <sheetName val="내역1"/>
      <sheetName val="부대공"/>
      <sheetName val="포장공"/>
      <sheetName val="토공"/>
      <sheetName val="5사남"/>
      <sheetName val="수목표준대가"/>
      <sheetName val="일위대가내역"/>
      <sheetName val="토목내역"/>
      <sheetName val="쌍송교"/>
      <sheetName val="퍼스트"/>
      <sheetName val="도시가스현황"/>
      <sheetName val="일위대가(가설)"/>
      <sheetName val="기계내역"/>
      <sheetName val="자동차폐수처리장"/>
      <sheetName val="JUCKEYK"/>
      <sheetName val="Total"/>
      <sheetName val="분전함신설"/>
      <sheetName val="접지1종"/>
      <sheetName val="개요"/>
      <sheetName val="공량산출서"/>
      <sheetName val="설비2차"/>
      <sheetName val="한진금융비"/>
      <sheetName val="참고"/>
      <sheetName val="소운반"/>
      <sheetName val="집수정단면도 (2)"/>
      <sheetName val="06 일위대가목록"/>
      <sheetName val="일위대가목차"/>
      <sheetName val="guard(mac)"/>
      <sheetName val="tggwan(mac)"/>
      <sheetName val="토 적 표"/>
      <sheetName val="교각1"/>
      <sheetName val="1.설계조건"/>
      <sheetName val="7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건축공사실행"/>
      <sheetName val="공사개요"/>
      <sheetName val="공기기준"/>
      <sheetName val="창호1"/>
      <sheetName val="건축원가"/>
      <sheetName val="직노"/>
      <sheetName val="VXXX"/>
      <sheetName val="VXXXXX"/>
      <sheetName val="II손익관리"/>
      <sheetName val="1.종합손익(도급)"/>
      <sheetName val="1.종합손익(주택,개발)"/>
      <sheetName val="2.실행예산"/>
      <sheetName val="2.2과부족"/>
      <sheetName val="2.3원가절감"/>
      <sheetName val="8.외주비집행현황"/>
      <sheetName val="9.자재비"/>
      <sheetName val="10.현장집행"/>
      <sheetName val="3.추가원가"/>
      <sheetName val="3.추가원가 (2)"/>
      <sheetName val="4.사전공사"/>
      <sheetName val="5.추정공사비"/>
      <sheetName val="6.금융비용"/>
      <sheetName val="7.공사비집행현황(총괄)"/>
      <sheetName val="11.1생산성"/>
      <sheetName val="인력대비(정직)"/>
      <sheetName val="11.2인원산출"/>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Baby일위대가"/>
      <sheetName val="일반전기C"/>
      <sheetName val="저"/>
      <sheetName val="공통가설"/>
      <sheetName val="행당원가"/>
      <sheetName val="토목내역"/>
      <sheetName val="연결관암거"/>
      <sheetName val="목표세부명세"/>
      <sheetName val="노임단가"/>
      <sheetName val="통장출금액"/>
      <sheetName val="터파기및재료"/>
      <sheetName val="별표"/>
      <sheetName val="금액내역서"/>
      <sheetName val="Sheet1"/>
      <sheetName val="급수"/>
      <sheetName val="골조시행"/>
      <sheetName val="2공구산출내역"/>
      <sheetName val="단가"/>
      <sheetName val="철거산출근거"/>
      <sheetName val="1_종합손익(도급)"/>
      <sheetName val="1_종합손익(주택,개발)"/>
      <sheetName val="2_실행예산"/>
      <sheetName val="2_2과부족"/>
      <sheetName val="2_3원가절감"/>
      <sheetName val="8_외주비집행현황"/>
      <sheetName val="9_자재비"/>
      <sheetName val="10_현장집행"/>
      <sheetName val="3_추가원가"/>
      <sheetName val="3_추가원가_(2)"/>
      <sheetName val="4_사전공사"/>
      <sheetName val="5_추정공사비"/>
      <sheetName val="6_금융비용"/>
      <sheetName val="7_공사비집행현황(총괄)"/>
      <sheetName val="11_1생산성"/>
      <sheetName val="11_2인원산출"/>
      <sheetName val="단가조사서"/>
      <sheetName val="일위대가"/>
      <sheetName val="Base"/>
      <sheetName val="5흙막이"/>
      <sheetName val="내역서(삼호)"/>
      <sheetName val="내역서"/>
      <sheetName val="일반공사"/>
      <sheetName val="Sheeࡴ40"/>
      <sheetName val="현장관리비"/>
      <sheetName val=" 냉각수펌프"/>
      <sheetName val="내역서2안"/>
      <sheetName val="WEIGHT LIST"/>
      <sheetName val="#REF"/>
      <sheetName val="산#2-1 (2)"/>
      <sheetName val="일위대가(건축)"/>
      <sheetName val="Total"/>
      <sheetName val="부대내역"/>
      <sheetName val="내역"/>
      <sheetName val="1-1"/>
      <sheetName val="Breakdown"/>
      <sheetName val="UnitRate"/>
      <sheetName val="기초자료"/>
      <sheetName val="수목표준대가"/>
      <sheetName val="여흥"/>
      <sheetName val="Sheet2"/>
      <sheetName val="1차 내역서"/>
      <sheetName val="날개벽"/>
      <sheetName val="적용건축"/>
      <sheetName val="산출-설비"/>
      <sheetName val="차액보증"/>
      <sheetName val="NYS"/>
      <sheetName val="입찰안"/>
      <sheetName val="대전-교대(A1-A2)"/>
      <sheetName val="건축도급단가"/>
      <sheetName val="실행단가"/>
      <sheetName val="외주비"/>
      <sheetName val="경산"/>
      <sheetName val="전력"/>
      <sheetName val="일위대가(가설)"/>
      <sheetName val="물량표"/>
      <sheetName val="BOQ(전체)"/>
      <sheetName val="가로등내역서"/>
      <sheetName val="1안"/>
      <sheetName val="설계"/>
      <sheetName val="토적계산서"/>
      <sheetName val="열린교실"/>
      <sheetName val="공사예산하조서(O.K)"/>
      <sheetName val="증감대비"/>
      <sheetName val="설계도1"/>
      <sheetName val="단가조사"/>
      <sheetName val="wall"/>
      <sheetName val="의왕내역"/>
      <sheetName val="도급내역서"/>
      <sheetName val="Mc1"/>
      <sheetName val="총괄집계표"/>
      <sheetName val="구분자"/>
      <sheetName val="Sheet15"/>
      <sheetName val="노임"/>
      <sheetName val="전체"/>
      <sheetName val="토목"/>
      <sheetName val="전선 및 전선관"/>
      <sheetName val="입력값1"/>
      <sheetName val="1_종합손익(도급)1"/>
      <sheetName val="1_종합손익(주택,개발)1"/>
      <sheetName val="2_실행예산1"/>
      <sheetName val="2_2과부족1"/>
      <sheetName val="2_3원가절감1"/>
      <sheetName val="8_외주비집행현황1"/>
      <sheetName val="9_자재비1"/>
      <sheetName val="10_현장집행1"/>
      <sheetName val="3_추가원가1"/>
      <sheetName val="3_추가원가_(2)1"/>
      <sheetName val="4_사전공사1"/>
      <sheetName val="5_추정공사비1"/>
      <sheetName val="6_금융비용1"/>
      <sheetName val="7_공사비집행현황(총괄)1"/>
      <sheetName val="11_1생산성1"/>
      <sheetName val="11_2인원산출1"/>
      <sheetName val="_냉각수펌프"/>
      <sheetName val="Sheet4"/>
      <sheetName val="기계설비"/>
      <sheetName val="COVER"/>
      <sheetName val="ELECTRIC"/>
      <sheetName val="간접비"/>
      <sheetName val="부대공"/>
      <sheetName val="포장공"/>
      <sheetName val="토공"/>
      <sheetName val="일반전기(을지)"/>
      <sheetName val="패널"/>
      <sheetName val="정부노임단가"/>
      <sheetName val="실행내역"/>
      <sheetName val="계측기"/>
      <sheetName val="P-1"/>
      <sheetName val="그림"/>
      <sheetName val="구성1"/>
      <sheetName val="구성2"/>
      <sheetName val="구성3"/>
      <sheetName val="구성4"/>
      <sheetName val="그림2"/>
      <sheetName val="Tool"/>
      <sheetName val="견적서"/>
      <sheetName val="데리네이타현황"/>
      <sheetName val="분전반"/>
      <sheetName val="투찰가"/>
      <sheetName val="수입"/>
      <sheetName val="5사남"/>
      <sheetName val="산출내역서"/>
      <sheetName val="1차사업FS"/>
      <sheetName val="내역5"/>
      <sheetName val="사업수지"/>
      <sheetName val="DATA"/>
      <sheetName val="데이타"/>
      <sheetName val="토공집계표"/>
      <sheetName val="예가표"/>
      <sheetName val="교각1"/>
      <sheetName val="이름"/>
      <sheetName val="급여표"/>
      <sheetName val="직원투입계획"/>
      <sheetName val="쌍송교"/>
      <sheetName val="BSD (2)"/>
      <sheetName val="갑지(추정)"/>
      <sheetName val="Sheet3"/>
      <sheetName val="Sheet5"/>
      <sheetName val="도급FORM"/>
      <sheetName val="70%"/>
      <sheetName val="건축내역"/>
      <sheetName val="기자재비"/>
      <sheetName val="일위대가내역"/>
      <sheetName val="유치원내역"/>
      <sheetName val="일위대가단가표"/>
      <sheetName val="unit 4"/>
      <sheetName val="자재목록"/>
      <sheetName val="입력"/>
      <sheetName val="가CP"/>
      <sheetName val="단중표"/>
      <sheetName val="문학간접"/>
      <sheetName val="간접"/>
      <sheetName val="전기변내역"/>
      <sheetName val="교통대책내역"/>
      <sheetName val="CTEMCOST"/>
      <sheetName val="도봉2지구"/>
      <sheetName val="22단가"/>
      <sheetName val="22인공"/>
      <sheetName val="(4-2)열관류값-2"/>
      <sheetName val="실행철강하도"/>
      <sheetName val="N賃率-職"/>
      <sheetName val="도시가스현황"/>
      <sheetName val="일위대가표"/>
      <sheetName val="(포장)BOQ-실적공사"/>
      <sheetName val="건장설비"/>
      <sheetName val="cctv"/>
      <sheetName val="BEND LOSS"/>
      <sheetName val="asd"/>
      <sheetName val="인부노임"/>
      <sheetName val="고등학교"/>
      <sheetName val="원가"/>
      <sheetName val="명단"/>
      <sheetName val="J直材4"/>
      <sheetName val="구리토평1전기"/>
      <sheetName val="공조기휀"/>
      <sheetName val="AHU집계"/>
      <sheetName val="기초부하"/>
      <sheetName val="예산내역"/>
      <sheetName val="총괄수지표"/>
      <sheetName val="프랜트면허"/>
      <sheetName val="외주"/>
      <sheetName val="2002하반기노임기준"/>
      <sheetName val="분전함신설"/>
      <sheetName val="접지1종"/>
      <sheetName val="급명"/>
      <sheetName val="기성고"/>
      <sheetName val="공내역"/>
      <sheetName val="수목데이타 "/>
      <sheetName val="신공"/>
      <sheetName val="EJ"/>
      <sheetName val="냉천부속동"/>
      <sheetName val="을"/>
      <sheetName val="001"/>
      <sheetName val="연습"/>
      <sheetName val="전국현황"/>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반공사"/>
      <sheetName val="별표1-1"/>
      <sheetName val="신인도"/>
      <sheetName val="별표1-2"/>
      <sheetName val="별표1-3"/>
      <sheetName val="별표1-4"/>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heet4"/>
      <sheetName val="Sheet5"/>
      <sheetName val="A간지"/>
      <sheetName val="A집계"/>
      <sheetName val="A관자재계"/>
      <sheetName val="A관로"/>
      <sheetName val="A토공계"/>
      <sheetName val="A관로토공"/>
      <sheetName val="A평균H"/>
      <sheetName val="A맨홀계"/>
      <sheetName val="A맨홀"/>
      <sheetName val="A맨홀H"/>
      <sheetName val="A연결관"/>
      <sheetName val="A연결토공"/>
      <sheetName val="A연결조서"/>
      <sheetName val="A터파기단위"/>
      <sheetName val="C.배수관공"/>
      <sheetName val="가배수관"/>
      <sheetName val="2.10횡배수관"/>
      <sheetName val="전체현황"/>
      <sheetName val="평균터파기"/>
      <sheetName val="RC관집계"/>
      <sheetName val="RC관현황"/>
      <sheetName val="보강집계"/>
      <sheetName val="보강현황"/>
      <sheetName val="흄관집계"/>
      <sheetName val="흄관현황"/>
      <sheetName val="종배수관집계"/>
      <sheetName val="종배수관현황"/>
      <sheetName val="종배수관단위"/>
      <sheetName val="2.12기존배수관세척"/>
      <sheetName val="2.13날개벽및면벽"/>
      <sheetName val="RC관날개벽"/>
      <sheetName val="보강날개벽"/>
      <sheetName val="흄관날개벽"/>
      <sheetName val="면벽수량집계"/>
      <sheetName val="2.14집수정"/>
      <sheetName val="성토부집수정집계"/>
      <sheetName val="절토부집수정집계"/>
      <sheetName val="집수정현황"/>
      <sheetName val="집수정부분합"/>
      <sheetName val="Sheet13"/>
      <sheetName val="배수관공(IC)"/>
      <sheetName val="제목"/>
      <sheetName val="자재"/>
      <sheetName val="집계표"/>
      <sheetName val="관로토공"/>
      <sheetName val="제수변실토공"/>
      <sheetName val="공기변실토공"/>
      <sheetName val="펌프실토공"/>
      <sheetName val="제수변실"/>
      <sheetName val="공기변실"/>
      <sheetName val="제수변보호통"/>
      <sheetName val="지상식소화전"/>
      <sheetName val="펌프실"/>
      <sheetName val="수량양식"/>
      <sheetName val="날개벽유동집계표"/>
      <sheetName val="유입방지턱수량"/>
      <sheetName val="유입방지턱표지"/>
      <sheetName val="유입방지턱단위수량"/>
      <sheetName val="xxxxxx"/>
      <sheetName val="배수관공집계"/>
      <sheetName val="횡집계"/>
      <sheetName val="배수관집계표"/>
      <sheetName val="횡배수관현황"/>
      <sheetName val="날개면벽집계"/>
      <sheetName val="날개벽"/>
      <sheetName val="단위수량"/>
      <sheetName val="평균터파기고"/>
      <sheetName val="평균터파기1"/>
      <sheetName val="H"/>
      <sheetName val="깍기공"/>
      <sheetName val="배수관로집계"/>
      <sheetName val="배수관로수량현황"/>
      <sheetName val="배수관로수량집계"/>
      <sheetName val="배수관로수량집계L-8,9,11"/>
      <sheetName val="배수관수량집계(1)"/>
      <sheetName val="배수관수량집계(2)"/>
      <sheetName val="횡배수관공수량집계"/>
      <sheetName val="횡배수관연장조서"/>
      <sheetName val="제작관수량집계"/>
      <sheetName val="토피별RC관현황"/>
      <sheetName val="보강흄관수량집계"/>
      <sheetName val="토피별보강흄관현황"/>
      <sheetName val="흄관수량집계"/>
      <sheetName val="토피별흄관현황"/>
      <sheetName val="종배수관수량집계"/>
      <sheetName val="배수날개면벽수량집계"/>
      <sheetName val="날개벽수량(RC관)"/>
      <sheetName val="날개벽수량(보강흄관)"/>
      <sheetName val="날개벽수량(흄관)"/>
      <sheetName val="면벽수량"/>
      <sheetName val="집수정수량집계(1)"/>
      <sheetName val="집수정수량집계(2)"/>
      <sheetName val="흙쌓기부집수정"/>
      <sheetName val="땅깍기부집수정(1)"/>
      <sheetName val="땅깍기부집수정(2)"/>
      <sheetName val="땅깍기부집수정(3)"/>
      <sheetName val="측구공수량집계표"/>
      <sheetName val="맹암거수량집계표"/>
      <sheetName val="배수관수량집계표"/>
      <sheetName val="배수관공총괄수량집계표"/>
      <sheetName val="절성경계보강공현황및집계 "/>
      <sheetName val="집수정공수량집계표"/>
      <sheetName val="암거공토공수량집계표"/>
      <sheetName val="암거공일반수량집계표"/>
      <sheetName val="암거공철근집계표"/>
      <sheetName val="강판집계표"/>
      <sheetName val="수로보호공현황및집계"/>
      <sheetName val="도수로집계표"/>
      <sheetName val="U형개거집계표"/>
      <sheetName val="침전조집계표"/>
      <sheetName val="석축집계표"/>
      <sheetName val="표지(하천명)"/>
      <sheetName val="총괄집계"/>
      <sheetName val="총괄자재"/>
      <sheetName val="표지"/>
      <sheetName val="제목(집계)"/>
      <sheetName val="주요"/>
      <sheetName val="주요자재"/>
      <sheetName val="제목 (토공)"/>
      <sheetName val="토공집계표"/>
      <sheetName val="토공수량(좌안)"/>
      <sheetName val="토적표좌안"/>
      <sheetName val="규준틀및경계말목 (좌안)"/>
      <sheetName val="제목(호안)"/>
      <sheetName val="호안공집계"/>
      <sheetName val="전석집계"/>
      <sheetName val="전석수량(좌1)"/>
      <sheetName val="전석면적(좌1)"/>
      <sheetName val="u형측구 집계표"/>
      <sheetName val="1지구u형측구"/>
      <sheetName val="2지구u형측구 "/>
      <sheetName val="암거간지1"/>
      <sheetName val="구체집계표"/>
      <sheetName val="암거간지2"/>
      <sheetName val="암거간지3"/>
      <sheetName val="암거간지5"/>
      <sheetName val="구체집계2.0x2.0(0-3)"/>
      <sheetName val="구체2.0X2.0(0-3)"/>
      <sheetName val="구체집계2.0x2.0(3-5)"/>
      <sheetName val="구체2.0x2.0(3-5)"/>
      <sheetName val="구체집계2.0x2.0(5-7)"/>
      <sheetName val="구체2.0x2.0(5-7)"/>
      <sheetName val="구체집계2.0x2.0(7-10)"/>
      <sheetName val="구체2.0x2.0(7-10)"/>
      <sheetName val="암거간지2@"/>
      <sheetName val="구체집계2@2.5x2.5"/>
      <sheetName val="구체2@2.5x2.5"/>
      <sheetName val="암거간지"/>
      <sheetName val="구체집계3.0x2.0(0-3)"/>
      <sheetName val="구체3.0x2.0(0-3)"/>
      <sheetName val="구체집계3.0x2.0(6-8)"/>
      <sheetName val="구체3.0x2.0(6-8)"/>
      <sheetName val="암거간지7"/>
      <sheetName val="암거간지8"/>
      <sheetName val="구체집계3.5x3.5(8-10)"/>
      <sheetName val="구체3.5x3.5(8-10)"/>
      <sheetName val="암거간지10"/>
      <sheetName val="구체집계4.5x4.5(2-3)"/>
      <sheetName val="구체4.5x4.5(2-3)"/>
      <sheetName val="구체집계4.5x4.5(4-5)"/>
      <sheetName val="구체4.5x4.5(4-5)"/>
      <sheetName val="암거현황"/>
      <sheetName val="터파기"/>
      <sheetName val="구체2.5x2.0(6-8)"/>
      <sheetName val="구체3.5x3.5-8-10"/>
      <sheetName val="암거간지4"/>
      <sheetName val="증감총괄"/>
      <sheetName val="내역"/>
      <sheetName val="잡비"/>
      <sheetName val="증감"/>
      <sheetName val="원가계산서(년도별)"/>
      <sheetName val="집계표(도급)"/>
      <sheetName val="내역서(도급)"/>
      <sheetName val="6월호"/>
      <sheetName val="갑지"/>
      <sheetName val="목차"/>
      <sheetName val="변경사유서간지"/>
      <sheetName val="변경사유서"/>
      <sheetName val="공사비집계표간지"/>
      <sheetName val="공사비집계표"/>
      <sheetName val="공사비증감내역서간지"/>
      <sheetName val="공사비증감내역서"/>
      <sheetName val="수량산출서간지"/>
      <sheetName val="상림1교간지"/>
      <sheetName val="상림1교수량집계표"/>
      <sheetName val="상림1교(교대A1)당초"/>
      <sheetName val="상림1교(교대A1)변경"/>
      <sheetName val="횡단면도"/>
      <sheetName val="사진대지"/>
      <sheetName val="상림1A1"/>
      <sheetName val="AA3000"/>
      <sheetName val="AA3100"/>
      <sheetName val="비계"/>
      <sheetName val="AA3200"/>
      <sheetName val="동바리"/>
      <sheetName val="AA3300"/>
      <sheetName val="특수거푸집"/>
      <sheetName val="AA3400"/>
      <sheetName val="지급자재명세서(1)"/>
      <sheetName val="지급자재명세서(2)"/>
      <sheetName val="지급자재명세서(3)"/>
      <sheetName val="철근"/>
      <sheetName val="시멘트및콘크리트"/>
      <sheetName val="골재"/>
      <sheetName val="아스콘및코팅재집계표"/>
      <sheetName val="골재집계"/>
      <sheetName val="타공종이월수량"/>
      <sheetName val="타공종이기수량"/>
      <sheetName val="CB"/>
      <sheetName val="일위대가(가설)"/>
      <sheetName val="C.간지"/>
      <sheetName val="배수관공집계표"/>
      <sheetName val="2.10간지"/>
      <sheetName val="횡배수관집계표(현장)"/>
      <sheetName val="횡배수관현황(현장)"/>
      <sheetName val="평균터파기(현장)"/>
      <sheetName val="횡배수산근(현장)"/>
      <sheetName val="2.11간지"/>
      <sheetName val="종배수관및흄관집계표"/>
      <sheetName val="종배수관수량"/>
      <sheetName val="흄관수집계"/>
      <sheetName val="흄관평균터파기"/>
      <sheetName val="흄관산출(0+725)"/>
      <sheetName val="2.13간지"/>
      <sheetName val="날개벽및면벽집계표"/>
      <sheetName val="날개벽수량집계표"/>
      <sheetName val="날개벽단위수량"/>
      <sheetName val="2.14간지"/>
      <sheetName val="콘크리트집수정수량집계"/>
      <sheetName val="땅깍기부집수정집계"/>
      <sheetName val="기타공표지"/>
      <sheetName val="기타공유동수량집계"/>
      <sheetName val="a,수로보호공"/>
      <sheetName val="수로보호공집계"/>
      <sheetName val="수로보호공현황(형식1~3)"/>
      <sheetName val="수로보호공현황(형식-4)"/>
      <sheetName val="수로보호공현황(형식-5)"/>
      <sheetName val="b.수로이설"/>
      <sheetName val="c.돌붙임후면배수표지"/>
      <sheetName val="d.기존배수관폐쇄표지"/>
      <sheetName val="e.기존BOX폐쇄표지"/>
      <sheetName val="f기존배수관세척"/>
      <sheetName val="g계단"/>
      <sheetName val="j.제작집수정표지"/>
      <sheetName val="제작집수정유동집"/>
      <sheetName val="제작집수정집계"/>
      <sheetName val="제작집수정현황"/>
      <sheetName val="제작집수정수량(1)"/>
      <sheetName val="제작집수정수량(2)"/>
      <sheetName val="k. 문비"/>
      <sheetName val="문비수량집계"/>
      <sheetName val="문비현황"/>
      <sheetName val="문비단위수량"/>
      <sheetName val="Module1"/>
      <sheetName val="시멘트,모래"/>
      <sheetName val="배수관공수량집계"/>
      <sheetName val="면벽단위"/>
      <sheetName val="흄관단위"/>
      <sheetName val="흄관토공수량"/>
      <sheetName val="흄관설치현황"/>
      <sheetName val="DATE"/>
      <sheetName val="수량-가로등"/>
      <sheetName val="신일위"/>
      <sheetName val="변일위"/>
      <sheetName val="재집"/>
      <sheetName val="종평"/>
      <sheetName val="토집"/>
      <sheetName val="담장"/>
      <sheetName val="조경"/>
      <sheetName val="옹집"/>
      <sheetName val="옹벽수량"/>
      <sheetName val="간지"/>
      <sheetName val="파형강판 총수량집계표"/>
      <sheetName val="통로"/>
      <sheetName val="철근수량 집계표"/>
      <sheetName val="45,46"/>
      <sheetName val=""/>
      <sheetName val="전신환매도율"/>
      <sheetName val="Baby일위대가"/>
      <sheetName val="내역서"/>
      <sheetName val="을지"/>
      <sheetName val="터파기및재료"/>
      <sheetName val="공사비증감"/>
      <sheetName val="역T형옹벽(3.0)"/>
      <sheetName val="BOQ"/>
      <sheetName val="1+214(수로)"/>
      <sheetName val="1+185(통로)"/>
      <sheetName val="구체,날개,보강철근수량"/>
      <sheetName val="난간및차수벽철근량"/>
      <sheetName val="접속저판"/>
      <sheetName val="교각1"/>
      <sheetName val="물가시세"/>
      <sheetName val="노임단가"/>
      <sheetName val="8.PILE  (돌출)"/>
      <sheetName val="우배수"/>
      <sheetName val="일위대가"/>
      <sheetName val="E총"/>
      <sheetName val="보차도경계석"/>
      <sheetName val="저"/>
      <sheetName val="INPUT"/>
      <sheetName val="직노"/>
      <sheetName val="철거산출근거"/>
      <sheetName val="총괄갑 "/>
      <sheetName val="BOQ(전체)"/>
      <sheetName val="99총공사내역서"/>
      <sheetName val="원형1호맨홀토공수량"/>
      <sheetName val="정화조동내역"/>
      <sheetName val="2"/>
      <sheetName val="96보완계획7.12"/>
      <sheetName val="준검 내역서"/>
      <sheetName val="교대(A1)"/>
      <sheetName val="하도금액분계"/>
      <sheetName val="만수배관단가"/>
      <sheetName val="FRP배관단가(만수)"/>
      <sheetName val="일반공사"/>
      <sheetName val="포장공"/>
      <sheetName val="견적서"/>
      <sheetName val="단면가정"/>
      <sheetName val="금액내역서"/>
      <sheetName val="BID"/>
      <sheetName val="인사자료총집계"/>
      <sheetName val="A LINE"/>
      <sheetName val="철근계"/>
      <sheetName val="7.PILE  (돌출)"/>
      <sheetName val="연결관암거"/>
      <sheetName val="기초단가"/>
      <sheetName val="TOTAL_BOQ"/>
      <sheetName val="수량산출"/>
      <sheetName val="5.공종별예산내역서"/>
      <sheetName val="골재산출"/>
      <sheetName val="실행철강하도"/>
      <sheetName val="토공(우물통,기타) "/>
      <sheetName val="내역(설계)"/>
      <sheetName val="일위대가표"/>
      <sheetName val="1차설계변경내역"/>
      <sheetName val="2000년1차"/>
      <sheetName val="MAIN_TABLE"/>
      <sheetName val="Macro1"/>
      <sheetName val="토목"/>
      <sheetName val="도급-집계"/>
      <sheetName val="가로등내역서"/>
      <sheetName val="소비자가"/>
      <sheetName val="품셈TABLE"/>
      <sheetName val="말뚝지지력산정"/>
      <sheetName val="COPING"/>
      <sheetName val="단가산출"/>
      <sheetName val="날개벽(시점좌측)"/>
      <sheetName val="부대내역"/>
      <sheetName val="6PILE  (돌출)"/>
      <sheetName val="단가 "/>
      <sheetName val="노임"/>
      <sheetName val="건축공사실행"/>
      <sheetName val="데리네이타현황"/>
      <sheetName val="단가표"/>
      <sheetName val="중기일위대가"/>
      <sheetName val="국도접속 차도부수량"/>
      <sheetName val="U-TYPE(1)"/>
      <sheetName val="개비온집계"/>
      <sheetName val="개비온 단위"/>
      <sheetName val="포장수량산출"/>
      <sheetName val="토공총괄집계표"/>
      <sheetName val="제목(수량)"/>
      <sheetName val="수량총괄집계"/>
      <sheetName val="경율산정"/>
      <sheetName val="수량산출서"/>
      <sheetName val="차액보증"/>
      <sheetName val="슬래브(유곡)"/>
      <sheetName val="도급내역"/>
      <sheetName val="70%"/>
      <sheetName val="공사개요"/>
      <sheetName val="변수값"/>
      <sheetName val="중기상차"/>
      <sheetName val="AS복구"/>
      <sheetName val="중기터파기"/>
      <sheetName val="J直材4"/>
      <sheetName val="횡배수관"/>
      <sheetName val="내역서(삼호)"/>
      <sheetName val="표층포설및다짐"/>
      <sheetName val="97 사업추정(WEKI)"/>
      <sheetName val="1차증가원가계산"/>
      <sheetName val="제경비"/>
      <sheetName val="일반전기"/>
      <sheetName val="기초일위"/>
      <sheetName val="VXXXXX"/>
      <sheetName val="OPGW기별"/>
      <sheetName val="남양시작동자105노65기1.3화1.2"/>
      <sheetName val="매매"/>
      <sheetName val="맨홀"/>
      <sheetName val="총괄내역서"/>
      <sheetName val="가도공"/>
      <sheetName val="#REF"/>
      <sheetName val="노무비"/>
      <sheetName val="단가"/>
      <sheetName val="내역(2000년)"/>
      <sheetName val="7기초"/>
      <sheetName val="덕전리"/>
      <sheetName val="관급자재"/>
      <sheetName val="구조물공"/>
      <sheetName val="배수공"/>
      <sheetName val="부대공"/>
      <sheetName val="토공"/>
      <sheetName val="단가조사"/>
      <sheetName val="노무비단가"/>
      <sheetName val="기본자료"/>
      <sheetName val="집1"/>
      <sheetName val="산출서"/>
      <sheetName val="집수정공수량집勄표"/>
      <sheetName val="암거공일반수량집계呜"/>
      <sheetName val="수로보호공현황갏집계"/>
      <sheetName val="배수관로수량집Ⳅ"/>
      <sheetName val="변경사유서간줮"/>
      <sheetName val="롴벽단위"/>
      <sheetName val="흀관토공수량"/>
      <sheetName val="FRP배관단가(㧌수)"/>
      <sheetName val="보도포장산출"/>
      <sheetName val="현금"/>
      <sheetName val="데이타"/>
      <sheetName val="식재인부"/>
      <sheetName val="기본사항"/>
      <sheetName val="건물"/>
      <sheetName val="단가목록"/>
      <sheetName val="DATA2000"/>
      <sheetName val="접도구역경계표주현황"/>
      <sheetName val="진주방향"/>
      <sheetName val="마산방향"/>
      <sheetName val="마산방향철근집계"/>
      <sheetName val="관급"/>
      <sheetName val="내역(원안-대안)"/>
      <sheetName val="200"/>
      <sheetName val="재정비직인"/>
      <sheetName val="재정비내역"/>
      <sheetName val="지적고시내역"/>
      <sheetName val="DANGA"/>
      <sheetName val="단가산출서"/>
      <sheetName val="수자재단위당"/>
      <sheetName val="공비대비"/>
      <sheetName val="Sheet1 (2)"/>
      <sheetName val="절취및터파기"/>
      <sheetName val="부대시설"/>
      <sheetName val="Apt내역"/>
      <sheetName val="기기리스트"/>
      <sheetName val="1,2,3,4,5단위수량"/>
      <sheetName val="설직재-1"/>
      <sheetName val="guard(mac)"/>
      <sheetName val="VXXXXXX"/>
      <sheetName val="표지-내역서 (2)"/>
      <sheetName val="연건보고현황"/>
      <sheetName val="공사비증(-)감대비표"/>
      <sheetName val="원가계산서(1공구)-전기"/>
      <sheetName val="원가계산서(1공구)-소방"/>
      <sheetName val="중총괄표(1공구)"/>
      <sheetName val="소총괄표(1공구)"/>
      <sheetName val="내역서(1공구)"/>
      <sheetName val="변경개요"/>
      <sheetName val="지급자재 단가비교"/>
      <sheetName val="표지-일위대가"/>
      <sheetName val="합산자재"/>
      <sheetName val="일목"/>
      <sheetName val="일위대가(통신)"/>
      <sheetName val="일위"/>
      <sheetName val="원격(노무)"/>
      <sheetName val="원격(자재)"/>
      <sheetName val="일위(원격)"/>
      <sheetName val="원격(노임)"/>
      <sheetName val="옵션"/>
      <sheetName val="감독차량비"/>
      <sheetName val="가로등주설치(9M)"/>
      <sheetName val="가로등주설치(10~12M)"/>
      <sheetName val="보안등설치(5~7M)"/>
      <sheetName val="터널등기구지지금구노무비"/>
      <sheetName val="기계화터파기"/>
      <sheetName val="한전인입공사비(1공구)"/>
      <sheetName val="한전공사비(대전-당진)"/>
      <sheetName val="기초입력 DATA"/>
      <sheetName val="49-119"/>
      <sheetName val="지수"/>
      <sheetName val="기타#9"/>
      <sheetName val="(A)내역서"/>
      <sheetName val="용산1(해보)"/>
      <sheetName val="연결임시"/>
      <sheetName val="ABUT수량-A1"/>
      <sheetName val="역T형교대(직접기초)"/>
      <sheetName val="3.하중산정4.양수압5.지지력"/>
      <sheetName val="현장"/>
      <sheetName val="단위수량산출"/>
      <sheetName val="일위목록"/>
      <sheetName val="요율"/>
      <sheetName val="구조     ."/>
      <sheetName val="하부철근수량"/>
      <sheetName val="자재단가"/>
      <sheetName val="입찰안"/>
      <sheetName val="산출근거"/>
      <sheetName val="기둥(원형)"/>
      <sheetName val="기초공"/>
      <sheetName val="건축내역"/>
      <sheetName val="내역을"/>
      <sheetName val="도근좌표"/>
      <sheetName val="암거날개벽재료집계"/>
      <sheetName val="내역서전체"/>
      <sheetName val="원가계산서"/>
      <sheetName val="전신"/>
      <sheetName val="내역서적용수량"/>
      <sheetName val="퇴직금(울산천상)"/>
      <sheetName val="이토변실(A3-LINE)"/>
      <sheetName val="6호기"/>
      <sheetName val="(포장)BOQ-실적공사"/>
      <sheetName val="TIE-IN"/>
      <sheetName val="교각토공"/>
      <sheetName val="투찰"/>
      <sheetName val="일위대가목차"/>
      <sheetName val="9902"/>
      <sheetName val="쌍송교"/>
      <sheetName val="우수받이재료집계표"/>
      <sheetName val="고창방향"/>
      <sheetName val="주요량(96)"/>
      <sheetName val="내역서(사업소)"/>
      <sheetName val="(집계) 노면표시"/>
      <sheetName val="총괄표"/>
      <sheetName val="양지교"/>
      <sheetName val="수량집계표(舊)"/>
      <sheetName val="수안보-MBR1"/>
      <sheetName val="참고자료"/>
      <sheetName val="수량집계"/>
      <sheetName val="잡비계산"/>
      <sheetName val="2공구산출내역"/>
      <sheetName val="주형"/>
      <sheetName val="참고사항"/>
      <sheetName val="WEIGHT LIST"/>
      <sheetName val="노면표시수량집계"/>
      <sheetName val="노면표지 수량"/>
      <sheetName val="횡배수관집현황(2공구)"/>
      <sheetName val="자재 집계표"/>
      <sheetName val="위치조서"/>
      <sheetName val="Sheet15"/>
      <sheetName val="J형측구단위수량"/>
      <sheetName val="유림골조"/>
      <sheetName val="시점교대"/>
      <sheetName val="일위대가목록"/>
      <sheetName val="DATA 입력부"/>
      <sheetName val="4)유동표"/>
      <sheetName val="토공사(흙막이)"/>
      <sheetName val="N賃率-職"/>
      <sheetName val="고분전시관"/>
      <sheetName val="설비"/>
      <sheetName val="가설공사비"/>
      <sheetName val="1.설계조건"/>
      <sheetName val="DATA98"/>
      <sheetName val="총차분(토목)"/>
      <sheetName val="단가산출(총괄)"/>
      <sheetName val="일위총괄"/>
      <sheetName val="내역표지"/>
      <sheetName val="토공총"/>
      <sheetName val="C_배수관공"/>
      <sheetName val="2_10횡배수관"/>
      <sheetName val="2_12기존배수관세척"/>
      <sheetName val="2_13날개벽및면벽"/>
      <sheetName val="2_14집수정"/>
      <sheetName val="구체집계2_0x2_0(0-3)"/>
      <sheetName val="코드표"/>
      <sheetName val="을"/>
      <sheetName val="FRP산출근거"/>
      <sheetName val="1호맨홀토공"/>
      <sheetName val="횡 연장"/>
      <sheetName val="자료"/>
      <sheetName val="사다리"/>
      <sheetName val="YM-IL1"/>
      <sheetName val="DAN"/>
      <sheetName val="백호우계수"/>
      <sheetName val="구체2_0X2_0(0-3)"/>
      <sheetName val="구체집계2_0x2_0(3-5)"/>
      <sheetName val="구체2_0x2_0(3-5)"/>
      <sheetName val="구체집계2_0x2_0(5-7)"/>
      <sheetName val="구체2_0x2_0(5-7)"/>
      <sheetName val="구체집계2_0x2_0(7-10)"/>
      <sheetName val="구체2_0x2_0(7-10)"/>
      <sheetName val="구체집계2@2_5x2_5"/>
      <sheetName val="구체2@2_5x2_5"/>
      <sheetName val="구체집계3_0x2_0(0-3)"/>
      <sheetName val="구체3_0x2_0(0-3)"/>
      <sheetName val="구체집계3_0x2_0(6-8)"/>
      <sheetName val="구체3_0x2_0(6-8)"/>
      <sheetName val="구체집계3_5x3_5(8-10)"/>
      <sheetName val="구체3_5x3_5(8-10)"/>
      <sheetName val="구체집계4_5x4_5(2-3)"/>
      <sheetName val="구체4_5x4_5(2-3)"/>
      <sheetName val="구체집계4_5x4_5(4-5)"/>
      <sheetName val="구체4_5x4_5(4-5)"/>
      <sheetName val="구체2_5x2_0(6-8)"/>
      <sheetName val="구체3_5x3_5-8-10"/>
      <sheetName val="절성경계보강공현황및집계_"/>
      <sheetName val="b_수로이설"/>
      <sheetName val="c_돌붙임후면배수표지"/>
      <sheetName val="d_기존배수관폐쇄표지"/>
      <sheetName val="e_기존BOX폐쇄표지"/>
      <sheetName val="j_제작집수정표지"/>
      <sheetName val="k__문비"/>
      <sheetName val="파형강판_총수량집계표"/>
      <sheetName val="철근수량_집계표"/>
      <sheetName val="제목_(토공)"/>
      <sheetName val="규준틀및경계말목_(좌안)"/>
      <sheetName val="u형측구_집계표"/>
      <sheetName val="2지구u형측구_"/>
      <sheetName val="토공(우물통,기타)_"/>
      <sheetName val="C_간지"/>
      <sheetName val="2_10간지"/>
      <sheetName val="2_11간지"/>
      <sheetName val="2_13간지"/>
      <sheetName val="2_14간지"/>
      <sheetName val="4.주beam"/>
      <sheetName val="PSCbeam설계"/>
      <sheetName val="급수"/>
      <sheetName val="본체"/>
      <sheetName val="안정검토"/>
      <sheetName val="개요"/>
      <sheetName val="소업1교"/>
      <sheetName val="공비현2"/>
      <sheetName val="깨기수량"/>
      <sheetName val="설계예산서"/>
      <sheetName val="장비단가표"/>
      <sheetName val="본선집계표"/>
      <sheetName val="단위중량"/>
      <sheetName val="상부공"/>
      <sheetName val="000000"/>
      <sheetName val="DATA"/>
      <sheetName val="5지진시"/>
      <sheetName val="날개벽수량표"/>
      <sheetName val="순성토"/>
      <sheetName val="상 부"/>
      <sheetName val="인건비 "/>
      <sheetName val="1__설계조건_2_단면가정_3__하중계산"/>
      <sheetName val="DATA_입력란"/>
      <sheetName val="깨기"/>
      <sheetName val="변화치수"/>
      <sheetName val="표지 (2)"/>
      <sheetName val="맨홀토공"/>
      <sheetName val="날개수량1.5"/>
      <sheetName val="Mc1"/>
      <sheetName val="노임단가 (2)"/>
      <sheetName val="흄ꔀ수량집계"/>
      <sheetName val="COA-17"/>
      <sheetName val="C-18"/>
      <sheetName val="토적표(1)"/>
      <sheetName val="기계경비(시간당)"/>
      <sheetName val="램머"/>
      <sheetName val="취수탑"/>
      <sheetName val="기초자료입력"/>
      <sheetName val="적용건축"/>
      <sheetName val="식재"/>
      <sheetName val="시설물"/>
      <sheetName val="식재출력용"/>
      <sheetName val="유지관리"/>
      <sheetName val="설비내역"/>
      <sheetName val="본공사"/>
      <sheetName val="간선계산"/>
      <sheetName val="정부노임단가"/>
      <sheetName val="조명율표"/>
      <sheetName val=" 냉각수펌프"/>
      <sheetName val="공조기휀"/>
      <sheetName val="기초자료"/>
      <sheetName val="콘_재료분리(1)"/>
      <sheetName val="앨범표지"/>
      <sheetName val="2. 공원조도"/>
      <sheetName val="총괄갑_"/>
      <sheetName val="역T형옹벽(3_0)"/>
      <sheetName val="96보완계획7_12"/>
      <sheetName val="준검_내역서"/>
      <sheetName val="A_LINE"/>
      <sheetName val="7_PILE__(돌출)"/>
      <sheetName val="5_공종별예산내역서"/>
      <sheetName val="흥양2교토공집계표"/>
      <sheetName val="화설내"/>
      <sheetName val="증감대비"/>
      <sheetName val="기중"/>
      <sheetName val="일위2"/>
      <sheetName val="설계기준"/>
      <sheetName val="내역1"/>
      <sheetName val="토공사"/>
      <sheetName val="공조기(삭제)"/>
      <sheetName val="1.일반수량산출단면"/>
      <sheetName val="주beam"/>
      <sheetName val="9GNG운반"/>
      <sheetName val="당진1,2호기전선관설치및접지4차공사내역서-을지"/>
      <sheetName val="고정보수량집계"/>
      <sheetName val="지수산정"/>
      <sheetName val="일용노임단가"/>
      <sheetName val="1TL종점(1)"/>
      <sheetName val="조경시설물"/>
      <sheetName val="청천내"/>
      <sheetName val="설계서을"/>
      <sheetName val="집수정(600-700)"/>
      <sheetName val="환경기계공정표 (3)"/>
      <sheetName val="기본단가표"/>
      <sheetName val="산근(1)"/>
      <sheetName val="단가산출서총괄"/>
      <sheetName val="특수기호강도거푸집"/>
      <sheetName val="종배수관면벽신"/>
      <sheetName val="종배수관(신)"/>
      <sheetName val="토 적 표"/>
      <sheetName val="마감"/>
      <sheetName val="EACT10"/>
      <sheetName val="98지급계획"/>
      <sheetName val="도급"/>
      <sheetName val="시설물기초"/>
      <sheetName val="흄관수睽꛲"/>
      <sheetName val="갱문및옹벽집계"/>
      <sheetName val="SORCE1"/>
      <sheetName val="천안IP공장자100노100물량110할증"/>
      <sheetName val="가로등위치"/>
      <sheetName val="스톱로그내역"/>
      <sheetName val="98NS-N"/>
      <sheetName val="맨홀_공사비"/>
      <sheetName val="Source"/>
      <sheetName val="Preface"/>
      <sheetName val="Total"/>
      <sheetName val="투찰금액"/>
      <sheetName val="동해title"/>
      <sheetName val="수량3"/>
      <sheetName val="설계서식"/>
      <sheetName val="2호맨홀공제수량"/>
      <sheetName val="공사비_NDE"/>
      <sheetName val="L_RPTB~1"/>
      <sheetName val="JUCKEYK"/>
      <sheetName val="유역면적"/>
      <sheetName val="단면 (2)"/>
      <sheetName val="ilch"/>
      <sheetName val="횡배수관설치현황"/>
      <sheetName val="1. 설계조건 2.단면가정 3. 하중계산"/>
      <sheetName val="DATA 입력란"/>
      <sheetName val="마감산출(다1)"/>
      <sheetName val="호표"/>
      <sheetName val="배수공시멘트 및 골재량산출"/>
      <sheetName val="Macro3"/>
      <sheetName val="Macro2"/>
      <sheetName val="대로근거"/>
      <sheetName val="4차월말"/>
      <sheetName val="관접합및부설"/>
      <sheetName val="평형공사비"/>
      <sheetName val="초기화면"/>
      <sheetName val="농로수량집계"/>
      <sheetName val="농로토공집계"/>
      <sheetName val="웅진교-S2"/>
      <sheetName val="토공집계"/>
      <sheetName val="XL4Poppy"/>
      <sheetName val="6공구(당초)"/>
      <sheetName val="조도계산서 (도서)"/>
      <sheetName val="기간등록"/>
      <sheetName val="시점부수량산출서"/>
      <sheetName val="손익차9월2"/>
      <sheetName val="정렬"/>
      <sheetName val="이름정의"/>
      <sheetName val="증감내역서"/>
      <sheetName val="통합"/>
      <sheetName val="견적"/>
      <sheetName val="▣횡배수수량산출참고"/>
      <sheetName val="날개벽(TYPE1)"/>
      <sheetName val="제1차변경도급"/>
      <sheetName val="설계내역서"/>
      <sheetName val="3.하중산정4.지지력"/>
      <sheetName val="로우프"/>
      <sheetName val="패널"/>
      <sheetName val="중분대수량산출"/>
      <sheetName val="리스(CIF)산출"/>
      <sheetName val="SALE"/>
      <sheetName val="도로구조공사비"/>
      <sheetName val="도로토공공사비"/>
      <sheetName val="여수토공사비"/>
      <sheetName val="단가표 (2)"/>
      <sheetName val="포장직선구간"/>
      <sheetName val="-레미콘집계"/>
      <sheetName val="06 일위대가목록"/>
      <sheetName val="현장경비"/>
      <sheetName val="자재목록"/>
      <sheetName val="제잡비계산"/>
      <sheetName val="수목표준대가"/>
      <sheetName val="단위단가"/>
      <sheetName val="3집"/>
      <sheetName val="총괄"/>
      <sheetName val="길어깨(현황)"/>
      <sheetName val="산출"/>
      <sheetName val="맨홀수량산출"/>
      <sheetName val="조명시설"/>
      <sheetName val="두앙"/>
      <sheetName val="7_PILE__ԯ_x0000_缀_x0000_"/>
      <sheetName val="토사(PE)"/>
      <sheetName val="7_PILE__頀⮿︀䛕"/>
      <sheetName val="가도뻸"/>
      <sheetName val="7_PILE__䈀ᅪ԰_x0000_"/>
      <sheetName val="7_PILE__︀ᇕ԰_x0000_"/>
      <sheetName val="SLAB&quot;1&quot;"/>
      <sheetName val="상-교대(A1-A2)"/>
      <sheetName val="변수"/>
      <sheetName val="표  지"/>
      <sheetName val="단중표"/>
      <sheetName val="수목데이타 "/>
      <sheetName val="내역서(기계)"/>
      <sheetName val="전력구구조물산근"/>
      <sheetName val="기술조건"/>
      <sheetName val="바닥판"/>
      <sheetName val="입력DATA"/>
      <sheetName val="Sheet17"/>
      <sheetName val="원가"/>
      <sheetName val="토공분배표"/>
      <sheetName val="변경내역"/>
      <sheetName val="설계조건 및 단면가정"/>
      <sheetName val="부재치수입력"/>
      <sheetName val="1.설계기준"/>
      <sheetName val="unit 4"/>
      <sheetName val="8설7발"/>
      <sheetName val="보차도경계석수량"/>
      <sheetName val="마스터원본"/>
      <sheetName val="피벗테이블데이터분석"/>
      <sheetName val="평균높이산출근거"/>
      <sheetName val="횡배수관위치조서"/>
      <sheetName val="변압기 및 발전기 용량"/>
      <sheetName val="산출내역(하도)"/>
      <sheetName val="Back"/>
      <sheetName val="감리원배치기준"/>
      <sheetName val="201동 산출근거"/>
      <sheetName val="평교-내역"/>
      <sheetName val="99년신청"/>
      <sheetName val="설계조건"/>
      <sheetName val="맨홀수량"/>
      <sheetName val="내역서(전체)"/>
      <sheetName val="비탈면보호공수량산출"/>
      <sheetName val="아파트건축"/>
      <sheetName val="구조물공1"/>
      <sheetName val="배수및구조물공1"/>
      <sheetName val="97_사업추정(WEKI)"/>
      <sheetName val="펌프장토공수량산출"/>
      <sheetName val="물가"/>
      <sheetName val="내역률노무비"/>
      <sheetName val="집수정단위수량600 "/>
      <sheetName val="주차구획선수량"/>
      <sheetName val="2.재료비"/>
      <sheetName val="3지구단위"/>
      <sheetName val="C-C(output)"/>
      <sheetName val="배수통관(좌)"/>
      <sheetName val="95MAKER"/>
      <sheetName val="출력은 금물"/>
      <sheetName val="안양1공구_건축"/>
      <sheetName val="원가계산서 "/>
      <sheetName val="철근량"/>
      <sheetName val="재료비 (2)"/>
      <sheetName val="C1ㅇ"/>
      <sheetName val="파형강관및곡선부보강및날개벽"/>
      <sheetName val="도로정위치부표"/>
      <sheetName val="도로조사부표"/>
      <sheetName val="결과조달"/>
      <sheetName val="경상비"/>
      <sheetName val="공사비예산서(토목분)"/>
      <sheetName val="전체도급"/>
      <sheetName val="CODE"/>
      <sheetName val="전기일위대가"/>
      <sheetName val="부대대비"/>
      <sheetName val="냉연집계"/>
      <sheetName val="부하(성남)"/>
      <sheetName val="부하계산서"/>
      <sheetName val="조건"/>
      <sheetName val="충주"/>
      <sheetName val="입출재고현황 (2)"/>
      <sheetName val="구조물철거타공정이월"/>
      <sheetName val="산출내역서집계표"/>
      <sheetName val="정공공사"/>
      <sheetName val="원가계산"/>
      <sheetName val="실행대비"/>
      <sheetName val="2공구하도급내역서"/>
      <sheetName val="구천"/>
      <sheetName val="세부내역"/>
      <sheetName val="투찰추정"/>
      <sheetName val="도급내역5+800"/>
      <sheetName val="토량1-1"/>
      <sheetName val="도급금액"/>
      <sheetName val="재노경"/>
      <sheetName val="전선 및 전선관"/>
      <sheetName val="적현로"/>
      <sheetName val="설계"/>
      <sheetName val="경상직원"/>
      <sheetName val="수목단가"/>
      <sheetName val="시설수량표"/>
      <sheetName val="식재수량표"/>
      <sheetName val="일위대가(1)"/>
      <sheetName val="전체"/>
      <sheetName val="입상내역"/>
      <sheetName val="총공사내역서"/>
      <sheetName val="설 계"/>
      <sheetName val="우각부보강"/>
      <sheetName val="우수"/>
      <sheetName val="02자재"/>
      <sheetName val="단가 및 재료비"/>
      <sheetName val="중기사용료산출근거"/>
      <sheetName val="현장식당(1)"/>
      <sheetName val="대치판정"/>
      <sheetName val="지장물C"/>
      <sheetName val="특판제외"/>
      <sheetName val="평형ԯ_x0000_缀"/>
      <sheetName val="토공정보"/>
      <sheetName val="건축기성"/>
      <sheetName val="SULKEA"/>
      <sheetName val="-몰탈콘크리트"/>
      <sheetName val="자갈,시멘트,모래산출"/>
      <sheetName val="-철근집계"/>
      <sheetName val="포장재료(1)"/>
      <sheetName val="-흄관집계"/>
      <sheetName val="터널조도"/>
      <sheetName val="직재"/>
      <sheetName val="ESC(K치)"/>
      <sheetName val="물가자료"/>
      <sheetName val="부속동"/>
      <sheetName val="APT"/>
      <sheetName val="구조물"/>
      <sheetName val="월말"/>
      <sheetName val="CON'C"/>
      <sheetName val="건축수량산출"/>
      <sheetName val="예가내역서"/>
      <sheetName val="지급자재"/>
      <sheetName val="경비2내역"/>
      <sheetName val="4.2.1 마루높이 검토"/>
      <sheetName val="토공A"/>
      <sheetName val="wall"/>
      <sheetName val="일반맨홀수량집계(A-7 LINE)"/>
      <sheetName val="환산"/>
      <sheetName val="원가계산서 (변경계약) (3)"/>
      <sheetName val="(4)소요정착장검토"/>
      <sheetName val="연결관단위"/>
      <sheetName val="토적표"/>
      <sheetName val="골조시행"/>
      <sheetName val="발주설계서(당초)"/>
      <sheetName val="1"/>
      <sheetName val="기성우리"/>
      <sheetName val="중기가격"/>
      <sheetName val="DATA_BAC_"/>
      <sheetName val="Sensitivity"/>
      <sheetName val="임시전기공사설계서"/>
      <sheetName val="산근터빈"/>
      <sheetName val="식재가격"/>
      <sheetName val="식재총괄"/>
      <sheetName val="공사예산하조서(O.K)"/>
      <sheetName val="8.석축단위(H=1.5M)"/>
      <sheetName val="갑지(추정)"/>
      <sheetName val="배열수식"/>
      <sheetName val="약전닥트"/>
      <sheetName val="건축부하"/>
      <sheetName val="FA설치명세"/>
      <sheetName val="FD"/>
      <sheetName val="교대(A1-A2)"/>
      <sheetName val="토공총괄헾⿷_x0005_"/>
      <sheetName val="공량산출서"/>
      <sheetName val="부대tu"/>
      <sheetName val="맨홀(2~4)"/>
      <sheetName val="MOTOR"/>
      <sheetName val="몰탈재료산출"/>
      <sheetName val="지우기"/>
      <sheetName val="맨1"/>
      <sheetName val="신공항A-9(원가수정)"/>
      <sheetName val="3BL공동구 수량"/>
      <sheetName val="0506생활권구적"/>
    </sheetNames>
    <definedNames>
      <definedName name="매크로11"/>
      <definedName name="매크로4" sheetId="19"/>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sheetData sheetId="207"/>
      <sheetData sheetId="208"/>
      <sheetData sheetId="209"/>
      <sheetData sheetId="210"/>
      <sheetData sheetId="211"/>
      <sheetData sheetId="212"/>
      <sheetData sheetId="213" refreshError="1"/>
      <sheetData sheetId="214" refreshError="1"/>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refreshError="1"/>
      <sheetData sheetId="259"/>
      <sheetData sheetId="260"/>
      <sheetData sheetId="261"/>
      <sheetData sheetId="262"/>
      <sheetData sheetId="263"/>
      <sheetData sheetId="264"/>
      <sheetData sheetId="265" refreshError="1"/>
      <sheetData sheetId="266" refreshError="1"/>
      <sheetData sheetId="267"/>
      <sheetData sheetId="268"/>
      <sheetData sheetId="269"/>
      <sheetData sheetId="270"/>
      <sheetData sheetId="271"/>
      <sheetData sheetId="272"/>
      <sheetData sheetId="273"/>
      <sheetData sheetId="274"/>
      <sheetData sheetId="275"/>
      <sheetData sheetId="276" refreshError="1"/>
      <sheetData sheetId="277" refreshError="1"/>
      <sheetData sheetId="278" refreshError="1"/>
      <sheetData sheetId="279" refreshError="1"/>
      <sheetData sheetId="280" refreshError="1"/>
      <sheetData sheetId="281"/>
      <sheetData sheetId="282" refreshError="1"/>
      <sheetData sheetId="283" refreshError="1"/>
      <sheetData sheetId="284" refreshError="1"/>
      <sheetData sheetId="285" refreshError="1"/>
      <sheetData sheetId="286" refreshError="1"/>
      <sheetData sheetId="287"/>
      <sheetData sheetId="288" refreshError="1"/>
      <sheetData sheetId="289"/>
      <sheetData sheetId="290"/>
      <sheetData sheetId="291"/>
      <sheetData sheetId="292"/>
      <sheetData sheetId="293"/>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sheetData sheetId="362" refreshError="1"/>
      <sheetData sheetId="363" refreshError="1"/>
      <sheetData sheetId="364" refreshError="1"/>
      <sheetData sheetId="365"/>
      <sheetData sheetId="366" refreshError="1"/>
      <sheetData sheetId="367" refreshError="1"/>
      <sheetData sheetId="368" refreshError="1"/>
      <sheetData sheetId="369" refreshError="1"/>
      <sheetData sheetId="370"/>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sheetData sheetId="414"/>
      <sheetData sheetId="415"/>
      <sheetData sheetId="416"/>
      <sheetData sheetId="417"/>
      <sheetData sheetId="418" refreshError="1"/>
      <sheetData sheetId="419" refreshError="1"/>
      <sheetData sheetId="420" refreshError="1"/>
      <sheetData sheetId="421" refreshError="1"/>
      <sheetData sheetId="422" refreshError="1"/>
      <sheetData sheetId="423" refreshError="1"/>
      <sheetData sheetId="424" refreshError="1"/>
      <sheetData sheetId="425"/>
      <sheetData sheetId="426" refreshError="1"/>
      <sheetData sheetId="427" refreshError="1"/>
      <sheetData sheetId="428" refreshError="1"/>
      <sheetData sheetId="429" refreshError="1"/>
      <sheetData sheetId="430" refreshError="1"/>
      <sheetData sheetId="43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sheetData sheetId="498" refreshError="1"/>
      <sheetData sheetId="499" refreshError="1"/>
      <sheetData sheetId="500" refreshError="1"/>
      <sheetData sheetId="501" refreshError="1"/>
      <sheetData sheetId="502" refreshError="1"/>
      <sheetData sheetId="503"/>
      <sheetData sheetId="504" refreshError="1"/>
      <sheetData sheetId="505"/>
      <sheetData sheetId="506"/>
      <sheetData sheetId="507" refreshError="1"/>
      <sheetData sheetId="508" refreshError="1"/>
      <sheetData sheetId="509" refreshError="1"/>
      <sheetData sheetId="510" refreshError="1"/>
      <sheetData sheetId="511" refreshError="1"/>
      <sheetData sheetId="512" refreshError="1"/>
      <sheetData sheetId="513"/>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sheetData sheetId="541" refreshError="1"/>
      <sheetData sheetId="542" refreshError="1"/>
      <sheetData sheetId="543" refreshError="1"/>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sheetData sheetId="675"/>
      <sheetData sheetId="676" refreshError="1"/>
      <sheetData sheetId="677" refreshError="1"/>
      <sheetData sheetId="678" refreshError="1"/>
      <sheetData sheetId="679" refreshError="1"/>
      <sheetData sheetId="680" refreshError="1"/>
      <sheetData sheetId="681" refreshError="1"/>
      <sheetData sheetId="682"/>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sheetData sheetId="907" refreshError="1"/>
      <sheetData sheetId="908" refreshError="1"/>
      <sheetData sheetId="909" refreshError="1"/>
      <sheetData sheetId="910"/>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집계"/>
      <sheetName val="타공종이기수량집계표"/>
      <sheetName val="주요자재집계표"/>
      <sheetName val="주요자재산출근거"/>
      <sheetName val="철근집계표"/>
      <sheetName val="slab집계"/>
      <sheetName val="슬래브철근"/>
      <sheetName val="슬래브"/>
      <sheetName val="교대집계"/>
      <sheetName val="교대철근"/>
      <sheetName val="교대(A1)집계"/>
      <sheetName val="교대(A1)"/>
      <sheetName val="날개벽(A1,좌)"/>
      <sheetName val="접속S(A1)"/>
      <sheetName val="교대(A2)집계"/>
      <sheetName val="교대(A2)"/>
      <sheetName val="날개벽(A2,좌우)"/>
      <sheetName val="접속S(A2)"/>
      <sheetName val="교각집계"/>
      <sheetName val="교각철근"/>
      <sheetName val="P1-집계"/>
      <sheetName val="P1"/>
      <sheetName val="P2-집계"/>
      <sheetName val="P2"/>
      <sheetName val="토공집계"/>
      <sheetName val="교대토공집계"/>
      <sheetName val="교대토공상세집계(A1)"/>
      <sheetName val="교대토공(A1)"/>
      <sheetName val="교대토공상세집계(A2)"/>
      <sheetName val="교대토공(A2)"/>
      <sheetName val="교각토공집계"/>
      <sheetName val="교각토공집계(P1)"/>
      <sheetName val="교각토공(P1)"/>
      <sheetName val="교각토공집계(P2)"/>
      <sheetName val="교각토공(P1)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mid"/>
      <sheetName val="건축내역"/>
      <sheetName val="기자재비"/>
      <sheetName val="내역"/>
      <sheetName val="일위대가(가설)"/>
      <sheetName val="전기품산출"/>
      <sheetName val="Baby일위대가"/>
      <sheetName val="45,46"/>
      <sheetName val="전기내역서"/>
      <sheetName val="삼원"/>
      <sheetName val="그린"/>
      <sheetName val="한창-을"/>
      <sheetName val="품셈"/>
      <sheetName val="단가"/>
      <sheetName val="수량산출"/>
      <sheetName val="교대(A1)"/>
      <sheetName val="전선 및 전선관"/>
      <sheetName val="총괄갑 "/>
      <sheetName val="단가 "/>
      <sheetName val="노임"/>
      <sheetName val="단위수량"/>
      <sheetName val="노무비단가"/>
      <sheetName val="인사자료총집계"/>
      <sheetName val="BID"/>
      <sheetName val="Y-WORK"/>
      <sheetName val="교대(A1-A2)"/>
      <sheetName val="날개벽(시점좌측)"/>
      <sheetName val="집계표"/>
      <sheetName val="기본사항"/>
      <sheetName val="공주-교대(A1)"/>
      <sheetName val="공비대비"/>
      <sheetName val="맨홀수량산출"/>
      <sheetName val="가로등내역서"/>
      <sheetName val="철거산출근거"/>
      <sheetName val="적용단위길이"/>
      <sheetName val="피벗테이블데이터분석"/>
      <sheetName val="특수기호강도거푸집"/>
      <sheetName val="종배수관면벽신"/>
      <sheetName val="종배수관(신)"/>
      <sheetName val="자료입력"/>
      <sheetName val="직노"/>
      <sheetName val="본체"/>
      <sheetName val="상행-교대(A1-A2)"/>
      <sheetName val="일위대가"/>
      <sheetName val="1단계"/>
      <sheetName val="WORK"/>
      <sheetName val="암거단위-1련"/>
      <sheetName val="을지"/>
      <sheetName val="노무"/>
    </sheetNames>
    <definedNames>
      <definedName name="메인_메뉴호출"/>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000001"/>
      <sheetName val="000002"/>
      <sheetName val="000003"/>
      <sheetName val="산출내역서"/>
      <sheetName val="원가계산서(1)"/>
      <sheetName val="원가계산서(2)"/>
      <sheetName val="일위대가 목록표"/>
      <sheetName val="일위대가표"/>
      <sheetName val="단가산출서"/>
      <sheetName val="기계경비목록표"/>
      <sheetName val="기계경비(2)"/>
      <sheetName val="뿌리보호재료및비료산출"/>
      <sheetName val="중2 "/>
      <sheetName val="수목중량"/>
      <sheetName val="기계상차"/>
      <sheetName val="기계하차 "/>
      <sheetName val="인력상하차"/>
      <sheetName val="운반(정식)"/>
      <sheetName val="단가대비표"/>
      <sheetName val="정수장 수목수량"/>
      <sheetName val="수목수량"/>
      <sheetName val="이식수목"/>
      <sheetName val="지주수량집계"/>
      <sheetName val="시비량"/>
      <sheetName val="비료수량집계"/>
      <sheetName val="포장수량"/>
      <sheetName val="시설물수량"/>
      <sheetName val="씨앗(지족)"/>
      <sheetName val="SEED"/>
      <sheetName val="씨앗(정수장)"/>
      <sheetName val="잔디면적"/>
      <sheetName val="토공"/>
      <sheetName val="노임"/>
      <sheetName val="단위단가"/>
      <sheetName val="이식대상수목현황"/>
      <sheetName val="이식피벗테이블"/>
      <sheetName val="이식장비상차비"/>
      <sheetName val="이식장비하차비"/>
      <sheetName val="자연석장비상차비"/>
      <sheetName val="자연석운반비"/>
      <sheetName val="굴삭기(사질토보통)"/>
      <sheetName val="굴삭기(점성토보통)"/>
      <sheetName val="중기단가산출근거"/>
      <sheetName val="토사운반비"/>
      <sheetName val="운반거리"/>
      <sheetName val="자연석장비하차비"/>
      <sheetName val="자연석장비놓기"/>
      <sheetName val="자연석장비쌓기"/>
      <sheetName val="자연석장비하차및놓기"/>
      <sheetName val="자연석장비하차및쌓기"/>
      <sheetName val="장비사용식재비"/>
      <sheetName val="불도우저터파기"/>
      <sheetName val="불도우저포설 및 정지"/>
      <sheetName val="불도우저운반"/>
      <sheetName val="다짐기계"/>
      <sheetName val="그레이더(평방당)설계적용"/>
      <sheetName val="살수차"/>
      <sheetName val="그레이더(평방당)"/>
      <sheetName val="그레이더(입방당)"/>
      <sheetName val="트랙터"/>
      <sheetName val="장비사용설계적용식재비"/>
      <sheetName val="이식수목인력상하차비"/>
      <sheetName val="이식수목상차지인력운반비"/>
      <sheetName val="이식수목하차지인력운반비"/>
      <sheetName val="이식목차량운반비"/>
      <sheetName val="자연석운반차량"/>
      <sheetName val="이식목운반차량"/>
      <sheetName val="수목중량산출"/>
      <sheetName val="야생수목뿌리분보호재료비"/>
      <sheetName val="야생수목굴취단가표"/>
      <sheetName val="장비공사"/>
      <sheetName val="unit 4"/>
      <sheetName val="직노"/>
      <sheetName val="9"/>
      <sheetName val="2공구산출내역"/>
      <sheetName val="단위수량"/>
      <sheetName val="guard(mac)"/>
      <sheetName val="교대(A1)"/>
      <sheetName val="본체"/>
      <sheetName val="피벗테이블데이터분석"/>
      <sheetName val="평균높이산출근거"/>
      <sheetName val="횡배수관위치조서"/>
      <sheetName val="내역"/>
      <sheetName val="기본단가표"/>
      <sheetName val="도근좌표"/>
      <sheetName val="단가"/>
      <sheetName val="내역(2000년)"/>
      <sheetName val="일위대가(가설)"/>
      <sheetName val="단가조사표"/>
      <sheetName val="일위대가"/>
      <sheetName val="1호철근량"/>
      <sheetName val="시설물기초"/>
      <sheetName val="일반공사"/>
      <sheetName val="맨홀수량산출"/>
      <sheetName val="수량산출"/>
      <sheetName val="건축토목내역"/>
      <sheetName val="별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1"/>
      <sheetName val="표지2"/>
      <sheetName val="산출내역"/>
      <sheetName val="공사원가"/>
      <sheetName val="집계"/>
      <sheetName val="공청설비"/>
      <sheetName val="전화OA"/>
      <sheetName val="유지공구"/>
      <sheetName val="방송설비"/>
      <sheetName val="계측제어"/>
      <sheetName val="이설"/>
      <sheetName val="일위목차"/>
      <sheetName val="일위대가"/>
      <sheetName val="단가조사서"/>
      <sheetName val="견적대비"/>
      <sheetName val="노임"/>
      <sheetName val="수질계기"/>
      <sheetName val="물가대비표"/>
      <sheetName val="요율"/>
      <sheetName val="목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sheetData sheetId="16" refreshError="1"/>
      <sheetData sheetId="17" refreshError="1"/>
      <sheetData sheetId="18" refreshError="1"/>
      <sheetData sheetId="19"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1"/>
      <sheetName val="총괄2"/>
      <sheetName val="설계내역서(남한강)"/>
      <sheetName val="설계내역서(북한강)"/>
      <sheetName val="예정공정표 (남한강)"/>
      <sheetName val="예정공정표(북한강)"/>
      <sheetName val="원가계산서(남한강)"/>
      <sheetName val="원가계산서(북한강)"/>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금액내역서"/>
      <sheetName val="원가계산서"/>
      <sheetName val="총괄내역서"/>
      <sheetName val="내역서"/>
      <sheetName val="노무비목록표"/>
      <sheetName val="자재단가대비표"/>
      <sheetName val="중기목록표"/>
      <sheetName val="기계경비"/>
      <sheetName val="단가산출근거목록표"/>
      <sheetName val="내역산근"/>
      <sheetName val="총괄내역서 (2)"/>
      <sheetName val="내역서 (2)"/>
      <sheetName val="일위대가목록표"/>
      <sheetName val="일위대가"/>
      <sheetName val="일위대가 (2)"/>
      <sheetName val="내역산근 (2)"/>
      <sheetName val="밸브설치"/>
      <sheetName val="순공사비"/>
      <sheetName val="Y-WORK"/>
    </sheetNames>
    <sheetDataSet>
      <sheetData sheetId="0" refreshError="1"/>
      <sheetData sheetId="1"/>
      <sheetData sheetId="2"/>
      <sheetData sheetId="3">
        <row r="3">
          <cell r="D3" t="str">
            <v>식</v>
          </cell>
        </row>
        <row r="4">
          <cell r="D4" t="str">
            <v>M2</v>
          </cell>
        </row>
        <row r="5">
          <cell r="D5" t="str">
            <v>M2</v>
          </cell>
        </row>
        <row r="6">
          <cell r="D6" t="str">
            <v>M3</v>
          </cell>
        </row>
        <row r="7">
          <cell r="D7" t="str">
            <v>M3</v>
          </cell>
        </row>
        <row r="8">
          <cell r="D8" t="str">
            <v>M3</v>
          </cell>
        </row>
      </sheetData>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견적대비표"/>
      <sheetName val="기기리스트"/>
      <sheetName val="축산 기기리스트"/>
      <sheetName val="내역서"/>
      <sheetName val="기술부 VENDOR LIST"/>
    </sheetNames>
    <sheetDataSet>
      <sheetData sheetId="0" refreshError="1"/>
      <sheetData sheetId="1" refreshError="1"/>
      <sheetData sheetId="2" refreshError="1"/>
      <sheetData sheetId="3" refreshError="1"/>
      <sheetData sheetId="4"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통가설"/>
      <sheetName val="공종집계"/>
      <sheetName val="건축집계"/>
      <sheetName val="실행예산 (2)"/>
      <sheetName val="실행예산"/>
      <sheetName val="현장관리비"/>
      <sheetName val="원미내역"/>
      <sheetName val="현장추가분"/>
      <sheetName val="기기리스트"/>
      <sheetName val="내역서"/>
      <sheetName val="부대공Ⅱ"/>
      <sheetName val="내역"/>
      <sheetName val="노임"/>
      <sheetName val="준검 내역서"/>
      <sheetName val=" FURNACE현설"/>
      <sheetName val="WONMI"/>
      <sheetName val="02자재"/>
      <sheetName val="수량산출"/>
      <sheetName val="단위수량"/>
      <sheetName val="총괄집계표"/>
      <sheetName val="설계내역서"/>
      <sheetName val="DATE"/>
      <sheetName val="6호기"/>
      <sheetName val="단위단가"/>
      <sheetName val="CTEMCOST"/>
      <sheetName val="건축공사실행"/>
      <sheetName val="Option"/>
      <sheetName val="순공사비"/>
      <sheetName val="참고사항"/>
      <sheetName val="근로자자료입력"/>
      <sheetName val="변경내역을"/>
      <sheetName val="노무비"/>
      <sheetName val="대가목록"/>
      <sheetName val="은행"/>
      <sheetName val="Macro1"/>
      <sheetName val="설비"/>
      <sheetName val="고분전시관"/>
      <sheetName val="갑지1"/>
      <sheetName val="품셈TABLE"/>
      <sheetName val="회사정보"/>
      <sheetName val="6PILE  (돌출)"/>
      <sheetName val="기계설비"/>
      <sheetName val="#REF"/>
      <sheetName val="교량전기"/>
      <sheetName val="투찰가"/>
      <sheetName val="MRS세부"/>
      <sheetName val="기술부 VENDOR LIST"/>
      <sheetName val="기본사항"/>
      <sheetName val="직노"/>
      <sheetName val="삭제내역1차"/>
      <sheetName val="1.공사비집계"/>
      <sheetName val="목록1"/>
      <sheetName val="Sheet2"/>
      <sheetName val="적현로"/>
      <sheetName val="총괄갑 "/>
      <sheetName val="관급자재"/>
      <sheetName val="교통대책내역"/>
      <sheetName val="공조기휀"/>
      <sheetName val="Sheet5"/>
      <sheetName val="공주-교대(A1)"/>
      <sheetName val="기본일위"/>
      <sheetName val="일위목차"/>
      <sheetName val="광양방향"/>
      <sheetName val="쌍송교"/>
      <sheetName val="설계"/>
      <sheetName val="변경내역서"/>
      <sheetName val="공사개요"/>
      <sheetName val="인사자료총집계"/>
      <sheetName val="Sheet1"/>
      <sheetName val="유림골조"/>
      <sheetName val="EACT10"/>
      <sheetName val="실행예산_(2)"/>
      <sheetName val="_FURNACE현설"/>
      <sheetName val="준검_내역서"/>
      <sheetName val="원가계산서"/>
      <sheetName val="차도부연장현황"/>
      <sheetName val="동원인원"/>
      <sheetName val="일위대가"/>
      <sheetName val="우석문틀"/>
      <sheetName val="BOQ"/>
      <sheetName val="용산3(영광)"/>
      <sheetName val="설계내역"/>
      <sheetName val="단가조사"/>
      <sheetName val="220 (2)"/>
      <sheetName val="교대(A1)"/>
      <sheetName val="대전-교대(A1-A2)"/>
      <sheetName val="재료"/>
      <sheetName val="설치자재"/>
      <sheetName val="그림"/>
      <sheetName val="그림2"/>
      <sheetName val="기초단가"/>
      <sheetName val="자재단가"/>
      <sheetName val="손익분석"/>
      <sheetName val="실행대비"/>
      <sheetName val="기계경비집계"/>
      <sheetName val="목록"/>
      <sheetName val="환산"/>
      <sheetName val="BID"/>
      <sheetName val="1차설계변경내역"/>
      <sheetName val="건축원가"/>
      <sheetName val="자재표"/>
      <sheetName val="집계표"/>
      <sheetName val="현금"/>
      <sheetName val="95MAKER"/>
      <sheetName val="C.배수관공"/>
      <sheetName val="건축2"/>
      <sheetName val="업체명"/>
      <sheetName val="관리"/>
      <sheetName val="1차 내역서"/>
      <sheetName val="현장별계약현황('98.10.31)"/>
      <sheetName val="증감대비"/>
      <sheetName val="노무비산출(아파트 전체)-경보"/>
      <sheetName val="일반공사"/>
      <sheetName val="추천서"/>
      <sheetName val="대구은행"/>
      <sheetName val="납부서"/>
      <sheetName val="합천내역"/>
      <sheetName val="노임이"/>
      <sheetName val="업체코드"/>
      <sheetName val="대전노은1차_조적_집계표"/>
      <sheetName val="CT "/>
      <sheetName val="#2_일위대가목록"/>
      <sheetName val="일위대가(가설)"/>
      <sheetName val="해창정"/>
      <sheetName val="도급자재"/>
      <sheetName val="목록표"/>
      <sheetName val="퇴직금(울산천상)"/>
      <sheetName val="6F8"/>
      <sheetName val="잡비"/>
      <sheetName val="3F"/>
      <sheetName val="세부"/>
      <sheetName val="토공"/>
      <sheetName val="목포방향"/>
      <sheetName val="차수"/>
      <sheetName val="대비"/>
      <sheetName val="도근좌표"/>
      <sheetName val="무전표"/>
      <sheetName val="내역서(1공구)"/>
      <sheetName val="간접비"/>
      <sheetName val="기계공사"/>
      <sheetName val="수량집계"/>
      <sheetName val="관로내역원"/>
      <sheetName val="통장출금액"/>
      <sheetName val="내역(설비)"/>
      <sheetName val="49-119"/>
      <sheetName val="1_공사비집계"/>
      <sheetName val="실행예산_(2)1"/>
      <sheetName val="준검_내역서1"/>
      <sheetName val="_FURNACE현설1"/>
      <sheetName val="1_공사비집계1"/>
      <sheetName val="을"/>
      <sheetName val="파일항타"/>
      <sheetName val="General Data"/>
      <sheetName val="원가"/>
      <sheetName val="대총괄"/>
      <sheetName val="내역(대광)"/>
      <sheetName val="명단"/>
      <sheetName val="피벗(기술관리)"/>
      <sheetName val="실행"/>
      <sheetName val="콤보박스와 리스트박스의 연결"/>
      <sheetName val="1)fs"/>
      <sheetName val="기초부하"/>
      <sheetName val=" 냉각수펌프"/>
      <sheetName val="주현(해보)"/>
      <sheetName val="주현(영광)"/>
      <sheetName val="99년신청"/>
      <sheetName val="건축공사집계"/>
      <sheetName val="카렌스센터계량기설치공사"/>
      <sheetName val="골조시행"/>
      <sheetName val="호프"/>
      <sheetName val="목록2"/>
      <sheetName val="교대(A1-A2)"/>
      <sheetName val="기본단가표"/>
      <sheetName val="기초목록"/>
      <sheetName val="2000년1차"/>
      <sheetName val="단가 "/>
      <sheetName val="계림(함평)"/>
      <sheetName val="계림(장성)"/>
      <sheetName val="부대공"/>
      <sheetName val="포장공"/>
      <sheetName val="공기산정"/>
      <sheetName val="분양면적표"/>
      <sheetName val="맨홀"/>
      <sheetName val="데이타"/>
      <sheetName val="목차"/>
      <sheetName val="목동세대 산출근거"/>
      <sheetName val="2003상반기노임기준"/>
      <sheetName val="Data&amp;Result"/>
      <sheetName val="인건-측정"/>
      <sheetName val="저"/>
      <sheetName val="사업부배부A"/>
      <sheetName val="업체별기성내역"/>
      <sheetName val="기본자료입력"/>
      <sheetName val="세금자료"/>
      <sheetName val="맨홀수량산출"/>
      <sheetName val="증감내역서"/>
      <sheetName val="단가"/>
      <sheetName val="일용노임단가"/>
      <sheetName val="참조자료"/>
      <sheetName val="실행갑지"/>
      <sheetName val="안양1공구_건축"/>
      <sheetName val="본체"/>
      <sheetName val="식재일위대가"/>
      <sheetName val="일위대가목차"/>
      <sheetName val="내역(기계설비)"/>
      <sheetName val="일반전기C"/>
      <sheetName val="기본단가"/>
      <sheetName val="건축일"/>
      <sheetName val="45,46"/>
      <sheetName val="입찰안"/>
      <sheetName val="흄관"/>
      <sheetName val="Macro7"/>
      <sheetName val="9811"/>
      <sheetName val="VXXX"/>
      <sheetName val="VXXXXX"/>
      <sheetName val="II손익관리"/>
      <sheetName val="1.종합손익(도급)"/>
      <sheetName val="1.종합손익(주택,개발)"/>
      <sheetName val="2.실행예산"/>
      <sheetName val="2.2과부족"/>
      <sheetName val="2.3원가절감"/>
      <sheetName val="8.외주비집행현황"/>
      <sheetName val="9.자재비"/>
      <sheetName val="10.현장집행"/>
      <sheetName val="3.추가원가"/>
      <sheetName val="3.추가원가 (2)"/>
      <sheetName val="4.사전공사"/>
      <sheetName val="5.추정공사비"/>
      <sheetName val="6.금융비용"/>
      <sheetName val="7.공사비집행현황(총괄)"/>
      <sheetName val="11.1생산성"/>
      <sheetName val="인력대비(정직)"/>
      <sheetName val="11.2인원산출"/>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점수계산1-2"/>
      <sheetName val="작성개요"/>
      <sheetName val="공사비"/>
      <sheetName val="공사비비교"/>
      <sheetName val="견적조건"/>
      <sheetName val="공기"/>
      <sheetName val="사내공문"/>
      <sheetName val="PILE"/>
      <sheetName val="b_gs"/>
      <sheetName val="SILICATE"/>
      <sheetName val="1-1"/>
      <sheetName val="관기성공.내"/>
      <sheetName val="시멘트"/>
      <sheetName val="CCC"/>
      <sheetName val="CAT_5"/>
      <sheetName val="부재리스트"/>
      <sheetName val="차액보증"/>
      <sheetName val="70%"/>
      <sheetName val="조직공사중"/>
      <sheetName val="수목표준대가"/>
      <sheetName val="견적서"/>
      <sheetName val="의왕내역"/>
      <sheetName val="Mc1"/>
      <sheetName val="금관"/>
      <sheetName val="백화"/>
      <sheetName val="노임단가"/>
      <sheetName val="b_balju-단가단가단가"/>
      <sheetName val="평가데이터"/>
      <sheetName val="청천내"/>
      <sheetName val="신갈"/>
      <sheetName val="예산"/>
      <sheetName val="총괄내역서"/>
      <sheetName val="현장별"/>
      <sheetName val="입찰견적보고서"/>
      <sheetName val="추가예산"/>
      <sheetName val="ABUT수량-A1"/>
      <sheetName val="일위대가표"/>
      <sheetName val="일위대가(건축)"/>
      <sheetName val="설비2차"/>
      <sheetName val="원형1호맨홀토공수량"/>
      <sheetName val="금액"/>
      <sheetName val="01"/>
      <sheetName val="갑지(추정)"/>
      <sheetName val="노무,재료"/>
      <sheetName val="유림총괄"/>
      <sheetName val="월별수입"/>
      <sheetName val="예산명세서"/>
      <sheetName val="설계명세서"/>
      <sheetName val="자료입력"/>
      <sheetName val="내역5"/>
      <sheetName val="96노임기준"/>
      <sheetName val="부동산"/>
      <sheetName val="식재"/>
      <sheetName val="시설물"/>
      <sheetName val="식재출력용"/>
      <sheetName val="유지관리"/>
      <sheetName val="Project Brief"/>
      <sheetName val="자재"/>
      <sheetName val="b_balju (2)"/>
      <sheetName val="b_gunmul"/>
      <sheetName val="구의33고"/>
      <sheetName val="간접"/>
      <sheetName val="COPING"/>
      <sheetName val="코드표"/>
      <sheetName val="산출근거(본선외)"/>
      <sheetName val="input(본선외)"/>
      <sheetName val="1.설계조건"/>
      <sheetName val="BSD (2)"/>
      <sheetName val="성남여성복지내역"/>
      <sheetName val="Breakdown"/>
      <sheetName val="UnitRate"/>
      <sheetName val="SLAB&quot;1&quot;"/>
      <sheetName val="백암비스타내역"/>
      <sheetName val="정부노임단가"/>
      <sheetName val="전기"/>
      <sheetName val="수입"/>
      <sheetName val="경비"/>
      <sheetName val="식재인부"/>
      <sheetName val="0.1 KEY ASSUMPTIONS"/>
      <sheetName val="0.2 SCENARIO"/>
      <sheetName val="0. CONTROL"/>
      <sheetName val="하수급견적대비"/>
      <sheetName val="Project_Brief"/>
      <sheetName val="b_balju_(2)"/>
      <sheetName val="SG"/>
      <sheetName val="코드"/>
      <sheetName val="을지"/>
      <sheetName val="직공비"/>
      <sheetName val="실행단가철(ems코드적용)"/>
      <sheetName val="실행단가"/>
      <sheetName val="기초코드"/>
      <sheetName val="간접비내역-1"/>
      <sheetName val="작성기준"/>
      <sheetName val="물가자료"/>
      <sheetName val="Bia"/>
      <sheetName val="So lieu"/>
      <sheetName val="TH VL, NC, DDHT Thanhphuoc"/>
      <sheetName val="CODE"/>
      <sheetName val="Tables"/>
      <sheetName val="품목"/>
      <sheetName val="사급자재"/>
      <sheetName val="APT"/>
      <sheetName val="인테리어내역"/>
      <sheetName val="MTL$-INTER"/>
      <sheetName val="PBS"/>
      <sheetName val="11.자재단가"/>
      <sheetName val="COPING-1"/>
      <sheetName val="역T형교대-2수량"/>
      <sheetName val="삼성전기"/>
      <sheetName val="Sheet1 (2)"/>
      <sheetName val="간선계산"/>
      <sheetName val="Summary Sheets"/>
      <sheetName val="단가표"/>
      <sheetName val="부산4"/>
      <sheetName val="001"/>
      <sheetName val="CON"/>
      <sheetName val="CABLE"/>
      <sheetName val="TG9504"/>
      <sheetName val="960318-1"/>
      <sheetName val="F5"/>
      <sheetName val="방송일위대가"/>
      <sheetName val="금액내역서"/>
      <sheetName val="단가조사서"/>
      <sheetName val="J01"/>
      <sheetName val="원가계산"/>
      <sheetName val="PROJECT BRIEF(EX.NEW)"/>
      <sheetName val="관기성공_내"/>
      <sheetName val="So_lieu"/>
      <sheetName val="TH_VL,_NC,_DDHT_Thanhphuoc"/>
      <sheetName val="관기성공_내1"/>
      <sheetName val="So_lieu1"/>
      <sheetName val="TH_VL,_NC,_DDHT_Thanhphuoc1"/>
      <sheetName val="빌딩 안내"/>
      <sheetName val="DESIGN CRITERIA"/>
      <sheetName val="포장복구집계"/>
      <sheetName val="전력"/>
      <sheetName val="배수공"/>
      <sheetName val="계수시트"/>
      <sheetName val="내역서2안"/>
      <sheetName val="물가"/>
      <sheetName val="대차대조-보고"/>
      <sheetName val="일위"/>
      <sheetName val="입찰"/>
      <sheetName val="현경"/>
      <sheetName val="Macro3"/>
      <sheetName val="건축토목내역"/>
      <sheetName val="1안"/>
      <sheetName val="단재적표"/>
      <sheetName val="일위대가목록"/>
      <sheetName val="unitpric"/>
      <sheetName val="1"/>
      <sheetName val="2공구자재집"/>
      <sheetName val="댐구조도"/>
      <sheetName val="세월교산출기초"/>
      <sheetName val="건축내역"/>
      <sheetName val="적용단위길이"/>
      <sheetName val="피벗테이블데이터분석"/>
      <sheetName val="특수기호강도거푸집"/>
      <sheetName val="종배수관면벽신"/>
      <sheetName val="종배수관(신)"/>
      <sheetName val="날개벽(시점좌측)"/>
      <sheetName val="인건비"/>
      <sheetName val="중기"/>
      <sheetName val="진주방향"/>
      <sheetName val="마산방향"/>
      <sheetName val="마산방향철근집계"/>
      <sheetName val="자가"/>
      <sheetName val="Base"/>
      <sheetName val="익산"/>
      <sheetName val="견"/>
      <sheetName val="외주비"/>
      <sheetName val="수수료율표"/>
      <sheetName val="개산공사비"/>
      <sheetName val="Baby일위대가"/>
      <sheetName val="남양주부대"/>
      <sheetName val="인원계획-미화"/>
      <sheetName val="조명율표"/>
      <sheetName val="내역서을지"/>
      <sheetName val="2공구산출내역"/>
      <sheetName val="단가표 (2)"/>
      <sheetName val="3층LOAD"/>
      <sheetName val="1층LOAD"/>
      <sheetName val="행거,슈,볼트,펌프,잡재"/>
      <sheetName val="단가 및 재료비"/>
      <sheetName val="중기사용료산출근거"/>
      <sheetName val="아파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예정공정표(변경전)"/>
      <sheetName val="각종 단가"/>
      <sheetName val="자료설명"/>
      <sheetName val="1. 껍데기"/>
      <sheetName val="예정공정"/>
      <sheetName val="예정공정표(총괄-2차변경)"/>
      <sheetName val="예정공정표(총괄-3차변경)"/>
      <sheetName val="4. 대비표(2)"/>
      <sheetName val="산출"/>
      <sheetName val="산출내역서"/>
      <sheetName val="산출-1"/>
      <sheetName val="1차산출내역서"/>
      <sheetName val="5. 산출-2"/>
      <sheetName val="6. 2차산출내역서 "/>
      <sheetName val="원가"/>
      <sheetName val="원가계산서(총괄)"/>
      <sheetName val="원가-1"/>
      <sheetName val="1차원가계산서"/>
      <sheetName val="7. 원가-2"/>
      <sheetName val="8. 2차원가계산서 "/>
      <sheetName val="9. 일위"/>
      <sheetName val="10. 일위대가 1"/>
      <sheetName val="11. 단가"/>
      <sheetName val="12. 산거 1(인력투입)"/>
      <sheetName val="13. 산거 2 (직접경비)"/>
      <sheetName val="14. 수량"/>
      <sheetName val="15. 수량산출서"/>
      <sheetName val="16. 도면2"/>
      <sheetName val="인력투입비율"/>
      <sheetName val="원가총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YO"/>
      <sheetName val="WON기타"/>
      <sheetName val="NAI-T"/>
      <sheetName val="NAI"/>
      <sheetName val="관급"/>
      <sheetName val="IL-L"/>
      <sheetName val="IL"/>
      <sheetName val="G-IL-L"/>
      <sheetName val="G-IL"/>
      <sheetName val="EQ-L"/>
      <sheetName val="EQ-총"/>
      <sheetName val="EQ-R1"/>
      <sheetName val="BU-L"/>
      <sheetName val="BU"/>
      <sheetName val="BU-손"/>
      <sheetName val="DAN"/>
      <sheetName val="CAL-R"/>
      <sheetName val="운반시간"/>
      <sheetName val="요율표"/>
      <sheetName val="+-"/>
      <sheetName val="F1"/>
      <sheetName val="불도저 계수"/>
      <sheetName val="배토판 용량"/>
      <sheetName val="BD운반거리계수"/>
      <sheetName val="로더계수"/>
      <sheetName val="백호우계수"/>
      <sheetName val="덤프트럭계수"/>
      <sheetName val="그레이더계수"/>
      <sheetName val="롤러계수"/>
      <sheetName val="디젤파일해머계수"/>
      <sheetName val="SU_전기공량"/>
      <sheetName val="인력터파기품"/>
      <sheetName val="조경계수"/>
      <sheetName val="가로등기초"/>
      <sheetName val="PAD TR보호대기초"/>
      <sheetName val="일위대가"/>
      <sheetName val="지급자재"/>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VXXX"/>
      <sheetName val="가격조사서"/>
      <sheetName val="단가조사서"/>
    </sheetNames>
    <sheetDataSet>
      <sheetData sheetId="0" refreshError="1"/>
      <sheetData sheetId="1" refreshError="1"/>
      <sheetData sheetId="2" refreshError="1"/>
      <sheetData sheetId="3"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설계표지"/>
      <sheetName val="산출내역"/>
      <sheetName val="산출내역 (2)"/>
      <sheetName val="원가계산"/>
      <sheetName val="일반시방"/>
      <sheetName val="기술시방"/>
      <sheetName val="운반중량"/>
      <sheetName val="반입자재"/>
      <sheetName val="동원인원"/>
      <sheetName val="예정공정"/>
      <sheetName val="일위집계"/>
      <sheetName val="일위대가1"/>
      <sheetName val="수량계산서"/>
      <sheetName val="물가대비표"/>
      <sheetName val="노임단가"/>
      <sheetName val="결정의견서"/>
      <sheetName val="공사개요"/>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비대비"/>
    </sheetNames>
    <sheetDataSet>
      <sheetData sheetId="0"/>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표지 (2)"/>
      <sheetName val="설계표지"/>
      <sheetName val="일반시방"/>
      <sheetName val="기술시방"/>
      <sheetName val="산출내역"/>
      <sheetName val="원가계산"/>
      <sheetName val="일위집계"/>
      <sheetName val="일위대가"/>
      <sheetName val="운반중량"/>
      <sheetName val="수량계산"/>
      <sheetName val="수량계산 (2)"/>
      <sheetName val="자재표"/>
      <sheetName val="동원인원"/>
      <sheetName val="물가대비표"/>
      <sheetName val="예정공정"/>
      <sheetName val="중기사용"/>
      <sheetName val="노임단가"/>
      <sheetName val="결정의견서"/>
      <sheetName val="공사개요"/>
      <sheetName val="설계범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목록"/>
      <sheetName val="강관설치"/>
      <sheetName val="STS관설치"/>
      <sheetName val="HI-3P관접합"/>
      <sheetName val="배관보온"/>
      <sheetName val="신축관설치"/>
      <sheetName val="밸브설치"/>
      <sheetName val="강관플랜지접합"/>
      <sheetName val="STS플랜지접합"/>
      <sheetName val="PVC플랜지접합"/>
      <sheetName val="HI-3P플랜지접합"/>
      <sheetName val="드레인,에어밴트"/>
      <sheetName val="HOSE CONN"/>
      <sheetName val="잡철물,페인트"/>
      <sheetName val="노"/>
      <sheetName val="재"/>
      <sheetName val="PVC관설치"/>
      <sheetName val="일위대가"/>
      <sheetName val="Y-WORK"/>
      <sheetName val="Sheet1"/>
      <sheetName val="1단계"/>
      <sheetName val="직접경비"/>
      <sheetName val="직접인건비"/>
      <sheetName val="Sheet6"/>
      <sheetName val="자재(원원+원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TOTAL1 "/>
      <sheetName val="TOTAL2  "/>
      <sheetName val="TOTAL3"/>
      <sheetName val="3지구단위"/>
      <sheetName val="상수구조화편집부표"/>
      <sheetName val="기기리스트"/>
      <sheetName val="5지구단위"/>
      <sheetName val="직접경비"/>
      <sheetName val="직접인건비"/>
      <sheetName val="100만평"/>
      <sheetName val="9811"/>
      <sheetName val="접속도로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제경비"/>
      <sheetName val="원가계산서"/>
      <sheetName val="내역서"/>
      <sheetName val="일위(전기)"/>
      <sheetName val="단가"/>
      <sheetName val="목록"/>
      <sheetName val="기계경비2"/>
      <sheetName val="직영비"/>
      <sheetName val="인건비"/>
      <sheetName val="산근"/>
      <sheetName val="기계경비1"/>
      <sheetName val="일위(발전)"/>
      <sheetName val="단가(발전)"/>
      <sheetName val="세부내역"/>
      <sheetName val="일위대가"/>
      <sheetName val="일위-1"/>
      <sheetName val="노임단가"/>
      <sheetName val="산출명세서"/>
      <sheetName val="WORK"/>
      <sheetName val="조건"/>
      <sheetName val="분전함신설"/>
      <sheetName val="접지1종"/>
      <sheetName val="설계서을"/>
      <sheetName val="#REF"/>
      <sheetName val="총괄서"/>
      <sheetName val="★도급내역"/>
      <sheetName val="시설물일위"/>
      <sheetName val="집계"/>
      <sheetName val="원형맨홀수량"/>
      <sheetName val="단가 "/>
      <sheetName val="노임"/>
      <sheetName val="점검총괄"/>
      <sheetName val="일위목차"/>
      <sheetName val="단가비교표"/>
      <sheetName val="노임단가(2000하반기)"/>
      <sheetName val="일위대가(원본)"/>
      <sheetName val="기자재수량"/>
      <sheetName val="ilch"/>
      <sheetName val="노무비단가"/>
      <sheetName val="TABLE"/>
      <sheetName val="경산(을)"/>
      <sheetName val="BID"/>
      <sheetName val="단가 및 재료비"/>
      <sheetName val="물가대비표"/>
      <sheetName val="조명시설"/>
      <sheetName val="목차"/>
      <sheetName val="설계변경내역서"/>
      <sheetName val="Y-WORK"/>
      <sheetName val="밸브설치"/>
      <sheetName val="안동댐-발전설비"/>
      <sheetName val="세부내역(총괄)"/>
      <sheetName val="요율"/>
      <sheetName val="설계명세서"/>
      <sheetName val="제1장"/>
      <sheetName val="학생내역"/>
      <sheetName val="소비자가"/>
      <sheetName val="대운반(철재)"/>
      <sheetName val="22-1소단"/>
      <sheetName val="22-2M단"/>
      <sheetName val="Macro(차단기)"/>
      <sheetName val="1"/>
      <sheetName val="BEND LOSS"/>
      <sheetName val="내역"/>
      <sheetName val="Macro1"/>
      <sheetName val="인부노임"/>
      <sheetName val="인건-측정"/>
      <sheetName val="36신설수량"/>
      <sheetName val="40집계"/>
      <sheetName val="공비대비"/>
      <sheetName val="일위대가(가설)"/>
    </sheetNames>
    <sheetDataSet>
      <sheetData sheetId="0" refreshError="1"/>
      <sheetData sheetId="1" refreshError="1"/>
      <sheetData sheetId="2"/>
      <sheetData sheetId="3" refreshError="1"/>
      <sheetData sheetId="4"/>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단위단가"/>
      <sheetName val="재료비"/>
      <sheetName val="공비대비"/>
      <sheetName val="단가"/>
      <sheetName val="변수값"/>
      <sheetName val="중기상차"/>
      <sheetName val="AS복구"/>
      <sheetName val="중기터파기"/>
      <sheetName val="4차원가계산서"/>
      <sheetName val="관재료"/>
      <sheetName val="노임단가"/>
      <sheetName val="간지"/>
      <sheetName val="이토변실"/>
      <sheetName val="터파기및재료"/>
      <sheetName val="도근좌표"/>
      <sheetName val="인건-측정"/>
    </sheetNames>
    <sheetDataSet>
      <sheetData sheetId="0" refreshError="1">
        <row r="61">
          <cell r="G61">
            <v>4.3</v>
          </cell>
        </row>
        <row r="62">
          <cell r="G62">
            <v>4.7</v>
          </cell>
        </row>
        <row r="63">
          <cell r="G63">
            <v>5.9</v>
          </cell>
        </row>
        <row r="64">
          <cell r="G64">
            <v>6</v>
          </cell>
        </row>
        <row r="65">
          <cell r="G65">
            <v>9.4</v>
          </cell>
        </row>
        <row r="66">
          <cell r="G66">
            <v>13.3</v>
          </cell>
        </row>
        <row r="67">
          <cell r="G67">
            <v>16.399999999999999</v>
          </cell>
        </row>
        <row r="68">
          <cell r="G68">
            <v>20.7</v>
          </cell>
        </row>
        <row r="69">
          <cell r="G69">
            <v>24.3</v>
          </cell>
        </row>
        <row r="70">
          <cell r="G70">
            <v>30.2</v>
          </cell>
        </row>
        <row r="71">
          <cell r="G71">
            <v>37.4</v>
          </cell>
        </row>
        <row r="72">
          <cell r="G72">
            <v>53.8</v>
          </cell>
        </row>
        <row r="73">
          <cell r="G73">
            <v>77.099999999999994</v>
          </cell>
        </row>
        <row r="74">
          <cell r="G74">
            <v>94.9</v>
          </cell>
        </row>
        <row r="75">
          <cell r="G75">
            <v>116.5</v>
          </cell>
        </row>
        <row r="76">
          <cell r="G76">
            <v>150.9</v>
          </cell>
        </row>
        <row r="77">
          <cell r="G77">
            <v>156</v>
          </cell>
        </row>
        <row r="78">
          <cell r="G78">
            <v>175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백포자재단가"/>
      <sheetName val="백자재단위당"/>
      <sheetName val="백자재산출"/>
      <sheetName val="백자재운반"/>
      <sheetName val="백중기일람"/>
      <sheetName val="백중기"/>
      <sheetName val="백단가"/>
      <sheetName val="수자재단가"/>
      <sheetName val="수자재단위당"/>
      <sheetName val="단가산출"/>
      <sheetName val="Sheet1"/>
      <sheetName val="일위대가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4">
          <cell r="A4">
            <v>1</v>
          </cell>
          <cell r="B4" t="str">
            <v>1.양회</v>
          </cell>
          <cell r="C4" t="str">
            <v>트럭(10.5Ton)</v>
          </cell>
          <cell r="D4" t="str">
            <v>구역화물적용</v>
          </cell>
          <cell r="F4">
            <v>15102</v>
          </cell>
          <cell r="G4">
            <v>1</v>
          </cell>
          <cell r="H4" t="str">
            <v>ton</v>
          </cell>
          <cell r="I4">
            <v>0</v>
          </cell>
          <cell r="J4">
            <v>0</v>
          </cell>
          <cell r="K4">
            <v>15102</v>
          </cell>
          <cell r="L4">
            <v>15102</v>
          </cell>
          <cell r="M4">
            <v>0.08</v>
          </cell>
        </row>
        <row r="5">
          <cell r="A5">
            <v>2</v>
          </cell>
          <cell r="C5" t="str">
            <v>경운기(1Ton)</v>
          </cell>
          <cell r="D5">
            <v>9235</v>
          </cell>
          <cell r="E5">
            <v>304.50699999999995</v>
          </cell>
          <cell r="F5">
            <v>558</v>
          </cell>
          <cell r="G5">
            <v>3.5</v>
          </cell>
          <cell r="H5" t="str">
            <v>ton</v>
          </cell>
          <cell r="I5">
            <v>2638</v>
          </cell>
          <cell r="J5">
            <v>87</v>
          </cell>
          <cell r="K5">
            <v>159</v>
          </cell>
          <cell r="L5">
            <v>2884</v>
          </cell>
          <cell r="M5">
            <v>0.04</v>
          </cell>
        </row>
        <row r="6">
          <cell r="A6">
            <v>3</v>
          </cell>
          <cell r="B6" t="str">
            <v>2.철근</v>
          </cell>
          <cell r="C6" t="str">
            <v>트럭(10.5Ton)</v>
          </cell>
          <cell r="D6" t="str">
            <v>구역화물적용</v>
          </cell>
          <cell r="F6">
            <v>15070</v>
          </cell>
          <cell r="G6">
            <v>1</v>
          </cell>
          <cell r="H6" t="str">
            <v>ton</v>
          </cell>
          <cell r="I6">
            <v>0</v>
          </cell>
          <cell r="J6">
            <v>0</v>
          </cell>
          <cell r="K6">
            <v>15070</v>
          </cell>
          <cell r="L6">
            <v>15070</v>
          </cell>
          <cell r="M6">
            <v>0.06</v>
          </cell>
        </row>
        <row r="7">
          <cell r="A7">
            <v>4</v>
          </cell>
          <cell r="C7" t="str">
            <v>경운기(1Ton)</v>
          </cell>
          <cell r="D7">
            <v>9235</v>
          </cell>
          <cell r="E7">
            <v>304.50699999999995</v>
          </cell>
          <cell r="F7">
            <v>558</v>
          </cell>
          <cell r="G7">
            <v>3.5</v>
          </cell>
          <cell r="H7" t="str">
            <v>ton</v>
          </cell>
          <cell r="I7">
            <v>2638</v>
          </cell>
          <cell r="J7">
            <v>87</v>
          </cell>
          <cell r="K7">
            <v>159</v>
          </cell>
          <cell r="L7">
            <v>2884</v>
          </cell>
          <cell r="M7">
            <v>0.04</v>
          </cell>
        </row>
        <row r="8">
          <cell r="A8">
            <v>5</v>
          </cell>
          <cell r="B8" t="str">
            <v>3.모래</v>
          </cell>
          <cell r="C8" t="str">
            <v>덤프(15.0Ton)</v>
          </cell>
          <cell r="D8">
            <v>9681</v>
          </cell>
          <cell r="E8">
            <v>15994</v>
          </cell>
          <cell r="F8">
            <v>11211</v>
          </cell>
          <cell r="G8">
            <v>4.12</v>
          </cell>
          <cell r="H8" t="str">
            <v>㎥</v>
          </cell>
          <cell r="I8">
            <v>2349</v>
          </cell>
          <cell r="J8">
            <v>3882</v>
          </cell>
          <cell r="K8">
            <v>2721</v>
          </cell>
          <cell r="L8">
            <v>8952</v>
          </cell>
        </row>
        <row r="9">
          <cell r="A9">
            <v>6</v>
          </cell>
          <cell r="C9" t="str">
            <v>경운기(1Ton)</v>
          </cell>
          <cell r="D9">
            <v>9235</v>
          </cell>
          <cell r="E9">
            <v>304.50699999999995</v>
          </cell>
          <cell r="F9">
            <v>558</v>
          </cell>
          <cell r="G9">
            <v>2.2599999999999998</v>
          </cell>
          <cell r="H9" t="str">
            <v>㎥</v>
          </cell>
          <cell r="I9">
            <v>4086</v>
          </cell>
          <cell r="J9">
            <v>134</v>
          </cell>
          <cell r="K9">
            <v>246</v>
          </cell>
          <cell r="L9">
            <v>4466</v>
          </cell>
          <cell r="M9">
            <v>0.05</v>
          </cell>
        </row>
        <row r="10">
          <cell r="A10">
            <v>7</v>
          </cell>
          <cell r="B10" t="str">
            <v>4.자갈</v>
          </cell>
          <cell r="C10" t="str">
            <v>덤프(15.0Ton)</v>
          </cell>
          <cell r="D10">
            <v>9681</v>
          </cell>
          <cell r="E10">
            <v>15994</v>
          </cell>
          <cell r="F10">
            <v>11211</v>
          </cell>
          <cell r="G10">
            <v>9.27</v>
          </cell>
          <cell r="H10" t="str">
            <v>㎥</v>
          </cell>
          <cell r="I10">
            <v>1044</v>
          </cell>
          <cell r="J10">
            <v>1725</v>
          </cell>
          <cell r="K10">
            <v>1209</v>
          </cell>
          <cell r="L10">
            <v>3978</v>
          </cell>
        </row>
        <row r="11">
          <cell r="A11">
            <v>8</v>
          </cell>
          <cell r="C11" t="str">
            <v>경운기(1Ton)</v>
          </cell>
          <cell r="D11">
            <v>9235</v>
          </cell>
          <cell r="E11">
            <v>269.49400000000003</v>
          </cell>
          <cell r="F11">
            <v>558</v>
          </cell>
          <cell r="G11">
            <v>2.1</v>
          </cell>
          <cell r="H11" t="str">
            <v>㎥</v>
          </cell>
          <cell r="I11">
            <v>4397</v>
          </cell>
          <cell r="J11">
            <v>128</v>
          </cell>
          <cell r="K11">
            <v>265</v>
          </cell>
          <cell r="L11">
            <v>4790</v>
          </cell>
          <cell r="M11">
            <v>0.06</v>
          </cell>
        </row>
        <row r="12">
          <cell r="A12">
            <v>9</v>
          </cell>
          <cell r="B12" t="str">
            <v>5.목재</v>
          </cell>
          <cell r="C12" t="str">
            <v>트럭(10.5Ton)</v>
          </cell>
          <cell r="D12">
            <v>8683</v>
          </cell>
          <cell r="E12">
            <v>8150.9999999999991</v>
          </cell>
          <cell r="F12">
            <v>6853</v>
          </cell>
          <cell r="G12">
            <v>5.68</v>
          </cell>
          <cell r="H12" t="str">
            <v>㎥</v>
          </cell>
          <cell r="I12">
            <v>1528</v>
          </cell>
          <cell r="J12">
            <v>1435</v>
          </cell>
          <cell r="K12">
            <v>1206</v>
          </cell>
          <cell r="L12">
            <v>4169</v>
          </cell>
          <cell r="M12">
            <v>0.05</v>
          </cell>
        </row>
        <row r="13">
          <cell r="A13">
            <v>10</v>
          </cell>
          <cell r="C13" t="str">
            <v>경운기(1Ton)</v>
          </cell>
          <cell r="D13">
            <v>9235</v>
          </cell>
          <cell r="E13">
            <v>304.50699999999995</v>
          </cell>
          <cell r="F13">
            <v>558</v>
          </cell>
          <cell r="G13">
            <v>6.02</v>
          </cell>
          <cell r="H13" t="str">
            <v>㎥</v>
          </cell>
          <cell r="I13">
            <v>1534</v>
          </cell>
          <cell r="J13">
            <v>50</v>
          </cell>
          <cell r="K13">
            <v>92</v>
          </cell>
          <cell r="L13">
            <v>1676</v>
          </cell>
          <cell r="M13">
            <v>0.02</v>
          </cell>
        </row>
        <row r="14">
          <cell r="A14">
            <v>11</v>
          </cell>
          <cell r="B14" t="str">
            <v xml:space="preserve">6.휠타모래 </v>
          </cell>
          <cell r="C14" t="str">
            <v>덤프(15.0Ton)</v>
          </cell>
          <cell r="D14">
            <v>9681</v>
          </cell>
          <cell r="E14">
            <v>15994</v>
          </cell>
          <cell r="F14">
            <v>11211</v>
          </cell>
          <cell r="G14">
            <v>4.12</v>
          </cell>
          <cell r="H14" t="str">
            <v>㎥</v>
          </cell>
          <cell r="I14">
            <v>2349</v>
          </cell>
          <cell r="J14">
            <v>3882</v>
          </cell>
          <cell r="K14">
            <v>2721</v>
          </cell>
          <cell r="L14">
            <v>8952</v>
          </cell>
        </row>
        <row r="15">
          <cell r="A15">
            <v>12</v>
          </cell>
          <cell r="B15" t="str">
            <v xml:space="preserve">7.기초모래 </v>
          </cell>
          <cell r="C15" t="str">
            <v>덤프(15.0Ton)</v>
          </cell>
          <cell r="D15">
            <v>9681</v>
          </cell>
          <cell r="E15">
            <v>15994</v>
          </cell>
          <cell r="F15">
            <v>11211</v>
          </cell>
          <cell r="G15">
            <v>4.12</v>
          </cell>
          <cell r="H15" t="str">
            <v>㎥</v>
          </cell>
          <cell r="I15">
            <v>2349</v>
          </cell>
          <cell r="J15">
            <v>3882</v>
          </cell>
          <cell r="K15">
            <v>2721</v>
          </cell>
          <cell r="L15">
            <v>8952</v>
          </cell>
        </row>
        <row r="16">
          <cell r="A16">
            <v>13</v>
          </cell>
          <cell r="C16" t="str">
            <v>경운기(1Ton)</v>
          </cell>
          <cell r="D16">
            <v>9235</v>
          </cell>
          <cell r="E16">
            <v>304.50699999999995</v>
          </cell>
          <cell r="F16">
            <v>558</v>
          </cell>
          <cell r="G16">
            <v>2.2599999999999998</v>
          </cell>
          <cell r="H16" t="str">
            <v>㎥</v>
          </cell>
          <cell r="I16">
            <v>4086</v>
          </cell>
          <cell r="J16">
            <v>134</v>
          </cell>
          <cell r="K16">
            <v>246</v>
          </cell>
          <cell r="L16">
            <v>4466</v>
          </cell>
          <cell r="M16">
            <v>7.0000000000000007E-2</v>
          </cell>
        </row>
        <row r="17">
          <cell r="A17">
            <v>14</v>
          </cell>
          <cell r="B17" t="str">
            <v>8.철재</v>
          </cell>
          <cell r="C17" t="str">
            <v>트럭(10.5Ton)</v>
          </cell>
          <cell r="D17">
            <v>8683</v>
          </cell>
          <cell r="E17">
            <v>7680.7500000000009</v>
          </cell>
          <cell r="F17">
            <v>6853</v>
          </cell>
          <cell r="G17">
            <v>3.57</v>
          </cell>
          <cell r="H17" t="str">
            <v>ton</v>
          </cell>
          <cell r="I17">
            <v>2432</v>
          </cell>
          <cell r="J17">
            <v>2151</v>
          </cell>
          <cell r="K17">
            <v>1919</v>
          </cell>
          <cell r="L17">
            <v>6502</v>
          </cell>
          <cell r="M17">
            <v>0.1</v>
          </cell>
        </row>
        <row r="18">
          <cell r="A18">
            <v>15</v>
          </cell>
          <cell r="C18" t="str">
            <v>경운기(1Ton)</v>
          </cell>
          <cell r="D18">
            <v>9235</v>
          </cell>
          <cell r="E18">
            <v>304.50699999999995</v>
          </cell>
          <cell r="F18">
            <v>558</v>
          </cell>
          <cell r="G18">
            <v>3.49</v>
          </cell>
          <cell r="H18" t="str">
            <v>ton</v>
          </cell>
          <cell r="I18">
            <v>2646</v>
          </cell>
          <cell r="J18">
            <v>87</v>
          </cell>
          <cell r="K18">
            <v>159</v>
          </cell>
          <cell r="L18">
            <v>2892</v>
          </cell>
          <cell r="M18">
            <v>0.04</v>
          </cell>
        </row>
        <row r="19">
          <cell r="A19">
            <v>16</v>
          </cell>
          <cell r="B19" t="str">
            <v>9.도로자갈</v>
          </cell>
          <cell r="C19" t="str">
            <v>덤프(15.0Ton)</v>
          </cell>
          <cell r="D19">
            <v>9681</v>
          </cell>
          <cell r="E19">
            <v>15994</v>
          </cell>
          <cell r="F19">
            <v>11211</v>
          </cell>
          <cell r="G19">
            <v>7.76</v>
          </cell>
          <cell r="H19" t="str">
            <v>㎥</v>
          </cell>
          <cell r="I19">
            <v>1247</v>
          </cell>
          <cell r="J19">
            <v>2061</v>
          </cell>
          <cell r="K19">
            <v>1444</v>
          </cell>
          <cell r="L19">
            <v>4752</v>
          </cell>
        </row>
        <row r="20">
          <cell r="A20">
            <v>17</v>
          </cell>
          <cell r="B20" t="str">
            <v>10.뒷채움자갈</v>
          </cell>
          <cell r="C20" t="str">
            <v>덤프(15.0Ton)</v>
          </cell>
          <cell r="D20">
            <v>9681</v>
          </cell>
          <cell r="E20">
            <v>15994</v>
          </cell>
          <cell r="F20">
            <v>11211</v>
          </cell>
          <cell r="G20">
            <v>8.8800000000000008</v>
          </cell>
          <cell r="H20" t="str">
            <v>㎥</v>
          </cell>
          <cell r="I20">
            <v>1090</v>
          </cell>
          <cell r="J20">
            <v>1801</v>
          </cell>
          <cell r="K20">
            <v>1262</v>
          </cell>
          <cell r="L20">
            <v>4153</v>
          </cell>
        </row>
        <row r="21">
          <cell r="A21">
            <v>18</v>
          </cell>
          <cell r="C21" t="str">
            <v>경운기(1Ton)</v>
          </cell>
          <cell r="D21">
            <v>9235</v>
          </cell>
          <cell r="E21">
            <v>269.49400000000003</v>
          </cell>
          <cell r="F21">
            <v>558</v>
          </cell>
          <cell r="G21">
            <v>2.1</v>
          </cell>
          <cell r="H21" t="str">
            <v>㎥</v>
          </cell>
          <cell r="I21">
            <v>4397</v>
          </cell>
          <cell r="J21">
            <v>128</v>
          </cell>
          <cell r="K21">
            <v>265</v>
          </cell>
          <cell r="L21">
            <v>4790</v>
          </cell>
          <cell r="M21">
            <v>0.08</v>
          </cell>
        </row>
        <row r="22">
          <cell r="A22">
            <v>19</v>
          </cell>
          <cell r="B22" t="str">
            <v>11.휠타자갈</v>
          </cell>
          <cell r="C22" t="str">
            <v>덤프(15.0Ton)</v>
          </cell>
          <cell r="D22">
            <v>9681</v>
          </cell>
          <cell r="E22">
            <v>15994</v>
          </cell>
          <cell r="F22">
            <v>11211</v>
          </cell>
          <cell r="G22">
            <v>9.6</v>
          </cell>
          <cell r="H22" t="str">
            <v>㎥</v>
          </cell>
          <cell r="I22">
            <v>1008</v>
          </cell>
          <cell r="J22">
            <v>1666</v>
          </cell>
          <cell r="K22">
            <v>1167</v>
          </cell>
          <cell r="L22">
            <v>3841</v>
          </cell>
        </row>
        <row r="23">
          <cell r="A23">
            <v>20</v>
          </cell>
          <cell r="B23" t="str">
            <v>12.돌망태조약돌,유용</v>
          </cell>
          <cell r="C23" t="str">
            <v>경운기(1Ton)</v>
          </cell>
          <cell r="D23">
            <v>9235</v>
          </cell>
          <cell r="E23">
            <v>269.49400000000003</v>
          </cell>
          <cell r="F23">
            <v>558</v>
          </cell>
          <cell r="G23">
            <v>1.63</v>
          </cell>
          <cell r="H23" t="str">
            <v>㎥</v>
          </cell>
          <cell r="I23">
            <v>5665</v>
          </cell>
          <cell r="J23">
            <v>165</v>
          </cell>
          <cell r="K23">
            <v>342</v>
          </cell>
          <cell r="L23">
            <v>6172</v>
          </cell>
          <cell r="M23">
            <v>0.11</v>
          </cell>
        </row>
        <row r="24">
          <cell r="A24">
            <v>21</v>
          </cell>
          <cell r="B24" t="str">
            <v>13.배수공자갈,유용</v>
          </cell>
          <cell r="C24" t="str">
            <v>경운기(1Ton)</v>
          </cell>
          <cell r="D24">
            <v>9235</v>
          </cell>
          <cell r="E24">
            <v>269.49400000000003</v>
          </cell>
          <cell r="F24">
            <v>558</v>
          </cell>
          <cell r="G24">
            <v>2.5099999999999998</v>
          </cell>
          <cell r="H24" t="str">
            <v>㎥</v>
          </cell>
          <cell r="I24">
            <v>3679</v>
          </cell>
          <cell r="J24">
            <v>107</v>
          </cell>
          <cell r="K24">
            <v>222</v>
          </cell>
          <cell r="L24">
            <v>4008</v>
          </cell>
          <cell r="M24">
            <v>7.0000000000000007E-2</v>
          </cell>
        </row>
        <row r="25">
          <cell r="A25">
            <v>22</v>
          </cell>
          <cell r="B25" t="str">
            <v>14.뒷채움조약돌,유용</v>
          </cell>
          <cell r="C25" t="str">
            <v>경운기(1Ton)</v>
          </cell>
          <cell r="D25">
            <v>9235</v>
          </cell>
          <cell r="E25">
            <v>269.49400000000003</v>
          </cell>
          <cell r="F25">
            <v>558</v>
          </cell>
          <cell r="G25">
            <v>1.96</v>
          </cell>
          <cell r="H25" t="str">
            <v>㎥</v>
          </cell>
          <cell r="I25">
            <v>4711</v>
          </cell>
          <cell r="J25">
            <v>137</v>
          </cell>
          <cell r="K25">
            <v>284</v>
          </cell>
          <cell r="L25">
            <v>5132</v>
          </cell>
          <cell r="M25">
            <v>0.09</v>
          </cell>
        </row>
        <row r="26">
          <cell r="A26">
            <v>23</v>
          </cell>
          <cell r="B26" t="str">
            <v>15.콘크리트타설</v>
          </cell>
          <cell r="C26" t="str">
            <v>0.1 ㎥  믹셔</v>
          </cell>
          <cell r="D26">
            <v>9235</v>
          </cell>
          <cell r="E26">
            <v>1233</v>
          </cell>
          <cell r="F26">
            <v>1198</v>
          </cell>
          <cell r="G26">
            <v>1.2</v>
          </cell>
          <cell r="H26" t="str">
            <v>㎥</v>
          </cell>
          <cell r="I26">
            <v>7695</v>
          </cell>
          <cell r="J26">
            <v>1027</v>
          </cell>
          <cell r="K26">
            <v>998</v>
          </cell>
          <cell r="L26">
            <v>9720</v>
          </cell>
        </row>
        <row r="27">
          <cell r="A27">
            <v>24</v>
          </cell>
          <cell r="C27" t="str">
            <v>0.45 ㎥  믹셔</v>
          </cell>
          <cell r="D27">
            <v>9235</v>
          </cell>
          <cell r="E27">
            <v>3701</v>
          </cell>
          <cell r="F27">
            <v>3718</v>
          </cell>
          <cell r="G27">
            <v>5.4</v>
          </cell>
          <cell r="H27" t="str">
            <v>㎥</v>
          </cell>
          <cell r="I27">
            <v>1710</v>
          </cell>
          <cell r="J27">
            <v>685</v>
          </cell>
          <cell r="K27">
            <v>688</v>
          </cell>
          <cell r="L27">
            <v>3083</v>
          </cell>
        </row>
        <row r="28">
          <cell r="A28">
            <v>25</v>
          </cell>
          <cell r="C28" t="str">
            <v>엔진식진동기(Ø-45)</v>
          </cell>
          <cell r="D28">
            <v>0</v>
          </cell>
          <cell r="E28">
            <v>1023</v>
          </cell>
          <cell r="F28">
            <v>132</v>
          </cell>
          <cell r="G28">
            <v>5.4</v>
          </cell>
          <cell r="H28" t="str">
            <v>㎥</v>
          </cell>
          <cell r="I28">
            <v>0</v>
          </cell>
          <cell r="J28">
            <v>189</v>
          </cell>
          <cell r="K28">
            <v>24</v>
          </cell>
          <cell r="L28">
            <v>213</v>
          </cell>
        </row>
        <row r="29">
          <cell r="A29">
            <v>26</v>
          </cell>
          <cell r="C29" t="str">
            <v>바이브레타 (10㎥이상)</v>
          </cell>
          <cell r="E29">
            <v>0</v>
          </cell>
          <cell r="F29">
            <v>35</v>
          </cell>
          <cell r="G29">
            <v>5.4</v>
          </cell>
          <cell r="H29" t="str">
            <v>㎥</v>
          </cell>
          <cell r="I29">
            <v>0</v>
          </cell>
          <cell r="J29">
            <v>0</v>
          </cell>
          <cell r="K29">
            <v>6</v>
          </cell>
          <cell r="L29">
            <v>6</v>
          </cell>
        </row>
        <row r="30">
          <cell r="A30">
            <v>27</v>
          </cell>
          <cell r="C30" t="str">
            <v>엔진식진동기(Ø-45)</v>
          </cell>
          <cell r="D30">
            <v>0</v>
          </cell>
          <cell r="E30">
            <v>1023</v>
          </cell>
          <cell r="F30">
            <v>132</v>
          </cell>
          <cell r="G30">
            <v>1.2</v>
          </cell>
          <cell r="H30" t="str">
            <v>㎥</v>
          </cell>
          <cell r="I30">
            <v>0</v>
          </cell>
          <cell r="J30">
            <v>852</v>
          </cell>
          <cell r="K30">
            <v>110</v>
          </cell>
          <cell r="L30">
            <v>962</v>
          </cell>
        </row>
        <row r="31">
          <cell r="A31">
            <v>28</v>
          </cell>
          <cell r="C31" t="str">
            <v>바이브레타 (10㎥이하)</v>
          </cell>
          <cell r="E31">
            <v>0</v>
          </cell>
          <cell r="F31">
            <v>35</v>
          </cell>
          <cell r="G31">
            <v>1.2</v>
          </cell>
          <cell r="H31" t="str">
            <v>㎥</v>
          </cell>
          <cell r="I31">
            <v>0</v>
          </cell>
          <cell r="J31">
            <v>0</v>
          </cell>
          <cell r="K31">
            <v>29</v>
          </cell>
          <cell r="L31">
            <v>29</v>
          </cell>
        </row>
        <row r="32">
          <cell r="A32">
            <v>29</v>
          </cell>
          <cell r="B32" t="str">
            <v>16.중기운반</v>
          </cell>
          <cell r="C32" t="str">
            <v>트레일러</v>
          </cell>
          <cell r="D32">
            <v>8683</v>
          </cell>
          <cell r="E32">
            <v>13643.427</v>
          </cell>
          <cell r="F32">
            <v>10805</v>
          </cell>
          <cell r="G32">
            <v>20.78</v>
          </cell>
          <cell r="H32" t="str">
            <v>hr</v>
          </cell>
          <cell r="I32">
            <v>180432</v>
          </cell>
          <cell r="J32">
            <v>283510</v>
          </cell>
          <cell r="K32">
            <v>224527</v>
          </cell>
          <cell r="L32">
            <v>688469</v>
          </cell>
        </row>
        <row r="33">
          <cell r="A33">
            <v>30</v>
          </cell>
          <cell r="B33" t="str">
            <v>17.중기운반(소형장비)</v>
          </cell>
          <cell r="C33" t="str">
            <v>덤프8t</v>
          </cell>
          <cell r="D33">
            <v>8683</v>
          </cell>
          <cell r="E33">
            <v>8487.2970000000005</v>
          </cell>
          <cell r="F33">
            <v>6170</v>
          </cell>
          <cell r="G33">
            <v>20.78</v>
          </cell>
          <cell r="H33" t="str">
            <v>hr</v>
          </cell>
          <cell r="I33">
            <v>180432</v>
          </cell>
          <cell r="J33">
            <v>176366</v>
          </cell>
          <cell r="K33">
            <v>128212</v>
          </cell>
          <cell r="L33">
            <v>485010</v>
          </cell>
        </row>
        <row r="34">
          <cell r="A34">
            <v>31</v>
          </cell>
          <cell r="B34" t="str">
            <v>18.중기운반</v>
          </cell>
          <cell r="C34" t="str">
            <v>덤프10.5t</v>
          </cell>
          <cell r="D34">
            <v>8683</v>
          </cell>
          <cell r="E34">
            <v>14250</v>
          </cell>
          <cell r="F34">
            <v>6853</v>
          </cell>
          <cell r="G34">
            <v>6.71</v>
          </cell>
          <cell r="H34" t="str">
            <v>hr</v>
          </cell>
          <cell r="I34">
            <v>58262</v>
          </cell>
          <cell r="J34">
            <v>95617</v>
          </cell>
          <cell r="K34">
            <v>45983</v>
          </cell>
          <cell r="L34">
            <v>199862</v>
          </cell>
        </row>
        <row r="35">
          <cell r="A35">
            <v>32</v>
          </cell>
          <cell r="B35" t="str">
            <v>19.중기운반</v>
          </cell>
          <cell r="C35" t="str">
            <v>덤프8t</v>
          </cell>
          <cell r="D35">
            <v>8683</v>
          </cell>
          <cell r="E35">
            <v>9399</v>
          </cell>
          <cell r="F35">
            <v>6170</v>
          </cell>
          <cell r="G35">
            <v>6.71</v>
          </cell>
          <cell r="H35" t="str">
            <v>hr</v>
          </cell>
          <cell r="I35">
            <v>58262</v>
          </cell>
          <cell r="J35">
            <v>63067</v>
          </cell>
          <cell r="K35">
            <v>41400</v>
          </cell>
          <cell r="L35">
            <v>162729</v>
          </cell>
        </row>
        <row r="36">
          <cell r="A36">
            <v>33</v>
          </cell>
          <cell r="B36" t="str">
            <v>20.석재운반(석축용)</v>
          </cell>
          <cell r="C36" t="str">
            <v>경운기</v>
          </cell>
          <cell r="D36">
            <v>9235</v>
          </cell>
          <cell r="E36">
            <v>269.49400000000003</v>
          </cell>
          <cell r="F36">
            <v>558</v>
          </cell>
          <cell r="G36">
            <v>1.54</v>
          </cell>
          <cell r="H36" t="str">
            <v>㎥</v>
          </cell>
          <cell r="I36">
            <v>5996</v>
          </cell>
          <cell r="J36">
            <v>174</v>
          </cell>
          <cell r="K36">
            <v>362</v>
          </cell>
          <cell r="L36">
            <v>6532</v>
          </cell>
          <cell r="M36">
            <v>0.11</v>
          </cell>
        </row>
        <row r="37">
          <cell r="A37">
            <v>34</v>
          </cell>
        </row>
        <row r="38">
          <cell r="A38">
            <v>35</v>
          </cell>
        </row>
      </sheetData>
      <sheetData sheetId="10" refreshError="1"/>
      <sheetData sheetId="11" refreshError="1"/>
      <sheetData sheetId="12"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가로등관급"/>
      <sheetName val="수탁공사비"/>
      <sheetName val="도급제경비"/>
      <sheetName val="설계예산서"/>
      <sheetName val="일위대가"/>
      <sheetName val="단가산출"/>
      <sheetName val="수량집계"/>
      <sheetName val="수량산출서"/>
      <sheetName val="산출근거"/>
      <sheetName val="노임단가"/>
      <sheetName val="일위대가표"/>
      <sheetName val="수량산출"/>
      <sheetName val="자재"/>
      <sheetName val="목차"/>
      <sheetName val="원가계산서"/>
      <sheetName val="집계표"/>
      <sheetName val="내역서"/>
      <sheetName val="단가조사서"/>
      <sheetName val="원가계산서 (2)"/>
      <sheetName val="전-내역"/>
      <sheetName val="교각토공"/>
      <sheetName val="총집계표"/>
      <sheetName val="내역"/>
      <sheetName val="참조"/>
      <sheetName val="노임 단가"/>
      <sheetName val="내역(중앙)"/>
      <sheetName val="일위"/>
      <sheetName val="집계표(수배전제조구매)"/>
      <sheetName val="단1"/>
      <sheetName val="1-7(재가공내역)"/>
      <sheetName val="45,46"/>
      <sheetName val="99 조정금액"/>
      <sheetName val="단가"/>
      <sheetName val="원가산출서"/>
      <sheetName val="수량집계표"/>
      <sheetName val="점검총괄"/>
      <sheetName val="페이징 배관배선"/>
      <sheetName val="맨홀수량"/>
      <sheetName val="세부내역"/>
      <sheetName val="Sens&amp;Anal"/>
      <sheetName val="교통대책내역"/>
      <sheetName val="Y-WORK"/>
      <sheetName val="덕전리"/>
      <sheetName val="48일위(기존)"/>
      <sheetName val="일위대가(가설)"/>
      <sheetName val="분전함신설"/>
      <sheetName val="접지1종"/>
      <sheetName val="약품공급2"/>
      <sheetName val="밸브설치"/>
      <sheetName val="자재단가 산출근거"/>
      <sheetName val="DATE"/>
      <sheetName val="내역서 (2)"/>
      <sheetName val="내역(창신)"/>
      <sheetName val="일반수량총괄집계"/>
      <sheetName val="식재가격"/>
      <sheetName val="식재총괄"/>
      <sheetName val="일위목록"/>
      <sheetName val="이형관"/>
      <sheetName val="인건-측정"/>
      <sheetName val="노임"/>
      <sheetName val="단가(기자재)"/>
      <sheetName val="일집"/>
      <sheetName val="집계"/>
      <sheetName val="수자재단위당"/>
      <sheetName val="현장관리비"/>
      <sheetName val="도로횡단-D300"/>
      <sheetName val="물가대비표"/>
      <sheetName val="단재적표"/>
      <sheetName val="노무-출금"/>
      <sheetName val="개소별수량산출"/>
      <sheetName val="터파기및재료"/>
      <sheetName val="수량계산서"/>
      <sheetName val="기자재수량"/>
      <sheetName val="70%"/>
      <sheetName val="순공사비산출서"/>
      <sheetName val="BID"/>
      <sheetName val="정격동력"/>
      <sheetName val="내역서 "/>
      <sheetName val="위치조서"/>
      <sheetName val="공사개요"/>
      <sheetName val="상하차비용(기계상차)"/>
      <sheetName val="수간보호"/>
      <sheetName val="운반비"/>
      <sheetName val="건축"/>
      <sheetName val="산출내역서집계표"/>
      <sheetName val="일위단가"/>
      <sheetName val="8.수량산출 (2)"/>
      <sheetName val="수불1Q"/>
      <sheetName val="수불2Q"/>
      <sheetName val="수불3Q"/>
      <sheetName val="수불4Q"/>
      <sheetName val="TOTAL3"/>
      <sheetName val="원가계산서_(2)"/>
      <sheetName val="노임_단가"/>
      <sheetName val="주요재료비(원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row r="2">
          <cell r="A2" t="str">
            <v>플 랜 트 전 공</v>
          </cell>
          <cell r="B2">
            <v>56509</v>
          </cell>
        </row>
        <row r="3">
          <cell r="A3" t="str">
            <v>목 도 공</v>
          </cell>
          <cell r="B3">
            <v>65769</v>
          </cell>
        </row>
        <row r="4">
          <cell r="A4" t="str">
            <v>보 통 인 부</v>
          </cell>
          <cell r="B4">
            <v>37483</v>
          </cell>
        </row>
        <row r="5">
          <cell r="A5" t="str">
            <v>비 계 공</v>
          </cell>
          <cell r="B5">
            <v>68645</v>
          </cell>
        </row>
        <row r="6">
          <cell r="A6" t="str">
            <v>특 별 인 부</v>
          </cell>
          <cell r="B6">
            <v>52232</v>
          </cell>
        </row>
        <row r="7">
          <cell r="A7" t="str">
            <v>기 계 설 치 공</v>
          </cell>
          <cell r="B7">
            <v>54111</v>
          </cell>
        </row>
        <row r="8">
          <cell r="A8" t="str">
            <v>석 공</v>
          </cell>
          <cell r="B8">
            <v>65443</v>
          </cell>
        </row>
        <row r="9">
          <cell r="A9" t="str">
            <v>철 공</v>
          </cell>
          <cell r="B9">
            <v>65845</v>
          </cell>
        </row>
        <row r="10">
          <cell r="A10" t="str">
            <v>용 접 공</v>
          </cell>
          <cell r="B10">
            <v>58758</v>
          </cell>
        </row>
        <row r="11">
          <cell r="A11" t="str">
            <v>도 장 공</v>
          </cell>
          <cell r="B11">
            <v>57502</v>
          </cell>
        </row>
        <row r="12">
          <cell r="A12" t="str">
            <v>철 근 공</v>
          </cell>
          <cell r="B12">
            <v>68758</v>
          </cell>
        </row>
        <row r="13">
          <cell r="A13" t="str">
            <v>내 선 전 공</v>
          </cell>
          <cell r="B13">
            <v>51165</v>
          </cell>
        </row>
        <row r="14">
          <cell r="A14" t="str">
            <v>기 계 공</v>
          </cell>
          <cell r="B14">
            <v>45607</v>
          </cell>
        </row>
        <row r="15">
          <cell r="A15" t="str">
            <v>배 전 전 공</v>
          </cell>
          <cell r="B15">
            <v>180602</v>
          </cell>
        </row>
        <row r="16">
          <cell r="A16" t="str">
            <v>특고압케이블공</v>
          </cell>
          <cell r="B16">
            <v>113924</v>
          </cell>
        </row>
        <row r="17">
          <cell r="A17" t="str">
            <v>고압케이블공</v>
          </cell>
          <cell r="B17">
            <v>74140</v>
          </cell>
        </row>
        <row r="18">
          <cell r="A18" t="str">
            <v>저압케이블공</v>
          </cell>
          <cell r="B18">
            <v>66313</v>
          </cell>
        </row>
        <row r="19">
          <cell r="A19" t="str">
            <v>배 관 공</v>
          </cell>
          <cell r="B19">
            <v>51272</v>
          </cell>
        </row>
        <row r="20">
          <cell r="A20" t="str">
            <v>H/W 설치기사</v>
          </cell>
          <cell r="B20">
            <v>81821</v>
          </cell>
        </row>
        <row r="21">
          <cell r="A21" t="str">
            <v>S/W 시험기사</v>
          </cell>
          <cell r="B21">
            <v>91329</v>
          </cell>
        </row>
        <row r="22">
          <cell r="A22" t="str">
            <v>건 축 목 공</v>
          </cell>
          <cell r="B22">
            <v>63257</v>
          </cell>
        </row>
        <row r="23">
          <cell r="A23" t="str">
            <v>방 수 공</v>
          </cell>
          <cell r="B23">
            <v>50753</v>
          </cell>
        </row>
        <row r="24">
          <cell r="A24" t="str">
            <v>콘 크 리 트 공</v>
          </cell>
          <cell r="B24">
            <v>63355</v>
          </cell>
        </row>
        <row r="25">
          <cell r="A25" t="str">
            <v>할  석  공</v>
          </cell>
          <cell r="B25">
            <v>66464</v>
          </cell>
        </row>
        <row r="26">
          <cell r="A26" t="str">
            <v>플랜트배관공</v>
          </cell>
          <cell r="B26">
            <v>63723</v>
          </cell>
        </row>
        <row r="27">
          <cell r="A27" t="str">
            <v>형 틀 목 공</v>
          </cell>
          <cell r="B27">
            <v>64943</v>
          </cell>
        </row>
        <row r="28">
          <cell r="A28" t="str">
            <v>미 장 공</v>
          </cell>
          <cell r="B28">
            <v>59187</v>
          </cell>
        </row>
        <row r="29">
          <cell r="A29" t="str">
            <v>건설기계운전기사</v>
          </cell>
          <cell r="B29">
            <v>55245</v>
          </cell>
        </row>
        <row r="30">
          <cell r="A30" t="str">
            <v>건설기계운전조수</v>
          </cell>
          <cell r="B30">
            <v>43082</v>
          </cell>
        </row>
        <row r="31">
          <cell r="A31" t="str">
            <v>건설기계조장</v>
          </cell>
          <cell r="B31">
            <v>63182</v>
          </cell>
        </row>
        <row r="32">
          <cell r="A32" t="str">
            <v>운전사(운반차)</v>
          </cell>
          <cell r="B32">
            <v>54064</v>
          </cell>
        </row>
        <row r="33">
          <cell r="A33" t="str">
            <v>운전사(기계)</v>
          </cell>
          <cell r="B33">
            <v>47406</v>
          </cell>
        </row>
      </sheetData>
      <sheetData sheetId="11"/>
      <sheetData sheetId="12" refreshError="1"/>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refreshError="1"/>
      <sheetData sheetId="92" refreshError="1"/>
      <sheetData sheetId="93"/>
      <sheetData sheetId="94"/>
      <sheetData sheetId="95"/>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집계표"/>
      <sheetName val="기자재"/>
      <sheetName val="기계설치"/>
      <sheetName val="배관공사"/>
      <sheetName val="기계단가"/>
      <sheetName val="배관단가"/>
      <sheetName val="일위"/>
      <sheetName val="수량"/>
      <sheetName val="시운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집계표"/>
      <sheetName val="기자재"/>
      <sheetName val="기계설치"/>
      <sheetName val="배관공사"/>
      <sheetName val="시운전"/>
      <sheetName val="기계단가"/>
      <sheetName val="배관단가"/>
      <sheetName val="일위"/>
      <sheetName val="노임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이행보증수수료계산식"/>
      <sheetName val="기초코드"/>
      <sheetName val="Sheet3"/>
    </sheetNames>
    <sheetDataSet>
      <sheetData sheetId="0" refreshError="1"/>
      <sheetData sheetId="1" refreshError="1"/>
      <sheetData sheetId="2"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가설)"/>
      <sheetName val="예산서"/>
      <sheetName val="노임단가"/>
      <sheetName val="코드표"/>
      <sheetName val="입력"/>
      <sheetName val="광양전기"/>
      <sheetName val="단가산출"/>
      <sheetName val="표지"/>
      <sheetName val="집계표"/>
      <sheetName val="인건비"/>
      <sheetName val="기초코드"/>
      <sheetName val="Y-WORK"/>
      <sheetName val="45,46"/>
      <sheetName val="노임"/>
      <sheetName val="내역서"/>
      <sheetName val="99 조정금액"/>
      <sheetName val="Total"/>
      <sheetName val="9GNG운반"/>
      <sheetName val="P.M 별"/>
      <sheetName val="산출내역서집계표"/>
      <sheetName val="CABLE SIZE-1"/>
      <sheetName val="적용건축"/>
      <sheetName val="일위대가표"/>
      <sheetName val="밸브설치"/>
      <sheetName val="내역서 (2)"/>
      <sheetName val="자재"/>
      <sheetName val="을지"/>
      <sheetName val="인건비 "/>
      <sheetName val="사  업  비  수  지  예  산  서"/>
      <sheetName val="타공종이기"/>
      <sheetName val="데리네이타현황"/>
      <sheetName val="일위대가(계측기설치)"/>
      <sheetName val="관급자재"/>
      <sheetName val="C-노임단가"/>
      <sheetName val="기계단가"/>
      <sheetName val="식재인부"/>
      <sheetName val="FAB별"/>
      <sheetName val="자재단가"/>
      <sheetName val="빗물받이(910-510-410)"/>
      <sheetName val="Sheet1 (2)"/>
      <sheetName val="노무비"/>
      <sheetName val="마산방향"/>
      <sheetName val="진주방향"/>
      <sheetName val="기초자료"/>
      <sheetName val="Sheet1"/>
      <sheetName val="부대내역"/>
      <sheetName val="제품표준규격"/>
      <sheetName val="사용자정의"/>
      <sheetName val="교통대책내역"/>
      <sheetName val="터파기및재료"/>
      <sheetName val="DATE"/>
      <sheetName val="확약서"/>
      <sheetName val="Sheet2"/>
      <sheetName val="예비비계산표"/>
      <sheetName val="플랜트 설치"/>
      <sheetName val="48평단가"/>
      <sheetName val="57단가"/>
      <sheetName val="54평단가"/>
      <sheetName val="66평단가"/>
      <sheetName val="61단가"/>
      <sheetName val="89평단가"/>
      <sheetName val="84평단가"/>
      <sheetName val="맨홀수량"/>
      <sheetName val="단가 및 재료비"/>
      <sheetName val="일반수량총괄집계"/>
      <sheetName val="시중노임"/>
      <sheetName val="관거공사비"/>
      <sheetName val="#REF"/>
      <sheetName val="인상효1"/>
      <sheetName val="7도장"/>
      <sheetName val="기시공토적"/>
      <sheetName val="철거산출근거"/>
      <sheetName val="총괄"/>
      <sheetName val="수자재단위당"/>
      <sheetName val="6PILE  (돌출)"/>
      <sheetName val="중기일위대가"/>
      <sheetName val="기초단가"/>
      <sheetName val="공비대비"/>
      <sheetName val="분전함신설"/>
      <sheetName val="접지1종"/>
      <sheetName val="개인별조서"/>
      <sheetName val="설계예산"/>
      <sheetName val="DATA"/>
      <sheetName val="수토공단위당"/>
      <sheetName val="단가"/>
      <sheetName val="Macro1"/>
      <sheetName val="Macro3"/>
      <sheetName val="Macro2"/>
      <sheetName val="상불"/>
      <sheetName val="시운전연료"/>
      <sheetName val="제경비최종"/>
      <sheetName val="1-4일위대가목차"/>
      <sheetName val="대치판정"/>
      <sheetName val="8.식재일위"/>
      <sheetName val="B시설가격"/>
      <sheetName val="2공구자재집"/>
      <sheetName val="E총15"/>
      <sheetName val="공통자료"/>
      <sheetName val="총집계표"/>
      <sheetName val="내역"/>
      <sheetName val="단위수량"/>
      <sheetName val="할증"/>
      <sheetName val="BID"/>
      <sheetName val="간지"/>
      <sheetName val="본서하반기"/>
      <sheetName val="하반기(지구대)"/>
      <sheetName val="건축"/>
      <sheetName val="사원등록"/>
      <sheetName val="호봉 (2)"/>
      <sheetName val="8.수량산출 (2)"/>
      <sheetName val="일위대가"/>
      <sheetName val="2. 종합시운전비"/>
      <sheetName val="일위대가_가설_"/>
      <sheetName val="5.정산서"/>
      <sheetName val="현황산출서"/>
      <sheetName val="대창(장성)"/>
      <sheetName val="마산월령동골조물량변경"/>
      <sheetName val="설계개요"/>
      <sheetName val="목차임시"/>
      <sheetName val="견적대비"/>
      <sheetName val="감시제어"/>
      <sheetName val="코드"/>
      <sheetName val="2공종별예산조서"/>
      <sheetName val="투찰추정"/>
      <sheetName val="감사패(1)"/>
      <sheetName val="변수값"/>
      <sheetName val="중기상차"/>
      <sheetName val="AS복구"/>
      <sheetName val="중기터파기"/>
      <sheetName val="저"/>
      <sheetName val="기계설비-물가변동"/>
      <sheetName val="바닥"/>
      <sheetName val="일반공사"/>
      <sheetName val="건공요율"/>
      <sheetName val="CC16-내역서"/>
      <sheetName val="차액보증"/>
      <sheetName val="총괄내역서"/>
      <sheetName val="종배수관면벽신"/>
      <sheetName val="일위"/>
      <sheetName val="단가표"/>
      <sheetName val="시설일위"/>
      <sheetName val="조명일위"/>
      <sheetName val="설비비2"/>
      <sheetName val="설비비3"/>
      <sheetName val="설비비5"/>
      <sheetName val="설비비6"/>
      <sheetName val="설비비1"/>
      <sheetName val="설계서"/>
      <sheetName val="개소별수량산출"/>
      <sheetName val="청 구"/>
      <sheetName val="표지 (2)"/>
      <sheetName val="수량산출서-2"/>
      <sheetName val="新철폐복2"/>
      <sheetName val="新철폐복3"/>
      <sheetName val="자료(통합)"/>
      <sheetName val="대상공사(조달청)"/>
      <sheetName val="덕전리"/>
      <sheetName val="교대(A1)"/>
      <sheetName val="직노"/>
      <sheetName val="Macro(조도)"/>
      <sheetName val="_산근2_"/>
      <sheetName val="조건"/>
      <sheetName val="시중노임단가"/>
      <sheetName val="가시설흙막이"/>
      <sheetName val="본선"/>
      <sheetName val="식재수량표"/>
      <sheetName val="MAIN"/>
      <sheetName val="자재비"/>
      <sheetName val="맨홀수량산출"/>
      <sheetName val="수량산출"/>
      <sheetName val="갑지"/>
      <sheetName val="수목단가"/>
      <sheetName val="일위목록"/>
      <sheetName val="대비"/>
      <sheetName val="주공 갑지"/>
      <sheetName val="서울대규장각(가시설흙막이)"/>
      <sheetName val="금액내역서"/>
      <sheetName val="2002하반기노임기준"/>
      <sheetName val="단가산출서"/>
      <sheetName val="자재단가 산출근거"/>
      <sheetName val="20_10_100"/>
      <sheetName val="소방"/>
      <sheetName val="집계"/>
      <sheetName val="교통수량산출"/>
      <sheetName val="본부장"/>
      <sheetName val="신규자재단가표"/>
      <sheetName val="원가계산서"/>
      <sheetName val="프로젝트"/>
      <sheetName val="자재조사표"/>
      <sheetName val="물류최종8월7"/>
      <sheetName val="기자재수량"/>
      <sheetName val="식재일위"/>
      <sheetName val="공종구간"/>
      <sheetName val="요율"/>
      <sheetName val="물가대비표"/>
      <sheetName val="새공통"/>
      <sheetName val="관접합및부설"/>
      <sheetName val="100만평"/>
      <sheetName val="CODE"/>
      <sheetName val="사리부설"/>
      <sheetName val="Data&amp;Result"/>
      <sheetName val="개략공사비"/>
      <sheetName val="TBN실행"/>
      <sheetName val="ABUT수량-A1"/>
      <sheetName val="BREAKDOWN(철거설치)"/>
      <sheetName val="상촌2교-일반수량집계"/>
      <sheetName val="내부마감"/>
      <sheetName val="예총"/>
      <sheetName val="연결관산출조서"/>
      <sheetName val="시설수량표"/>
      <sheetName val="내역서-단지내"/>
      <sheetName val="총괄내역"/>
      <sheetName val="기초일위"/>
      <sheetName val="원가"/>
      <sheetName val="2.단면가정 (양곡1교)"/>
      <sheetName val="PSC-SLAB"/>
      <sheetName val="Sheet6"/>
      <sheetName val="정렬"/>
      <sheetName val="하이스캔(내수용)"/>
      <sheetName val="I一般比"/>
      <sheetName val="정산"/>
      <sheetName val="원리금소스"/>
      <sheetName val="주요재료비(원본)"/>
      <sheetName val="산출내역서"/>
      <sheetName val="Macro(차단기)"/>
      <sheetName val="_산근5_"/>
      <sheetName val="설계"/>
      <sheetName val="내역서(을) "/>
      <sheetName val="슬래브(PF)(하류)"/>
      <sheetName val="단가조사"/>
      <sheetName val="작업설단가"/>
      <sheetName val="식재가격"/>
      <sheetName val="식재총괄"/>
      <sheetName val="95WBS"/>
      <sheetName val="신규자재단가비교표 (2007.3)"/>
      <sheetName val="예산서(변경-수량집계)"/>
      <sheetName val="예산서(변경-총괄집계)"/>
      <sheetName val="Param"/>
      <sheetName val="임대견적서"/>
      <sheetName val="집계표(수배전제조구매)"/>
      <sheetName val="PIPE(UG)내역"/>
      <sheetName val="퍼스트"/>
      <sheetName val="1.3.1절점좌표"/>
      <sheetName val="1.1설계기준"/>
      <sheetName val="설계내역서"/>
      <sheetName val="01AC"/>
      <sheetName val="우각부보강"/>
      <sheetName val="조도계산서 (도서)"/>
      <sheetName val="정부노임단가"/>
      <sheetName val="원형맨홀수량"/>
      <sheetName val="데이타"/>
      <sheetName val="소비자가"/>
      <sheetName val="전기일위대가"/>
      <sheetName val=" 해군동해관사 미장공사A그룹 공내역서.xlsx"/>
      <sheetName val="총괄표"/>
      <sheetName val="지주목시비량산출서"/>
      <sheetName val="danga"/>
      <sheetName val="ilch"/>
      <sheetName val="산출명세서"/>
      <sheetName val="값"/>
      <sheetName val="이름정의"/>
      <sheetName val="신규보류입력"/>
      <sheetName val="입"/>
      <sheetName val="개업인건비"/>
      <sheetName val="실행철강하도"/>
      <sheetName val="001"/>
      <sheetName val="산출근거"/>
      <sheetName val="가계부"/>
      <sheetName val="제품목록"/>
      <sheetName val="매입매출관리"/>
      <sheetName val="형틀공사"/>
      <sheetName val="내역서(삼호)"/>
      <sheetName val="예산명세서"/>
      <sheetName val="2공구산출내역"/>
      <sheetName val="Mc1"/>
      <sheetName val="SLAB"/>
      <sheetName val="2011년_하수도_분야_예산편성_세부내역(하수관거제외)."/>
      <sheetName val="용역비내역-진짜"/>
      <sheetName val="1호인버트수량"/>
      <sheetName val="A 견적"/>
      <sheetName val="70%"/>
      <sheetName val="소속"/>
      <sheetName val="동원(3)"/>
      <sheetName val="N賃率-職"/>
      <sheetName val="인수공"/>
      <sheetName val="부대"/>
      <sheetName val="1차네트공정"/>
      <sheetName val="교각토공"/>
      <sheetName val="부하계산"/>
      <sheetName val="목록"/>
      <sheetName val="DB구축"/>
      <sheetName val="도로횡단-D300"/>
      <sheetName val="건축공사"/>
      <sheetName val="UEC영화관본공사내역"/>
      <sheetName val="업체별단가"/>
      <sheetName val="12호기내역서(건축분)"/>
      <sheetName val="표준화수량집계표(출력X)"/>
      <sheetName val="특수선일위대가"/>
      <sheetName val="배수공"/>
      <sheetName val="1,2,3,4,5단위수량"/>
      <sheetName val="시험비단가"/>
      <sheetName val="안양1공구_건축"/>
      <sheetName val="4차원가계산서"/>
      <sheetName val="호표(수)"/>
      <sheetName val="간선계산"/>
      <sheetName val="소방사항"/>
      <sheetName val="교각1"/>
      <sheetName val="공사개요"/>
      <sheetName val="Sheet1_(2)"/>
      <sheetName val="P_M_별"/>
      <sheetName val="7수지"/>
      <sheetName val="사유서제출현황-2"/>
      <sheetName val="내역표지"/>
      <sheetName val="현장관리비"/>
      <sheetName val="일_집"/>
      <sheetName val="자재총괄"/>
      <sheetName val="공량예산"/>
      <sheetName val="출력표-본사"/>
      <sheetName val="1.설계조건"/>
      <sheetName val="신평리 권리자명부"/>
      <sheetName val="토목품셈"/>
      <sheetName val="전차선로 물량표"/>
      <sheetName val="준검 내역서"/>
      <sheetName val="토목"/>
      <sheetName val="1"/>
      <sheetName val="전도품의"/>
      <sheetName val="정화조동내역"/>
      <sheetName val="참고자료"/>
      <sheetName val="설계예산서(2_소천우회토목)"/>
      <sheetName val="심사물량"/>
      <sheetName val="Sens&amp;Anal"/>
      <sheetName val="입고장부 (4)"/>
      <sheetName val="기계경비일람"/>
      <sheetName val="일위대가목차"/>
      <sheetName val="지급자재"/>
      <sheetName val="YES-T"/>
      <sheetName val="계산내역(설비)"/>
      <sheetName val="변경당시노임단가표"/>
      <sheetName val="자재단가비교표"/>
      <sheetName val="인건비_"/>
      <sheetName val="99_조정금액"/>
      <sheetName val="준검_내역서"/>
      <sheetName val="사__업__비__수__지__예__산__서"/>
      <sheetName val="호봉_(2)"/>
      <sheetName val="광주운남을"/>
      <sheetName val="설계변경내역서"/>
      <sheetName val="신호등,보행등"/>
      <sheetName val="백룡교차로"/>
      <sheetName val="산정교차로"/>
      <sheetName val="신영교차로"/>
      <sheetName val="망미"/>
      <sheetName val="일위_파일"/>
      <sheetName val="일반부표"/>
      <sheetName val="구조물토적"/>
      <sheetName val="슬래브수량"/>
      <sheetName val="공통가설(기준안)"/>
      <sheetName val="20관리비율"/>
      <sheetName val="견적내역서"/>
      <sheetName val="기계내역"/>
      <sheetName val="상품입고집계"/>
      <sheetName val="전체내역"/>
      <sheetName val="新철폐복"/>
      <sheetName val="단중표"/>
      <sheetName val="을"/>
      <sheetName val="설계기준"/>
      <sheetName val="유림총괄"/>
      <sheetName val="실행비교"/>
      <sheetName val="케이불1"/>
      <sheetName val="토목수량(공정)"/>
      <sheetName val="이음개소"/>
      <sheetName val="물량산출서"/>
      <sheetName val="실과소읍면관리번호"/>
      <sheetName val="직급번호"/>
      <sheetName val="계획집계"/>
      <sheetName val="노임단가표"/>
      <sheetName val="라.공사비"/>
      <sheetName val="CIVIL4"/>
      <sheetName val="분석투자 내역(광명)"/>
      <sheetName val="49단가"/>
      <sheetName val="사지간산정"/>
      <sheetName val="단면가정"/>
      <sheetName val="설계예산서"/>
      <sheetName val="예산내역서"/>
      <sheetName val="아주기계"/>
      <sheetName val="인천제철"/>
      <sheetName val="일위대가1"/>
      <sheetName val="9-1차이내역"/>
      <sheetName val="s"/>
      <sheetName val="FACTOR"/>
      <sheetName val="입주리스트"/>
      <sheetName val="BOQ.vts"/>
      <sheetName val="1설계예산서"/>
      <sheetName val="일위대가목록"/>
      <sheetName val="조경"/>
      <sheetName val="1설비"/>
      <sheetName val="약품공급2"/>
      <sheetName val="실행대비"/>
      <sheetName val="목차"/>
      <sheetName val="조명시설"/>
      <sheetName val="PI"/>
      <sheetName val="건축일위()"/>
      <sheetName val="천안IP공장자100노100물량110할증"/>
      <sheetName val="단가목록"/>
      <sheetName val="근로자자료입력"/>
      <sheetName val="간접비계산"/>
      <sheetName val="갑지1"/>
      <sheetName val="견적서"/>
      <sheetName val="갑지(추정)"/>
      <sheetName val="3월내역"/>
      <sheetName val="간접"/>
      <sheetName val="노무비 근거"/>
      <sheetName val="order release date"/>
      <sheetName val="L형현황"/>
      <sheetName val="수량계산"/>
      <sheetName val="자재단가표"/>
      <sheetName val="공사"/>
      <sheetName val="콘크리트타설집계표"/>
      <sheetName val="환율"/>
      <sheetName val="노임 단가"/>
      <sheetName val="DB"/>
      <sheetName val="단단터보블로워"/>
      <sheetName val="판매보고서"/>
      <sheetName val="품목테이블"/>
      <sheetName val="Baby일위대가"/>
      <sheetName val="을 2"/>
      <sheetName val="을 1"/>
      <sheetName val="손익분석"/>
      <sheetName val="1단계"/>
      <sheetName val="설계내역(수산)"/>
      <sheetName val="수량인공"/>
      <sheetName val="중기사용료산출근거"/>
      <sheetName val="개산공사비"/>
      <sheetName val="참조M"/>
      <sheetName val="신축이음"/>
      <sheetName val="3_2_집기비품교체주기"/>
      <sheetName val="B2BERP"/>
      <sheetName val="건축토목내역"/>
      <sheetName val="설비내역서"/>
      <sheetName val="건축내역서"/>
      <sheetName val="전기내역서"/>
      <sheetName val="1.관로"/>
      <sheetName val="공량산출서"/>
      <sheetName val="단1"/>
      <sheetName val="Sheet5"/>
      <sheetName val="인수공규격"/>
      <sheetName val="9811"/>
      <sheetName val="입찰안"/>
      <sheetName val="기준비용(가)"/>
      <sheetName val="도급자재"/>
      <sheetName val="버스운행안내"/>
      <sheetName val="예방접종계획"/>
      <sheetName val="근태계획서"/>
      <sheetName val="수량산출서"/>
      <sheetName val="구조물철거타공정이월"/>
      <sheetName val="자재단가 "/>
      <sheetName val="신규단가"/>
      <sheetName val="일위대가목록(신규)"/>
      <sheetName val="건축부하"/>
      <sheetName val="약전닥트"/>
      <sheetName val="일지-H"/>
      <sheetName val="김포IO"/>
      <sheetName val="LD"/>
      <sheetName val="FA설치명세"/>
      <sheetName val="처리단락"/>
      <sheetName val="2.1 시설별목록"/>
      <sheetName val="을지로철거"/>
      <sheetName val="T13(P68~72,78)"/>
      <sheetName val="인건-측정"/>
      <sheetName val="공사노임"/>
      <sheetName val="3.전기산출기초"/>
      <sheetName val="3.통신산출기초"/>
      <sheetName val="PLT8500"/>
      <sheetName val="기계공사"/>
      <sheetName val="Transaction"/>
      <sheetName val="일위대가표지"/>
      <sheetName val="산출(토공‥)"/>
      <sheetName val="P_M_별1"/>
      <sheetName val="내역서_(2)"/>
      <sheetName val="단가_및_재료비"/>
      <sheetName val="Sheet1_(2)1"/>
      <sheetName val="6PILE__(돌출)"/>
      <sheetName val="5_정산서"/>
      <sheetName val="2__종합시운전비"/>
      <sheetName val="플랜트_설치"/>
      <sheetName val="8_식재일위"/>
      <sheetName val="8_수량산출_(2)"/>
      <sheetName val="CABLE_SIZE-1"/>
      <sheetName val="자재단가_산출근거"/>
      <sheetName val="주공_갑지"/>
      <sheetName val="표지_(2)"/>
      <sheetName val="청_구"/>
      <sheetName val="1_3_1절점좌표"/>
      <sheetName val="1_1설계기준"/>
      <sheetName val="조도계산서_(도서)"/>
      <sheetName val="_해군동해관사_미장공사A그룹_공내역서_xlsx"/>
      <sheetName val="신규자재단가비교표_(2007_3)"/>
      <sheetName val="내역서(을)_"/>
      <sheetName val="2011년_하수도_분야_예산편성_세부내역(하수관거제외)_"/>
      <sheetName val="A_견적"/>
      <sheetName val="2_단면가정_(양곡1교)"/>
      <sheetName val="1_설계조건"/>
      <sheetName val="신평리_권리자명부"/>
      <sheetName val="전차선로_물량표"/>
      <sheetName val="입고장부_(4)"/>
      <sheetName val="라_공사비"/>
      <sheetName val="노무비_근거"/>
      <sheetName val="P_M_별2"/>
      <sheetName val="99_조정금액1"/>
      <sheetName val="호봉_(2)1"/>
      <sheetName val="주공_갑지1"/>
      <sheetName val="Sheet1_(2)2"/>
      <sheetName val="사__업__비__수__지__예__산__서1"/>
      <sheetName val="6PILE__(돌출)1"/>
      <sheetName val="인건비_1"/>
      <sheetName val="8_식재일위1"/>
      <sheetName val="내역서_(2)1"/>
      <sheetName val="8_수량산출_(2)1"/>
      <sheetName val="2__종합시운전비1"/>
      <sheetName val="단가_및_재료비1"/>
      <sheetName val="청_구1"/>
      <sheetName val="5_정산서1"/>
      <sheetName val="플랜트_설치1"/>
      <sheetName val="표지_(2)1"/>
      <sheetName val="조도계산서_(도서)1"/>
      <sheetName val="_해군동해관사_미장공사A그룹_공내역서_xlsx1"/>
      <sheetName val="A_견적1"/>
      <sheetName val="1_설계조건1"/>
      <sheetName val="신평리_권리자명부1"/>
      <sheetName val="내역서(을)_1"/>
      <sheetName val="전차선로_물량표1"/>
      <sheetName val="준검_내역서1"/>
      <sheetName val="2011년_하수도_분야_예산편성_세부내역(하수관거제외)1"/>
      <sheetName val="CABLE_SIZE-11"/>
      <sheetName val="자재단가_산출근거1"/>
      <sheetName val="1_3_1절점좌표1"/>
      <sheetName val="1_1설계기준1"/>
      <sheetName val="신규자재단가비교표_(2007_3)1"/>
      <sheetName val="2_단면가정_(양곡1교)1"/>
      <sheetName val="입고장부_(4)1"/>
      <sheetName val="order_release_date"/>
      <sheetName val="1_관로"/>
      <sheetName val="라_공사비1"/>
      <sheetName val="노무비_근거1"/>
      <sheetName val="P_M_별3"/>
      <sheetName val="99_조정금액2"/>
      <sheetName val="호봉_(2)2"/>
      <sheetName val="주공_갑지2"/>
      <sheetName val="Sheet1_(2)3"/>
      <sheetName val="사__업__비__수__지__예__산__서2"/>
      <sheetName val="6PILE__(돌출)2"/>
      <sheetName val="인건비_2"/>
      <sheetName val="8_식재일위2"/>
      <sheetName val="내역서_(2)2"/>
      <sheetName val="8_수량산출_(2)2"/>
      <sheetName val="2__종합시운전비2"/>
      <sheetName val="단가_및_재료비2"/>
      <sheetName val="청_구2"/>
      <sheetName val="5_정산서2"/>
      <sheetName val="플랜트_설치2"/>
      <sheetName val="표지_(2)2"/>
      <sheetName val="조도계산서_(도서)2"/>
      <sheetName val="_해군동해관사_미장공사A그룹_공내역서_xlsx2"/>
      <sheetName val="A_견적2"/>
      <sheetName val="1_설계조건2"/>
      <sheetName val="신평리_권리자명부2"/>
      <sheetName val="내역서(을)_2"/>
      <sheetName val="전차선로_물량표2"/>
      <sheetName val="준검_내역서2"/>
      <sheetName val="2011년_하수도_분야_예산편성_세부내역(하수관거제외)2"/>
      <sheetName val="CABLE_SIZE-12"/>
      <sheetName val="자재단가_산출근거2"/>
      <sheetName val="1_3_1절점좌표2"/>
      <sheetName val="1_1설계기준2"/>
      <sheetName val="신규자재단가비교표_(2007_3)2"/>
      <sheetName val="2_단면가정_(양곡1교)2"/>
      <sheetName val="입고장부_(4)2"/>
      <sheetName val="order_release_date1"/>
      <sheetName val="1_관로1"/>
      <sheetName val="라_공사비2"/>
      <sheetName val="노무비_근거2"/>
      <sheetName val="Sheet1_(2)4"/>
      <sheetName val="99_조정금액3"/>
      <sheetName val="내역서_(2)3"/>
      <sheetName val="인건비_3"/>
      <sheetName val="P_M_별4"/>
      <sheetName val="6PILE__(돌출)3"/>
      <sheetName val="사__업__비__수__지__예__산__서3"/>
      <sheetName val="단가_및_재료비3"/>
      <sheetName val="8_수량산출_(2)3"/>
      <sheetName val="2__종합시운전비3"/>
      <sheetName val="8_식재일위3"/>
      <sheetName val="5_정산서3"/>
      <sheetName val="플랜트_설치3"/>
      <sheetName val="호봉_(2)3"/>
      <sheetName val="CABLE_SIZE-13"/>
      <sheetName val="자재단가_산출근거3"/>
      <sheetName val="주공_갑지3"/>
      <sheetName val="표지_(2)3"/>
      <sheetName val="청_구3"/>
      <sheetName val="1_3_1절점좌표3"/>
      <sheetName val="1_1설계기준3"/>
      <sheetName val="조도계산서_(도서)3"/>
      <sheetName val="_해군동해관사_미장공사A그룹_공내역서_xlsx3"/>
      <sheetName val="신규자재단가비교표_(2007_3)3"/>
      <sheetName val="내역서(을)_3"/>
      <sheetName val="2011년_하수도_분야_예산편성_세부내역(하수관거제외)3"/>
      <sheetName val="A_견적3"/>
      <sheetName val="2_단면가정_(양곡1교)3"/>
      <sheetName val="준검_내역서3"/>
      <sheetName val="라_공사비3"/>
      <sheetName val="입고장부_(4)3"/>
      <sheetName val="1_설계조건3"/>
      <sheetName val="신평리_권리자명부3"/>
      <sheetName val="전차선로_물량표3"/>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개요"/>
      <sheetName val="투대"/>
      <sheetName val="집계표"/>
      <sheetName val="예가"/>
      <sheetName val="예가작업"/>
      <sheetName val="대비"/>
      <sheetName val="간접"/>
      <sheetName val="조직"/>
      <sheetName val="s"/>
      <sheetName val="t"/>
      <sheetName val="bd"/>
      <sheetName val="실행"/>
      <sheetName val="강교대비표"/>
      <sheetName val="C청주외곽"/>
      <sheetName val="울산자동제어"/>
      <sheetName val="노임단가"/>
      <sheetName val="단가산출"/>
      <sheetName val="일위대가(가설)"/>
      <sheetName val="인건비 "/>
      <sheetName val="신설수량"/>
      <sheetName val="조도 계산서"/>
      <sheetName val="DATE"/>
      <sheetName val="자재"/>
      <sheetName val="Baby일위대가"/>
      <sheetName val="코드표"/>
      <sheetName val="수입"/>
      <sheetName val="Sheet1"/>
      <sheetName val="콘크리트타설집계표"/>
    </sheetNames>
    <sheetDataSet>
      <sheetData sheetId="0"/>
      <sheetData sheetId="1"/>
      <sheetData sheetId="2"/>
      <sheetData sheetId="3"/>
      <sheetData sheetId="4"/>
      <sheetData sheetId="5"/>
      <sheetData sheetId="6"/>
      <sheetData sheetId="7"/>
      <sheetData sheetId="8" refreshError="1">
        <row r="1">
          <cell r="A1" t="str">
            <v>ITNUM</v>
          </cell>
          <cell r="B1" t="str">
            <v>공      종</v>
          </cell>
          <cell r="C1" t="str">
            <v>규    격</v>
          </cell>
          <cell r="D1" t="str">
            <v>수  량</v>
          </cell>
          <cell r="E1" t="str">
            <v>단위</v>
          </cell>
          <cell r="F1" t="str">
            <v>총       액</v>
          </cell>
        </row>
        <row r="2">
          <cell r="F2" t="str">
            <v>단   가</v>
          </cell>
          <cell r="G2" t="str">
            <v>금       액</v>
          </cell>
        </row>
        <row r="3">
          <cell r="A3" t="str">
            <v>1.</v>
          </cell>
          <cell r="B3" t="str">
            <v>토          공</v>
          </cell>
          <cell r="G3">
            <v>3184604191</v>
          </cell>
        </row>
        <row r="4">
          <cell r="A4" t="str">
            <v>2.</v>
          </cell>
          <cell r="B4" t="str">
            <v>배    수    공</v>
          </cell>
          <cell r="G4">
            <v>2684198016</v>
          </cell>
        </row>
        <row r="5">
          <cell r="A5" t="str">
            <v>3.</v>
          </cell>
          <cell r="B5" t="str">
            <v>구  조  물  공</v>
          </cell>
          <cell r="G5">
            <v>10946656574</v>
          </cell>
        </row>
        <row r="6">
          <cell r="A6" t="str">
            <v>4.</v>
          </cell>
          <cell r="B6" t="str">
            <v>포    장    공</v>
          </cell>
          <cell r="G6">
            <v>1424905152</v>
          </cell>
        </row>
        <row r="7">
          <cell r="A7" t="str">
            <v>5.</v>
          </cell>
          <cell r="B7" t="str">
            <v>교통안전시설공</v>
          </cell>
          <cell r="G7">
            <v>1729046475</v>
          </cell>
        </row>
        <row r="8">
          <cell r="A8" t="str">
            <v>7.</v>
          </cell>
          <cell r="B8" t="str">
            <v>자 재 대</v>
          </cell>
          <cell r="G8">
            <v>4171085087</v>
          </cell>
        </row>
        <row r="9">
          <cell r="B9" t="str">
            <v>직 접 공 사 비</v>
          </cell>
          <cell r="G9">
            <v>24140495495</v>
          </cell>
        </row>
        <row r="10">
          <cell r="B10" t="str">
            <v>간접 노무비</v>
          </cell>
          <cell r="D10">
            <v>1</v>
          </cell>
          <cell r="E10" t="str">
            <v>식</v>
          </cell>
          <cell r="G10">
            <v>1538888610</v>
          </cell>
        </row>
        <row r="11">
          <cell r="B11" t="str">
            <v>산재 보험료</v>
          </cell>
          <cell r="D11">
            <v>1</v>
          </cell>
          <cell r="E11" t="str">
            <v>식</v>
          </cell>
          <cell r="G11">
            <v>401649927</v>
          </cell>
        </row>
        <row r="12">
          <cell r="B12" t="str">
            <v>안전 관리비</v>
          </cell>
          <cell r="D12">
            <v>1</v>
          </cell>
          <cell r="E12" t="str">
            <v>식</v>
          </cell>
          <cell r="G12">
            <v>434169621</v>
          </cell>
        </row>
        <row r="13">
          <cell r="B13" t="str">
            <v>기타   경비</v>
          </cell>
          <cell r="D13">
            <v>1</v>
          </cell>
          <cell r="E13" t="str">
            <v>식</v>
          </cell>
          <cell r="G13">
            <v>1517231704</v>
          </cell>
        </row>
        <row r="14">
          <cell r="B14" t="str">
            <v>소     계</v>
          </cell>
          <cell r="G14">
            <v>28032435357</v>
          </cell>
        </row>
        <row r="15">
          <cell r="B15" t="str">
            <v>일반 관리비</v>
          </cell>
          <cell r="D15">
            <v>1</v>
          </cell>
          <cell r="E15" t="str">
            <v>식</v>
          </cell>
          <cell r="G15">
            <v>1401621767</v>
          </cell>
        </row>
        <row r="16">
          <cell r="B16" t="str">
            <v>이       윤</v>
          </cell>
          <cell r="D16">
            <v>1</v>
          </cell>
          <cell r="E16" t="str">
            <v>식</v>
          </cell>
          <cell r="G16">
            <v>2971050540</v>
          </cell>
        </row>
        <row r="17">
          <cell r="B17" t="str">
            <v>고용보험료</v>
          </cell>
          <cell r="G17">
            <v>44627769</v>
          </cell>
        </row>
        <row r="18">
          <cell r="B18" t="str">
            <v>퇴직공제부금비</v>
          </cell>
          <cell r="G18">
            <v>204864546</v>
          </cell>
        </row>
        <row r="19">
          <cell r="B19" t="str">
            <v>폐기물처리비</v>
          </cell>
          <cell r="G19">
            <v>9070690</v>
          </cell>
        </row>
        <row r="20">
          <cell r="B20" t="str">
            <v>공급가액</v>
          </cell>
          <cell r="G20">
            <v>32663670669</v>
          </cell>
        </row>
        <row r="21">
          <cell r="B21" t="str">
            <v>부가 가치세</v>
          </cell>
          <cell r="D21">
            <v>1</v>
          </cell>
          <cell r="E21" t="str">
            <v>식</v>
          </cell>
          <cell r="G21">
            <v>3266367066</v>
          </cell>
        </row>
        <row r="22">
          <cell r="B22" t="str">
            <v>정기안전진단비</v>
          </cell>
          <cell r="G22">
            <v>9100000</v>
          </cell>
        </row>
        <row r="23">
          <cell r="B23" t="str">
            <v>도급액</v>
          </cell>
          <cell r="G23">
            <v>35939137735</v>
          </cell>
        </row>
        <row r="25">
          <cell r="G25">
            <v>36074040000</v>
          </cell>
        </row>
        <row r="26">
          <cell r="G26">
            <v>134902265</v>
          </cell>
        </row>
        <row r="32">
          <cell r="A32" t="str">
            <v>1.</v>
          </cell>
          <cell r="B32" t="str">
            <v>토          공</v>
          </cell>
          <cell r="G32">
            <v>3184604191</v>
          </cell>
        </row>
        <row r="33">
          <cell r="A33" t="str">
            <v>1.01</v>
          </cell>
          <cell r="B33" t="str">
            <v>기존구조물철거공</v>
          </cell>
        </row>
        <row r="34">
          <cell r="A34" t="str">
            <v>a</v>
          </cell>
          <cell r="B34" t="str">
            <v>무근콘크리트깨기</v>
          </cell>
          <cell r="C34" t="str">
            <v>(30 Cm 미만)</v>
          </cell>
          <cell r="D34">
            <v>427</v>
          </cell>
          <cell r="E34" t="str">
            <v>M3</v>
          </cell>
          <cell r="F34">
            <v>35422</v>
          </cell>
          <cell r="G34">
            <v>15125194</v>
          </cell>
        </row>
        <row r="35">
          <cell r="A35" t="str">
            <v>b</v>
          </cell>
          <cell r="B35" t="str">
            <v>철근콘크리트깨기</v>
          </cell>
          <cell r="C35" t="str">
            <v>(30 Cm 이상)</v>
          </cell>
          <cell r="D35">
            <v>45</v>
          </cell>
          <cell r="E35" t="str">
            <v>M3</v>
          </cell>
          <cell r="F35">
            <v>95914</v>
          </cell>
          <cell r="G35">
            <v>4316130</v>
          </cell>
        </row>
        <row r="36">
          <cell r="A36" t="str">
            <v>c</v>
          </cell>
          <cell r="B36" t="str">
            <v>아스팔트포장깨기</v>
          </cell>
          <cell r="C36" t="str">
            <v>(기 계)</v>
          </cell>
          <cell r="D36">
            <v>134</v>
          </cell>
          <cell r="E36" t="str">
            <v>M3</v>
          </cell>
          <cell r="F36">
            <v>9740</v>
          </cell>
          <cell r="G36">
            <v>1305160</v>
          </cell>
        </row>
        <row r="37">
          <cell r="A37" t="str">
            <v>d</v>
          </cell>
          <cell r="B37" t="str">
            <v>아스팔트절단</v>
          </cell>
          <cell r="C37" t="str">
            <v>(기 계)</v>
          </cell>
          <cell r="D37">
            <v>1236</v>
          </cell>
          <cell r="E37" t="str">
            <v>M</v>
          </cell>
          <cell r="F37">
            <v>1465</v>
          </cell>
          <cell r="G37">
            <v>1810740</v>
          </cell>
        </row>
        <row r="38">
          <cell r="A38" t="str">
            <v>1.02</v>
          </cell>
          <cell r="B38" t="str">
            <v>표토제거</v>
          </cell>
          <cell r="F38">
            <v>0</v>
          </cell>
        </row>
        <row r="39">
          <cell r="A39" t="str">
            <v>a</v>
          </cell>
          <cell r="B39" t="str">
            <v>표토제거</v>
          </cell>
          <cell r="C39" t="str">
            <v>(답 구 간)</v>
          </cell>
          <cell r="D39">
            <v>44802</v>
          </cell>
          <cell r="E39" t="str">
            <v>M2</v>
          </cell>
          <cell r="F39">
            <v>157</v>
          </cell>
          <cell r="G39">
            <v>7033914</v>
          </cell>
        </row>
        <row r="40">
          <cell r="A40" t="str">
            <v>b</v>
          </cell>
          <cell r="B40" t="str">
            <v>표토제거</v>
          </cell>
          <cell r="C40" t="str">
            <v>(답외구간)</v>
          </cell>
          <cell r="D40">
            <v>107684</v>
          </cell>
          <cell r="E40" t="str">
            <v>M2</v>
          </cell>
          <cell r="F40">
            <v>157</v>
          </cell>
          <cell r="G40">
            <v>16906388</v>
          </cell>
        </row>
        <row r="41">
          <cell r="A41" t="str">
            <v>1.03</v>
          </cell>
          <cell r="B41" t="str">
            <v>벌개제근</v>
          </cell>
          <cell r="D41">
            <v>17778</v>
          </cell>
          <cell r="E41" t="str">
            <v>M2</v>
          </cell>
          <cell r="F41">
            <v>156</v>
          </cell>
          <cell r="G41">
            <v>2773368</v>
          </cell>
        </row>
        <row r="42">
          <cell r="A42" t="str">
            <v>1.04</v>
          </cell>
          <cell r="B42" t="str">
            <v>깍  기  공</v>
          </cell>
          <cell r="F42">
            <v>0</v>
          </cell>
        </row>
        <row r="43">
          <cell r="A43" t="str">
            <v>a</v>
          </cell>
          <cell r="B43" t="str">
            <v>토  사깎기</v>
          </cell>
          <cell r="C43" t="str">
            <v>(불도쟈 32 Ton)</v>
          </cell>
          <cell r="D43">
            <v>206056</v>
          </cell>
          <cell r="E43" t="str">
            <v>M3</v>
          </cell>
          <cell r="F43">
            <v>951</v>
          </cell>
          <cell r="G43">
            <v>195959256</v>
          </cell>
        </row>
        <row r="44">
          <cell r="A44" t="str">
            <v>b</v>
          </cell>
          <cell r="B44" t="str">
            <v>리핑암깍기</v>
          </cell>
          <cell r="C44" t="str">
            <v>(리퍼도쟈 32 Ton)</v>
          </cell>
          <cell r="D44">
            <v>2816</v>
          </cell>
          <cell r="E44" t="str">
            <v>M3</v>
          </cell>
          <cell r="F44">
            <v>880</v>
          </cell>
          <cell r="G44">
            <v>2478080</v>
          </cell>
        </row>
        <row r="45">
          <cell r="A45" t="str">
            <v>c</v>
          </cell>
          <cell r="B45" t="str">
            <v>발파암깍기</v>
          </cell>
          <cell r="C45" t="str">
            <v>(리퍼병행암)</v>
          </cell>
          <cell r="D45">
            <v>128</v>
          </cell>
          <cell r="E45" t="str">
            <v>M3</v>
          </cell>
          <cell r="F45">
            <v>18023</v>
          </cell>
          <cell r="G45">
            <v>2306944</v>
          </cell>
        </row>
        <row r="46">
          <cell r="A46" t="str">
            <v>1.05</v>
          </cell>
          <cell r="B46" t="str">
            <v>흙 쌓 기</v>
          </cell>
          <cell r="F46">
            <v>0</v>
          </cell>
        </row>
        <row r="47">
          <cell r="A47" t="str">
            <v>a</v>
          </cell>
          <cell r="B47" t="str">
            <v>노상다짐</v>
          </cell>
          <cell r="D47">
            <v>83978</v>
          </cell>
          <cell r="E47" t="str">
            <v>M3</v>
          </cell>
          <cell r="F47">
            <v>1139</v>
          </cell>
          <cell r="G47">
            <v>95650942</v>
          </cell>
        </row>
        <row r="48">
          <cell r="A48" t="str">
            <v>b</v>
          </cell>
          <cell r="B48" t="str">
            <v>노체다짐</v>
          </cell>
          <cell r="D48">
            <v>337347</v>
          </cell>
          <cell r="E48" t="str">
            <v>M3</v>
          </cell>
          <cell r="F48">
            <v>833</v>
          </cell>
          <cell r="G48">
            <v>281010051</v>
          </cell>
        </row>
        <row r="49">
          <cell r="A49" t="str">
            <v>1.06</v>
          </cell>
          <cell r="B49" t="str">
            <v>운 반 공</v>
          </cell>
          <cell r="F49">
            <v>0</v>
          </cell>
        </row>
        <row r="50">
          <cell r="A50" t="str">
            <v>a</v>
          </cell>
          <cell r="B50" t="str">
            <v>무대운반</v>
          </cell>
          <cell r="C50" t="str">
            <v>(토  사)</v>
          </cell>
          <cell r="D50">
            <v>27897</v>
          </cell>
          <cell r="E50" t="str">
            <v>M3</v>
          </cell>
          <cell r="F50">
            <v>0</v>
          </cell>
          <cell r="G50">
            <v>0</v>
          </cell>
        </row>
        <row r="51">
          <cell r="A51" t="str">
            <v>b</v>
          </cell>
          <cell r="B51" t="str">
            <v>도쟈운반</v>
          </cell>
          <cell r="C51" t="str">
            <v>(토  사)</v>
          </cell>
          <cell r="D51">
            <v>11607</v>
          </cell>
          <cell r="E51" t="str">
            <v>M3</v>
          </cell>
          <cell r="F51">
            <v>524</v>
          </cell>
          <cell r="G51">
            <v>6082068</v>
          </cell>
        </row>
        <row r="52">
          <cell r="A52" t="str">
            <v>c</v>
          </cell>
          <cell r="B52" t="str">
            <v>덤프운반</v>
          </cell>
          <cell r="C52" t="str">
            <v>L=2.9 Km</v>
          </cell>
          <cell r="F52">
            <v>0</v>
          </cell>
        </row>
        <row r="53">
          <cell r="A53" t="str">
            <v>-1</v>
          </cell>
          <cell r="B53" t="str">
            <v>덤프운반</v>
          </cell>
          <cell r="C53" t="str">
            <v>(토  사)</v>
          </cell>
          <cell r="D53">
            <v>193637</v>
          </cell>
          <cell r="E53" t="str">
            <v>M3</v>
          </cell>
          <cell r="F53">
            <v>1621</v>
          </cell>
          <cell r="G53">
            <v>313885577</v>
          </cell>
        </row>
        <row r="54">
          <cell r="A54" t="str">
            <v>-2</v>
          </cell>
          <cell r="B54" t="str">
            <v>덤프운반</v>
          </cell>
          <cell r="C54" t="str">
            <v>(리핑암)</v>
          </cell>
          <cell r="D54">
            <v>2816</v>
          </cell>
          <cell r="E54" t="str">
            <v>M3</v>
          </cell>
          <cell r="F54">
            <v>2549</v>
          </cell>
          <cell r="G54">
            <v>7177984</v>
          </cell>
        </row>
        <row r="55">
          <cell r="A55" t="str">
            <v>-3</v>
          </cell>
          <cell r="B55" t="str">
            <v>덤프운반</v>
          </cell>
          <cell r="C55" t="str">
            <v>(발파암)</v>
          </cell>
          <cell r="D55">
            <v>128</v>
          </cell>
          <cell r="E55" t="str">
            <v>M3</v>
          </cell>
          <cell r="F55">
            <v>5344</v>
          </cell>
          <cell r="G55">
            <v>684032</v>
          </cell>
        </row>
        <row r="56">
          <cell r="A56" t="str">
            <v>1.07</v>
          </cell>
          <cell r="B56" t="str">
            <v>순성토운반</v>
          </cell>
          <cell r="C56" t="str">
            <v>(L=10.0 KM)</v>
          </cell>
          <cell r="D56">
            <v>203932</v>
          </cell>
          <cell r="E56" t="str">
            <v>M3</v>
          </cell>
          <cell r="F56">
            <v>9133</v>
          </cell>
          <cell r="G56">
            <v>1862510956</v>
          </cell>
        </row>
        <row r="57">
          <cell r="A57" t="str">
            <v>1.08</v>
          </cell>
          <cell r="F57">
            <v>0</v>
          </cell>
        </row>
        <row r="58">
          <cell r="A58" t="str">
            <v>a</v>
          </cell>
          <cell r="B58" t="str">
            <v>노상준비공</v>
          </cell>
          <cell r="C58" t="str">
            <v>(기존도로부)</v>
          </cell>
          <cell r="D58">
            <v>840</v>
          </cell>
          <cell r="E58" t="str">
            <v>M2</v>
          </cell>
          <cell r="F58">
            <v>95</v>
          </cell>
          <cell r="G58">
            <v>79800</v>
          </cell>
        </row>
        <row r="59">
          <cell r="A59" t="str">
            <v>b</v>
          </cell>
          <cell r="B59" t="str">
            <v>노상준비공</v>
          </cell>
          <cell r="C59" t="str">
            <v>(절 토 부)</v>
          </cell>
          <cell r="D59">
            <v>63267</v>
          </cell>
          <cell r="E59" t="str">
            <v>M2</v>
          </cell>
          <cell r="F59">
            <v>70</v>
          </cell>
          <cell r="G59">
            <v>4428690</v>
          </cell>
        </row>
        <row r="60">
          <cell r="A60" t="str">
            <v>1.09</v>
          </cell>
          <cell r="B60" t="str">
            <v>법면 보호공</v>
          </cell>
          <cell r="F60">
            <v>0</v>
          </cell>
        </row>
        <row r="61">
          <cell r="A61" t="str">
            <v>a</v>
          </cell>
          <cell r="B61" t="str">
            <v>줄떼붙임</v>
          </cell>
          <cell r="D61">
            <v>53132</v>
          </cell>
          <cell r="E61" t="str">
            <v>M2</v>
          </cell>
          <cell r="F61">
            <v>3939</v>
          </cell>
          <cell r="G61">
            <v>209286948</v>
          </cell>
        </row>
        <row r="62">
          <cell r="A62" t="str">
            <v>b</v>
          </cell>
          <cell r="F62">
            <v>0</v>
          </cell>
        </row>
        <row r="63">
          <cell r="A63" t="str">
            <v>-1</v>
          </cell>
          <cell r="B63" t="str">
            <v>평떼붙임</v>
          </cell>
          <cell r="D63">
            <v>7760</v>
          </cell>
          <cell r="E63" t="str">
            <v>M2</v>
          </cell>
          <cell r="F63">
            <v>8503</v>
          </cell>
          <cell r="G63">
            <v>65983280</v>
          </cell>
        </row>
        <row r="64">
          <cell r="A64" t="str">
            <v>-2</v>
          </cell>
          <cell r="B64" t="str">
            <v>거적덮기</v>
          </cell>
          <cell r="D64">
            <v>10528</v>
          </cell>
          <cell r="E64" t="str">
            <v>M2</v>
          </cell>
          <cell r="F64">
            <v>4607</v>
          </cell>
          <cell r="G64">
            <v>48502496</v>
          </cell>
        </row>
        <row r="65">
          <cell r="A65" t="str">
            <v>-3</v>
          </cell>
          <cell r="B65" t="str">
            <v>NET-잔디</v>
          </cell>
          <cell r="D65">
            <v>322</v>
          </cell>
          <cell r="E65" t="str">
            <v>M2</v>
          </cell>
          <cell r="F65">
            <v>7836</v>
          </cell>
          <cell r="G65">
            <v>2523192</v>
          </cell>
        </row>
        <row r="66">
          <cell r="A66" t="str">
            <v>-4</v>
          </cell>
          <cell r="B66" t="str">
            <v>암절개면보호식제공</v>
          </cell>
          <cell r="C66" t="str">
            <v>(T=10 Cm)</v>
          </cell>
          <cell r="D66">
            <v>38</v>
          </cell>
          <cell r="E66" t="str">
            <v>M2</v>
          </cell>
          <cell r="F66">
            <v>33425</v>
          </cell>
          <cell r="G66">
            <v>1270150</v>
          </cell>
        </row>
        <row r="67">
          <cell r="A67" t="str">
            <v>c</v>
          </cell>
          <cell r="F67">
            <v>0</v>
          </cell>
        </row>
        <row r="68">
          <cell r="A68" t="str">
            <v>-1</v>
          </cell>
          <cell r="B68" t="str">
            <v>법면고르기</v>
          </cell>
          <cell r="C68" t="str">
            <v>(리핑암)</v>
          </cell>
          <cell r="D68">
            <v>322</v>
          </cell>
          <cell r="E68" t="str">
            <v>M2</v>
          </cell>
          <cell r="F68">
            <v>2712</v>
          </cell>
          <cell r="G68">
            <v>873264</v>
          </cell>
        </row>
        <row r="69">
          <cell r="A69" t="str">
            <v>-2</v>
          </cell>
          <cell r="B69" t="str">
            <v>법면고르기</v>
          </cell>
          <cell r="C69" t="str">
            <v>(발파암)</v>
          </cell>
          <cell r="D69">
            <v>38</v>
          </cell>
          <cell r="E69" t="str">
            <v>M2</v>
          </cell>
          <cell r="F69">
            <v>5383</v>
          </cell>
          <cell r="G69">
            <v>204554</v>
          </cell>
        </row>
        <row r="70">
          <cell r="A70" t="str">
            <v>1.10</v>
          </cell>
          <cell r="B70" t="str">
            <v>층 따 기</v>
          </cell>
          <cell r="C70" t="str">
            <v>(도쟈 19 Ton)</v>
          </cell>
          <cell r="D70">
            <v>2572</v>
          </cell>
          <cell r="E70" t="str">
            <v>M3</v>
          </cell>
          <cell r="F70">
            <v>728</v>
          </cell>
          <cell r="G70">
            <v>1872416</v>
          </cell>
        </row>
        <row r="71">
          <cell r="A71" t="str">
            <v>1.11</v>
          </cell>
          <cell r="B71" t="str">
            <v>구조물터파기</v>
          </cell>
          <cell r="C71" t="str">
            <v>(육상토사 0∼1 M)</v>
          </cell>
          <cell r="D71">
            <v>1198</v>
          </cell>
          <cell r="E71" t="str">
            <v>M3</v>
          </cell>
          <cell r="F71">
            <v>3206</v>
          </cell>
          <cell r="G71">
            <v>3840788</v>
          </cell>
        </row>
        <row r="72">
          <cell r="A72" t="str">
            <v>1.12</v>
          </cell>
          <cell r="B72" t="str">
            <v>측구터파기</v>
          </cell>
          <cell r="C72" t="str">
            <v>(토  사)</v>
          </cell>
          <cell r="D72">
            <v>4224</v>
          </cell>
          <cell r="E72" t="str">
            <v>M3</v>
          </cell>
          <cell r="F72">
            <v>2373</v>
          </cell>
          <cell r="G72">
            <v>10023552</v>
          </cell>
        </row>
        <row r="73">
          <cell r="A73" t="str">
            <v>1.13</v>
          </cell>
          <cell r="B73" t="str">
            <v>되메우기및다짐</v>
          </cell>
          <cell r="C73" t="str">
            <v>(인력50%+백호우50%)</v>
          </cell>
          <cell r="D73">
            <v>991</v>
          </cell>
          <cell r="E73" t="str">
            <v>M3</v>
          </cell>
          <cell r="F73">
            <v>4589</v>
          </cell>
          <cell r="G73">
            <v>4547699</v>
          </cell>
        </row>
        <row r="74">
          <cell r="A74" t="str">
            <v>1.14</v>
          </cell>
          <cell r="B74" t="str">
            <v>측구뚝쌓기</v>
          </cell>
          <cell r="C74" t="str">
            <v>(인 력)</v>
          </cell>
          <cell r="D74">
            <v>982</v>
          </cell>
          <cell r="E74" t="str">
            <v>M2</v>
          </cell>
          <cell r="F74">
            <v>3763</v>
          </cell>
          <cell r="G74">
            <v>3695266</v>
          </cell>
        </row>
        <row r="75">
          <cell r="A75" t="str">
            <v>1.15</v>
          </cell>
          <cell r="B75" t="str">
            <v>토공규준틀</v>
          </cell>
          <cell r="D75">
            <v>518</v>
          </cell>
          <cell r="E75" t="str">
            <v>EA</v>
          </cell>
          <cell r="F75">
            <v>20184</v>
          </cell>
          <cell r="G75">
            <v>10455312</v>
          </cell>
        </row>
        <row r="76">
          <cell r="F76">
            <v>0</v>
          </cell>
        </row>
        <row r="77">
          <cell r="A77" t="str">
            <v>2.</v>
          </cell>
          <cell r="B77" t="str">
            <v>배    수    공</v>
          </cell>
          <cell r="F77">
            <v>0</v>
          </cell>
          <cell r="G77">
            <v>2684198016</v>
          </cell>
        </row>
        <row r="78">
          <cell r="A78" t="str">
            <v>2.01</v>
          </cell>
          <cell r="B78" t="str">
            <v>토          공</v>
          </cell>
          <cell r="F78">
            <v>0</v>
          </cell>
        </row>
        <row r="79">
          <cell r="A79" t="str">
            <v>a</v>
          </cell>
          <cell r="B79" t="str">
            <v>구조물터파기</v>
          </cell>
          <cell r="F79">
            <v>0</v>
          </cell>
        </row>
        <row r="80">
          <cell r="A80" t="str">
            <v>-1</v>
          </cell>
          <cell r="B80" t="str">
            <v>구조물터파기</v>
          </cell>
          <cell r="C80" t="str">
            <v>(육상토사 0∼1 M)</v>
          </cell>
          <cell r="D80">
            <v>43298</v>
          </cell>
          <cell r="E80" t="str">
            <v>M3</v>
          </cell>
          <cell r="F80">
            <v>3206</v>
          </cell>
          <cell r="G80">
            <v>138813388</v>
          </cell>
        </row>
        <row r="81">
          <cell r="A81" t="str">
            <v>-2</v>
          </cell>
          <cell r="B81" t="str">
            <v>구조물터파기</v>
          </cell>
          <cell r="C81" t="str">
            <v>(육상토사 1∼2 M)</v>
          </cell>
          <cell r="D81">
            <v>772</v>
          </cell>
          <cell r="E81" t="str">
            <v>M3</v>
          </cell>
          <cell r="F81">
            <v>3310</v>
          </cell>
          <cell r="G81">
            <v>2555320</v>
          </cell>
        </row>
        <row r="82">
          <cell r="A82" t="str">
            <v>-3</v>
          </cell>
          <cell r="B82" t="str">
            <v>구조물터파기</v>
          </cell>
          <cell r="C82" t="str">
            <v>(육상토사 2∼3 M)</v>
          </cell>
          <cell r="D82">
            <v>6</v>
          </cell>
          <cell r="E82" t="str">
            <v>M3</v>
          </cell>
          <cell r="F82">
            <v>4041</v>
          </cell>
          <cell r="G82">
            <v>24246</v>
          </cell>
        </row>
        <row r="83">
          <cell r="A83" t="str">
            <v>b</v>
          </cell>
          <cell r="B83" t="str">
            <v>되메우기및다짐</v>
          </cell>
          <cell r="C83" t="str">
            <v>(인력30%+백호우70%)</v>
          </cell>
          <cell r="D83">
            <v>36537</v>
          </cell>
          <cell r="E83" t="str">
            <v>M3</v>
          </cell>
          <cell r="F83">
            <v>4075</v>
          </cell>
          <cell r="G83">
            <v>148888275</v>
          </cell>
        </row>
        <row r="84">
          <cell r="A84" t="str">
            <v>2.02</v>
          </cell>
          <cell r="B84" t="str">
            <v>측    구    공</v>
          </cell>
          <cell r="F84">
            <v>0</v>
          </cell>
        </row>
        <row r="85">
          <cell r="A85" t="str">
            <v>a</v>
          </cell>
          <cell r="B85" t="str">
            <v>보차도경계석 설치</v>
          </cell>
          <cell r="C85" t="str">
            <v>(250x300(100)x1000)</v>
          </cell>
          <cell r="D85">
            <v>9527</v>
          </cell>
          <cell r="E85" t="str">
            <v>M</v>
          </cell>
          <cell r="F85">
            <v>27468</v>
          </cell>
          <cell r="G85">
            <v>261687636</v>
          </cell>
        </row>
        <row r="86">
          <cell r="A86" t="str">
            <v>b</v>
          </cell>
          <cell r="B86" t="str">
            <v>L 형측구</v>
          </cell>
          <cell r="C86" t="str">
            <v>(형식-3, H=1.15 M)</v>
          </cell>
          <cell r="D86">
            <v>437</v>
          </cell>
          <cell r="E86" t="str">
            <v>M</v>
          </cell>
          <cell r="F86">
            <v>58546</v>
          </cell>
          <cell r="G86">
            <v>25584602</v>
          </cell>
        </row>
        <row r="87">
          <cell r="A87" t="str">
            <v>c</v>
          </cell>
          <cell r="B87" t="str">
            <v>V 형측구</v>
          </cell>
          <cell r="C87" t="str">
            <v>(0.86x0.5)</v>
          </cell>
          <cell r="D87">
            <v>90</v>
          </cell>
          <cell r="E87" t="str">
            <v>M</v>
          </cell>
          <cell r="F87">
            <v>84631</v>
          </cell>
          <cell r="G87">
            <v>7616790</v>
          </cell>
        </row>
        <row r="88">
          <cell r="A88" t="str">
            <v>d</v>
          </cell>
          <cell r="B88" t="str">
            <v>U 형측구</v>
          </cell>
          <cell r="C88" t="str">
            <v>(0.6x0.6)</v>
          </cell>
          <cell r="D88">
            <v>36</v>
          </cell>
          <cell r="E88" t="str">
            <v>M</v>
          </cell>
          <cell r="F88">
            <v>59049</v>
          </cell>
          <cell r="G88">
            <v>2125764</v>
          </cell>
        </row>
        <row r="89">
          <cell r="A89" t="str">
            <v>e</v>
          </cell>
          <cell r="B89" t="str">
            <v>산마루측구</v>
          </cell>
          <cell r="C89" t="str">
            <v>(PE-반월관)</v>
          </cell>
          <cell r="D89">
            <v>280</v>
          </cell>
          <cell r="E89" t="str">
            <v>M</v>
          </cell>
          <cell r="F89">
            <v>18171</v>
          </cell>
          <cell r="G89">
            <v>5087880</v>
          </cell>
        </row>
        <row r="90">
          <cell r="A90" t="str">
            <v>f</v>
          </cell>
          <cell r="B90" t="str">
            <v>녹지대측구</v>
          </cell>
          <cell r="C90" t="str">
            <v>(중분대)</v>
          </cell>
          <cell r="D90">
            <v>2848</v>
          </cell>
          <cell r="E90" t="str">
            <v>M</v>
          </cell>
          <cell r="F90">
            <v>51470</v>
          </cell>
          <cell r="G90">
            <v>146586560</v>
          </cell>
        </row>
        <row r="91">
          <cell r="A91" t="str">
            <v>g</v>
          </cell>
          <cell r="B91" t="str">
            <v>측구터파기</v>
          </cell>
          <cell r="C91" t="str">
            <v>(토  사)</v>
          </cell>
          <cell r="D91">
            <v>1124</v>
          </cell>
          <cell r="E91" t="str">
            <v>M3</v>
          </cell>
          <cell r="F91">
            <v>2373</v>
          </cell>
          <cell r="G91">
            <v>2667252</v>
          </cell>
        </row>
        <row r="92">
          <cell r="A92" t="str">
            <v>h</v>
          </cell>
          <cell r="B92" t="str">
            <v>되메우기</v>
          </cell>
          <cell r="C92" t="str">
            <v>(인  력)</v>
          </cell>
          <cell r="D92">
            <v>4975</v>
          </cell>
          <cell r="E92" t="str">
            <v>M3</v>
          </cell>
          <cell r="F92">
            <v>3332</v>
          </cell>
          <cell r="G92">
            <v>16576700</v>
          </cell>
        </row>
        <row r="93">
          <cell r="A93" t="str">
            <v>2.03</v>
          </cell>
          <cell r="B93" t="str">
            <v>맹암거설치</v>
          </cell>
          <cell r="C93" t="str">
            <v>(형식-1, 토사구간)</v>
          </cell>
          <cell r="D93">
            <v>3442</v>
          </cell>
          <cell r="E93" t="str">
            <v>M</v>
          </cell>
          <cell r="F93">
            <v>8363</v>
          </cell>
          <cell r="G93">
            <v>28785446</v>
          </cell>
        </row>
        <row r="94">
          <cell r="A94" t="str">
            <v>2.04</v>
          </cell>
          <cell r="B94" t="str">
            <v>배  수  관  공</v>
          </cell>
          <cell r="F94">
            <v>0</v>
          </cell>
        </row>
        <row r="95">
          <cell r="A95" t="str">
            <v>a</v>
          </cell>
          <cell r="B95" t="str">
            <v>횡배수관부설</v>
          </cell>
          <cell r="C95" t="str">
            <v>(V.R 관)</v>
          </cell>
          <cell r="F95">
            <v>0</v>
          </cell>
        </row>
        <row r="96">
          <cell r="A96" t="str">
            <v>-1</v>
          </cell>
          <cell r="B96" t="str">
            <v>횡배수관부설</v>
          </cell>
          <cell r="C96" t="str">
            <v>(D= 300 m/m)</v>
          </cell>
          <cell r="D96">
            <v>120</v>
          </cell>
          <cell r="E96" t="str">
            <v>M</v>
          </cell>
          <cell r="F96">
            <v>28689</v>
          </cell>
          <cell r="G96">
            <v>3442680</v>
          </cell>
        </row>
        <row r="97">
          <cell r="A97" t="str">
            <v>-2</v>
          </cell>
          <cell r="B97" t="str">
            <v>횡배수관부설</v>
          </cell>
          <cell r="C97" t="str">
            <v>(D= 600 m/m)</v>
          </cell>
          <cell r="D97">
            <v>55</v>
          </cell>
          <cell r="E97" t="str">
            <v>M</v>
          </cell>
          <cell r="F97">
            <v>55404</v>
          </cell>
          <cell r="G97">
            <v>3047220</v>
          </cell>
        </row>
        <row r="98">
          <cell r="A98" t="str">
            <v>-3</v>
          </cell>
          <cell r="B98" t="str">
            <v>횡배수관부설</v>
          </cell>
          <cell r="C98" t="str">
            <v>(D= 800 m/m)</v>
          </cell>
          <cell r="D98">
            <v>387</v>
          </cell>
          <cell r="E98" t="str">
            <v>M</v>
          </cell>
          <cell r="F98">
            <v>76807</v>
          </cell>
          <cell r="G98">
            <v>29724309</v>
          </cell>
        </row>
        <row r="99">
          <cell r="A99" t="str">
            <v>-4</v>
          </cell>
          <cell r="B99" t="str">
            <v>횡배수관부설</v>
          </cell>
          <cell r="C99" t="str">
            <v>(D= 1000 m/m)</v>
          </cell>
          <cell r="D99">
            <v>235</v>
          </cell>
          <cell r="E99" t="str">
            <v>M</v>
          </cell>
          <cell r="F99">
            <v>101532</v>
          </cell>
          <cell r="G99">
            <v>23860020</v>
          </cell>
        </row>
        <row r="100">
          <cell r="A100" t="str">
            <v>b</v>
          </cell>
          <cell r="B100" t="str">
            <v>날 개 벽</v>
          </cell>
          <cell r="F100">
            <v>0</v>
          </cell>
        </row>
        <row r="101">
          <cell r="A101" t="str">
            <v>-1</v>
          </cell>
          <cell r="B101" t="str">
            <v>콘크리트타설</v>
          </cell>
          <cell r="C101" t="str">
            <v>(소형 VIB 포함)</v>
          </cell>
          <cell r="D101">
            <v>92</v>
          </cell>
          <cell r="E101" t="str">
            <v>M3</v>
          </cell>
          <cell r="F101">
            <v>29264</v>
          </cell>
          <cell r="G101">
            <v>2692288</v>
          </cell>
        </row>
        <row r="102">
          <cell r="A102" t="str">
            <v>-2</v>
          </cell>
          <cell r="B102" t="str">
            <v>합판거푸집</v>
          </cell>
          <cell r="C102" t="str">
            <v>(소형 3 회)</v>
          </cell>
          <cell r="D102">
            <v>432</v>
          </cell>
          <cell r="E102" t="str">
            <v>M2</v>
          </cell>
          <cell r="F102">
            <v>22442</v>
          </cell>
          <cell r="G102">
            <v>9694944</v>
          </cell>
        </row>
        <row r="103">
          <cell r="A103" t="str">
            <v>c</v>
          </cell>
          <cell r="B103" t="str">
            <v>수로보호공</v>
          </cell>
          <cell r="F103">
            <v>0</v>
          </cell>
        </row>
        <row r="104">
          <cell r="A104" t="str">
            <v>-1</v>
          </cell>
          <cell r="B104" t="str">
            <v>콘크리트타설</v>
          </cell>
          <cell r="C104" t="str">
            <v>(소형 VIB 포함)</v>
          </cell>
          <cell r="D104">
            <v>5</v>
          </cell>
          <cell r="E104" t="str">
            <v>M3</v>
          </cell>
          <cell r="F104">
            <v>29264</v>
          </cell>
          <cell r="G104">
            <v>146320</v>
          </cell>
        </row>
        <row r="105">
          <cell r="A105" t="str">
            <v>-2</v>
          </cell>
          <cell r="B105" t="str">
            <v>합판거푸집</v>
          </cell>
          <cell r="C105" t="str">
            <v>(소형 4 회)</v>
          </cell>
          <cell r="D105">
            <v>7</v>
          </cell>
          <cell r="E105" t="str">
            <v>M2</v>
          </cell>
          <cell r="F105">
            <v>19326</v>
          </cell>
          <cell r="G105">
            <v>135282</v>
          </cell>
        </row>
        <row r="106">
          <cell r="A106" t="str">
            <v>c</v>
          </cell>
          <cell r="B106" t="str">
            <v>관보호공</v>
          </cell>
          <cell r="F106">
            <v>0</v>
          </cell>
        </row>
        <row r="107">
          <cell r="A107" t="str">
            <v>-1</v>
          </cell>
          <cell r="B107" t="str">
            <v>콘크리트타설</v>
          </cell>
          <cell r="C107" t="str">
            <v>(소형 VIB 포함)</v>
          </cell>
          <cell r="D107">
            <v>50</v>
          </cell>
          <cell r="E107" t="str">
            <v>M3</v>
          </cell>
          <cell r="F107">
            <v>29264</v>
          </cell>
          <cell r="G107">
            <v>1463200</v>
          </cell>
        </row>
        <row r="108">
          <cell r="A108" t="str">
            <v>-2</v>
          </cell>
          <cell r="B108" t="str">
            <v>합판거푸집</v>
          </cell>
          <cell r="C108" t="str">
            <v>(소형 6 회)</v>
          </cell>
          <cell r="D108">
            <v>135</v>
          </cell>
          <cell r="E108" t="str">
            <v>M2</v>
          </cell>
          <cell r="F108">
            <v>15996</v>
          </cell>
          <cell r="G108">
            <v>2159460</v>
          </cell>
        </row>
        <row r="109">
          <cell r="A109" t="str">
            <v>d</v>
          </cell>
          <cell r="B109" t="str">
            <v>관보호공</v>
          </cell>
          <cell r="F109">
            <v>0</v>
          </cell>
        </row>
        <row r="110">
          <cell r="A110" t="str">
            <v>-1</v>
          </cell>
          <cell r="B110" t="str">
            <v>콘크리트타설</v>
          </cell>
          <cell r="C110" t="str">
            <v>(소형 VIB 포함)</v>
          </cell>
          <cell r="D110">
            <v>9</v>
          </cell>
          <cell r="E110" t="str">
            <v>M3</v>
          </cell>
          <cell r="F110">
            <v>29264</v>
          </cell>
          <cell r="G110">
            <v>263376</v>
          </cell>
        </row>
        <row r="111">
          <cell r="A111" t="str">
            <v>-2</v>
          </cell>
          <cell r="B111" t="str">
            <v>합판거푸집</v>
          </cell>
          <cell r="C111" t="str">
            <v>(소형 6 회)</v>
          </cell>
          <cell r="D111">
            <v>71</v>
          </cell>
          <cell r="E111" t="str">
            <v>M2</v>
          </cell>
          <cell r="F111">
            <v>15996</v>
          </cell>
          <cell r="G111">
            <v>1135716</v>
          </cell>
        </row>
        <row r="112">
          <cell r="A112" t="str">
            <v>-3</v>
          </cell>
          <cell r="B112" t="str">
            <v>철근가공조립</v>
          </cell>
          <cell r="C112" t="str">
            <v>(간 단)</v>
          </cell>
          <cell r="D112">
            <v>0.56000000000000005</v>
          </cell>
          <cell r="E112" t="str">
            <v>Ton</v>
          </cell>
          <cell r="F112">
            <v>292637</v>
          </cell>
          <cell r="G112">
            <v>163876</v>
          </cell>
        </row>
        <row r="113">
          <cell r="A113" t="str">
            <v>2.05</v>
          </cell>
          <cell r="B113" t="str">
            <v>종배수관부설</v>
          </cell>
          <cell r="C113" t="str">
            <v>(V.R 관)</v>
          </cell>
          <cell r="F113">
            <v>0</v>
          </cell>
        </row>
        <row r="114">
          <cell r="A114" t="str">
            <v>a</v>
          </cell>
          <cell r="F114">
            <v>0</v>
          </cell>
        </row>
        <row r="115">
          <cell r="A115" t="str">
            <v>-1</v>
          </cell>
          <cell r="B115" t="str">
            <v>종배수관부설</v>
          </cell>
          <cell r="C115" t="str">
            <v>(D= 600 m/m)</v>
          </cell>
          <cell r="D115">
            <v>334</v>
          </cell>
          <cell r="E115" t="str">
            <v>M</v>
          </cell>
          <cell r="F115">
            <v>49764</v>
          </cell>
          <cell r="G115">
            <v>16621176</v>
          </cell>
        </row>
        <row r="116">
          <cell r="A116" t="str">
            <v>-2</v>
          </cell>
          <cell r="B116" t="str">
            <v>종배수관부설</v>
          </cell>
          <cell r="C116" t="str">
            <v>(D=1000 m/m)</v>
          </cell>
          <cell r="D116">
            <v>15</v>
          </cell>
          <cell r="E116" t="str">
            <v>M</v>
          </cell>
          <cell r="F116">
            <v>95754</v>
          </cell>
          <cell r="G116">
            <v>1436310</v>
          </cell>
        </row>
        <row r="117">
          <cell r="A117" t="str">
            <v>b</v>
          </cell>
          <cell r="B117" t="str">
            <v>종배수관면벽</v>
          </cell>
          <cell r="F117">
            <v>0</v>
          </cell>
        </row>
        <row r="118">
          <cell r="A118" t="str">
            <v>-1</v>
          </cell>
          <cell r="B118" t="str">
            <v>콘크리트타설</v>
          </cell>
          <cell r="C118" t="str">
            <v>(소형 VIB 제외)</v>
          </cell>
          <cell r="D118">
            <v>17</v>
          </cell>
          <cell r="E118" t="str">
            <v>M3</v>
          </cell>
          <cell r="F118">
            <v>28762</v>
          </cell>
          <cell r="G118">
            <v>488954</v>
          </cell>
        </row>
        <row r="119">
          <cell r="A119" t="str">
            <v>-2</v>
          </cell>
          <cell r="B119" t="str">
            <v>합판거푸집</v>
          </cell>
          <cell r="C119" t="str">
            <v>(소형 4 회)</v>
          </cell>
          <cell r="D119">
            <v>249</v>
          </cell>
          <cell r="E119" t="str">
            <v>M2</v>
          </cell>
          <cell r="F119">
            <v>19326</v>
          </cell>
          <cell r="G119">
            <v>4812174</v>
          </cell>
        </row>
        <row r="120">
          <cell r="A120" t="str">
            <v>2.06</v>
          </cell>
          <cell r="B120" t="str">
            <v>집 수 정</v>
          </cell>
          <cell r="F120">
            <v>0</v>
          </cell>
        </row>
        <row r="121">
          <cell r="A121" t="str">
            <v>a</v>
          </cell>
          <cell r="B121" t="str">
            <v>콘크리트타설</v>
          </cell>
          <cell r="C121" t="str">
            <v>(무근 VIB 포함)</v>
          </cell>
          <cell r="D121">
            <v>18</v>
          </cell>
          <cell r="E121" t="str">
            <v>M3</v>
          </cell>
          <cell r="F121">
            <v>18476</v>
          </cell>
          <cell r="G121">
            <v>332568</v>
          </cell>
        </row>
        <row r="122">
          <cell r="A122" t="str">
            <v>b</v>
          </cell>
          <cell r="B122" t="str">
            <v>합판거푸집</v>
          </cell>
          <cell r="C122" t="str">
            <v>(4 회)</v>
          </cell>
          <cell r="D122">
            <v>151</v>
          </cell>
          <cell r="E122" t="str">
            <v>M2</v>
          </cell>
          <cell r="F122">
            <v>16311</v>
          </cell>
          <cell r="G122">
            <v>2462961</v>
          </cell>
        </row>
        <row r="123">
          <cell r="A123" t="str">
            <v>c</v>
          </cell>
          <cell r="B123" t="str">
            <v>사다리 설치</v>
          </cell>
          <cell r="C123" t="str">
            <v>(스텐레스)</v>
          </cell>
          <cell r="D123">
            <v>63</v>
          </cell>
          <cell r="E123" t="str">
            <v>EA</v>
          </cell>
          <cell r="F123">
            <v>2222</v>
          </cell>
          <cell r="G123">
            <v>139986</v>
          </cell>
        </row>
        <row r="124">
          <cell r="A124" t="str">
            <v>2.07</v>
          </cell>
          <cell r="B124" t="str">
            <v>암  거  공</v>
          </cell>
          <cell r="F124">
            <v>0</v>
          </cell>
        </row>
        <row r="125">
          <cell r="A125" t="str">
            <v>a</v>
          </cell>
          <cell r="B125" t="str">
            <v>콘크리트타설</v>
          </cell>
          <cell r="F125">
            <v>0</v>
          </cell>
        </row>
        <row r="126">
          <cell r="A126" t="str">
            <v>-1</v>
          </cell>
          <cell r="B126" t="str">
            <v>콘크리트타설</v>
          </cell>
          <cell r="C126" t="str">
            <v>(철근 펌프카)</v>
          </cell>
          <cell r="D126">
            <v>4515</v>
          </cell>
          <cell r="E126" t="str">
            <v>M3</v>
          </cell>
          <cell r="F126">
            <v>10488</v>
          </cell>
          <cell r="G126">
            <v>47353320</v>
          </cell>
        </row>
        <row r="127">
          <cell r="A127" t="str">
            <v>-2</v>
          </cell>
          <cell r="B127" t="str">
            <v>콘크리트타설</v>
          </cell>
          <cell r="C127" t="str">
            <v>(철근 VIB 포함)</v>
          </cell>
          <cell r="D127">
            <v>24</v>
          </cell>
          <cell r="E127" t="str">
            <v>M3</v>
          </cell>
          <cell r="F127">
            <v>20625</v>
          </cell>
          <cell r="G127">
            <v>495000</v>
          </cell>
        </row>
        <row r="128">
          <cell r="A128" t="str">
            <v>-3</v>
          </cell>
          <cell r="B128" t="str">
            <v>콘크리트타설</v>
          </cell>
          <cell r="C128" t="str">
            <v>(무근 VIB 제외)</v>
          </cell>
          <cell r="D128">
            <v>405</v>
          </cell>
          <cell r="E128" t="str">
            <v>M3</v>
          </cell>
          <cell r="F128">
            <v>18226</v>
          </cell>
          <cell r="G128">
            <v>7381530</v>
          </cell>
        </row>
        <row r="129">
          <cell r="A129" t="str">
            <v>b</v>
          </cell>
          <cell r="B129" t="str">
            <v>거  푸  집</v>
          </cell>
          <cell r="F129">
            <v>0</v>
          </cell>
        </row>
        <row r="130">
          <cell r="A130" t="str">
            <v>-1</v>
          </cell>
          <cell r="B130" t="str">
            <v>합판거푸집</v>
          </cell>
          <cell r="C130" t="str">
            <v>(3 회)</v>
          </cell>
          <cell r="D130">
            <v>4782</v>
          </cell>
          <cell r="E130" t="str">
            <v>M2</v>
          </cell>
          <cell r="F130">
            <v>18891</v>
          </cell>
          <cell r="G130">
            <v>90336762</v>
          </cell>
        </row>
        <row r="131">
          <cell r="A131" t="str">
            <v>-2</v>
          </cell>
          <cell r="B131" t="str">
            <v>합판거푸집</v>
          </cell>
          <cell r="C131" t="str">
            <v>(4 회)</v>
          </cell>
          <cell r="D131">
            <v>2794</v>
          </cell>
          <cell r="E131" t="str">
            <v>M2</v>
          </cell>
          <cell r="F131">
            <v>16311</v>
          </cell>
          <cell r="G131">
            <v>45572934</v>
          </cell>
        </row>
        <row r="132">
          <cell r="A132" t="str">
            <v>-3</v>
          </cell>
          <cell r="B132" t="str">
            <v>합판거푸집</v>
          </cell>
          <cell r="C132" t="str">
            <v>(6 회)</v>
          </cell>
          <cell r="D132">
            <v>52</v>
          </cell>
          <cell r="E132" t="str">
            <v>M2</v>
          </cell>
          <cell r="F132">
            <v>13583</v>
          </cell>
          <cell r="G132">
            <v>706316</v>
          </cell>
        </row>
        <row r="133">
          <cell r="A133" t="str">
            <v>-4</v>
          </cell>
          <cell r="B133" t="str">
            <v>문양거푸집</v>
          </cell>
          <cell r="C133" t="str">
            <v>(문양스치로폴 0∼7M)</v>
          </cell>
          <cell r="D133">
            <v>239</v>
          </cell>
          <cell r="E133" t="str">
            <v>M2</v>
          </cell>
          <cell r="F133">
            <v>22052</v>
          </cell>
          <cell r="G133">
            <v>5270428</v>
          </cell>
        </row>
        <row r="134">
          <cell r="A134" t="str">
            <v>c</v>
          </cell>
          <cell r="B134" t="str">
            <v>스페이서 설치</v>
          </cell>
          <cell r="F134">
            <v>0</v>
          </cell>
        </row>
        <row r="135">
          <cell r="A135" t="str">
            <v>-1</v>
          </cell>
          <cell r="B135" t="str">
            <v>스페이서 설치</v>
          </cell>
          <cell r="C135" t="str">
            <v>(벽체용)</v>
          </cell>
          <cell r="D135">
            <v>5106</v>
          </cell>
          <cell r="E135" t="str">
            <v>M2</v>
          </cell>
          <cell r="F135">
            <v>270</v>
          </cell>
          <cell r="G135">
            <v>1378620</v>
          </cell>
        </row>
        <row r="136">
          <cell r="A136" t="str">
            <v>-2</v>
          </cell>
          <cell r="B136" t="str">
            <v>스페이서 설치</v>
          </cell>
          <cell r="C136" t="str">
            <v>(슬라브및기초용)</v>
          </cell>
          <cell r="D136">
            <v>6970</v>
          </cell>
          <cell r="E136" t="str">
            <v>M2</v>
          </cell>
          <cell r="F136">
            <v>92</v>
          </cell>
          <cell r="G136">
            <v>641240</v>
          </cell>
        </row>
        <row r="137">
          <cell r="A137" t="str">
            <v>d</v>
          </cell>
          <cell r="B137" t="str">
            <v>철근가공조립</v>
          </cell>
          <cell r="C137" t="str">
            <v>(복 잡)</v>
          </cell>
          <cell r="D137">
            <v>697.70799999999997</v>
          </cell>
          <cell r="E137" t="str">
            <v>Ton</v>
          </cell>
          <cell r="F137">
            <v>361279</v>
          </cell>
          <cell r="G137">
            <v>252067248</v>
          </cell>
        </row>
        <row r="138">
          <cell r="A138" t="str">
            <v>e</v>
          </cell>
          <cell r="B138" t="str">
            <v>아스팔트 방수</v>
          </cell>
          <cell r="C138" t="str">
            <v>(2 회)</v>
          </cell>
          <cell r="D138">
            <v>5705</v>
          </cell>
          <cell r="E138" t="str">
            <v>M2</v>
          </cell>
          <cell r="F138">
            <v>4605</v>
          </cell>
          <cell r="G138">
            <v>26271525</v>
          </cell>
        </row>
        <row r="139">
          <cell r="A139" t="str">
            <v>f</v>
          </cell>
          <cell r="B139" t="str">
            <v>강관비계</v>
          </cell>
          <cell r="C139" t="str">
            <v>(0∼30 M)</v>
          </cell>
          <cell r="D139">
            <v>3319</v>
          </cell>
          <cell r="E139" t="str">
            <v>M2</v>
          </cell>
          <cell r="F139">
            <v>7603</v>
          </cell>
          <cell r="G139">
            <v>25234357</v>
          </cell>
        </row>
        <row r="140">
          <cell r="A140" t="str">
            <v>g</v>
          </cell>
          <cell r="B140" t="str">
            <v>강관동바리</v>
          </cell>
          <cell r="C140" t="str">
            <v>(암거용)</v>
          </cell>
          <cell r="D140">
            <v>7295</v>
          </cell>
          <cell r="E140" t="str">
            <v>공M3</v>
          </cell>
          <cell r="F140">
            <v>6199</v>
          </cell>
          <cell r="G140">
            <v>45221705</v>
          </cell>
        </row>
        <row r="141">
          <cell r="A141" t="str">
            <v>h</v>
          </cell>
          <cell r="B141" t="str">
            <v>기초잡석깔기</v>
          </cell>
          <cell r="C141" t="str">
            <v>(동상방지층재)</v>
          </cell>
          <cell r="D141">
            <v>2691</v>
          </cell>
          <cell r="E141" t="str">
            <v>M3</v>
          </cell>
          <cell r="F141">
            <v>27563</v>
          </cell>
          <cell r="G141">
            <v>74172033</v>
          </cell>
        </row>
        <row r="142">
          <cell r="A142" t="str">
            <v>i</v>
          </cell>
          <cell r="B142" t="str">
            <v>NOTCH 설치</v>
          </cell>
          <cell r="D142">
            <v>66</v>
          </cell>
          <cell r="E142" t="str">
            <v>M</v>
          </cell>
          <cell r="F142">
            <v>2716</v>
          </cell>
          <cell r="G142">
            <v>179256</v>
          </cell>
        </row>
        <row r="143">
          <cell r="A143" t="str">
            <v>j</v>
          </cell>
          <cell r="B143" t="str">
            <v>지수판설치</v>
          </cell>
          <cell r="C143" t="str">
            <v>(200x5 m/m)</v>
          </cell>
          <cell r="D143">
            <v>392</v>
          </cell>
          <cell r="E143" t="str">
            <v>M</v>
          </cell>
          <cell r="F143">
            <v>25999</v>
          </cell>
          <cell r="G143">
            <v>10191608</v>
          </cell>
        </row>
        <row r="144">
          <cell r="A144" t="str">
            <v>k</v>
          </cell>
          <cell r="B144" t="str">
            <v>수팽창 지수제</v>
          </cell>
          <cell r="D144">
            <v>1773</v>
          </cell>
          <cell r="E144" t="str">
            <v>M</v>
          </cell>
          <cell r="F144">
            <v>2487</v>
          </cell>
          <cell r="G144">
            <v>4409451</v>
          </cell>
        </row>
        <row r="145">
          <cell r="A145" t="str">
            <v>l</v>
          </cell>
          <cell r="B145" t="str">
            <v>쉬이트방수</v>
          </cell>
          <cell r="C145" t="str">
            <v>(T=2.0 m/m)</v>
          </cell>
          <cell r="D145">
            <v>0.2</v>
          </cell>
          <cell r="E145" t="str">
            <v>M2</v>
          </cell>
          <cell r="F145">
            <v>10970</v>
          </cell>
          <cell r="G145">
            <v>2194</v>
          </cell>
        </row>
        <row r="146">
          <cell r="A146" t="str">
            <v>m</v>
          </cell>
          <cell r="B146" t="str">
            <v>다웰바 설치</v>
          </cell>
          <cell r="C146" t="str">
            <v>(D=25 m/m, L=600)</v>
          </cell>
          <cell r="D146">
            <v>1319</v>
          </cell>
          <cell r="E146" t="str">
            <v>EA</v>
          </cell>
          <cell r="F146">
            <v>8669</v>
          </cell>
          <cell r="G146">
            <v>11434411</v>
          </cell>
        </row>
        <row r="147">
          <cell r="A147" t="str">
            <v>n</v>
          </cell>
          <cell r="B147" t="str">
            <v>시공이음면정리</v>
          </cell>
          <cell r="D147">
            <v>292</v>
          </cell>
          <cell r="E147" t="str">
            <v>M2</v>
          </cell>
          <cell r="F147">
            <v>685</v>
          </cell>
          <cell r="G147">
            <v>200020</v>
          </cell>
        </row>
        <row r="148">
          <cell r="A148" t="str">
            <v>o</v>
          </cell>
          <cell r="B148" t="str">
            <v>폴리우레탄실란트채움</v>
          </cell>
          <cell r="C148" t="str">
            <v>(25x20)</v>
          </cell>
          <cell r="D148">
            <v>425</v>
          </cell>
          <cell r="E148" t="str">
            <v>M</v>
          </cell>
          <cell r="F148">
            <v>3652</v>
          </cell>
          <cell r="G148">
            <v>1552100</v>
          </cell>
        </row>
        <row r="149">
          <cell r="A149" t="str">
            <v>p</v>
          </cell>
          <cell r="F149">
            <v>0</v>
          </cell>
        </row>
        <row r="150">
          <cell r="A150" t="str">
            <v>-1</v>
          </cell>
          <cell r="B150" t="str">
            <v>스치로폴설치</v>
          </cell>
          <cell r="C150" t="str">
            <v>(T=20 m/m)</v>
          </cell>
          <cell r="D150">
            <v>507</v>
          </cell>
          <cell r="E150" t="str">
            <v>M2</v>
          </cell>
          <cell r="F150">
            <v>1039</v>
          </cell>
          <cell r="G150">
            <v>526773</v>
          </cell>
        </row>
        <row r="151">
          <cell r="A151" t="str">
            <v>-2</v>
          </cell>
          <cell r="B151" t="str">
            <v>스치로폴설치</v>
          </cell>
          <cell r="C151" t="str">
            <v>(T=10 m/m)</v>
          </cell>
          <cell r="D151">
            <v>132</v>
          </cell>
          <cell r="E151" t="str">
            <v>M2</v>
          </cell>
          <cell r="F151">
            <v>519</v>
          </cell>
          <cell r="G151">
            <v>68508</v>
          </cell>
        </row>
        <row r="152">
          <cell r="A152" t="str">
            <v>q</v>
          </cell>
          <cell r="F152">
            <v>0</v>
          </cell>
        </row>
        <row r="153">
          <cell r="A153" t="str">
            <v>-1</v>
          </cell>
          <cell r="B153" t="str">
            <v>PVC PIPE 설치</v>
          </cell>
          <cell r="C153" t="str">
            <v>(D= 50 m/m)</v>
          </cell>
          <cell r="D153">
            <v>69</v>
          </cell>
          <cell r="E153" t="str">
            <v>M</v>
          </cell>
          <cell r="F153">
            <v>1630</v>
          </cell>
          <cell r="G153">
            <v>112470</v>
          </cell>
        </row>
        <row r="154">
          <cell r="A154" t="str">
            <v>-2</v>
          </cell>
          <cell r="B154" t="str">
            <v>PVC PIPE 설치</v>
          </cell>
          <cell r="C154" t="str">
            <v>(D= 30 m/m)</v>
          </cell>
          <cell r="D154">
            <v>184</v>
          </cell>
          <cell r="E154" t="str">
            <v>M</v>
          </cell>
          <cell r="F154">
            <v>819</v>
          </cell>
          <cell r="G154">
            <v>150696</v>
          </cell>
        </row>
        <row r="155">
          <cell r="A155" t="str">
            <v>r</v>
          </cell>
          <cell r="B155" t="str">
            <v>부직포설치</v>
          </cell>
          <cell r="C155" t="str">
            <v>(2.0 T/M)</v>
          </cell>
          <cell r="D155">
            <v>87</v>
          </cell>
          <cell r="E155" t="str">
            <v>M2</v>
          </cell>
          <cell r="F155">
            <v>1277</v>
          </cell>
          <cell r="G155">
            <v>111099</v>
          </cell>
        </row>
        <row r="156">
          <cell r="A156" t="str">
            <v>s</v>
          </cell>
          <cell r="B156" t="str">
            <v>사다리 설치</v>
          </cell>
          <cell r="C156" t="str">
            <v>(스텐레스)</v>
          </cell>
          <cell r="D156">
            <v>7</v>
          </cell>
          <cell r="E156" t="str">
            <v>EA</v>
          </cell>
          <cell r="F156">
            <v>2222</v>
          </cell>
          <cell r="G156">
            <v>15554</v>
          </cell>
        </row>
        <row r="157">
          <cell r="A157" t="str">
            <v>t</v>
          </cell>
          <cell r="B157" t="str">
            <v>뒷채움잡석</v>
          </cell>
          <cell r="C157" t="str">
            <v>(부설및다짐)</v>
          </cell>
          <cell r="D157">
            <v>4596</v>
          </cell>
          <cell r="E157" t="str">
            <v>M3</v>
          </cell>
          <cell r="F157">
            <v>10744</v>
          </cell>
          <cell r="G157">
            <v>49379424</v>
          </cell>
        </row>
        <row r="158">
          <cell r="A158" t="str">
            <v>u</v>
          </cell>
          <cell r="B158" t="str">
            <v>난간설치(차도용)</v>
          </cell>
          <cell r="C158" t="str">
            <v>(H=0.8 M)</v>
          </cell>
          <cell r="D158">
            <v>48</v>
          </cell>
          <cell r="E158" t="str">
            <v>M</v>
          </cell>
          <cell r="F158">
            <v>416186</v>
          </cell>
          <cell r="G158">
            <v>19976928</v>
          </cell>
        </row>
        <row r="159">
          <cell r="A159" t="str">
            <v>2.08</v>
          </cell>
          <cell r="B159" t="str">
            <v>맨  홀  공</v>
          </cell>
          <cell r="F159">
            <v>0</v>
          </cell>
        </row>
        <row r="160">
          <cell r="A160" t="str">
            <v>a</v>
          </cell>
          <cell r="B160" t="str">
            <v>콘크리트타설</v>
          </cell>
          <cell r="F160">
            <v>0</v>
          </cell>
        </row>
        <row r="161">
          <cell r="A161" t="str">
            <v>-1</v>
          </cell>
          <cell r="B161" t="str">
            <v>콘크리트타설</v>
          </cell>
          <cell r="C161" t="str">
            <v>(철근 VIB 포함)</v>
          </cell>
          <cell r="D161">
            <v>34</v>
          </cell>
          <cell r="E161" t="str">
            <v>M3</v>
          </cell>
          <cell r="F161">
            <v>20625</v>
          </cell>
          <cell r="G161">
            <v>701250</v>
          </cell>
        </row>
        <row r="162">
          <cell r="A162" t="str">
            <v>-2</v>
          </cell>
          <cell r="B162" t="str">
            <v>콘크리트타설</v>
          </cell>
          <cell r="C162" t="str">
            <v>(무근 VIB 포함)</v>
          </cell>
          <cell r="D162">
            <v>405</v>
          </cell>
          <cell r="E162" t="str">
            <v>M3</v>
          </cell>
          <cell r="F162">
            <v>18476</v>
          </cell>
          <cell r="G162">
            <v>7482780</v>
          </cell>
        </row>
        <row r="163">
          <cell r="A163" t="str">
            <v>b</v>
          </cell>
          <cell r="F163">
            <v>0</v>
          </cell>
        </row>
        <row r="164">
          <cell r="A164" t="str">
            <v>-1</v>
          </cell>
          <cell r="B164" t="str">
            <v>P.E 원형맨홀 거푸집</v>
          </cell>
          <cell r="C164" t="str">
            <v>(1호,Φ900m/m)</v>
          </cell>
          <cell r="D164">
            <v>181</v>
          </cell>
          <cell r="E164" t="str">
            <v>개소</v>
          </cell>
          <cell r="F164">
            <v>204243</v>
          </cell>
          <cell r="G164">
            <v>36967983</v>
          </cell>
        </row>
        <row r="165">
          <cell r="A165" t="str">
            <v>-2</v>
          </cell>
          <cell r="B165" t="str">
            <v>P.E 원형맨홀 거푸집</v>
          </cell>
          <cell r="C165" t="str">
            <v>(2호,Φ1200m/m)</v>
          </cell>
          <cell r="D165">
            <v>15</v>
          </cell>
          <cell r="E165" t="str">
            <v>개소</v>
          </cell>
          <cell r="F165">
            <v>254171</v>
          </cell>
          <cell r="G165">
            <v>3812565</v>
          </cell>
        </row>
        <row r="166">
          <cell r="A166" t="str">
            <v>c</v>
          </cell>
          <cell r="B166" t="str">
            <v>철근가공조립</v>
          </cell>
          <cell r="C166" t="str">
            <v>(보 통)</v>
          </cell>
          <cell r="D166">
            <v>6.8460000000000001</v>
          </cell>
          <cell r="E166" t="str">
            <v>Ton</v>
          </cell>
          <cell r="F166">
            <v>330357</v>
          </cell>
          <cell r="G166">
            <v>2261624</v>
          </cell>
        </row>
        <row r="167">
          <cell r="A167" t="str">
            <v>d</v>
          </cell>
          <cell r="B167" t="str">
            <v>사다리 설치</v>
          </cell>
          <cell r="C167" t="str">
            <v>(스텐레스)</v>
          </cell>
          <cell r="D167">
            <v>1389</v>
          </cell>
          <cell r="E167" t="str">
            <v>EA</v>
          </cell>
          <cell r="F167">
            <v>2222</v>
          </cell>
          <cell r="G167">
            <v>3086358</v>
          </cell>
        </row>
        <row r="168">
          <cell r="A168" t="str">
            <v>e</v>
          </cell>
          <cell r="B168" t="str">
            <v>몰  탈</v>
          </cell>
          <cell r="C168" t="str">
            <v>(1:3)</v>
          </cell>
          <cell r="D168">
            <v>1.1759999999999999</v>
          </cell>
          <cell r="E168" t="str">
            <v>M3</v>
          </cell>
          <cell r="F168">
            <v>58847</v>
          </cell>
          <cell r="G168">
            <v>69204</v>
          </cell>
        </row>
        <row r="169">
          <cell r="A169" t="str">
            <v>2.09</v>
          </cell>
          <cell r="B169" t="str">
            <v>우수받이공</v>
          </cell>
          <cell r="F169">
            <v>0</v>
          </cell>
        </row>
        <row r="170">
          <cell r="A170" t="str">
            <v>a</v>
          </cell>
          <cell r="B170" t="str">
            <v>콘크리트타설</v>
          </cell>
          <cell r="C170" t="str">
            <v>(무근 VIB 포함)</v>
          </cell>
          <cell r="D170">
            <v>159</v>
          </cell>
          <cell r="E170" t="str">
            <v>M3</v>
          </cell>
          <cell r="F170">
            <v>18476</v>
          </cell>
          <cell r="G170">
            <v>2937684</v>
          </cell>
        </row>
        <row r="171">
          <cell r="A171" t="str">
            <v>b</v>
          </cell>
          <cell r="B171" t="str">
            <v>합판거푸집</v>
          </cell>
          <cell r="C171" t="str">
            <v>(4 회)</v>
          </cell>
          <cell r="D171">
            <v>1918</v>
          </cell>
          <cell r="E171" t="str">
            <v>M2</v>
          </cell>
          <cell r="F171">
            <v>16311</v>
          </cell>
          <cell r="G171">
            <v>31284498</v>
          </cell>
        </row>
        <row r="172">
          <cell r="A172" t="str">
            <v>2.10</v>
          </cell>
          <cell r="B172" t="str">
            <v>우수받이 연결관부설</v>
          </cell>
          <cell r="C172" t="str">
            <v>(V.R 관:D 300m/m)</v>
          </cell>
          <cell r="D172">
            <v>1023</v>
          </cell>
          <cell r="E172" t="str">
            <v>M</v>
          </cell>
          <cell r="F172">
            <v>27909</v>
          </cell>
          <cell r="G172">
            <v>28550907</v>
          </cell>
        </row>
        <row r="173">
          <cell r="A173" t="str">
            <v>2.11</v>
          </cell>
          <cell r="B173" t="str">
            <v>증분대 우수받이공</v>
          </cell>
          <cell r="F173">
            <v>0</v>
          </cell>
        </row>
        <row r="174">
          <cell r="A174" t="str">
            <v>a</v>
          </cell>
          <cell r="B174" t="str">
            <v>콘크리트타설</v>
          </cell>
          <cell r="C174" t="str">
            <v>(무근 VIB 포함)</v>
          </cell>
          <cell r="D174">
            <v>10</v>
          </cell>
          <cell r="E174" t="str">
            <v>M3</v>
          </cell>
          <cell r="F174">
            <v>18476</v>
          </cell>
          <cell r="G174">
            <v>184760</v>
          </cell>
        </row>
        <row r="175">
          <cell r="A175" t="str">
            <v>b</v>
          </cell>
          <cell r="B175" t="str">
            <v>합판거푸집</v>
          </cell>
          <cell r="C175" t="str">
            <v>(4 회)</v>
          </cell>
          <cell r="D175">
            <v>122</v>
          </cell>
          <cell r="E175" t="str">
            <v>M2</v>
          </cell>
          <cell r="F175">
            <v>16311</v>
          </cell>
          <cell r="G175">
            <v>1989942</v>
          </cell>
        </row>
        <row r="176">
          <cell r="A176" t="str">
            <v>c</v>
          </cell>
          <cell r="B176" t="str">
            <v>철근가공조립</v>
          </cell>
          <cell r="C176" t="str">
            <v>(간 단)</v>
          </cell>
          <cell r="D176">
            <v>1.766</v>
          </cell>
          <cell r="E176" t="str">
            <v>Ton</v>
          </cell>
          <cell r="F176">
            <v>292637</v>
          </cell>
          <cell r="G176">
            <v>516796</v>
          </cell>
        </row>
        <row r="177">
          <cell r="A177" t="str">
            <v>2.12</v>
          </cell>
          <cell r="B177" t="str">
            <v>우수 종배수관</v>
          </cell>
          <cell r="F177">
            <v>0</v>
          </cell>
        </row>
        <row r="178">
          <cell r="A178" t="str">
            <v>a</v>
          </cell>
          <cell r="B178" t="str">
            <v>종배수관부설(우수)</v>
          </cell>
          <cell r="C178" t="str">
            <v>(V.R관: D 300 m/m)</v>
          </cell>
          <cell r="D178">
            <v>530</v>
          </cell>
          <cell r="E178" t="str">
            <v>M</v>
          </cell>
          <cell r="F178">
            <v>42510</v>
          </cell>
          <cell r="G178">
            <v>22530300</v>
          </cell>
        </row>
        <row r="179">
          <cell r="A179" t="str">
            <v>b</v>
          </cell>
          <cell r="B179" t="str">
            <v>종배수관부설(우수)</v>
          </cell>
          <cell r="C179" t="str">
            <v>(V.R관: D 500 m/m)</v>
          </cell>
          <cell r="D179">
            <v>720</v>
          </cell>
          <cell r="E179" t="str">
            <v>M</v>
          </cell>
          <cell r="F179">
            <v>45523</v>
          </cell>
          <cell r="G179">
            <v>32776560</v>
          </cell>
        </row>
        <row r="180">
          <cell r="A180" t="str">
            <v>c</v>
          </cell>
          <cell r="B180" t="str">
            <v>종배수관부설(우수)</v>
          </cell>
          <cell r="C180" t="str">
            <v>(V.R관: D 600 m/m)</v>
          </cell>
          <cell r="D180">
            <v>8105</v>
          </cell>
          <cell r="E180" t="str">
            <v>M</v>
          </cell>
          <cell r="F180">
            <v>58814</v>
          </cell>
          <cell r="G180">
            <v>476687470</v>
          </cell>
        </row>
        <row r="181">
          <cell r="A181" t="str">
            <v>2.13</v>
          </cell>
          <cell r="B181" t="str">
            <v>역 T형 옹벽</v>
          </cell>
          <cell r="F181">
            <v>0</v>
          </cell>
        </row>
        <row r="182">
          <cell r="A182" t="str">
            <v>a</v>
          </cell>
          <cell r="B182" t="str">
            <v>콘크리트타설</v>
          </cell>
          <cell r="F182">
            <v>0</v>
          </cell>
        </row>
        <row r="183">
          <cell r="A183" t="str">
            <v>-1</v>
          </cell>
          <cell r="B183" t="str">
            <v>콘크리트타설</v>
          </cell>
          <cell r="C183" t="str">
            <v>(철근 펌프카)</v>
          </cell>
          <cell r="D183">
            <v>313</v>
          </cell>
          <cell r="E183" t="str">
            <v>M3</v>
          </cell>
          <cell r="F183">
            <v>10488</v>
          </cell>
          <cell r="G183">
            <v>3282744</v>
          </cell>
        </row>
        <row r="184">
          <cell r="A184" t="str">
            <v>-2</v>
          </cell>
          <cell r="B184" t="str">
            <v>콘크리트타설</v>
          </cell>
          <cell r="C184" t="str">
            <v>(무근 VIB 제외)</v>
          </cell>
          <cell r="D184">
            <v>29</v>
          </cell>
          <cell r="E184" t="str">
            <v>M3</v>
          </cell>
          <cell r="F184">
            <v>18226</v>
          </cell>
          <cell r="G184">
            <v>528554</v>
          </cell>
        </row>
        <row r="185">
          <cell r="A185" t="str">
            <v>b</v>
          </cell>
          <cell r="B185" t="str">
            <v>거 푸 집</v>
          </cell>
          <cell r="F185">
            <v>0</v>
          </cell>
        </row>
        <row r="186">
          <cell r="A186" t="str">
            <v>-1</v>
          </cell>
          <cell r="B186" t="str">
            <v>합판거푸집</v>
          </cell>
          <cell r="C186" t="str">
            <v>(3 회)</v>
          </cell>
          <cell r="D186">
            <v>446</v>
          </cell>
          <cell r="E186" t="str">
            <v>M2</v>
          </cell>
          <cell r="F186">
            <v>18891</v>
          </cell>
          <cell r="G186">
            <v>8425386</v>
          </cell>
        </row>
        <row r="187">
          <cell r="A187" t="str">
            <v>-2</v>
          </cell>
          <cell r="B187" t="str">
            <v>합판거푸집</v>
          </cell>
          <cell r="C187" t="str">
            <v>(4 회)</v>
          </cell>
          <cell r="D187">
            <v>127</v>
          </cell>
          <cell r="E187" t="str">
            <v>M2</v>
          </cell>
          <cell r="F187">
            <v>16311</v>
          </cell>
          <cell r="G187">
            <v>2071497</v>
          </cell>
        </row>
        <row r="188">
          <cell r="A188" t="str">
            <v>-3</v>
          </cell>
          <cell r="B188" t="str">
            <v>문양거푸집</v>
          </cell>
          <cell r="C188" t="str">
            <v>(문양스치로폴 0∼7M)</v>
          </cell>
          <cell r="D188">
            <v>429</v>
          </cell>
          <cell r="E188" t="str">
            <v>M2</v>
          </cell>
          <cell r="F188">
            <v>22052</v>
          </cell>
          <cell r="G188">
            <v>9460308</v>
          </cell>
        </row>
        <row r="189">
          <cell r="A189" t="str">
            <v>c</v>
          </cell>
          <cell r="B189" t="str">
            <v>철근가공조립</v>
          </cell>
          <cell r="C189" t="str">
            <v>(보 통)</v>
          </cell>
          <cell r="D189">
            <v>27.428999999999998</v>
          </cell>
          <cell r="E189" t="str">
            <v>Ton</v>
          </cell>
          <cell r="F189">
            <v>330357</v>
          </cell>
          <cell r="G189">
            <v>9061362</v>
          </cell>
        </row>
        <row r="190">
          <cell r="A190" t="str">
            <v>d</v>
          </cell>
          <cell r="B190" t="str">
            <v>강관비계</v>
          </cell>
          <cell r="C190" t="str">
            <v>(0∼30 M)</v>
          </cell>
          <cell r="D190">
            <v>717</v>
          </cell>
          <cell r="E190" t="str">
            <v>M2</v>
          </cell>
          <cell r="F190">
            <v>7603</v>
          </cell>
          <cell r="G190">
            <v>5451351</v>
          </cell>
        </row>
        <row r="191">
          <cell r="A191" t="str">
            <v>e</v>
          </cell>
          <cell r="B191" t="str">
            <v>PVC PIPE 설치</v>
          </cell>
          <cell r="C191" t="str">
            <v>(Φ65 m/m)</v>
          </cell>
          <cell r="D191">
            <v>19</v>
          </cell>
          <cell r="E191" t="str">
            <v>M</v>
          </cell>
          <cell r="F191">
            <v>2401</v>
          </cell>
          <cell r="G191">
            <v>45619</v>
          </cell>
        </row>
        <row r="192">
          <cell r="A192" t="str">
            <v>f</v>
          </cell>
          <cell r="B192" t="str">
            <v>부직포설치</v>
          </cell>
          <cell r="C192" t="str">
            <v>(2.0 T/M)</v>
          </cell>
          <cell r="D192">
            <v>280</v>
          </cell>
          <cell r="E192" t="str">
            <v>M2</v>
          </cell>
          <cell r="F192">
            <v>1277</v>
          </cell>
          <cell r="G192">
            <v>357560</v>
          </cell>
        </row>
        <row r="193">
          <cell r="A193" t="str">
            <v>g</v>
          </cell>
          <cell r="B193" t="str">
            <v>뒷채움잡석</v>
          </cell>
          <cell r="C193" t="str">
            <v>(부설및다짐)</v>
          </cell>
          <cell r="D193">
            <v>39</v>
          </cell>
          <cell r="E193" t="str">
            <v>M3</v>
          </cell>
          <cell r="F193">
            <v>10744</v>
          </cell>
          <cell r="G193">
            <v>419016</v>
          </cell>
        </row>
        <row r="194">
          <cell r="A194" t="str">
            <v>h</v>
          </cell>
          <cell r="B194" t="str">
            <v>스치로폴설치</v>
          </cell>
          <cell r="C194" t="str">
            <v>(T=10 m/m)</v>
          </cell>
          <cell r="D194">
            <v>8</v>
          </cell>
          <cell r="E194" t="str">
            <v>M2</v>
          </cell>
          <cell r="F194">
            <v>519</v>
          </cell>
          <cell r="G194">
            <v>4152</v>
          </cell>
        </row>
        <row r="195">
          <cell r="A195" t="str">
            <v>i</v>
          </cell>
          <cell r="B195" t="str">
            <v>스페이서 설치</v>
          </cell>
          <cell r="C195" t="str">
            <v>(슬라브및기초용)</v>
          </cell>
          <cell r="D195">
            <v>3658</v>
          </cell>
          <cell r="E195" t="str">
            <v>M2</v>
          </cell>
          <cell r="F195">
            <v>92</v>
          </cell>
          <cell r="G195">
            <v>336536</v>
          </cell>
        </row>
        <row r="196">
          <cell r="A196" t="str">
            <v>j</v>
          </cell>
          <cell r="B196" t="str">
            <v>신축이음</v>
          </cell>
          <cell r="C196" t="str">
            <v>(옹벽용)</v>
          </cell>
          <cell r="D196">
            <v>19</v>
          </cell>
          <cell r="E196" t="str">
            <v>M</v>
          </cell>
          <cell r="F196">
            <v>5854</v>
          </cell>
          <cell r="G196">
            <v>111226</v>
          </cell>
        </row>
        <row r="197">
          <cell r="A197" t="str">
            <v>2.14</v>
          </cell>
          <cell r="B197" t="str">
            <v>보강벽옹벽</v>
          </cell>
          <cell r="F197">
            <v>0</v>
          </cell>
        </row>
        <row r="198">
          <cell r="A198" t="str">
            <v>a</v>
          </cell>
          <cell r="B198" t="str">
            <v>보강토 옹벽 설치</v>
          </cell>
          <cell r="F198">
            <v>0</v>
          </cell>
        </row>
        <row r="199">
          <cell r="A199" t="str">
            <v>-1</v>
          </cell>
          <cell r="B199" t="str">
            <v>판넬설치</v>
          </cell>
          <cell r="D199">
            <v>1634</v>
          </cell>
          <cell r="E199" t="str">
            <v>M2</v>
          </cell>
          <cell r="F199">
            <v>116543</v>
          </cell>
          <cell r="G199">
            <v>190431262</v>
          </cell>
        </row>
        <row r="200">
          <cell r="A200" t="str">
            <v>-2</v>
          </cell>
          <cell r="B200" t="str">
            <v>버팀목설치</v>
          </cell>
          <cell r="D200">
            <v>448</v>
          </cell>
          <cell r="E200" t="str">
            <v>M</v>
          </cell>
          <cell r="F200">
            <v>17260</v>
          </cell>
          <cell r="G200">
            <v>7732480</v>
          </cell>
        </row>
        <row r="201">
          <cell r="A201" t="str">
            <v>-3</v>
          </cell>
          <cell r="B201" t="str">
            <v>섬유보강재 50KN 설치</v>
          </cell>
          <cell r="D201">
            <v>34569</v>
          </cell>
          <cell r="E201" t="str">
            <v>M</v>
          </cell>
          <cell r="F201">
            <v>2157</v>
          </cell>
          <cell r="G201">
            <v>74565333</v>
          </cell>
        </row>
        <row r="202">
          <cell r="A202" t="str">
            <v>-4</v>
          </cell>
          <cell r="B202" t="str">
            <v>섬유보강재100KN 설치</v>
          </cell>
          <cell r="D202">
            <v>2040</v>
          </cell>
          <cell r="E202" t="str">
            <v>M</v>
          </cell>
          <cell r="F202">
            <v>3453</v>
          </cell>
          <cell r="G202">
            <v>7044120</v>
          </cell>
        </row>
        <row r="203">
          <cell r="A203" t="str">
            <v>-5</v>
          </cell>
          <cell r="B203" t="str">
            <v>보강토 규준틀설치</v>
          </cell>
          <cell r="D203">
            <v>448</v>
          </cell>
          <cell r="E203" t="str">
            <v>M</v>
          </cell>
          <cell r="F203">
            <v>8279</v>
          </cell>
          <cell r="G203">
            <v>3708992</v>
          </cell>
        </row>
        <row r="204">
          <cell r="A204" t="str">
            <v>-6</v>
          </cell>
          <cell r="B204" t="str">
            <v>CORNICE 설치</v>
          </cell>
          <cell r="D204">
            <v>452</v>
          </cell>
          <cell r="E204" t="str">
            <v>M</v>
          </cell>
          <cell r="F204">
            <v>20125</v>
          </cell>
          <cell r="G204">
            <v>9096500</v>
          </cell>
        </row>
        <row r="205">
          <cell r="A205" t="str">
            <v>b</v>
          </cell>
          <cell r="B205" t="str">
            <v>철근가공조립</v>
          </cell>
          <cell r="F205">
            <v>0</v>
          </cell>
        </row>
        <row r="206">
          <cell r="A206" t="str">
            <v>-1</v>
          </cell>
          <cell r="B206" t="str">
            <v>철근가공조립</v>
          </cell>
          <cell r="C206" t="str">
            <v>(간 단)</v>
          </cell>
          <cell r="D206">
            <v>6.7709999999999999</v>
          </cell>
          <cell r="E206" t="str">
            <v>Ton</v>
          </cell>
          <cell r="F206">
            <v>292637</v>
          </cell>
          <cell r="G206">
            <v>1981445</v>
          </cell>
        </row>
        <row r="207">
          <cell r="A207" t="str">
            <v>-2</v>
          </cell>
          <cell r="B207" t="str">
            <v>철근가공조립</v>
          </cell>
          <cell r="C207" t="str">
            <v>(보 통)</v>
          </cell>
          <cell r="D207">
            <v>39.22</v>
          </cell>
          <cell r="E207" t="str">
            <v>Ton</v>
          </cell>
          <cell r="F207">
            <v>330357</v>
          </cell>
          <cell r="G207">
            <v>12956601</v>
          </cell>
        </row>
        <row r="208">
          <cell r="A208" t="str">
            <v>c</v>
          </cell>
          <cell r="B208" t="str">
            <v>콘크리트타설</v>
          </cell>
          <cell r="F208">
            <v>0</v>
          </cell>
        </row>
        <row r="209">
          <cell r="A209" t="str">
            <v>-1</v>
          </cell>
          <cell r="B209" t="str">
            <v>콘크리트타설</v>
          </cell>
          <cell r="C209" t="str">
            <v>(무근 VIB 제외)</v>
          </cell>
          <cell r="D209">
            <v>50</v>
          </cell>
          <cell r="E209" t="str">
            <v>M3</v>
          </cell>
          <cell r="F209">
            <v>18226</v>
          </cell>
          <cell r="G209">
            <v>911300</v>
          </cell>
        </row>
        <row r="210">
          <cell r="A210" t="str">
            <v>-2</v>
          </cell>
          <cell r="B210" t="str">
            <v>콘크리트타설</v>
          </cell>
          <cell r="C210" t="str">
            <v>(철근 VIB 포함)</v>
          </cell>
          <cell r="D210">
            <v>487</v>
          </cell>
          <cell r="E210" t="str">
            <v>M3</v>
          </cell>
          <cell r="F210">
            <v>20625</v>
          </cell>
          <cell r="G210">
            <v>10044375</v>
          </cell>
        </row>
        <row r="211">
          <cell r="A211" t="str">
            <v>d</v>
          </cell>
          <cell r="B211" t="str">
            <v>합판거푸집</v>
          </cell>
          <cell r="F211">
            <v>0</v>
          </cell>
        </row>
        <row r="212">
          <cell r="A212" t="str">
            <v>-1</v>
          </cell>
          <cell r="B212" t="str">
            <v>합판거푸집</v>
          </cell>
          <cell r="C212" t="str">
            <v>(3 회)</v>
          </cell>
          <cell r="D212">
            <v>1130</v>
          </cell>
          <cell r="E212" t="str">
            <v>M2</v>
          </cell>
          <cell r="F212">
            <v>18891</v>
          </cell>
          <cell r="G212">
            <v>21346830</v>
          </cell>
        </row>
        <row r="213">
          <cell r="A213" t="str">
            <v>-2</v>
          </cell>
          <cell r="B213" t="str">
            <v>합판거푸집</v>
          </cell>
          <cell r="C213" t="str">
            <v>(6 회)</v>
          </cell>
          <cell r="D213">
            <v>223</v>
          </cell>
          <cell r="E213" t="str">
            <v>M2</v>
          </cell>
          <cell r="F213">
            <v>13583</v>
          </cell>
          <cell r="G213">
            <v>3029009</v>
          </cell>
        </row>
        <row r="214">
          <cell r="A214" t="str">
            <v>e</v>
          </cell>
          <cell r="B214" t="str">
            <v>강관비계</v>
          </cell>
          <cell r="C214" t="str">
            <v>(0∼30 M)</v>
          </cell>
          <cell r="D214">
            <v>1638</v>
          </cell>
          <cell r="E214" t="str">
            <v>M2</v>
          </cell>
          <cell r="F214">
            <v>7603</v>
          </cell>
          <cell r="G214">
            <v>12453714</v>
          </cell>
        </row>
        <row r="215">
          <cell r="A215" t="str">
            <v>f</v>
          </cell>
          <cell r="B215" t="str">
            <v>자재운반비</v>
          </cell>
          <cell r="F215">
            <v>0</v>
          </cell>
        </row>
        <row r="216">
          <cell r="A216" t="str">
            <v>-1</v>
          </cell>
          <cell r="B216" t="str">
            <v>판넬 운반</v>
          </cell>
          <cell r="D216">
            <v>1634</v>
          </cell>
          <cell r="E216" t="str">
            <v>M2</v>
          </cell>
          <cell r="F216">
            <v>15033</v>
          </cell>
          <cell r="G216">
            <v>24563922</v>
          </cell>
        </row>
        <row r="217">
          <cell r="A217" t="str">
            <v>-2</v>
          </cell>
          <cell r="B217" t="str">
            <v>CORNICE 운반</v>
          </cell>
          <cell r="D217">
            <v>452</v>
          </cell>
          <cell r="E217" t="str">
            <v>M</v>
          </cell>
          <cell r="F217">
            <v>2876</v>
          </cell>
          <cell r="G217">
            <v>1299952</v>
          </cell>
        </row>
        <row r="218">
          <cell r="F218">
            <v>0</v>
          </cell>
        </row>
        <row r="219">
          <cell r="A219" t="str">
            <v>3.</v>
          </cell>
          <cell r="B219" t="str">
            <v>구  조  물  공</v>
          </cell>
          <cell r="F219">
            <v>0</v>
          </cell>
          <cell r="G219">
            <v>10946656574</v>
          </cell>
        </row>
        <row r="220">
          <cell r="A220" t="str">
            <v>3.A</v>
          </cell>
          <cell r="B220" t="str">
            <v>양    촌    교</v>
          </cell>
          <cell r="F220">
            <v>0</v>
          </cell>
        </row>
        <row r="221">
          <cell r="A221" t="str">
            <v>3.01</v>
          </cell>
          <cell r="B221" t="str">
            <v>토          공</v>
          </cell>
          <cell r="F221">
            <v>0</v>
          </cell>
        </row>
        <row r="222">
          <cell r="A222" t="str">
            <v>a</v>
          </cell>
          <cell r="B222" t="str">
            <v>구조물 터파기</v>
          </cell>
          <cell r="F222">
            <v>0</v>
          </cell>
        </row>
        <row r="223">
          <cell r="A223" t="str">
            <v>-1</v>
          </cell>
          <cell r="B223" t="str">
            <v>구조물터파기</v>
          </cell>
          <cell r="C223" t="str">
            <v>(육상토사 0∼1 M)</v>
          </cell>
          <cell r="D223">
            <v>1129</v>
          </cell>
          <cell r="E223" t="str">
            <v>M3</v>
          </cell>
          <cell r="F223">
            <v>3206</v>
          </cell>
          <cell r="G223">
            <v>3619574</v>
          </cell>
        </row>
        <row r="224">
          <cell r="A224" t="str">
            <v>-2</v>
          </cell>
          <cell r="B224" t="str">
            <v>구조물터파기</v>
          </cell>
          <cell r="C224" t="str">
            <v>(육상토사 1∼2 M)</v>
          </cell>
          <cell r="D224">
            <v>608</v>
          </cell>
          <cell r="E224" t="str">
            <v>M3</v>
          </cell>
          <cell r="F224">
            <v>3310</v>
          </cell>
          <cell r="G224">
            <v>2012480</v>
          </cell>
        </row>
        <row r="225">
          <cell r="A225" t="str">
            <v>-3</v>
          </cell>
          <cell r="B225" t="str">
            <v>구조물터파기</v>
          </cell>
          <cell r="C225" t="str">
            <v>(육상토사 2∼3 M)</v>
          </cell>
          <cell r="D225">
            <v>432</v>
          </cell>
          <cell r="E225" t="str">
            <v>M3</v>
          </cell>
          <cell r="F225">
            <v>4041</v>
          </cell>
          <cell r="G225">
            <v>1745712</v>
          </cell>
        </row>
        <row r="226">
          <cell r="A226" t="str">
            <v>-4</v>
          </cell>
          <cell r="B226" t="str">
            <v>구조물터파기</v>
          </cell>
          <cell r="C226" t="str">
            <v>(육상토사 3∼4 M)</v>
          </cell>
          <cell r="D226">
            <v>91</v>
          </cell>
          <cell r="E226" t="str">
            <v>M3</v>
          </cell>
          <cell r="F226">
            <v>4772</v>
          </cell>
          <cell r="G226">
            <v>434252</v>
          </cell>
        </row>
        <row r="227">
          <cell r="A227" t="str">
            <v>b</v>
          </cell>
          <cell r="B227" t="str">
            <v>되메우기및다짐</v>
          </cell>
          <cell r="C227" t="str">
            <v>(인력30%+백호우70%)</v>
          </cell>
          <cell r="D227">
            <v>1439</v>
          </cell>
          <cell r="E227" t="str">
            <v>M3</v>
          </cell>
          <cell r="F227">
            <v>4075</v>
          </cell>
          <cell r="G227">
            <v>5863925</v>
          </cell>
        </row>
        <row r="228">
          <cell r="A228" t="str">
            <v>c</v>
          </cell>
          <cell r="B228" t="str">
            <v>뒷채움잡석</v>
          </cell>
          <cell r="C228" t="str">
            <v>(부설및다짐)</v>
          </cell>
          <cell r="D228">
            <v>1413</v>
          </cell>
          <cell r="E228" t="str">
            <v>M3</v>
          </cell>
          <cell r="F228">
            <v>10744</v>
          </cell>
          <cell r="G228">
            <v>15181272</v>
          </cell>
        </row>
        <row r="229">
          <cell r="A229" t="str">
            <v>3.02</v>
          </cell>
          <cell r="B229" t="str">
            <v>강관파일</v>
          </cell>
          <cell r="F229">
            <v>0</v>
          </cell>
        </row>
        <row r="230">
          <cell r="A230" t="str">
            <v>a</v>
          </cell>
          <cell r="B230" t="str">
            <v>강관파일항타(직항)</v>
          </cell>
          <cell r="C230" t="str">
            <v>(유압식Φ50815m이하)</v>
          </cell>
          <cell r="D230">
            <v>252</v>
          </cell>
          <cell r="E230" t="str">
            <v>M</v>
          </cell>
          <cell r="F230">
            <v>9587</v>
          </cell>
          <cell r="G230">
            <v>2415924</v>
          </cell>
        </row>
        <row r="231">
          <cell r="A231" t="str">
            <v>b</v>
          </cell>
          <cell r="B231" t="str">
            <v>강관파일천공</v>
          </cell>
          <cell r="C231" t="str">
            <v>(토 사 Φ508)</v>
          </cell>
          <cell r="D231">
            <v>1937</v>
          </cell>
          <cell r="E231" t="str">
            <v>M</v>
          </cell>
          <cell r="F231">
            <v>30636</v>
          </cell>
          <cell r="G231">
            <v>59341932</v>
          </cell>
        </row>
        <row r="232">
          <cell r="A232" t="str">
            <v>c</v>
          </cell>
          <cell r="B232" t="str">
            <v>강관파일천공</v>
          </cell>
          <cell r="C232" t="str">
            <v>(리핑암 Φ508m/m)</v>
          </cell>
          <cell r="D232">
            <v>84</v>
          </cell>
          <cell r="E232" t="str">
            <v>M</v>
          </cell>
          <cell r="F232">
            <v>119348</v>
          </cell>
          <cell r="G232">
            <v>10025232</v>
          </cell>
        </row>
        <row r="233">
          <cell r="A233" t="str">
            <v>d</v>
          </cell>
          <cell r="B233" t="str">
            <v>속채움콘크리트</v>
          </cell>
          <cell r="D233">
            <v>51</v>
          </cell>
          <cell r="E233" t="str">
            <v>M3</v>
          </cell>
          <cell r="F233">
            <v>20625</v>
          </cell>
          <cell r="G233">
            <v>1051875</v>
          </cell>
        </row>
        <row r="234">
          <cell r="A234" t="str">
            <v>e</v>
          </cell>
          <cell r="B234" t="str">
            <v>두부및선단보강</v>
          </cell>
          <cell r="C234" t="str">
            <v>(Φ508.0 m/m)</v>
          </cell>
          <cell r="D234">
            <v>252</v>
          </cell>
          <cell r="E234" t="str">
            <v>EA</v>
          </cell>
          <cell r="F234">
            <v>156845</v>
          </cell>
          <cell r="G234">
            <v>39524940</v>
          </cell>
        </row>
        <row r="235">
          <cell r="A235" t="str">
            <v>3.03</v>
          </cell>
          <cell r="B235" t="str">
            <v>거 푸 집</v>
          </cell>
          <cell r="F235">
            <v>0</v>
          </cell>
        </row>
        <row r="236">
          <cell r="A236" t="str">
            <v>a</v>
          </cell>
          <cell r="B236" t="str">
            <v>합판거푸집</v>
          </cell>
          <cell r="C236" t="str">
            <v>(3 회)</v>
          </cell>
          <cell r="D236">
            <v>2332</v>
          </cell>
          <cell r="E236" t="str">
            <v>M2</v>
          </cell>
          <cell r="F236">
            <v>18891</v>
          </cell>
          <cell r="G236">
            <v>44053812</v>
          </cell>
        </row>
        <row r="237">
          <cell r="A237" t="str">
            <v>b</v>
          </cell>
          <cell r="B237" t="str">
            <v>합판거푸집</v>
          </cell>
          <cell r="C237" t="str">
            <v>(3 회 7∼10 m)</v>
          </cell>
          <cell r="D237">
            <v>179</v>
          </cell>
          <cell r="E237" t="str">
            <v>M2</v>
          </cell>
          <cell r="F237">
            <v>20074</v>
          </cell>
          <cell r="G237">
            <v>3593246</v>
          </cell>
        </row>
        <row r="238">
          <cell r="A238" t="str">
            <v>c</v>
          </cell>
          <cell r="B238" t="str">
            <v>합판거푸집</v>
          </cell>
          <cell r="C238" t="str">
            <v>(4 회)</v>
          </cell>
          <cell r="D238">
            <v>537</v>
          </cell>
          <cell r="E238" t="str">
            <v>M2</v>
          </cell>
          <cell r="F238">
            <v>16311</v>
          </cell>
          <cell r="G238">
            <v>8759007</v>
          </cell>
        </row>
        <row r="239">
          <cell r="A239" t="str">
            <v>d</v>
          </cell>
          <cell r="B239" t="str">
            <v>합판거푸집</v>
          </cell>
          <cell r="C239" t="str">
            <v>(6 회)</v>
          </cell>
          <cell r="D239">
            <v>304</v>
          </cell>
          <cell r="E239" t="str">
            <v>M2</v>
          </cell>
          <cell r="F239">
            <v>13583</v>
          </cell>
          <cell r="G239">
            <v>4129232</v>
          </cell>
        </row>
        <row r="240">
          <cell r="A240" t="str">
            <v>e</v>
          </cell>
          <cell r="B240" t="str">
            <v>문양거푸집</v>
          </cell>
          <cell r="C240" t="str">
            <v>(문양스치로폴 0∼7M)</v>
          </cell>
          <cell r="D240">
            <v>569</v>
          </cell>
          <cell r="E240" t="str">
            <v>M2</v>
          </cell>
          <cell r="F240">
            <v>22052</v>
          </cell>
          <cell r="G240">
            <v>12547588</v>
          </cell>
        </row>
        <row r="241">
          <cell r="A241" t="str">
            <v>f</v>
          </cell>
          <cell r="B241" t="str">
            <v>강재거푸집</v>
          </cell>
          <cell r="C241" t="str">
            <v>(교각용:D=2.0 M)</v>
          </cell>
          <cell r="D241">
            <v>201</v>
          </cell>
          <cell r="E241" t="str">
            <v>M2</v>
          </cell>
          <cell r="F241">
            <v>24756</v>
          </cell>
          <cell r="G241">
            <v>4975956</v>
          </cell>
        </row>
        <row r="242">
          <cell r="A242" t="str">
            <v>3.04</v>
          </cell>
          <cell r="B242" t="str">
            <v>강관비계</v>
          </cell>
          <cell r="C242" t="str">
            <v>(0∼30 M)</v>
          </cell>
          <cell r="D242">
            <v>1228</v>
          </cell>
          <cell r="E242" t="str">
            <v>M2</v>
          </cell>
          <cell r="F242">
            <v>7603</v>
          </cell>
          <cell r="G242">
            <v>9336484</v>
          </cell>
        </row>
        <row r="243">
          <cell r="A243" t="str">
            <v>3.05</v>
          </cell>
          <cell r="B243" t="str">
            <v>동 바 리</v>
          </cell>
          <cell r="F243">
            <v>0</v>
          </cell>
        </row>
        <row r="244">
          <cell r="A244" t="str">
            <v>a</v>
          </cell>
          <cell r="B244" t="str">
            <v>강관동바리</v>
          </cell>
          <cell r="C244" t="str">
            <v>(교량용)</v>
          </cell>
          <cell r="D244">
            <v>367</v>
          </cell>
          <cell r="E244" t="str">
            <v>공M3</v>
          </cell>
          <cell r="F244">
            <v>15940</v>
          </cell>
          <cell r="G244">
            <v>5849980</v>
          </cell>
        </row>
        <row r="245">
          <cell r="A245" t="str">
            <v>b</v>
          </cell>
          <cell r="B245" t="str">
            <v>수평보강재(교량용)</v>
          </cell>
          <cell r="C245" t="str">
            <v>(강관동바리)</v>
          </cell>
          <cell r="D245">
            <v>131</v>
          </cell>
          <cell r="E245" t="str">
            <v>M2</v>
          </cell>
          <cell r="F245">
            <v>2864</v>
          </cell>
          <cell r="G245">
            <v>375184</v>
          </cell>
        </row>
        <row r="246">
          <cell r="A246" t="str">
            <v>3.06</v>
          </cell>
          <cell r="B246" t="str">
            <v>DECK PLATE</v>
          </cell>
          <cell r="C246" t="str">
            <v>(양 촌 교)</v>
          </cell>
          <cell r="D246">
            <v>1004</v>
          </cell>
          <cell r="E246" t="str">
            <v>M2</v>
          </cell>
          <cell r="F246">
            <v>61752</v>
          </cell>
          <cell r="G246">
            <v>61999008</v>
          </cell>
        </row>
        <row r="247">
          <cell r="A247" t="str">
            <v>3.07</v>
          </cell>
          <cell r="B247" t="str">
            <v>철근가공조립</v>
          </cell>
          <cell r="F247">
            <v>0</v>
          </cell>
        </row>
        <row r="248">
          <cell r="A248" t="str">
            <v>a</v>
          </cell>
          <cell r="B248" t="str">
            <v>철근가공조립</v>
          </cell>
          <cell r="C248" t="str">
            <v>(보 통)</v>
          </cell>
          <cell r="D248">
            <v>57.273000000000003</v>
          </cell>
          <cell r="E248" t="str">
            <v>Ton</v>
          </cell>
          <cell r="F248">
            <v>330357</v>
          </cell>
          <cell r="G248">
            <v>18920536</v>
          </cell>
        </row>
        <row r="249">
          <cell r="A249" t="str">
            <v>b</v>
          </cell>
          <cell r="B249" t="str">
            <v>철근가공조립</v>
          </cell>
          <cell r="C249" t="str">
            <v>(복 잡)</v>
          </cell>
          <cell r="D249">
            <v>506.14499999999998</v>
          </cell>
          <cell r="E249" t="str">
            <v>Ton</v>
          </cell>
          <cell r="F249">
            <v>361279</v>
          </cell>
          <cell r="G249">
            <v>182859559</v>
          </cell>
        </row>
        <row r="250">
          <cell r="A250" t="str">
            <v>3.08</v>
          </cell>
          <cell r="B250" t="str">
            <v>콘크리트타설</v>
          </cell>
          <cell r="F250">
            <v>0</v>
          </cell>
        </row>
        <row r="251">
          <cell r="A251" t="str">
            <v>a</v>
          </cell>
          <cell r="B251" t="str">
            <v>콘크리트타설</v>
          </cell>
          <cell r="C251" t="str">
            <v>(철근 펌프카)</v>
          </cell>
          <cell r="D251">
            <v>2955</v>
          </cell>
          <cell r="E251" t="str">
            <v>M3</v>
          </cell>
          <cell r="F251">
            <v>10488</v>
          </cell>
          <cell r="G251">
            <v>30992040</v>
          </cell>
        </row>
        <row r="252">
          <cell r="A252" t="str">
            <v>b</v>
          </cell>
          <cell r="B252" t="str">
            <v>콘크리트타설</v>
          </cell>
          <cell r="C252" t="str">
            <v>(철근 VIB 포함)</v>
          </cell>
          <cell r="D252">
            <v>2</v>
          </cell>
          <cell r="E252" t="str">
            <v>M3</v>
          </cell>
          <cell r="F252">
            <v>20625</v>
          </cell>
          <cell r="G252">
            <v>41250</v>
          </cell>
        </row>
        <row r="253">
          <cell r="A253" t="str">
            <v>c</v>
          </cell>
          <cell r="B253" t="str">
            <v>콘크리트타설</v>
          </cell>
          <cell r="C253" t="str">
            <v>(무근 VIB 포함)</v>
          </cell>
          <cell r="D253">
            <v>230</v>
          </cell>
          <cell r="E253" t="str">
            <v>M3</v>
          </cell>
          <cell r="F253">
            <v>18476</v>
          </cell>
          <cell r="G253">
            <v>4249480</v>
          </cell>
        </row>
        <row r="254">
          <cell r="A254" t="str">
            <v>d</v>
          </cell>
          <cell r="B254" t="str">
            <v>콘크리트타설</v>
          </cell>
          <cell r="C254" t="str">
            <v>(무근 VIB 제외)</v>
          </cell>
          <cell r="D254">
            <v>79</v>
          </cell>
          <cell r="E254" t="str">
            <v>M3</v>
          </cell>
          <cell r="F254">
            <v>18226</v>
          </cell>
          <cell r="G254">
            <v>1439854</v>
          </cell>
        </row>
        <row r="255">
          <cell r="A255" t="str">
            <v>e</v>
          </cell>
          <cell r="B255" t="str">
            <v>강섬유보강재</v>
          </cell>
          <cell r="C255" t="str">
            <v>(900 g/㎥)</v>
          </cell>
          <cell r="D255">
            <v>945</v>
          </cell>
          <cell r="E255" t="str">
            <v>M3</v>
          </cell>
          <cell r="F255">
            <v>4350</v>
          </cell>
          <cell r="G255">
            <v>4110750</v>
          </cell>
        </row>
        <row r="256">
          <cell r="A256" t="str">
            <v>3.09</v>
          </cell>
          <cell r="B256" t="str">
            <v>표면처리</v>
          </cell>
          <cell r="F256">
            <v>0</v>
          </cell>
        </row>
        <row r="257">
          <cell r="A257" t="str">
            <v>a</v>
          </cell>
          <cell r="B257" t="str">
            <v>슬래브양생</v>
          </cell>
          <cell r="C257" t="str">
            <v>(양생제)</v>
          </cell>
          <cell r="D257">
            <v>2483</v>
          </cell>
          <cell r="E257" t="str">
            <v>M2</v>
          </cell>
          <cell r="F257">
            <v>271</v>
          </cell>
          <cell r="G257">
            <v>672893</v>
          </cell>
        </row>
        <row r="258">
          <cell r="A258" t="str">
            <v>b</v>
          </cell>
          <cell r="B258" t="str">
            <v>슬래브면고르기</v>
          </cell>
          <cell r="C258" t="str">
            <v>(데크 피니샤)</v>
          </cell>
          <cell r="D258">
            <v>2483</v>
          </cell>
          <cell r="E258" t="str">
            <v>M2</v>
          </cell>
          <cell r="F258">
            <v>464</v>
          </cell>
          <cell r="G258">
            <v>1152112</v>
          </cell>
        </row>
        <row r="259">
          <cell r="A259" t="str">
            <v>c</v>
          </cell>
          <cell r="B259" t="str">
            <v>교대배면방수</v>
          </cell>
          <cell r="C259" t="str">
            <v>(아스팔트 2회)</v>
          </cell>
          <cell r="D259">
            <v>538</v>
          </cell>
          <cell r="E259" t="str">
            <v>M2</v>
          </cell>
          <cell r="F259">
            <v>4605</v>
          </cell>
          <cell r="G259">
            <v>2477490</v>
          </cell>
        </row>
        <row r="260">
          <cell r="A260" t="str">
            <v>3.10</v>
          </cell>
          <cell r="B260" t="str">
            <v>교좌장치</v>
          </cell>
          <cell r="F260">
            <v>0</v>
          </cell>
        </row>
        <row r="261">
          <cell r="A261" t="str">
            <v>a</v>
          </cell>
          <cell r="B261" t="str">
            <v>교좌장치(고정단)</v>
          </cell>
          <cell r="C261" t="str">
            <v>(SPHERICAL,400ton)</v>
          </cell>
          <cell r="D261">
            <v>2</v>
          </cell>
          <cell r="E261" t="str">
            <v>EA</v>
          </cell>
          <cell r="F261">
            <v>76226</v>
          </cell>
          <cell r="G261">
            <v>152452</v>
          </cell>
        </row>
        <row r="262">
          <cell r="A262" t="str">
            <v>b</v>
          </cell>
          <cell r="B262" t="str">
            <v>교좌장치(일방향)</v>
          </cell>
          <cell r="C262" t="str">
            <v>(SPHERICAL,200ton)</v>
          </cell>
          <cell r="D262">
            <v>4</v>
          </cell>
          <cell r="E262" t="str">
            <v>EA</v>
          </cell>
          <cell r="F262">
            <v>76226</v>
          </cell>
          <cell r="G262">
            <v>304904</v>
          </cell>
        </row>
        <row r="263">
          <cell r="A263" t="str">
            <v>c</v>
          </cell>
          <cell r="B263" t="str">
            <v>교좌장치(일방향)</v>
          </cell>
          <cell r="C263" t="str">
            <v>(SPHERICAL,400ton)</v>
          </cell>
          <cell r="D263">
            <v>8</v>
          </cell>
          <cell r="E263" t="str">
            <v>EA</v>
          </cell>
          <cell r="F263">
            <v>76226</v>
          </cell>
          <cell r="G263">
            <v>609808</v>
          </cell>
        </row>
        <row r="264">
          <cell r="A264" t="str">
            <v>d</v>
          </cell>
          <cell r="B264" t="str">
            <v>교좌장치(양방향)</v>
          </cell>
          <cell r="C264" t="str">
            <v>(SPHERICAL,200ton)</v>
          </cell>
          <cell r="D264">
            <v>12</v>
          </cell>
          <cell r="E264" t="str">
            <v>EA</v>
          </cell>
          <cell r="F264">
            <v>76226</v>
          </cell>
          <cell r="G264">
            <v>914712</v>
          </cell>
        </row>
        <row r="265">
          <cell r="A265" t="str">
            <v>e</v>
          </cell>
          <cell r="B265" t="str">
            <v>교좌장치(양방향)</v>
          </cell>
          <cell r="C265" t="str">
            <v>(SPHERICAL,400ton)</v>
          </cell>
          <cell r="D265">
            <v>6</v>
          </cell>
          <cell r="E265" t="str">
            <v>EA</v>
          </cell>
          <cell r="F265">
            <v>76226</v>
          </cell>
          <cell r="G265">
            <v>457356</v>
          </cell>
        </row>
        <row r="266">
          <cell r="A266" t="str">
            <v>3.11</v>
          </cell>
          <cell r="B266" t="str">
            <v>강    교</v>
          </cell>
          <cell r="F266">
            <v>0</v>
          </cell>
        </row>
        <row r="267">
          <cell r="A267" t="str">
            <v>a</v>
          </cell>
          <cell r="B267" t="str">
            <v>제작및가설</v>
          </cell>
        </row>
        <row r="268">
          <cell r="A268" t="str">
            <v>-1</v>
          </cell>
          <cell r="B268" t="str">
            <v>강교 제작</v>
          </cell>
          <cell r="C268" t="str">
            <v>(양 촌 교)</v>
          </cell>
          <cell r="D268">
            <v>952.55200000000002</v>
          </cell>
          <cell r="E268" t="str">
            <v>Ton</v>
          </cell>
          <cell r="F268">
            <v>1557182</v>
          </cell>
          <cell r="G268">
            <v>1483296828</v>
          </cell>
        </row>
        <row r="269">
          <cell r="A269" t="str">
            <v>-2</v>
          </cell>
          <cell r="B269" t="str">
            <v>강교 운반</v>
          </cell>
          <cell r="C269" t="str">
            <v>(양 촌 교)</v>
          </cell>
          <cell r="D269">
            <v>952.55200000000002</v>
          </cell>
          <cell r="E269" t="str">
            <v>Ton</v>
          </cell>
          <cell r="F269">
            <v>55148</v>
          </cell>
          <cell r="G269">
            <v>52531337</v>
          </cell>
        </row>
        <row r="270">
          <cell r="A270" t="str">
            <v>-3</v>
          </cell>
          <cell r="B270" t="str">
            <v>강교 가설</v>
          </cell>
          <cell r="C270" t="str">
            <v>(양 촌 교)</v>
          </cell>
          <cell r="D270">
            <v>952.55200000000002</v>
          </cell>
          <cell r="E270" t="str">
            <v>Ton</v>
          </cell>
          <cell r="F270">
            <v>276431</v>
          </cell>
          <cell r="G270">
            <v>263314901</v>
          </cell>
        </row>
        <row r="271">
          <cell r="A271" t="str">
            <v>b</v>
          </cell>
          <cell r="B271" t="str">
            <v>강교도장</v>
          </cell>
          <cell r="F271">
            <v>0</v>
          </cell>
        </row>
        <row r="272">
          <cell r="A272" t="str">
            <v>-1</v>
          </cell>
          <cell r="B272" t="str">
            <v>강교내부도장</v>
          </cell>
          <cell r="C272" t="str">
            <v>(공장)</v>
          </cell>
          <cell r="D272">
            <v>10193</v>
          </cell>
          <cell r="E272" t="str">
            <v>M2</v>
          </cell>
          <cell r="F272">
            <v>16546</v>
          </cell>
          <cell r="G272">
            <v>168653378</v>
          </cell>
        </row>
        <row r="273">
          <cell r="A273" t="str">
            <v>-2</v>
          </cell>
          <cell r="B273" t="str">
            <v>강교 SPLICE</v>
          </cell>
          <cell r="C273" t="str">
            <v>(공장)</v>
          </cell>
          <cell r="D273">
            <v>533</v>
          </cell>
          <cell r="E273" t="str">
            <v>M2</v>
          </cell>
          <cell r="F273">
            <v>9338</v>
          </cell>
          <cell r="G273">
            <v>4977154</v>
          </cell>
        </row>
        <row r="274">
          <cell r="A274" t="str">
            <v>-3</v>
          </cell>
          <cell r="B274" t="str">
            <v>내부볼트및 SPILCE</v>
          </cell>
          <cell r="C274" t="str">
            <v>(현장)</v>
          </cell>
          <cell r="D274">
            <v>277</v>
          </cell>
          <cell r="E274" t="str">
            <v>M2</v>
          </cell>
          <cell r="F274">
            <v>5963</v>
          </cell>
          <cell r="G274">
            <v>1651751</v>
          </cell>
        </row>
        <row r="275">
          <cell r="A275" t="str">
            <v>-3</v>
          </cell>
          <cell r="B275" t="str">
            <v>외부 도장</v>
          </cell>
          <cell r="C275" t="str">
            <v>(공장)</v>
          </cell>
          <cell r="D275">
            <v>5220</v>
          </cell>
          <cell r="E275" t="str">
            <v>M2</v>
          </cell>
          <cell r="F275">
            <v>18684</v>
          </cell>
          <cell r="G275">
            <v>97530480</v>
          </cell>
        </row>
        <row r="276">
          <cell r="A276" t="str">
            <v>-4</v>
          </cell>
          <cell r="B276" t="str">
            <v>외부 도장</v>
          </cell>
          <cell r="C276" t="str">
            <v>(현장)</v>
          </cell>
          <cell r="D276">
            <v>5220</v>
          </cell>
          <cell r="E276" t="str">
            <v>M2</v>
          </cell>
          <cell r="F276">
            <v>3745</v>
          </cell>
          <cell r="G276">
            <v>19548900</v>
          </cell>
        </row>
        <row r="277">
          <cell r="A277" t="str">
            <v>-5</v>
          </cell>
          <cell r="B277" t="str">
            <v>외부포장면도장</v>
          </cell>
          <cell r="C277" t="str">
            <v>(공장)</v>
          </cell>
          <cell r="D277">
            <v>1799</v>
          </cell>
          <cell r="E277" t="str">
            <v>M2</v>
          </cell>
          <cell r="F277">
            <v>13966</v>
          </cell>
          <cell r="G277">
            <v>25124834</v>
          </cell>
        </row>
        <row r="278">
          <cell r="A278" t="str">
            <v>-6</v>
          </cell>
          <cell r="B278" t="str">
            <v>외부볼트및 SPLICE</v>
          </cell>
          <cell r="C278" t="str">
            <v>(현장)-내후성중방식</v>
          </cell>
          <cell r="D278">
            <v>371</v>
          </cell>
          <cell r="E278" t="str">
            <v>M2</v>
          </cell>
          <cell r="F278">
            <v>12324</v>
          </cell>
          <cell r="G278">
            <v>4572204</v>
          </cell>
        </row>
        <row r="279">
          <cell r="A279" t="str">
            <v>3.12</v>
          </cell>
          <cell r="B279" t="str">
            <v>신축이음장치</v>
          </cell>
          <cell r="F279">
            <v>0</v>
          </cell>
        </row>
        <row r="280">
          <cell r="A280" t="str">
            <v>a</v>
          </cell>
          <cell r="B280" t="str">
            <v>신축이음장치</v>
          </cell>
          <cell r="C280" t="str">
            <v>(Rail-No 80)</v>
          </cell>
          <cell r="D280">
            <v>20</v>
          </cell>
          <cell r="E280" t="str">
            <v>M</v>
          </cell>
          <cell r="F280">
            <v>731087</v>
          </cell>
          <cell r="G280">
            <v>14621740</v>
          </cell>
        </row>
        <row r="281">
          <cell r="A281" t="str">
            <v>b</v>
          </cell>
          <cell r="B281" t="str">
            <v>신축이음장치</v>
          </cell>
          <cell r="C281" t="str">
            <v>(Rail-No120)</v>
          </cell>
          <cell r="D281">
            <v>20</v>
          </cell>
          <cell r="E281" t="str">
            <v>M</v>
          </cell>
          <cell r="F281">
            <v>1103333</v>
          </cell>
          <cell r="G281">
            <v>22066660</v>
          </cell>
        </row>
        <row r="282">
          <cell r="A282" t="str">
            <v>3.13</v>
          </cell>
          <cell r="B282" t="str">
            <v>교면방수</v>
          </cell>
          <cell r="C282" t="str">
            <v>(도막식)</v>
          </cell>
          <cell r="D282">
            <v>2483</v>
          </cell>
          <cell r="E282" t="str">
            <v>M2</v>
          </cell>
          <cell r="F282">
            <v>15008</v>
          </cell>
          <cell r="G282">
            <v>37264864</v>
          </cell>
        </row>
        <row r="283">
          <cell r="A283" t="str">
            <v>3.14</v>
          </cell>
          <cell r="B283" t="str">
            <v>접속슬래브 접합공</v>
          </cell>
          <cell r="F283">
            <v>0</v>
          </cell>
        </row>
        <row r="284">
          <cell r="A284" t="str">
            <v>a</v>
          </cell>
          <cell r="B284" t="str">
            <v>다웰바 설치</v>
          </cell>
          <cell r="C284" t="str">
            <v>(D=25 m/m, L=600)</v>
          </cell>
          <cell r="D284">
            <v>100</v>
          </cell>
          <cell r="E284" t="str">
            <v>EA</v>
          </cell>
          <cell r="F284">
            <v>8669</v>
          </cell>
          <cell r="G284">
            <v>866900</v>
          </cell>
        </row>
        <row r="285">
          <cell r="A285" t="str">
            <v>b</v>
          </cell>
          <cell r="F285">
            <v>0</v>
          </cell>
        </row>
        <row r="286">
          <cell r="A286" t="str">
            <v>-1</v>
          </cell>
          <cell r="B286" t="str">
            <v>스치로폴설치</v>
          </cell>
          <cell r="C286" t="str">
            <v>(T=20 m/m)</v>
          </cell>
          <cell r="D286">
            <v>42</v>
          </cell>
          <cell r="E286" t="str">
            <v>M2</v>
          </cell>
          <cell r="F286">
            <v>1039</v>
          </cell>
          <cell r="G286">
            <v>43638</v>
          </cell>
        </row>
        <row r="287">
          <cell r="A287" t="str">
            <v>-2</v>
          </cell>
          <cell r="B287" t="str">
            <v>스치로폴설치</v>
          </cell>
          <cell r="C287" t="str">
            <v>(T=10 m/m)</v>
          </cell>
          <cell r="D287">
            <v>53</v>
          </cell>
          <cell r="E287" t="str">
            <v>M2</v>
          </cell>
          <cell r="F287">
            <v>519</v>
          </cell>
          <cell r="G287">
            <v>27507</v>
          </cell>
        </row>
        <row r="288">
          <cell r="A288" t="str">
            <v>3.15</v>
          </cell>
          <cell r="B288" t="str">
            <v>무수축 콘크리트</v>
          </cell>
          <cell r="F288">
            <v>0</v>
          </cell>
        </row>
        <row r="289">
          <cell r="A289" t="str">
            <v>a</v>
          </cell>
          <cell r="B289" t="str">
            <v>무수축몰탈</v>
          </cell>
          <cell r="C289" t="str">
            <v>(1:1)</v>
          </cell>
          <cell r="D289">
            <v>1.8759999999999999</v>
          </cell>
          <cell r="E289" t="str">
            <v>M3</v>
          </cell>
          <cell r="F289">
            <v>113616</v>
          </cell>
          <cell r="G289">
            <v>213143</v>
          </cell>
        </row>
        <row r="290">
          <cell r="A290" t="str">
            <v>b</v>
          </cell>
          <cell r="B290" t="str">
            <v>무수축콘크리트</v>
          </cell>
          <cell r="D290">
            <v>9</v>
          </cell>
          <cell r="E290" t="str">
            <v>M3</v>
          </cell>
          <cell r="F290">
            <v>173656</v>
          </cell>
          <cell r="G290">
            <v>1562904</v>
          </cell>
        </row>
        <row r="291">
          <cell r="A291" t="str">
            <v>3.16</v>
          </cell>
          <cell r="B291" t="str">
            <v>배수시설</v>
          </cell>
          <cell r="F291">
            <v>0</v>
          </cell>
        </row>
        <row r="292">
          <cell r="A292" t="str">
            <v>a</v>
          </cell>
          <cell r="B292" t="str">
            <v>육교용 집수구</v>
          </cell>
          <cell r="C292" t="str">
            <v>(주철)</v>
          </cell>
          <cell r="D292">
            <v>16</v>
          </cell>
          <cell r="E292" t="str">
            <v>EA</v>
          </cell>
          <cell r="F292">
            <v>64516</v>
          </cell>
          <cell r="G292">
            <v>1032256</v>
          </cell>
        </row>
        <row r="293">
          <cell r="A293" t="str">
            <v>b</v>
          </cell>
          <cell r="B293" t="str">
            <v>배 수 구</v>
          </cell>
          <cell r="C293" t="str">
            <v>(스테인레스관)</v>
          </cell>
          <cell r="D293">
            <v>16</v>
          </cell>
          <cell r="E293" t="str">
            <v>EA</v>
          </cell>
          <cell r="F293">
            <v>195125</v>
          </cell>
          <cell r="G293">
            <v>3122000</v>
          </cell>
        </row>
        <row r="294">
          <cell r="A294" t="str">
            <v>c</v>
          </cell>
          <cell r="B294" t="str">
            <v>육교용 직관</v>
          </cell>
          <cell r="C294" t="str">
            <v>(□150)</v>
          </cell>
          <cell r="D294">
            <v>215</v>
          </cell>
          <cell r="E294" t="str">
            <v>M</v>
          </cell>
          <cell r="F294">
            <v>104480</v>
          </cell>
          <cell r="G294">
            <v>22463200</v>
          </cell>
        </row>
        <row r="295">
          <cell r="A295" t="str">
            <v>d</v>
          </cell>
          <cell r="B295" t="str">
            <v>육교용 곡관</v>
          </cell>
          <cell r="D295">
            <v>6</v>
          </cell>
          <cell r="E295" t="str">
            <v>EA</v>
          </cell>
          <cell r="F295">
            <v>40176</v>
          </cell>
          <cell r="G295">
            <v>241056</v>
          </cell>
        </row>
        <row r="296">
          <cell r="A296" t="str">
            <v>e</v>
          </cell>
          <cell r="B296" t="str">
            <v>육교용 이음부</v>
          </cell>
          <cell r="D296">
            <v>8</v>
          </cell>
          <cell r="E296" t="str">
            <v>EA</v>
          </cell>
          <cell r="F296">
            <v>20408</v>
          </cell>
          <cell r="G296">
            <v>163264</v>
          </cell>
        </row>
        <row r="297">
          <cell r="A297" t="str">
            <v>3.17</v>
          </cell>
          <cell r="B297" t="str">
            <v>스페이서설치</v>
          </cell>
          <cell r="F297">
            <v>0</v>
          </cell>
        </row>
        <row r="298">
          <cell r="A298" t="str">
            <v>a</v>
          </cell>
          <cell r="B298" t="str">
            <v>스페이서 설치</v>
          </cell>
          <cell r="C298" t="str">
            <v>(벽체용)</v>
          </cell>
          <cell r="D298">
            <v>1994</v>
          </cell>
          <cell r="E298" t="str">
            <v>M2</v>
          </cell>
          <cell r="F298">
            <v>270</v>
          </cell>
          <cell r="G298">
            <v>538380</v>
          </cell>
        </row>
        <row r="299">
          <cell r="A299" t="str">
            <v>b</v>
          </cell>
          <cell r="B299" t="str">
            <v>스페이서 설치</v>
          </cell>
          <cell r="C299" t="str">
            <v>(슬라브및기초용)</v>
          </cell>
          <cell r="D299">
            <v>3498</v>
          </cell>
          <cell r="E299" t="str">
            <v>M2</v>
          </cell>
          <cell r="F299">
            <v>92</v>
          </cell>
          <cell r="G299">
            <v>321816</v>
          </cell>
        </row>
        <row r="300">
          <cell r="A300" t="str">
            <v>3.18</v>
          </cell>
          <cell r="B300" t="str">
            <v>교명판및설명판</v>
          </cell>
          <cell r="F300">
            <v>0</v>
          </cell>
        </row>
        <row r="301">
          <cell r="A301" t="str">
            <v>a</v>
          </cell>
          <cell r="B301" t="str">
            <v>교 명 주</v>
          </cell>
          <cell r="C301" t="str">
            <v>(중형, 화강석)</v>
          </cell>
          <cell r="D301">
            <v>4</v>
          </cell>
          <cell r="E301" t="str">
            <v>기</v>
          </cell>
          <cell r="F301">
            <v>1870007</v>
          </cell>
          <cell r="G301">
            <v>7480028</v>
          </cell>
        </row>
        <row r="302">
          <cell r="A302" t="str">
            <v>b</v>
          </cell>
          <cell r="B302" t="str">
            <v>교 명 판(황동주물)</v>
          </cell>
          <cell r="C302" t="str">
            <v>(450x200x10)</v>
          </cell>
          <cell r="D302">
            <v>2</v>
          </cell>
          <cell r="E302" t="str">
            <v>EA</v>
          </cell>
          <cell r="F302">
            <v>39690</v>
          </cell>
          <cell r="G302">
            <v>79380</v>
          </cell>
        </row>
        <row r="303">
          <cell r="A303" t="str">
            <v>c</v>
          </cell>
          <cell r="B303" t="str">
            <v>설 명 판(황동주물)</v>
          </cell>
          <cell r="C303" t="str">
            <v>(500x300x10)</v>
          </cell>
          <cell r="D303">
            <v>2</v>
          </cell>
          <cell r="E303" t="str">
            <v>EA</v>
          </cell>
          <cell r="F303">
            <v>66150</v>
          </cell>
          <cell r="G303">
            <v>132300</v>
          </cell>
        </row>
        <row r="304">
          <cell r="A304" t="str">
            <v>3.19</v>
          </cell>
          <cell r="B304" t="str">
            <v>측량기준점 설치</v>
          </cell>
          <cell r="C304" t="str">
            <v>(황동주물)</v>
          </cell>
          <cell r="D304">
            <v>2</v>
          </cell>
          <cell r="E304" t="str">
            <v>EA</v>
          </cell>
          <cell r="F304">
            <v>26250</v>
          </cell>
          <cell r="G304">
            <v>52500</v>
          </cell>
        </row>
        <row r="305">
          <cell r="A305" t="str">
            <v>3.20</v>
          </cell>
          <cell r="B305" t="str">
            <v>난간설치(중분대용)</v>
          </cell>
          <cell r="C305" t="str">
            <v>(H=0.8 M)</v>
          </cell>
          <cell r="D305">
            <v>130</v>
          </cell>
          <cell r="E305" t="str">
            <v>M</v>
          </cell>
          <cell r="F305">
            <v>468167</v>
          </cell>
          <cell r="G305">
            <v>60861710</v>
          </cell>
        </row>
        <row r="306">
          <cell r="A306" t="str">
            <v>3.21</v>
          </cell>
          <cell r="F306">
            <v>0</v>
          </cell>
        </row>
        <row r="307">
          <cell r="A307" t="str">
            <v>a</v>
          </cell>
          <cell r="B307" t="str">
            <v>중앙분리대</v>
          </cell>
          <cell r="C307" t="str">
            <v>(표준레일,교량용)</v>
          </cell>
          <cell r="D307">
            <v>130</v>
          </cell>
          <cell r="E307" t="str">
            <v>M</v>
          </cell>
          <cell r="F307">
            <v>100400</v>
          </cell>
          <cell r="G307">
            <v>13052000</v>
          </cell>
        </row>
        <row r="308">
          <cell r="A308" t="str">
            <v>b</v>
          </cell>
          <cell r="B308" t="str">
            <v>가드레일</v>
          </cell>
          <cell r="C308" t="str">
            <v>(라운드레일,H=0.7M)</v>
          </cell>
          <cell r="D308">
            <v>2</v>
          </cell>
          <cell r="E308" t="str">
            <v>EA</v>
          </cell>
          <cell r="F308">
            <v>102047</v>
          </cell>
          <cell r="G308">
            <v>204094</v>
          </cell>
        </row>
        <row r="309">
          <cell r="A309" t="str">
            <v>3.22</v>
          </cell>
          <cell r="B309" t="str">
            <v>NOTCH 설치</v>
          </cell>
          <cell r="D309">
            <v>260</v>
          </cell>
          <cell r="E309" t="str">
            <v>M</v>
          </cell>
          <cell r="F309">
            <v>2716</v>
          </cell>
          <cell r="G309">
            <v>706160</v>
          </cell>
        </row>
        <row r="310">
          <cell r="A310" t="str">
            <v>3.23</v>
          </cell>
          <cell r="B310" t="str">
            <v>낙하물방지망</v>
          </cell>
          <cell r="D310">
            <v>1055</v>
          </cell>
          <cell r="E310" t="str">
            <v>M2</v>
          </cell>
          <cell r="F310">
            <v>3279</v>
          </cell>
          <cell r="G310">
            <v>3459345</v>
          </cell>
        </row>
        <row r="311">
          <cell r="A311" t="str">
            <v>3.24</v>
          </cell>
          <cell r="F311">
            <v>0</v>
          </cell>
        </row>
        <row r="312">
          <cell r="A312" t="str">
            <v>a</v>
          </cell>
          <cell r="B312" t="str">
            <v>교각점검시설</v>
          </cell>
          <cell r="C312" t="str">
            <v>(양촌교)</v>
          </cell>
          <cell r="D312">
            <v>4</v>
          </cell>
          <cell r="E312" t="str">
            <v>EA</v>
          </cell>
          <cell r="F312">
            <v>16873561</v>
          </cell>
          <cell r="G312">
            <v>67494244</v>
          </cell>
        </row>
        <row r="313">
          <cell r="A313" t="str">
            <v>b</v>
          </cell>
          <cell r="B313" t="str">
            <v>교대점검시설</v>
          </cell>
          <cell r="C313" t="str">
            <v>(양촌교)</v>
          </cell>
          <cell r="D313">
            <v>4</v>
          </cell>
          <cell r="E313" t="str">
            <v>EA</v>
          </cell>
          <cell r="F313">
            <v>8121997</v>
          </cell>
          <cell r="G313">
            <v>32487988</v>
          </cell>
        </row>
        <row r="314">
          <cell r="A314" t="str">
            <v>c</v>
          </cell>
          <cell r="B314" t="str">
            <v>안전점검통로</v>
          </cell>
          <cell r="C314" t="str">
            <v>(상부점검시설)</v>
          </cell>
          <cell r="D314">
            <v>260</v>
          </cell>
          <cell r="E314" t="str">
            <v>M</v>
          </cell>
          <cell r="F314">
            <v>629297</v>
          </cell>
          <cell r="G314">
            <v>163617220</v>
          </cell>
        </row>
        <row r="315">
          <cell r="A315" t="str">
            <v>d</v>
          </cell>
          <cell r="B315" t="str">
            <v>강교내부유지관리시설</v>
          </cell>
          <cell r="C315" t="str">
            <v>(양촌교)</v>
          </cell>
          <cell r="D315">
            <v>1</v>
          </cell>
          <cell r="E315" t="str">
            <v>식</v>
          </cell>
          <cell r="F315">
            <v>1967622</v>
          </cell>
          <cell r="G315">
            <v>1967622</v>
          </cell>
        </row>
        <row r="316">
          <cell r="A316" t="str">
            <v>3.25</v>
          </cell>
          <cell r="B316" t="str">
            <v>교량유지관리 번호판</v>
          </cell>
          <cell r="F316">
            <v>0</v>
          </cell>
        </row>
        <row r="317">
          <cell r="A317" t="str">
            <v>a</v>
          </cell>
          <cell r="B317" t="str">
            <v>교량유지관리표지판</v>
          </cell>
          <cell r="C317" t="str">
            <v>(BOX GIRDER내부용)</v>
          </cell>
          <cell r="D317">
            <v>12</v>
          </cell>
          <cell r="E317" t="str">
            <v>EA</v>
          </cell>
          <cell r="F317">
            <v>15976</v>
          </cell>
          <cell r="G317">
            <v>191712</v>
          </cell>
        </row>
        <row r="318">
          <cell r="A318" t="str">
            <v>b</v>
          </cell>
          <cell r="B318" t="str">
            <v>교량유지관리표지판</v>
          </cell>
          <cell r="C318" t="str">
            <v>(교각용)</v>
          </cell>
          <cell r="D318">
            <v>4</v>
          </cell>
          <cell r="E318" t="str">
            <v>EA</v>
          </cell>
          <cell r="F318">
            <v>13229</v>
          </cell>
          <cell r="G318">
            <v>52916</v>
          </cell>
        </row>
        <row r="319">
          <cell r="A319" t="str">
            <v>c</v>
          </cell>
          <cell r="B319" t="str">
            <v>교대용번호판설치</v>
          </cell>
          <cell r="D319">
            <v>4</v>
          </cell>
          <cell r="E319" t="str">
            <v>EA</v>
          </cell>
          <cell r="F319">
            <v>75280</v>
          </cell>
          <cell r="G319">
            <v>301120</v>
          </cell>
        </row>
        <row r="320">
          <cell r="A320" t="str">
            <v>3.26</v>
          </cell>
          <cell r="B320" t="str">
            <v>비파괴 검사비</v>
          </cell>
          <cell r="F320">
            <v>0</v>
          </cell>
        </row>
        <row r="321">
          <cell r="A321" t="str">
            <v>a</v>
          </cell>
          <cell r="B321" t="str">
            <v>방사선투과검사(RT)</v>
          </cell>
          <cell r="C321" t="str">
            <v>(3 1/3x12 ")</v>
          </cell>
          <cell r="D321">
            <v>78</v>
          </cell>
          <cell r="E321" t="str">
            <v>매</v>
          </cell>
          <cell r="F321">
            <v>36000</v>
          </cell>
          <cell r="G321">
            <v>2808000</v>
          </cell>
        </row>
        <row r="322">
          <cell r="A322" t="str">
            <v>b</v>
          </cell>
          <cell r="B322" t="str">
            <v>자분탐상검사</v>
          </cell>
          <cell r="C322" t="str">
            <v>(MT)</v>
          </cell>
          <cell r="D322">
            <v>181</v>
          </cell>
          <cell r="E322" t="str">
            <v>M</v>
          </cell>
          <cell r="F322">
            <v>14500</v>
          </cell>
          <cell r="G322">
            <v>2624500</v>
          </cell>
        </row>
        <row r="323">
          <cell r="A323" t="str">
            <v>3.27</v>
          </cell>
          <cell r="B323" t="str">
            <v>전선관 설치</v>
          </cell>
          <cell r="F323">
            <v>0</v>
          </cell>
        </row>
        <row r="324">
          <cell r="A324" t="str">
            <v>a</v>
          </cell>
          <cell r="B324" t="str">
            <v>전선관 설치</v>
          </cell>
          <cell r="C324" t="str">
            <v>(P.V.C Φ150)</v>
          </cell>
          <cell r="D324">
            <v>274</v>
          </cell>
          <cell r="E324" t="str">
            <v>M</v>
          </cell>
          <cell r="F324">
            <v>9957</v>
          </cell>
          <cell r="G324">
            <v>2728218</v>
          </cell>
        </row>
        <row r="325">
          <cell r="A325" t="str">
            <v>b</v>
          </cell>
          <cell r="B325" t="str">
            <v>전선관 설치</v>
          </cell>
          <cell r="C325" t="str">
            <v>(P.V.C Φ100)</v>
          </cell>
          <cell r="D325">
            <v>274</v>
          </cell>
          <cell r="E325" t="str">
            <v>M</v>
          </cell>
          <cell r="F325">
            <v>5063</v>
          </cell>
          <cell r="G325">
            <v>1387262</v>
          </cell>
        </row>
        <row r="326">
          <cell r="A326" t="str">
            <v>3.28</v>
          </cell>
          <cell r="B326" t="str">
            <v>가시설공</v>
          </cell>
          <cell r="F326">
            <v>0</v>
          </cell>
        </row>
        <row r="327">
          <cell r="A327" t="str">
            <v>a</v>
          </cell>
          <cell r="B327" t="str">
            <v>H-PILE 항타용천공</v>
          </cell>
          <cell r="C327" t="str">
            <v>토  사</v>
          </cell>
          <cell r="D327">
            <v>198</v>
          </cell>
          <cell r="E327" t="str">
            <v>M</v>
          </cell>
          <cell r="F327">
            <v>22470</v>
          </cell>
          <cell r="G327">
            <v>4449060</v>
          </cell>
        </row>
        <row r="328">
          <cell r="A328" t="str">
            <v>b</v>
          </cell>
          <cell r="B328" t="str">
            <v>H-PILE 설치및철거</v>
          </cell>
          <cell r="C328" t="str">
            <v>(H-300x300x10x15)</v>
          </cell>
          <cell r="D328">
            <v>210</v>
          </cell>
          <cell r="E328" t="str">
            <v>M</v>
          </cell>
          <cell r="F328">
            <v>25157</v>
          </cell>
          <cell r="G328">
            <v>5282970</v>
          </cell>
        </row>
        <row r="329">
          <cell r="A329" t="str">
            <v>c</v>
          </cell>
          <cell r="B329" t="str">
            <v>띠장 설치및철거</v>
          </cell>
          <cell r="C329" t="str">
            <v>(H-300x300x10x15)</v>
          </cell>
          <cell r="D329">
            <v>27</v>
          </cell>
          <cell r="E329" t="str">
            <v>M</v>
          </cell>
          <cell r="F329">
            <v>18657</v>
          </cell>
          <cell r="G329">
            <v>503739</v>
          </cell>
        </row>
        <row r="330">
          <cell r="A330" t="str">
            <v>d</v>
          </cell>
          <cell r="B330" t="str">
            <v>토류판설치및철거</v>
          </cell>
          <cell r="C330" t="str">
            <v>(1950x150x120)</v>
          </cell>
          <cell r="D330">
            <v>88</v>
          </cell>
          <cell r="E330" t="str">
            <v>M2</v>
          </cell>
          <cell r="F330">
            <v>29115</v>
          </cell>
          <cell r="G330">
            <v>2562120</v>
          </cell>
        </row>
        <row r="331">
          <cell r="A331" t="str">
            <v>e</v>
          </cell>
          <cell r="B331" t="str">
            <v>보걸이 설치</v>
          </cell>
          <cell r="D331">
            <v>23</v>
          </cell>
          <cell r="E331" t="str">
            <v>EA</v>
          </cell>
          <cell r="F331">
            <v>35344</v>
          </cell>
          <cell r="G331">
            <v>812912</v>
          </cell>
        </row>
        <row r="332">
          <cell r="A332" t="str">
            <v>3.29</v>
          </cell>
          <cell r="B332" t="str">
            <v>가설벤트</v>
          </cell>
          <cell r="F332">
            <v>0</v>
          </cell>
        </row>
        <row r="333">
          <cell r="A333" t="str">
            <v>a</v>
          </cell>
          <cell r="B333" t="str">
            <v>가설벤트 제작</v>
          </cell>
          <cell r="C333" t="str">
            <v>(양 촌 교)</v>
          </cell>
          <cell r="D333">
            <v>4</v>
          </cell>
          <cell r="E333" t="str">
            <v>조</v>
          </cell>
          <cell r="F333">
            <v>22749761</v>
          </cell>
          <cell r="G333">
            <v>90999044</v>
          </cell>
        </row>
        <row r="334">
          <cell r="A334" t="str">
            <v>b</v>
          </cell>
          <cell r="B334" t="str">
            <v>가설벤트 가설및철거</v>
          </cell>
          <cell r="C334" t="str">
            <v>(양 촌 교)</v>
          </cell>
          <cell r="D334">
            <v>16</v>
          </cell>
          <cell r="E334" t="str">
            <v>개소</v>
          </cell>
          <cell r="F334">
            <v>1227540</v>
          </cell>
          <cell r="G334">
            <v>19640640</v>
          </cell>
        </row>
        <row r="335">
          <cell r="A335" t="str">
            <v>3.B</v>
          </cell>
          <cell r="B335" t="str">
            <v>지  북  대  교</v>
          </cell>
        </row>
        <row r="336">
          <cell r="A336" t="str">
            <v>3.01</v>
          </cell>
          <cell r="B336" t="str">
            <v>토          공</v>
          </cell>
        </row>
        <row r="337">
          <cell r="A337" t="str">
            <v>a</v>
          </cell>
          <cell r="B337" t="str">
            <v>구조물 터파기</v>
          </cell>
          <cell r="C337" t="str">
            <v>(육상-토사)</v>
          </cell>
        </row>
        <row r="338">
          <cell r="A338" t="str">
            <v>-1</v>
          </cell>
          <cell r="B338" t="str">
            <v>구조물터파기</v>
          </cell>
          <cell r="C338" t="str">
            <v>(육상토사 0∼1 M)</v>
          </cell>
          <cell r="D338">
            <v>2958</v>
          </cell>
          <cell r="E338" t="str">
            <v>M3</v>
          </cell>
          <cell r="F338">
            <v>3206</v>
          </cell>
          <cell r="G338">
            <v>9483348</v>
          </cell>
        </row>
        <row r="339">
          <cell r="A339" t="str">
            <v>-2</v>
          </cell>
          <cell r="B339" t="str">
            <v>구조물터파기</v>
          </cell>
          <cell r="C339" t="str">
            <v>(육상토사 1∼2 M)</v>
          </cell>
          <cell r="D339">
            <v>2154</v>
          </cell>
          <cell r="E339" t="str">
            <v>M3</v>
          </cell>
          <cell r="F339">
            <v>3310</v>
          </cell>
          <cell r="G339">
            <v>7129740</v>
          </cell>
        </row>
        <row r="340">
          <cell r="A340" t="str">
            <v>-3</v>
          </cell>
          <cell r="B340" t="str">
            <v>구조물터파기</v>
          </cell>
          <cell r="C340" t="str">
            <v>(육상토사 2∼3 M)</v>
          </cell>
          <cell r="D340">
            <v>1775</v>
          </cell>
          <cell r="E340" t="str">
            <v>M3</v>
          </cell>
          <cell r="F340">
            <v>4041</v>
          </cell>
          <cell r="G340">
            <v>7172775</v>
          </cell>
        </row>
        <row r="341">
          <cell r="A341" t="str">
            <v>-4</v>
          </cell>
          <cell r="B341" t="str">
            <v>구조물터파기</v>
          </cell>
          <cell r="C341" t="str">
            <v>(육상토사 3∼4 M)</v>
          </cell>
          <cell r="D341">
            <v>1420</v>
          </cell>
          <cell r="E341" t="str">
            <v>M3</v>
          </cell>
          <cell r="F341">
            <v>4772</v>
          </cell>
          <cell r="G341">
            <v>6776240</v>
          </cell>
        </row>
        <row r="342">
          <cell r="A342" t="str">
            <v>-5</v>
          </cell>
          <cell r="B342" t="str">
            <v>구조물터파기</v>
          </cell>
          <cell r="C342" t="str">
            <v>(육상토사 4∼5 M)</v>
          </cell>
          <cell r="D342">
            <v>624</v>
          </cell>
          <cell r="E342" t="str">
            <v>M3</v>
          </cell>
          <cell r="F342">
            <v>5502</v>
          </cell>
          <cell r="G342">
            <v>3433248</v>
          </cell>
        </row>
        <row r="343">
          <cell r="A343" t="str">
            <v>b</v>
          </cell>
          <cell r="B343" t="str">
            <v>구조물 터파기</v>
          </cell>
          <cell r="C343" t="str">
            <v>(수중-토사)</v>
          </cell>
          <cell r="F343">
            <v>0</v>
          </cell>
        </row>
        <row r="344">
          <cell r="A344" t="str">
            <v>-1</v>
          </cell>
          <cell r="B344" t="str">
            <v>구조물터파기</v>
          </cell>
          <cell r="C344" t="str">
            <v>(수중토사 0∼1 M)</v>
          </cell>
          <cell r="D344">
            <v>2326</v>
          </cell>
          <cell r="E344" t="str">
            <v>M3</v>
          </cell>
          <cell r="F344">
            <v>5920</v>
          </cell>
          <cell r="G344">
            <v>13769920</v>
          </cell>
        </row>
        <row r="345">
          <cell r="A345" t="str">
            <v>-2</v>
          </cell>
          <cell r="B345" t="str">
            <v>구조물터파기</v>
          </cell>
          <cell r="C345" t="str">
            <v>(수중토사 1∼2 M)</v>
          </cell>
          <cell r="D345">
            <v>1962</v>
          </cell>
          <cell r="E345" t="str">
            <v>M3</v>
          </cell>
          <cell r="F345">
            <v>6129</v>
          </cell>
          <cell r="G345">
            <v>12025098</v>
          </cell>
        </row>
        <row r="346">
          <cell r="A346" t="str">
            <v>-3</v>
          </cell>
          <cell r="B346" t="str">
            <v>구조물터파기</v>
          </cell>
          <cell r="C346" t="str">
            <v>(수중토사 2∼3 M)</v>
          </cell>
          <cell r="D346">
            <v>1621</v>
          </cell>
          <cell r="E346" t="str">
            <v>M3</v>
          </cell>
          <cell r="F346">
            <v>7590</v>
          </cell>
          <cell r="G346">
            <v>12303390</v>
          </cell>
        </row>
        <row r="347">
          <cell r="A347" t="str">
            <v>-4</v>
          </cell>
          <cell r="B347" t="str">
            <v>구조물터파기</v>
          </cell>
          <cell r="C347" t="str">
            <v>(수중토사 3∼4 M)</v>
          </cell>
          <cell r="D347">
            <v>1305</v>
          </cell>
          <cell r="E347" t="str">
            <v>M3</v>
          </cell>
          <cell r="F347">
            <v>9051</v>
          </cell>
          <cell r="G347">
            <v>11811555</v>
          </cell>
        </row>
        <row r="348">
          <cell r="A348" t="str">
            <v>-5</v>
          </cell>
          <cell r="B348" t="str">
            <v>구조물터파기</v>
          </cell>
          <cell r="C348" t="str">
            <v>(수중토사 4∼5 M)</v>
          </cell>
          <cell r="D348">
            <v>442</v>
          </cell>
          <cell r="E348" t="str">
            <v>M3</v>
          </cell>
          <cell r="F348">
            <v>10513</v>
          </cell>
          <cell r="G348">
            <v>4646746</v>
          </cell>
        </row>
        <row r="349">
          <cell r="A349" t="str">
            <v>c</v>
          </cell>
          <cell r="B349" t="str">
            <v>구조물 터파기</v>
          </cell>
          <cell r="C349" t="str">
            <v>(수중-리핑암)</v>
          </cell>
          <cell r="F349">
            <v>0</v>
          </cell>
        </row>
        <row r="350">
          <cell r="A350" t="str">
            <v>-1</v>
          </cell>
          <cell r="B350" t="str">
            <v>구조물터파기</v>
          </cell>
          <cell r="C350" t="str">
            <v>(수중리핑암 4∼5 M)</v>
          </cell>
          <cell r="D350">
            <v>308</v>
          </cell>
          <cell r="E350" t="str">
            <v>M3</v>
          </cell>
          <cell r="F350">
            <v>122937</v>
          </cell>
          <cell r="G350">
            <v>37864596</v>
          </cell>
        </row>
        <row r="351">
          <cell r="A351" t="str">
            <v>-2</v>
          </cell>
          <cell r="B351" t="str">
            <v>구조물터파기</v>
          </cell>
          <cell r="C351" t="str">
            <v>(수중리핑암 5∼6 M)</v>
          </cell>
          <cell r="D351">
            <v>615</v>
          </cell>
          <cell r="E351" t="str">
            <v>M3</v>
          </cell>
          <cell r="F351">
            <v>132275</v>
          </cell>
          <cell r="G351">
            <v>81349125</v>
          </cell>
        </row>
        <row r="352">
          <cell r="A352" t="str">
            <v>-3</v>
          </cell>
          <cell r="B352" t="str">
            <v>구조물터파기</v>
          </cell>
          <cell r="C352" t="str">
            <v>(수중리핑암 6 M이상)</v>
          </cell>
          <cell r="D352">
            <v>124</v>
          </cell>
          <cell r="E352" t="str">
            <v>M3</v>
          </cell>
          <cell r="F352">
            <v>141612</v>
          </cell>
          <cell r="G352">
            <v>17559888</v>
          </cell>
        </row>
        <row r="353">
          <cell r="A353" t="str">
            <v>d</v>
          </cell>
          <cell r="B353" t="str">
            <v>되메우기및다짐</v>
          </cell>
          <cell r="C353" t="str">
            <v>(인력30%+백호우70%)</v>
          </cell>
          <cell r="D353">
            <v>9598</v>
          </cell>
          <cell r="E353" t="str">
            <v>M3</v>
          </cell>
          <cell r="F353">
            <v>4075</v>
          </cell>
          <cell r="G353">
            <v>39111850</v>
          </cell>
        </row>
        <row r="354">
          <cell r="A354" t="str">
            <v>e</v>
          </cell>
          <cell r="B354" t="str">
            <v>뒷채움잡석</v>
          </cell>
          <cell r="C354" t="str">
            <v>(부설및다짐)</v>
          </cell>
          <cell r="D354">
            <v>2915</v>
          </cell>
          <cell r="E354" t="str">
            <v>M3</v>
          </cell>
          <cell r="F354">
            <v>10744</v>
          </cell>
          <cell r="G354">
            <v>31318760</v>
          </cell>
        </row>
        <row r="355">
          <cell r="A355" t="str">
            <v>f</v>
          </cell>
          <cell r="B355" t="str">
            <v>세굴방지용사석채움</v>
          </cell>
          <cell r="C355" t="str">
            <v>(사석)</v>
          </cell>
          <cell r="D355">
            <v>3776</v>
          </cell>
          <cell r="E355" t="str">
            <v>M3</v>
          </cell>
          <cell r="F355">
            <v>26216</v>
          </cell>
          <cell r="G355">
            <v>98991616</v>
          </cell>
        </row>
        <row r="356">
          <cell r="A356" t="str">
            <v>3.02</v>
          </cell>
          <cell r="B356" t="str">
            <v>강관파일</v>
          </cell>
          <cell r="F356">
            <v>0</v>
          </cell>
        </row>
        <row r="357">
          <cell r="A357" t="str">
            <v>a</v>
          </cell>
          <cell r="B357" t="str">
            <v>강관파일항타(직항)</v>
          </cell>
          <cell r="C357" t="str">
            <v>(유압식Φ50815m이하)</v>
          </cell>
          <cell r="D357">
            <v>407</v>
          </cell>
          <cell r="E357" t="str">
            <v>M</v>
          </cell>
          <cell r="F357">
            <v>9587</v>
          </cell>
          <cell r="G357">
            <v>3901909</v>
          </cell>
        </row>
        <row r="358">
          <cell r="A358" t="str">
            <v>b</v>
          </cell>
          <cell r="B358" t="str">
            <v>강관파일천공</v>
          </cell>
          <cell r="C358" t="str">
            <v>(토 사 Φ508)</v>
          </cell>
          <cell r="D358">
            <v>2469</v>
          </cell>
          <cell r="E358" t="str">
            <v>M</v>
          </cell>
          <cell r="F358">
            <v>30636</v>
          </cell>
          <cell r="G358">
            <v>75640284</v>
          </cell>
        </row>
        <row r="359">
          <cell r="A359" t="str">
            <v>c</v>
          </cell>
          <cell r="B359" t="str">
            <v>속채움콘크리트</v>
          </cell>
          <cell r="D359">
            <v>85</v>
          </cell>
          <cell r="E359" t="str">
            <v>M3</v>
          </cell>
          <cell r="F359">
            <v>20625</v>
          </cell>
          <cell r="G359">
            <v>1753125</v>
          </cell>
        </row>
        <row r="360">
          <cell r="A360" t="str">
            <v>d</v>
          </cell>
          <cell r="B360" t="str">
            <v>두부및선단보강</v>
          </cell>
          <cell r="C360" t="str">
            <v>(Φ508.0 m/m)</v>
          </cell>
          <cell r="D360">
            <v>407</v>
          </cell>
          <cell r="E360" t="str">
            <v>EA</v>
          </cell>
          <cell r="F360">
            <v>156845</v>
          </cell>
          <cell r="G360">
            <v>63835915</v>
          </cell>
        </row>
        <row r="361">
          <cell r="A361" t="str">
            <v>3.03</v>
          </cell>
          <cell r="B361" t="str">
            <v>거 푸 집</v>
          </cell>
          <cell r="F361">
            <v>0</v>
          </cell>
        </row>
        <row r="362">
          <cell r="A362" t="str">
            <v>a</v>
          </cell>
          <cell r="B362" t="str">
            <v>합판거푸집</v>
          </cell>
          <cell r="C362" t="str">
            <v>(3 회)</v>
          </cell>
          <cell r="D362">
            <v>4792</v>
          </cell>
          <cell r="E362" t="str">
            <v>M2</v>
          </cell>
          <cell r="F362">
            <v>18891</v>
          </cell>
          <cell r="G362">
            <v>90525672</v>
          </cell>
        </row>
        <row r="363">
          <cell r="A363" t="str">
            <v>b</v>
          </cell>
          <cell r="B363" t="str">
            <v>합판거푸집</v>
          </cell>
          <cell r="C363" t="str">
            <v>(3 회 7∼10 m)</v>
          </cell>
          <cell r="D363">
            <v>241</v>
          </cell>
          <cell r="E363" t="str">
            <v>M2</v>
          </cell>
          <cell r="F363">
            <v>20074</v>
          </cell>
          <cell r="G363">
            <v>4837834</v>
          </cell>
        </row>
        <row r="364">
          <cell r="A364" t="str">
            <v>c</v>
          </cell>
          <cell r="B364" t="str">
            <v>합판거푸집</v>
          </cell>
          <cell r="C364" t="str">
            <v>(4 회)</v>
          </cell>
          <cell r="D364">
            <v>1080</v>
          </cell>
          <cell r="E364" t="str">
            <v>M2</v>
          </cell>
          <cell r="F364">
            <v>16311</v>
          </cell>
          <cell r="G364">
            <v>17615880</v>
          </cell>
        </row>
        <row r="365">
          <cell r="A365" t="str">
            <v>d</v>
          </cell>
          <cell r="B365" t="str">
            <v>합판거푸집</v>
          </cell>
          <cell r="C365" t="str">
            <v>(6 회)</v>
          </cell>
          <cell r="D365">
            <v>1171</v>
          </cell>
          <cell r="E365" t="str">
            <v>M2</v>
          </cell>
          <cell r="F365">
            <v>13583</v>
          </cell>
          <cell r="G365">
            <v>15905693</v>
          </cell>
        </row>
        <row r="366">
          <cell r="A366" t="str">
            <v>e</v>
          </cell>
          <cell r="B366" t="str">
            <v>강재거푸집</v>
          </cell>
          <cell r="C366" t="str">
            <v>(교각용:D=2.0 M)</v>
          </cell>
          <cell r="D366">
            <v>660</v>
          </cell>
          <cell r="E366" t="str">
            <v>M2</v>
          </cell>
          <cell r="F366">
            <v>24756</v>
          </cell>
          <cell r="G366">
            <v>16338960</v>
          </cell>
        </row>
        <row r="367">
          <cell r="A367" t="str">
            <v>3.04</v>
          </cell>
          <cell r="B367" t="str">
            <v>강관비계</v>
          </cell>
          <cell r="C367" t="str">
            <v>(0∼30 M)</v>
          </cell>
          <cell r="D367">
            <v>1698</v>
          </cell>
          <cell r="E367" t="str">
            <v>M2</v>
          </cell>
          <cell r="F367">
            <v>7603</v>
          </cell>
          <cell r="G367">
            <v>12909894</v>
          </cell>
        </row>
        <row r="368">
          <cell r="A368" t="str">
            <v>3.05</v>
          </cell>
          <cell r="B368" t="str">
            <v>동 바 리</v>
          </cell>
          <cell r="F368">
            <v>0</v>
          </cell>
        </row>
        <row r="369">
          <cell r="A369" t="str">
            <v>a</v>
          </cell>
          <cell r="B369" t="str">
            <v>강관동바리</v>
          </cell>
          <cell r="C369" t="str">
            <v>(교량용)</v>
          </cell>
          <cell r="D369">
            <v>840</v>
          </cell>
          <cell r="E369" t="str">
            <v>공M3</v>
          </cell>
          <cell r="F369">
            <v>15940</v>
          </cell>
          <cell r="G369">
            <v>13389600</v>
          </cell>
        </row>
        <row r="370">
          <cell r="A370" t="str">
            <v>b</v>
          </cell>
          <cell r="B370" t="str">
            <v>수평보강재(교량용)</v>
          </cell>
          <cell r="C370" t="str">
            <v>(강관동바리)</v>
          </cell>
          <cell r="D370">
            <v>296</v>
          </cell>
          <cell r="E370" t="str">
            <v>M2</v>
          </cell>
          <cell r="F370">
            <v>2864</v>
          </cell>
          <cell r="G370">
            <v>847744</v>
          </cell>
        </row>
        <row r="371">
          <cell r="A371" t="str">
            <v>3.06</v>
          </cell>
          <cell r="B371" t="str">
            <v>DECK PLATE</v>
          </cell>
          <cell r="C371" t="str">
            <v>(지북대교)</v>
          </cell>
          <cell r="D371">
            <v>2381</v>
          </cell>
          <cell r="E371" t="str">
            <v>M2</v>
          </cell>
          <cell r="F371">
            <v>52498</v>
          </cell>
          <cell r="G371">
            <v>124997738</v>
          </cell>
        </row>
        <row r="372">
          <cell r="A372" t="str">
            <v>3.07</v>
          </cell>
          <cell r="B372" t="str">
            <v>철근가공조립</v>
          </cell>
          <cell r="F372">
            <v>0</v>
          </cell>
        </row>
        <row r="373">
          <cell r="A373" t="str">
            <v>a</v>
          </cell>
          <cell r="B373" t="str">
            <v>철근가공조립</v>
          </cell>
          <cell r="C373" t="str">
            <v>(보 통)</v>
          </cell>
          <cell r="D373">
            <v>117.059</v>
          </cell>
          <cell r="E373" t="str">
            <v>Ton</v>
          </cell>
          <cell r="F373">
            <v>330357</v>
          </cell>
          <cell r="G373">
            <v>38671260</v>
          </cell>
        </row>
        <row r="374">
          <cell r="A374" t="str">
            <v>b</v>
          </cell>
          <cell r="B374" t="str">
            <v>철근가공조립</v>
          </cell>
          <cell r="C374" t="str">
            <v>(복 잡)</v>
          </cell>
          <cell r="D374">
            <v>1197.9939999999999</v>
          </cell>
          <cell r="E374" t="str">
            <v>Ton</v>
          </cell>
          <cell r="F374">
            <v>361279</v>
          </cell>
          <cell r="G374">
            <v>432810074</v>
          </cell>
        </row>
        <row r="375">
          <cell r="A375" t="str">
            <v>3.08</v>
          </cell>
          <cell r="B375" t="str">
            <v>콘크리트타설</v>
          </cell>
          <cell r="F375">
            <v>0</v>
          </cell>
        </row>
        <row r="376">
          <cell r="A376" t="str">
            <v>a</v>
          </cell>
          <cell r="B376" t="str">
            <v>콘크리트타설</v>
          </cell>
          <cell r="C376" t="str">
            <v>(철근 펌프카)</v>
          </cell>
          <cell r="D376">
            <v>7144</v>
          </cell>
          <cell r="E376" t="str">
            <v>M3</v>
          </cell>
          <cell r="F376">
            <v>10488</v>
          </cell>
          <cell r="G376">
            <v>74926272</v>
          </cell>
        </row>
        <row r="377">
          <cell r="A377" t="str">
            <v>b</v>
          </cell>
          <cell r="B377" t="str">
            <v>콘크리트타설</v>
          </cell>
          <cell r="C377" t="str">
            <v>(철근 VIB 포함)</v>
          </cell>
          <cell r="D377">
            <v>1</v>
          </cell>
          <cell r="E377" t="str">
            <v>M3</v>
          </cell>
          <cell r="F377">
            <v>20625</v>
          </cell>
          <cell r="G377">
            <v>20625</v>
          </cell>
        </row>
        <row r="378">
          <cell r="A378" t="str">
            <v>c</v>
          </cell>
          <cell r="B378" t="str">
            <v>콘크리트타설</v>
          </cell>
          <cell r="C378" t="str">
            <v>(무근 VIB 포함)</v>
          </cell>
          <cell r="D378">
            <v>628</v>
          </cell>
          <cell r="E378" t="str">
            <v>M3</v>
          </cell>
          <cell r="F378">
            <v>18476</v>
          </cell>
          <cell r="G378">
            <v>11602928</v>
          </cell>
        </row>
        <row r="379">
          <cell r="A379" t="str">
            <v>d</v>
          </cell>
          <cell r="B379" t="str">
            <v>콘크리트타설</v>
          </cell>
          <cell r="C379" t="str">
            <v>(무근 VIB 제외)</v>
          </cell>
          <cell r="D379">
            <v>245</v>
          </cell>
          <cell r="E379" t="str">
            <v>M3</v>
          </cell>
          <cell r="F379">
            <v>18226</v>
          </cell>
          <cell r="G379">
            <v>4465370</v>
          </cell>
        </row>
        <row r="380">
          <cell r="A380" t="str">
            <v>e</v>
          </cell>
          <cell r="B380" t="str">
            <v>강섬유보강재</v>
          </cell>
          <cell r="C380" t="str">
            <v>(900 g/㎥)</v>
          </cell>
          <cell r="D380">
            <v>2188</v>
          </cell>
          <cell r="E380" t="str">
            <v>M3</v>
          </cell>
          <cell r="F380">
            <v>4350</v>
          </cell>
          <cell r="G380">
            <v>9517800</v>
          </cell>
        </row>
        <row r="381">
          <cell r="A381" t="str">
            <v>3.09</v>
          </cell>
          <cell r="B381" t="str">
            <v>표면처리</v>
          </cell>
          <cell r="F381">
            <v>0</v>
          </cell>
        </row>
        <row r="382">
          <cell r="A382" t="str">
            <v>a</v>
          </cell>
          <cell r="B382" t="str">
            <v>슬래브양생</v>
          </cell>
          <cell r="C382" t="str">
            <v>(양생제)</v>
          </cell>
          <cell r="D382">
            <v>4514</v>
          </cell>
          <cell r="E382" t="str">
            <v>M2</v>
          </cell>
          <cell r="F382">
            <v>271</v>
          </cell>
          <cell r="G382">
            <v>1223294</v>
          </cell>
        </row>
        <row r="383">
          <cell r="A383" t="str">
            <v>b</v>
          </cell>
          <cell r="B383" t="str">
            <v>슬래브면고르기</v>
          </cell>
          <cell r="C383" t="str">
            <v>(데크 피니샤)</v>
          </cell>
          <cell r="D383">
            <v>4514</v>
          </cell>
          <cell r="E383" t="str">
            <v>M2</v>
          </cell>
          <cell r="F383">
            <v>464</v>
          </cell>
          <cell r="G383">
            <v>2094496</v>
          </cell>
        </row>
        <row r="384">
          <cell r="A384" t="str">
            <v>c</v>
          </cell>
          <cell r="B384" t="str">
            <v>아스팔트 코팅</v>
          </cell>
          <cell r="C384" t="str">
            <v>(2 회)</v>
          </cell>
          <cell r="D384">
            <v>1174</v>
          </cell>
          <cell r="E384" t="str">
            <v>M2</v>
          </cell>
          <cell r="F384">
            <v>4725</v>
          </cell>
          <cell r="G384">
            <v>5547150</v>
          </cell>
        </row>
        <row r="385">
          <cell r="A385" t="str">
            <v>3.10</v>
          </cell>
          <cell r="B385" t="str">
            <v>교좌장치</v>
          </cell>
          <cell r="F385">
            <v>0</v>
          </cell>
        </row>
        <row r="386">
          <cell r="A386" t="str">
            <v>a</v>
          </cell>
          <cell r="B386" t="str">
            <v>교좌장치(고정단)</v>
          </cell>
          <cell r="C386" t="str">
            <v>(SPHERICAL,400ton)</v>
          </cell>
          <cell r="D386">
            <v>4</v>
          </cell>
          <cell r="E386" t="str">
            <v>EA</v>
          </cell>
          <cell r="F386">
            <v>76226</v>
          </cell>
          <cell r="G386">
            <v>304904</v>
          </cell>
        </row>
        <row r="387">
          <cell r="A387" t="str">
            <v>b</v>
          </cell>
          <cell r="B387" t="str">
            <v>교좌장치(일방향)</v>
          </cell>
          <cell r="C387" t="str">
            <v>(SPHERICAL,250ton)</v>
          </cell>
          <cell r="D387">
            <v>8</v>
          </cell>
          <cell r="E387" t="str">
            <v>EA</v>
          </cell>
          <cell r="F387">
            <v>76226</v>
          </cell>
          <cell r="G387">
            <v>609808</v>
          </cell>
        </row>
        <row r="388">
          <cell r="A388" t="str">
            <v>c</v>
          </cell>
          <cell r="B388" t="str">
            <v>교좌장치(일방향)</v>
          </cell>
          <cell r="C388" t="str">
            <v>(SPHERICAL,400ton)</v>
          </cell>
          <cell r="D388">
            <v>16</v>
          </cell>
          <cell r="E388" t="str">
            <v>EA</v>
          </cell>
          <cell r="F388">
            <v>76226</v>
          </cell>
          <cell r="G388">
            <v>1219616</v>
          </cell>
        </row>
        <row r="389">
          <cell r="A389" t="str">
            <v>d</v>
          </cell>
          <cell r="B389" t="str">
            <v>교좌장치(양방향)</v>
          </cell>
          <cell r="C389" t="str">
            <v>(SPHERICAL,250ton)</v>
          </cell>
          <cell r="D389">
            <v>12</v>
          </cell>
          <cell r="E389" t="str">
            <v>EA</v>
          </cell>
          <cell r="F389">
            <v>76226</v>
          </cell>
          <cell r="G389">
            <v>914712</v>
          </cell>
        </row>
        <row r="390">
          <cell r="A390" t="str">
            <v>e</v>
          </cell>
          <cell r="B390" t="str">
            <v>교좌장치(양방향)</v>
          </cell>
          <cell r="C390" t="str">
            <v>(SPHERICAL,400ton)</v>
          </cell>
          <cell r="D390">
            <v>16</v>
          </cell>
          <cell r="E390" t="str">
            <v>EA</v>
          </cell>
          <cell r="F390">
            <v>76226</v>
          </cell>
          <cell r="G390">
            <v>1219616</v>
          </cell>
        </row>
        <row r="391">
          <cell r="A391" t="str">
            <v>3.11</v>
          </cell>
          <cell r="B391" t="str">
            <v>강    교</v>
          </cell>
          <cell r="F391">
            <v>0</v>
          </cell>
        </row>
        <row r="392">
          <cell r="A392" t="str">
            <v>a</v>
          </cell>
          <cell r="B392" t="str">
            <v>제작및가설</v>
          </cell>
          <cell r="F392">
            <v>0</v>
          </cell>
        </row>
        <row r="393">
          <cell r="A393" t="str">
            <v>-1</v>
          </cell>
          <cell r="B393" t="str">
            <v>강교 제작</v>
          </cell>
          <cell r="C393" t="str">
            <v>(지북대교)</v>
          </cell>
          <cell r="D393">
            <v>1970.4739999999999</v>
          </cell>
          <cell r="E393" t="str">
            <v>Ton</v>
          </cell>
          <cell r="F393">
            <v>1557182</v>
          </cell>
          <cell r="G393">
            <v>3068386644</v>
          </cell>
        </row>
        <row r="394">
          <cell r="A394" t="str">
            <v>-2</v>
          </cell>
          <cell r="B394" t="str">
            <v>강교 운반</v>
          </cell>
          <cell r="C394" t="str">
            <v>(지북대교)</v>
          </cell>
          <cell r="D394">
            <v>1970.4739999999999</v>
          </cell>
          <cell r="E394" t="str">
            <v>Ton</v>
          </cell>
          <cell r="F394">
            <v>55651</v>
          </cell>
          <cell r="G394">
            <v>109658848</v>
          </cell>
        </row>
        <row r="395">
          <cell r="A395" t="str">
            <v>-3</v>
          </cell>
          <cell r="B395" t="str">
            <v>강교 가설</v>
          </cell>
          <cell r="C395" t="str">
            <v>(지북대교)</v>
          </cell>
          <cell r="D395">
            <v>1970.4739999999999</v>
          </cell>
          <cell r="E395" t="str">
            <v>Ton</v>
          </cell>
          <cell r="F395">
            <v>278463</v>
          </cell>
          <cell r="G395">
            <v>548704101</v>
          </cell>
        </row>
        <row r="396">
          <cell r="A396" t="str">
            <v>b</v>
          </cell>
          <cell r="B396" t="str">
            <v>강교도장</v>
          </cell>
          <cell r="F396">
            <v>0</v>
          </cell>
        </row>
        <row r="397">
          <cell r="A397" t="str">
            <v>-1</v>
          </cell>
          <cell r="B397" t="str">
            <v>강교내부도장</v>
          </cell>
          <cell r="C397" t="str">
            <v>(공장)</v>
          </cell>
          <cell r="D397">
            <v>22052</v>
          </cell>
          <cell r="E397" t="str">
            <v>M2</v>
          </cell>
          <cell r="F397">
            <v>16546</v>
          </cell>
          <cell r="G397">
            <v>364872392</v>
          </cell>
        </row>
        <row r="398">
          <cell r="A398" t="str">
            <v>-2</v>
          </cell>
          <cell r="B398" t="str">
            <v>강교 SPLICE</v>
          </cell>
          <cell r="C398" t="str">
            <v>(공장)</v>
          </cell>
          <cell r="D398">
            <v>1809</v>
          </cell>
          <cell r="E398" t="str">
            <v>M2</v>
          </cell>
          <cell r="F398">
            <v>9338</v>
          </cell>
          <cell r="G398">
            <v>16892442</v>
          </cell>
        </row>
        <row r="399">
          <cell r="A399" t="str">
            <v>-3</v>
          </cell>
          <cell r="B399" t="str">
            <v>내부볼트및 SPILCE</v>
          </cell>
          <cell r="C399" t="str">
            <v>(현장)</v>
          </cell>
          <cell r="D399">
            <v>462</v>
          </cell>
          <cell r="E399" t="str">
            <v>M2</v>
          </cell>
          <cell r="F399">
            <v>5963</v>
          </cell>
          <cell r="G399">
            <v>2754906</v>
          </cell>
        </row>
        <row r="400">
          <cell r="A400" t="str">
            <v>-4</v>
          </cell>
          <cell r="B400" t="str">
            <v>외부 도장</v>
          </cell>
          <cell r="C400" t="str">
            <v>(공장)</v>
          </cell>
          <cell r="D400">
            <v>13621</v>
          </cell>
          <cell r="E400" t="str">
            <v>M2</v>
          </cell>
          <cell r="F400">
            <v>18684</v>
          </cell>
          <cell r="G400">
            <v>254494764</v>
          </cell>
        </row>
        <row r="401">
          <cell r="A401" t="str">
            <v>-5</v>
          </cell>
          <cell r="B401" t="str">
            <v>외부 도장</v>
          </cell>
          <cell r="C401" t="str">
            <v>(현장)</v>
          </cell>
          <cell r="D401">
            <v>13621</v>
          </cell>
          <cell r="E401" t="str">
            <v>M2</v>
          </cell>
          <cell r="F401">
            <v>3745</v>
          </cell>
          <cell r="G401">
            <v>51010645</v>
          </cell>
        </row>
        <row r="402">
          <cell r="A402" t="str">
            <v>-6</v>
          </cell>
          <cell r="B402" t="str">
            <v>외부포장면도장</v>
          </cell>
          <cell r="C402" t="str">
            <v>(공장)</v>
          </cell>
          <cell r="D402">
            <v>3513</v>
          </cell>
          <cell r="E402" t="str">
            <v>M2</v>
          </cell>
          <cell r="F402">
            <v>13966</v>
          </cell>
          <cell r="G402">
            <v>49062558</v>
          </cell>
        </row>
        <row r="403">
          <cell r="A403" t="str">
            <v>-7</v>
          </cell>
          <cell r="B403" t="str">
            <v>외부볼트및 SPLICE</v>
          </cell>
          <cell r="C403" t="str">
            <v>(현장)-내후성중방식</v>
          </cell>
          <cell r="D403">
            <v>793</v>
          </cell>
          <cell r="E403" t="str">
            <v>M2</v>
          </cell>
          <cell r="F403">
            <v>12324</v>
          </cell>
          <cell r="G403">
            <v>9772932</v>
          </cell>
        </row>
        <row r="404">
          <cell r="A404" t="str">
            <v>3.12</v>
          </cell>
          <cell r="B404" t="str">
            <v>신축이음장치</v>
          </cell>
          <cell r="C404" t="str">
            <v>(Rail-No120)</v>
          </cell>
          <cell r="D404">
            <v>111</v>
          </cell>
          <cell r="E404" t="str">
            <v>M</v>
          </cell>
          <cell r="F404">
            <v>1103333</v>
          </cell>
          <cell r="G404">
            <v>122469963</v>
          </cell>
        </row>
        <row r="405">
          <cell r="A405" t="str">
            <v>3.13</v>
          </cell>
          <cell r="B405" t="str">
            <v>교면방수</v>
          </cell>
          <cell r="C405" t="str">
            <v>(도막식)</v>
          </cell>
          <cell r="D405">
            <v>4514</v>
          </cell>
          <cell r="E405" t="str">
            <v>M2</v>
          </cell>
          <cell r="F405">
            <v>15008</v>
          </cell>
          <cell r="G405">
            <v>67746112</v>
          </cell>
        </row>
        <row r="406">
          <cell r="A406" t="str">
            <v>3.14</v>
          </cell>
          <cell r="B406" t="str">
            <v>접속슬래브 접합공</v>
          </cell>
          <cell r="F406">
            <v>0</v>
          </cell>
        </row>
        <row r="407">
          <cell r="A407" t="str">
            <v>a</v>
          </cell>
          <cell r="B407" t="str">
            <v>다웰바 설치</v>
          </cell>
          <cell r="C407" t="str">
            <v>(D=25 m/m, L=600)</v>
          </cell>
          <cell r="D407">
            <v>286</v>
          </cell>
          <cell r="E407" t="str">
            <v>EA</v>
          </cell>
          <cell r="F407">
            <v>8669</v>
          </cell>
          <cell r="G407">
            <v>2479334</v>
          </cell>
        </row>
        <row r="408">
          <cell r="A408" t="str">
            <v>b</v>
          </cell>
          <cell r="B408" t="str">
            <v>스치로폴설치</v>
          </cell>
          <cell r="F408">
            <v>0</v>
          </cell>
        </row>
        <row r="409">
          <cell r="A409" t="str">
            <v>-1</v>
          </cell>
          <cell r="B409" t="str">
            <v>스치로폴설치</v>
          </cell>
          <cell r="C409" t="str">
            <v>(T=20 m/m)</v>
          </cell>
          <cell r="D409">
            <v>82</v>
          </cell>
          <cell r="E409" t="str">
            <v>M2</v>
          </cell>
          <cell r="F409">
            <v>1039</v>
          </cell>
          <cell r="G409">
            <v>85198</v>
          </cell>
        </row>
        <row r="410">
          <cell r="A410" t="str">
            <v>-2</v>
          </cell>
          <cell r="B410" t="str">
            <v>스치로폴설치</v>
          </cell>
          <cell r="C410" t="str">
            <v>(T=10 m/m)</v>
          </cell>
          <cell r="D410">
            <v>42</v>
          </cell>
          <cell r="E410" t="str">
            <v>M2</v>
          </cell>
          <cell r="F410">
            <v>519</v>
          </cell>
          <cell r="G410">
            <v>21798</v>
          </cell>
        </row>
        <row r="411">
          <cell r="A411" t="str">
            <v>3.15</v>
          </cell>
          <cell r="B411" t="str">
            <v>무수축 콘크리트</v>
          </cell>
          <cell r="F411">
            <v>0</v>
          </cell>
        </row>
        <row r="412">
          <cell r="A412" t="str">
            <v>a</v>
          </cell>
          <cell r="B412" t="str">
            <v>무수축몰탈</v>
          </cell>
          <cell r="C412" t="str">
            <v>(1:1)</v>
          </cell>
          <cell r="D412">
            <v>3.5939999999999999</v>
          </cell>
          <cell r="E412" t="str">
            <v>M3</v>
          </cell>
          <cell r="F412">
            <v>113616</v>
          </cell>
          <cell r="G412">
            <v>408335</v>
          </cell>
        </row>
        <row r="413">
          <cell r="A413" t="str">
            <v>b</v>
          </cell>
          <cell r="B413" t="str">
            <v>무수축콘크리트</v>
          </cell>
          <cell r="D413">
            <v>29</v>
          </cell>
          <cell r="E413" t="str">
            <v>M3</v>
          </cell>
          <cell r="F413">
            <v>173656</v>
          </cell>
          <cell r="G413">
            <v>5036024</v>
          </cell>
        </row>
        <row r="414">
          <cell r="A414" t="str">
            <v>3.16</v>
          </cell>
          <cell r="B414" t="str">
            <v>교대보호블럭설치</v>
          </cell>
          <cell r="F414">
            <v>0</v>
          </cell>
        </row>
        <row r="415">
          <cell r="A415" t="str">
            <v>a</v>
          </cell>
          <cell r="B415" t="str">
            <v>보호블럭설치</v>
          </cell>
          <cell r="C415" t="str">
            <v>(40x40x12)</v>
          </cell>
          <cell r="D415">
            <v>728</v>
          </cell>
          <cell r="E415" t="str">
            <v>M2</v>
          </cell>
          <cell r="F415">
            <v>25301</v>
          </cell>
          <cell r="G415">
            <v>18419128</v>
          </cell>
        </row>
        <row r="416">
          <cell r="A416" t="str">
            <v>b</v>
          </cell>
          <cell r="B416" t="str">
            <v>부직포설치</v>
          </cell>
          <cell r="C416" t="str">
            <v>(3.0 T/M)</v>
          </cell>
          <cell r="D416">
            <v>728</v>
          </cell>
          <cell r="E416" t="str">
            <v>M2</v>
          </cell>
          <cell r="F416">
            <v>1639</v>
          </cell>
          <cell r="G416">
            <v>1193192</v>
          </cell>
        </row>
        <row r="417">
          <cell r="A417" t="str">
            <v>3.17</v>
          </cell>
          <cell r="B417" t="str">
            <v>배수시설</v>
          </cell>
          <cell r="F417">
            <v>0</v>
          </cell>
        </row>
        <row r="418">
          <cell r="A418" t="str">
            <v>a</v>
          </cell>
          <cell r="B418" t="str">
            <v>하천용 집수구</v>
          </cell>
          <cell r="C418" t="str">
            <v>(주철)</v>
          </cell>
          <cell r="D418">
            <v>60</v>
          </cell>
          <cell r="E418" t="str">
            <v>EA</v>
          </cell>
          <cell r="F418">
            <v>30075</v>
          </cell>
          <cell r="G418">
            <v>1804500</v>
          </cell>
        </row>
        <row r="419">
          <cell r="A419" t="str">
            <v>b</v>
          </cell>
          <cell r="B419" t="str">
            <v>배 수 구</v>
          </cell>
          <cell r="C419" t="str">
            <v>(스테인레스관)</v>
          </cell>
          <cell r="D419">
            <v>180</v>
          </cell>
          <cell r="E419" t="str">
            <v>EA</v>
          </cell>
          <cell r="F419">
            <v>195125</v>
          </cell>
          <cell r="G419">
            <v>35122500</v>
          </cell>
        </row>
        <row r="420">
          <cell r="A420" t="str">
            <v>c</v>
          </cell>
          <cell r="B420" t="str">
            <v>PVC PIPE 설치</v>
          </cell>
          <cell r="C420" t="str">
            <v>(D=100 m/m)</v>
          </cell>
          <cell r="D420">
            <v>5</v>
          </cell>
          <cell r="E420" t="str">
            <v>M</v>
          </cell>
          <cell r="F420">
            <v>4964</v>
          </cell>
          <cell r="G420">
            <v>24820</v>
          </cell>
        </row>
        <row r="421">
          <cell r="A421" t="str">
            <v>3.18</v>
          </cell>
          <cell r="B421" t="str">
            <v>스페이서설치</v>
          </cell>
          <cell r="F421">
            <v>0</v>
          </cell>
        </row>
        <row r="422">
          <cell r="A422" t="str">
            <v>a</v>
          </cell>
          <cell r="B422" t="str">
            <v>스페이서 설치</v>
          </cell>
          <cell r="C422" t="str">
            <v>(벽체용)</v>
          </cell>
          <cell r="D422">
            <v>4191</v>
          </cell>
          <cell r="E422" t="str">
            <v>M2</v>
          </cell>
          <cell r="F422">
            <v>270</v>
          </cell>
          <cell r="G422">
            <v>1131570</v>
          </cell>
        </row>
        <row r="423">
          <cell r="A423" t="str">
            <v>b</v>
          </cell>
          <cell r="B423" t="str">
            <v>스페이서 설치</v>
          </cell>
          <cell r="C423" t="str">
            <v>(슬라브및기초용)</v>
          </cell>
          <cell r="D423">
            <v>8564</v>
          </cell>
          <cell r="E423" t="str">
            <v>M2</v>
          </cell>
          <cell r="F423">
            <v>92</v>
          </cell>
          <cell r="G423">
            <v>787888</v>
          </cell>
        </row>
        <row r="424">
          <cell r="A424" t="str">
            <v>3.19</v>
          </cell>
          <cell r="B424" t="str">
            <v>교명판및설명판</v>
          </cell>
          <cell r="F424">
            <v>0</v>
          </cell>
        </row>
        <row r="425">
          <cell r="A425" t="str">
            <v>a</v>
          </cell>
          <cell r="B425" t="str">
            <v>교 명 주</v>
          </cell>
          <cell r="C425" t="str">
            <v>(중형, 화강석)</v>
          </cell>
          <cell r="D425">
            <v>4</v>
          </cell>
          <cell r="E425" t="str">
            <v>기</v>
          </cell>
          <cell r="F425">
            <v>1870007</v>
          </cell>
          <cell r="G425">
            <v>7480028</v>
          </cell>
        </row>
        <row r="426">
          <cell r="A426" t="str">
            <v>b</v>
          </cell>
          <cell r="B426" t="str">
            <v>교 명 판(황동주물)</v>
          </cell>
          <cell r="C426" t="str">
            <v>(450x200x10)</v>
          </cell>
          <cell r="D426">
            <v>2</v>
          </cell>
          <cell r="E426" t="str">
            <v>EA</v>
          </cell>
          <cell r="F426">
            <v>39690</v>
          </cell>
          <cell r="G426">
            <v>79380</v>
          </cell>
        </row>
        <row r="427">
          <cell r="A427" t="str">
            <v>c</v>
          </cell>
          <cell r="B427" t="str">
            <v>설 명 판(황동주물)</v>
          </cell>
          <cell r="C427" t="str">
            <v>(500x300x10)</v>
          </cell>
          <cell r="D427">
            <v>2</v>
          </cell>
          <cell r="E427" t="str">
            <v>EA</v>
          </cell>
          <cell r="F427">
            <v>66150</v>
          </cell>
          <cell r="G427">
            <v>132300</v>
          </cell>
        </row>
        <row r="428">
          <cell r="A428" t="str">
            <v>3.20</v>
          </cell>
          <cell r="B428" t="str">
            <v>측량기준점 설치</v>
          </cell>
          <cell r="C428" t="str">
            <v>(황동주물)</v>
          </cell>
          <cell r="D428">
            <v>2</v>
          </cell>
          <cell r="E428" t="str">
            <v>EA</v>
          </cell>
          <cell r="F428">
            <v>26250</v>
          </cell>
          <cell r="G428">
            <v>52500</v>
          </cell>
        </row>
        <row r="429">
          <cell r="A429" t="str">
            <v>3.21</v>
          </cell>
          <cell r="F429">
            <v>0</v>
          </cell>
        </row>
        <row r="430">
          <cell r="A430" t="str">
            <v>a</v>
          </cell>
          <cell r="B430" t="str">
            <v>난간설치(보도용)</v>
          </cell>
          <cell r="C430" t="str">
            <v>(H=0.6 M)</v>
          </cell>
          <cell r="D430">
            <v>369</v>
          </cell>
          <cell r="E430" t="str">
            <v>M</v>
          </cell>
          <cell r="F430">
            <v>428447</v>
          </cell>
          <cell r="G430">
            <v>158096943</v>
          </cell>
        </row>
        <row r="431">
          <cell r="A431" t="str">
            <v>b</v>
          </cell>
          <cell r="B431" t="str">
            <v>난간설치(차도용)</v>
          </cell>
          <cell r="C431" t="str">
            <v>(H=0.8 M)</v>
          </cell>
          <cell r="D431">
            <v>357</v>
          </cell>
          <cell r="E431" t="str">
            <v>M</v>
          </cell>
          <cell r="F431">
            <v>416186</v>
          </cell>
          <cell r="G431">
            <v>148578402</v>
          </cell>
        </row>
        <row r="432">
          <cell r="A432" t="str">
            <v>c</v>
          </cell>
          <cell r="B432" t="str">
            <v>난간설치(중분대용)</v>
          </cell>
          <cell r="C432" t="str">
            <v>(H=0.8 M)</v>
          </cell>
          <cell r="D432">
            <v>175</v>
          </cell>
          <cell r="E432" t="str">
            <v>M</v>
          </cell>
          <cell r="F432">
            <v>468167</v>
          </cell>
          <cell r="G432">
            <v>81929225</v>
          </cell>
        </row>
        <row r="433">
          <cell r="A433" t="str">
            <v>3.22</v>
          </cell>
          <cell r="F433">
            <v>0</v>
          </cell>
        </row>
        <row r="434">
          <cell r="A434" t="str">
            <v>b</v>
          </cell>
          <cell r="B434" t="str">
            <v>중앙분리대</v>
          </cell>
          <cell r="C434" t="str">
            <v>(표준레일,교량용)</v>
          </cell>
          <cell r="D434">
            <v>175</v>
          </cell>
          <cell r="E434" t="str">
            <v>M</v>
          </cell>
          <cell r="F434">
            <v>100400</v>
          </cell>
          <cell r="G434">
            <v>17570000</v>
          </cell>
        </row>
        <row r="435">
          <cell r="A435" t="str">
            <v>c</v>
          </cell>
          <cell r="B435" t="str">
            <v>가드레일</v>
          </cell>
          <cell r="C435" t="str">
            <v>(라운드레일,H=0.7M)</v>
          </cell>
          <cell r="D435">
            <v>2</v>
          </cell>
          <cell r="E435" t="str">
            <v>EA</v>
          </cell>
          <cell r="F435">
            <v>102047</v>
          </cell>
          <cell r="G435">
            <v>204094</v>
          </cell>
        </row>
        <row r="436">
          <cell r="A436" t="str">
            <v>3.23</v>
          </cell>
          <cell r="B436" t="str">
            <v>NOTCH 설치</v>
          </cell>
          <cell r="D436">
            <v>361</v>
          </cell>
          <cell r="E436" t="str">
            <v>M</v>
          </cell>
          <cell r="F436">
            <v>2716</v>
          </cell>
          <cell r="G436">
            <v>980476</v>
          </cell>
        </row>
        <row r="437">
          <cell r="A437" t="str">
            <v>3.24</v>
          </cell>
          <cell r="B437" t="str">
            <v>교각점검시설</v>
          </cell>
          <cell r="F437">
            <v>0</v>
          </cell>
        </row>
        <row r="438">
          <cell r="A438" t="str">
            <v>a</v>
          </cell>
          <cell r="B438" t="str">
            <v>교각점검시설</v>
          </cell>
          <cell r="C438" t="str">
            <v>(지북대교)</v>
          </cell>
          <cell r="D438">
            <v>6</v>
          </cell>
          <cell r="E438" t="str">
            <v>EA</v>
          </cell>
          <cell r="F438">
            <v>25945630</v>
          </cell>
          <cell r="G438">
            <v>155673780</v>
          </cell>
        </row>
        <row r="439">
          <cell r="A439" t="str">
            <v>b</v>
          </cell>
          <cell r="B439" t="str">
            <v>점검용계단</v>
          </cell>
          <cell r="D439">
            <v>4</v>
          </cell>
          <cell r="E439" t="str">
            <v>EA</v>
          </cell>
          <cell r="F439">
            <v>534912</v>
          </cell>
          <cell r="G439">
            <v>2139648</v>
          </cell>
        </row>
        <row r="440">
          <cell r="A440" t="str">
            <v>c</v>
          </cell>
          <cell r="B440" t="str">
            <v>안전점검통로</v>
          </cell>
          <cell r="C440" t="str">
            <v>(상부점검시설)</v>
          </cell>
          <cell r="D440">
            <v>703</v>
          </cell>
          <cell r="E440" t="str">
            <v>M</v>
          </cell>
          <cell r="F440">
            <v>629297</v>
          </cell>
          <cell r="G440">
            <v>442395791</v>
          </cell>
        </row>
        <row r="441">
          <cell r="A441" t="str">
            <v>d</v>
          </cell>
          <cell r="B441" t="str">
            <v>강교내부유지관리시설</v>
          </cell>
          <cell r="C441" t="str">
            <v>(지북대교)</v>
          </cell>
          <cell r="D441">
            <v>1</v>
          </cell>
          <cell r="E441" t="str">
            <v>식</v>
          </cell>
          <cell r="F441">
            <v>2513052</v>
          </cell>
          <cell r="G441">
            <v>2513052</v>
          </cell>
        </row>
        <row r="442">
          <cell r="A442" t="str">
            <v>3.25</v>
          </cell>
          <cell r="B442" t="str">
            <v>교량유지관리 번호판</v>
          </cell>
          <cell r="F442">
            <v>0</v>
          </cell>
        </row>
        <row r="443">
          <cell r="A443" t="str">
            <v>a</v>
          </cell>
          <cell r="B443" t="str">
            <v>교량유지관리표지판</v>
          </cell>
          <cell r="C443" t="str">
            <v>(BOX GIRDER내부용)</v>
          </cell>
          <cell r="D443">
            <v>24</v>
          </cell>
          <cell r="E443" t="str">
            <v>EA</v>
          </cell>
          <cell r="F443">
            <v>15976</v>
          </cell>
          <cell r="G443">
            <v>383424</v>
          </cell>
        </row>
        <row r="444">
          <cell r="A444" t="str">
            <v>b</v>
          </cell>
          <cell r="B444" t="str">
            <v>교량유지관리표지판</v>
          </cell>
          <cell r="C444" t="str">
            <v>(교각용)</v>
          </cell>
          <cell r="D444">
            <v>6</v>
          </cell>
          <cell r="E444" t="str">
            <v>EA</v>
          </cell>
          <cell r="F444">
            <v>13229</v>
          </cell>
          <cell r="G444">
            <v>79374</v>
          </cell>
        </row>
        <row r="445">
          <cell r="A445" t="str">
            <v>c</v>
          </cell>
          <cell r="B445" t="str">
            <v>교대용번호판설치</v>
          </cell>
          <cell r="D445">
            <v>4</v>
          </cell>
          <cell r="E445" t="str">
            <v>EA</v>
          </cell>
          <cell r="F445">
            <v>75280</v>
          </cell>
          <cell r="G445">
            <v>301120</v>
          </cell>
        </row>
        <row r="446">
          <cell r="A446" t="str">
            <v>3.26</v>
          </cell>
          <cell r="B446" t="str">
            <v>비파괴 검사비</v>
          </cell>
          <cell r="F446">
            <v>0</v>
          </cell>
        </row>
        <row r="447">
          <cell r="A447" t="str">
            <v>a</v>
          </cell>
          <cell r="B447" t="str">
            <v>방사선투과검사(RT)</v>
          </cell>
          <cell r="C447" t="str">
            <v>(3 1/3x12 ")</v>
          </cell>
          <cell r="D447">
            <v>78</v>
          </cell>
          <cell r="E447" t="str">
            <v>매</v>
          </cell>
          <cell r="F447">
            <v>36000</v>
          </cell>
          <cell r="G447">
            <v>2808000</v>
          </cell>
        </row>
        <row r="448">
          <cell r="A448" t="str">
            <v>b</v>
          </cell>
          <cell r="B448" t="str">
            <v>자분탐상검사</v>
          </cell>
          <cell r="C448" t="str">
            <v>(MT)</v>
          </cell>
          <cell r="D448">
            <v>372</v>
          </cell>
          <cell r="E448" t="str">
            <v>M</v>
          </cell>
          <cell r="F448">
            <v>14500</v>
          </cell>
          <cell r="G448">
            <v>5394000</v>
          </cell>
        </row>
        <row r="449">
          <cell r="A449" t="str">
            <v>3.27</v>
          </cell>
          <cell r="B449" t="str">
            <v>전선관 설치</v>
          </cell>
          <cell r="F449">
            <v>0</v>
          </cell>
        </row>
        <row r="450">
          <cell r="A450" t="str">
            <v>a</v>
          </cell>
          <cell r="B450" t="str">
            <v>전선관 설치</v>
          </cell>
          <cell r="C450" t="str">
            <v>(P.V.C Φ150)</v>
          </cell>
          <cell r="D450">
            <v>369</v>
          </cell>
          <cell r="E450" t="str">
            <v>M</v>
          </cell>
          <cell r="F450">
            <v>9957</v>
          </cell>
          <cell r="G450">
            <v>3674133</v>
          </cell>
        </row>
        <row r="451">
          <cell r="A451" t="str">
            <v>b</v>
          </cell>
          <cell r="B451" t="str">
            <v>전선관 설치</v>
          </cell>
          <cell r="C451" t="str">
            <v>(P.V.C Φ100)</v>
          </cell>
          <cell r="D451">
            <v>369</v>
          </cell>
          <cell r="E451" t="str">
            <v>M</v>
          </cell>
          <cell r="F451">
            <v>5063</v>
          </cell>
          <cell r="G451">
            <v>1868247</v>
          </cell>
        </row>
        <row r="452">
          <cell r="A452" t="str">
            <v>3.28</v>
          </cell>
          <cell r="B452" t="str">
            <v>물 푸 기</v>
          </cell>
          <cell r="D452">
            <v>4627</v>
          </cell>
          <cell r="E452" t="str">
            <v>HR</v>
          </cell>
          <cell r="F452">
            <v>18140</v>
          </cell>
          <cell r="G452">
            <v>83933780</v>
          </cell>
        </row>
        <row r="453">
          <cell r="A453" t="str">
            <v>3.29</v>
          </cell>
          <cell r="B453" t="str">
            <v>가도및축도공</v>
          </cell>
          <cell r="F453">
            <v>0</v>
          </cell>
        </row>
        <row r="454">
          <cell r="A454" t="str">
            <v>a</v>
          </cell>
          <cell r="B454" t="str">
            <v>마대쌓기및헐기</v>
          </cell>
          <cell r="D454">
            <v>2361</v>
          </cell>
          <cell r="E454" t="str">
            <v>M2</v>
          </cell>
          <cell r="F454">
            <v>25079</v>
          </cell>
          <cell r="G454">
            <v>59211519</v>
          </cell>
        </row>
        <row r="455">
          <cell r="A455" t="str">
            <v>b</v>
          </cell>
          <cell r="B455" t="str">
            <v>가배수관</v>
          </cell>
          <cell r="C455" t="str">
            <v>(D=1000 m/m)</v>
          </cell>
          <cell r="D455">
            <v>762</v>
          </cell>
          <cell r="E455" t="str">
            <v>M</v>
          </cell>
          <cell r="F455">
            <v>114630</v>
          </cell>
          <cell r="G455">
            <v>87348060</v>
          </cell>
        </row>
        <row r="456">
          <cell r="A456" t="str">
            <v>3.30</v>
          </cell>
          <cell r="B456" t="str">
            <v>가설벤트</v>
          </cell>
          <cell r="F456">
            <v>0</v>
          </cell>
        </row>
        <row r="457">
          <cell r="A457" t="str">
            <v>a</v>
          </cell>
          <cell r="B457" t="str">
            <v>가설벤트 제작</v>
          </cell>
          <cell r="C457" t="str">
            <v>(지북대교)</v>
          </cell>
          <cell r="D457">
            <v>6</v>
          </cell>
          <cell r="E457" t="str">
            <v>조</v>
          </cell>
          <cell r="F457">
            <v>34415357</v>
          </cell>
          <cell r="G457">
            <v>206492142</v>
          </cell>
        </row>
        <row r="458">
          <cell r="A458" t="str">
            <v>b</v>
          </cell>
          <cell r="B458" t="str">
            <v>가설벤트 가설및철거</v>
          </cell>
          <cell r="C458" t="str">
            <v>(지북대교)</v>
          </cell>
          <cell r="D458">
            <v>36</v>
          </cell>
          <cell r="E458" t="str">
            <v>개소</v>
          </cell>
          <cell r="F458">
            <v>1797744</v>
          </cell>
          <cell r="G458">
            <v>64718784</v>
          </cell>
        </row>
        <row r="459">
          <cell r="F459">
            <v>0</v>
          </cell>
        </row>
        <row r="460">
          <cell r="A460" t="str">
            <v>4.</v>
          </cell>
          <cell r="B460" t="str">
            <v>포    장    공</v>
          </cell>
          <cell r="F460">
            <v>0</v>
          </cell>
          <cell r="G460">
            <v>1424905152</v>
          </cell>
        </row>
        <row r="461">
          <cell r="A461" t="str">
            <v>4.01</v>
          </cell>
          <cell r="B461" t="str">
            <v>생산및운반</v>
          </cell>
          <cell r="F461">
            <v>0</v>
          </cell>
        </row>
        <row r="462">
          <cell r="A462" t="str">
            <v>a</v>
          </cell>
          <cell r="B462" t="str">
            <v>동상방지층</v>
          </cell>
          <cell r="C462" t="str">
            <v>(구입및운반)</v>
          </cell>
          <cell r="D462">
            <v>54395</v>
          </cell>
          <cell r="E462" t="str">
            <v>M3</v>
          </cell>
          <cell r="F462">
            <v>6133</v>
          </cell>
          <cell r="G462">
            <v>333604535</v>
          </cell>
        </row>
        <row r="463">
          <cell r="A463" t="str">
            <v>b</v>
          </cell>
          <cell r="B463" t="str">
            <v>동상방지층</v>
          </cell>
          <cell r="C463" t="str">
            <v>(포설및다짐 T=30 Cm)</v>
          </cell>
          <cell r="D463">
            <v>42365</v>
          </cell>
          <cell r="E463" t="str">
            <v>M3</v>
          </cell>
          <cell r="F463">
            <v>1496</v>
          </cell>
          <cell r="G463">
            <v>63378040</v>
          </cell>
        </row>
        <row r="464">
          <cell r="A464" t="str">
            <v>4.02</v>
          </cell>
          <cell r="B464" t="str">
            <v>보조기층</v>
          </cell>
          <cell r="F464">
            <v>0</v>
          </cell>
        </row>
        <row r="465">
          <cell r="A465" t="str">
            <v>a</v>
          </cell>
          <cell r="B465" t="str">
            <v>보조기층</v>
          </cell>
          <cell r="C465" t="str">
            <v>(구입및운반)</v>
          </cell>
          <cell r="D465">
            <v>36660</v>
          </cell>
          <cell r="E465" t="str">
            <v>M3</v>
          </cell>
          <cell r="F465">
            <v>6133</v>
          </cell>
          <cell r="G465">
            <v>224835780</v>
          </cell>
        </row>
        <row r="466">
          <cell r="A466" t="str">
            <v>b</v>
          </cell>
          <cell r="B466" t="str">
            <v>보조기층</v>
          </cell>
          <cell r="C466" t="str">
            <v>(포설및다짐 T=20 Cm)</v>
          </cell>
          <cell r="D466">
            <v>28486</v>
          </cell>
          <cell r="E466" t="str">
            <v>M3</v>
          </cell>
          <cell r="F466">
            <v>2228</v>
          </cell>
          <cell r="G466">
            <v>63466808</v>
          </cell>
        </row>
        <row r="467">
          <cell r="A467" t="str">
            <v>c</v>
          </cell>
          <cell r="B467" t="str">
            <v>노 견 토</v>
          </cell>
          <cell r="C467" t="str">
            <v>(포설및다짐)</v>
          </cell>
          <cell r="D467">
            <v>66</v>
          </cell>
          <cell r="E467" t="str">
            <v>M3</v>
          </cell>
          <cell r="F467">
            <v>1760</v>
          </cell>
          <cell r="G467">
            <v>116160</v>
          </cell>
        </row>
        <row r="468">
          <cell r="A468" t="str">
            <v>4.03</v>
          </cell>
          <cell r="B468" t="str">
            <v>프라임코팅</v>
          </cell>
          <cell r="C468" t="str">
            <v>(MC-1,75 L/a)</v>
          </cell>
          <cell r="D468">
            <v>1283</v>
          </cell>
          <cell r="E468" t="str">
            <v>a</v>
          </cell>
          <cell r="F468">
            <v>11310</v>
          </cell>
          <cell r="G468">
            <v>14510730</v>
          </cell>
        </row>
        <row r="469">
          <cell r="A469" t="str">
            <v>4.04</v>
          </cell>
          <cell r="B469" t="str">
            <v>아스콘기층</v>
          </cell>
          <cell r="C469" t="str">
            <v>(포설및다짐 T=20 Cm)</v>
          </cell>
          <cell r="D469">
            <v>1283</v>
          </cell>
          <cell r="E469" t="str">
            <v>a</v>
          </cell>
          <cell r="F469">
            <v>119447</v>
          </cell>
          <cell r="G469">
            <v>153250501</v>
          </cell>
        </row>
        <row r="470">
          <cell r="A470" t="str">
            <v>4.05</v>
          </cell>
          <cell r="B470" t="str">
            <v>택 코 팅</v>
          </cell>
          <cell r="C470" t="str">
            <v>(RSC-4,30 L/a)</v>
          </cell>
          <cell r="D470">
            <v>4042</v>
          </cell>
          <cell r="E470" t="str">
            <v>a</v>
          </cell>
          <cell r="F470">
            <v>9482</v>
          </cell>
          <cell r="G470">
            <v>38326244</v>
          </cell>
        </row>
        <row r="471">
          <cell r="A471" t="str">
            <v>4.06</v>
          </cell>
          <cell r="B471" t="str">
            <v>아스콘표층</v>
          </cell>
          <cell r="F471">
            <v>0</v>
          </cell>
        </row>
        <row r="472">
          <cell r="A472" t="str">
            <v>a</v>
          </cell>
          <cell r="B472" t="str">
            <v>아스콘표층</v>
          </cell>
          <cell r="C472" t="str">
            <v>(포설다짐 T=5 Cm)</v>
          </cell>
          <cell r="D472">
            <v>18</v>
          </cell>
          <cell r="E472" t="str">
            <v>a</v>
          </cell>
          <cell r="F472">
            <v>46917</v>
          </cell>
          <cell r="G472">
            <v>844506</v>
          </cell>
        </row>
        <row r="473">
          <cell r="A473" t="str">
            <v>b</v>
          </cell>
          <cell r="B473" t="str">
            <v>아스콘표층</v>
          </cell>
          <cell r="C473" t="str">
            <v>(포설다짐 T=8 Cm)</v>
          </cell>
          <cell r="D473">
            <v>70</v>
          </cell>
          <cell r="E473" t="str">
            <v>a</v>
          </cell>
          <cell r="F473">
            <v>91376</v>
          </cell>
          <cell r="G473">
            <v>6396320</v>
          </cell>
        </row>
        <row r="474">
          <cell r="A474" t="str">
            <v>c</v>
          </cell>
          <cell r="B474" t="str">
            <v>아스콘표층</v>
          </cell>
          <cell r="C474" t="str">
            <v>(포설다짐 T=10 Cm)</v>
          </cell>
          <cell r="D474">
            <v>1242</v>
          </cell>
          <cell r="E474" t="str">
            <v>a</v>
          </cell>
          <cell r="F474">
            <v>91376</v>
          </cell>
          <cell r="G474">
            <v>113488992</v>
          </cell>
        </row>
        <row r="475">
          <cell r="A475" t="str">
            <v>4.07</v>
          </cell>
          <cell r="B475" t="str">
            <v>부체도로포장</v>
          </cell>
          <cell r="F475">
            <v>0</v>
          </cell>
        </row>
        <row r="476">
          <cell r="A476" t="str">
            <v>a</v>
          </cell>
          <cell r="B476" t="str">
            <v>콘크리트포장</v>
          </cell>
          <cell r="C476" t="str">
            <v>(인력포설 T=20 Cm)</v>
          </cell>
          <cell r="D476">
            <v>8161</v>
          </cell>
          <cell r="E476" t="str">
            <v>M2</v>
          </cell>
          <cell r="F476">
            <v>6052</v>
          </cell>
          <cell r="G476">
            <v>49390372</v>
          </cell>
        </row>
        <row r="477">
          <cell r="A477" t="str">
            <v>b</v>
          </cell>
          <cell r="B477" t="str">
            <v>부체도로용 L형측구</v>
          </cell>
          <cell r="C477" t="str">
            <v>(H=0.35 M)</v>
          </cell>
          <cell r="D477">
            <v>511</v>
          </cell>
          <cell r="E477" t="str">
            <v>M</v>
          </cell>
          <cell r="F477">
            <v>15629</v>
          </cell>
          <cell r="G477">
            <v>7986419</v>
          </cell>
        </row>
        <row r="478">
          <cell r="A478" t="str">
            <v>c</v>
          </cell>
          <cell r="B478" t="str">
            <v>줄눈설치</v>
          </cell>
          <cell r="C478" t="str">
            <v>(판재 T=10 m/m)</v>
          </cell>
          <cell r="D478">
            <v>639</v>
          </cell>
          <cell r="E478" t="str">
            <v>M</v>
          </cell>
          <cell r="F478">
            <v>742</v>
          </cell>
          <cell r="G478">
            <v>474138</v>
          </cell>
        </row>
        <row r="479">
          <cell r="A479" t="str">
            <v>d</v>
          </cell>
          <cell r="B479" t="str">
            <v>합판거푸집</v>
          </cell>
          <cell r="C479" t="str">
            <v>(6 회)</v>
          </cell>
          <cell r="D479">
            <v>204</v>
          </cell>
          <cell r="E479" t="str">
            <v>M2</v>
          </cell>
          <cell r="F479">
            <v>13583</v>
          </cell>
          <cell r="G479">
            <v>2770932</v>
          </cell>
        </row>
        <row r="480">
          <cell r="A480" t="str">
            <v>e</v>
          </cell>
          <cell r="B480" t="str">
            <v>비닐깔기</v>
          </cell>
          <cell r="D480">
            <v>2402</v>
          </cell>
          <cell r="E480" t="str">
            <v>M2</v>
          </cell>
          <cell r="F480">
            <v>294</v>
          </cell>
          <cell r="G480">
            <v>706188</v>
          </cell>
        </row>
        <row r="481">
          <cell r="A481" t="str">
            <v>f</v>
          </cell>
          <cell r="B481" t="str">
            <v>와이어메쉬</v>
          </cell>
          <cell r="C481" t="str">
            <v>(#8-150x150)</v>
          </cell>
          <cell r="D481">
            <v>2044</v>
          </cell>
          <cell r="E481" t="str">
            <v>M2</v>
          </cell>
          <cell r="F481">
            <v>1554</v>
          </cell>
          <cell r="G481">
            <v>3176376</v>
          </cell>
        </row>
        <row r="482">
          <cell r="A482" t="str">
            <v>4.08</v>
          </cell>
          <cell r="B482" t="str">
            <v>보도블럭포장</v>
          </cell>
          <cell r="F482">
            <v>0</v>
          </cell>
        </row>
        <row r="483">
          <cell r="A483" t="str">
            <v>a</v>
          </cell>
          <cell r="B483" t="str">
            <v>도로경계석설치</v>
          </cell>
          <cell r="C483" t="str">
            <v>(150x150x1000)</v>
          </cell>
          <cell r="D483">
            <v>9596</v>
          </cell>
          <cell r="E483" t="str">
            <v>M</v>
          </cell>
          <cell r="F483">
            <v>8516</v>
          </cell>
          <cell r="G483">
            <v>81719536</v>
          </cell>
        </row>
        <row r="484">
          <cell r="A484" t="str">
            <v>b</v>
          </cell>
          <cell r="B484" t="str">
            <v>보도블럭포장</v>
          </cell>
          <cell r="C484" t="str">
            <v>소형고압브럭(T=6 Cm)</v>
          </cell>
          <cell r="D484">
            <v>39351</v>
          </cell>
          <cell r="E484" t="str">
            <v>M2</v>
          </cell>
          <cell r="F484">
            <v>5819</v>
          </cell>
          <cell r="G484">
            <v>228983469</v>
          </cell>
        </row>
        <row r="485">
          <cell r="A485" t="str">
            <v>c</v>
          </cell>
          <cell r="B485" t="str">
            <v>보도블럭포장</v>
          </cell>
          <cell r="C485" t="str">
            <v>점자블럭(T=6 Cm)</v>
          </cell>
          <cell r="D485">
            <v>2047</v>
          </cell>
          <cell r="E485" t="str">
            <v>M2</v>
          </cell>
          <cell r="F485">
            <v>5819</v>
          </cell>
          <cell r="G485">
            <v>11911493</v>
          </cell>
        </row>
        <row r="486">
          <cell r="A486" t="str">
            <v>4.09</v>
          </cell>
          <cell r="B486" t="str">
            <v>칼라 투수콘</v>
          </cell>
          <cell r="C486" t="str">
            <v>T = 7 Cm</v>
          </cell>
          <cell r="D486">
            <v>14.3</v>
          </cell>
          <cell r="E486" t="str">
            <v>a</v>
          </cell>
          <cell r="F486">
            <v>1787945</v>
          </cell>
          <cell r="G486">
            <v>25567613</v>
          </cell>
        </row>
        <row r="487">
          <cell r="F487">
            <v>0</v>
          </cell>
        </row>
        <row r="488">
          <cell r="A488" t="str">
            <v>5.</v>
          </cell>
          <cell r="B488" t="str">
            <v>교통안전시설공</v>
          </cell>
          <cell r="F488">
            <v>0</v>
          </cell>
          <cell r="G488">
            <v>1729046475</v>
          </cell>
        </row>
        <row r="489">
          <cell r="A489" t="str">
            <v>5.01</v>
          </cell>
          <cell r="B489" t="str">
            <v>교통 표지판</v>
          </cell>
          <cell r="F489">
            <v>0</v>
          </cell>
        </row>
        <row r="490">
          <cell r="A490" t="str">
            <v>a</v>
          </cell>
          <cell r="B490" t="str">
            <v>삼각표지판</v>
          </cell>
          <cell r="C490" t="str">
            <v>(120 Cm)</v>
          </cell>
          <cell r="D490">
            <v>17</v>
          </cell>
          <cell r="E490" t="str">
            <v>EA</v>
          </cell>
          <cell r="F490">
            <v>206918</v>
          </cell>
          <cell r="G490">
            <v>3517606</v>
          </cell>
        </row>
        <row r="491">
          <cell r="A491" t="str">
            <v>b</v>
          </cell>
          <cell r="B491" t="str">
            <v>원형표지판</v>
          </cell>
          <cell r="C491" t="str">
            <v>(Φ90 Cm, 부착식)</v>
          </cell>
          <cell r="D491">
            <v>2</v>
          </cell>
          <cell r="E491" t="str">
            <v>EA</v>
          </cell>
          <cell r="F491">
            <v>98327</v>
          </cell>
          <cell r="G491">
            <v>196654</v>
          </cell>
        </row>
        <row r="492">
          <cell r="A492" t="str">
            <v>c</v>
          </cell>
          <cell r="B492" t="str">
            <v>이중표지판</v>
          </cell>
          <cell r="F492">
            <v>0</v>
          </cell>
        </row>
        <row r="493">
          <cell r="A493" t="str">
            <v>-1</v>
          </cell>
          <cell r="B493" t="str">
            <v>이중표지판(삼각2중)</v>
          </cell>
          <cell r="C493" t="str">
            <v>(120x103.9x2 EA)</v>
          </cell>
          <cell r="D493">
            <v>10</v>
          </cell>
          <cell r="E493" t="str">
            <v>EA</v>
          </cell>
          <cell r="F493">
            <v>300918</v>
          </cell>
          <cell r="G493">
            <v>3009180</v>
          </cell>
        </row>
        <row r="494">
          <cell r="A494" t="str">
            <v>-2</v>
          </cell>
          <cell r="B494" t="str">
            <v>이중표지판</v>
          </cell>
          <cell r="C494" t="str">
            <v>(원형 90+사각 60x20)</v>
          </cell>
          <cell r="D494">
            <v>2</v>
          </cell>
          <cell r="E494" t="str">
            <v>EA</v>
          </cell>
          <cell r="F494">
            <v>199422</v>
          </cell>
          <cell r="G494">
            <v>398844</v>
          </cell>
        </row>
        <row r="495">
          <cell r="A495" t="str">
            <v>d</v>
          </cell>
          <cell r="B495" t="str">
            <v>오각표지판</v>
          </cell>
          <cell r="C495" t="str">
            <v>(90x30x90 Cm)</v>
          </cell>
          <cell r="D495">
            <v>20</v>
          </cell>
          <cell r="E495" t="str">
            <v>EA</v>
          </cell>
          <cell r="F495">
            <v>152269</v>
          </cell>
          <cell r="G495">
            <v>3045380</v>
          </cell>
        </row>
        <row r="496">
          <cell r="A496" t="str">
            <v>5.02</v>
          </cell>
          <cell r="B496" t="str">
            <v>안내표지판</v>
          </cell>
          <cell r="F496">
            <v>0</v>
          </cell>
        </row>
        <row r="497">
          <cell r="A497" t="str">
            <v>a</v>
          </cell>
          <cell r="B497" t="str">
            <v>군계표지판</v>
          </cell>
          <cell r="C497" t="str">
            <v>(401-2)</v>
          </cell>
          <cell r="D497">
            <v>4</v>
          </cell>
          <cell r="E497" t="str">
            <v>EA</v>
          </cell>
          <cell r="F497">
            <v>1750966</v>
          </cell>
          <cell r="G497">
            <v>7003864</v>
          </cell>
        </row>
        <row r="498">
          <cell r="A498" t="str">
            <v>b</v>
          </cell>
          <cell r="B498" t="str">
            <v>3 방향예고표지판</v>
          </cell>
          <cell r="C498" t="str">
            <v>(410-1(B))</v>
          </cell>
          <cell r="D498">
            <v>10</v>
          </cell>
          <cell r="E498" t="str">
            <v>EA</v>
          </cell>
          <cell r="F498">
            <v>3445701</v>
          </cell>
          <cell r="G498">
            <v>34457010</v>
          </cell>
        </row>
        <row r="499">
          <cell r="A499" t="str">
            <v>c</v>
          </cell>
          <cell r="B499" t="str">
            <v>3 방향표지판</v>
          </cell>
          <cell r="C499" t="str">
            <v>(410-2(A))</v>
          </cell>
          <cell r="D499">
            <v>4</v>
          </cell>
          <cell r="E499" t="str">
            <v>EA</v>
          </cell>
          <cell r="F499">
            <v>3445701</v>
          </cell>
          <cell r="G499">
            <v>13782804</v>
          </cell>
        </row>
        <row r="500">
          <cell r="A500" t="str">
            <v>d</v>
          </cell>
          <cell r="B500" t="str">
            <v>3 방향표지판</v>
          </cell>
          <cell r="C500" t="str">
            <v>(410-2(B,D))</v>
          </cell>
          <cell r="D500">
            <v>6</v>
          </cell>
          <cell r="E500" t="str">
            <v>EA</v>
          </cell>
          <cell r="F500">
            <v>3464701</v>
          </cell>
          <cell r="G500">
            <v>20788206</v>
          </cell>
        </row>
        <row r="501">
          <cell r="A501" t="str">
            <v>5.03</v>
          </cell>
          <cell r="B501" t="str">
            <v>시선유도표지</v>
          </cell>
          <cell r="F501">
            <v>0</v>
          </cell>
        </row>
        <row r="502">
          <cell r="A502" t="str">
            <v>a</v>
          </cell>
          <cell r="B502" t="str">
            <v>데리네이터</v>
          </cell>
          <cell r="F502">
            <v>0</v>
          </cell>
        </row>
        <row r="503">
          <cell r="A503" t="str">
            <v>-1</v>
          </cell>
          <cell r="B503" t="str">
            <v>데리네이터</v>
          </cell>
          <cell r="C503" t="str">
            <v>(중앙분리대용)</v>
          </cell>
          <cell r="D503">
            <v>188</v>
          </cell>
          <cell r="E503" t="str">
            <v>EA</v>
          </cell>
          <cell r="F503">
            <v>11340</v>
          </cell>
          <cell r="G503">
            <v>2131920</v>
          </cell>
        </row>
        <row r="504">
          <cell r="A504" t="str">
            <v>-2</v>
          </cell>
          <cell r="B504" t="str">
            <v>데리네이터</v>
          </cell>
          <cell r="C504" t="str">
            <v>(교량용)</v>
          </cell>
          <cell r="D504">
            <v>122</v>
          </cell>
          <cell r="E504" t="str">
            <v>EA</v>
          </cell>
          <cell r="F504">
            <v>10500</v>
          </cell>
          <cell r="G504">
            <v>1281000</v>
          </cell>
        </row>
        <row r="505">
          <cell r="A505" t="str">
            <v>b</v>
          </cell>
          <cell r="F505">
            <v>0</v>
          </cell>
        </row>
        <row r="506">
          <cell r="A506" t="str">
            <v>-1</v>
          </cell>
          <cell r="B506" t="str">
            <v>도로표지병</v>
          </cell>
          <cell r="C506" t="str">
            <v>(단면)</v>
          </cell>
          <cell r="D506">
            <v>927</v>
          </cell>
          <cell r="E506" t="str">
            <v>EA</v>
          </cell>
          <cell r="F506">
            <v>13842</v>
          </cell>
          <cell r="G506">
            <v>12831534</v>
          </cell>
        </row>
        <row r="507">
          <cell r="A507" t="str">
            <v>-2</v>
          </cell>
          <cell r="B507" t="str">
            <v>도로표지병</v>
          </cell>
          <cell r="C507" t="str">
            <v>(양면)</v>
          </cell>
          <cell r="D507">
            <v>366</v>
          </cell>
          <cell r="E507" t="str">
            <v>EA</v>
          </cell>
          <cell r="F507">
            <v>13842</v>
          </cell>
          <cell r="G507">
            <v>5066172</v>
          </cell>
        </row>
        <row r="508">
          <cell r="A508" t="str">
            <v>5.04</v>
          </cell>
          <cell r="B508" t="str">
            <v>차선도색</v>
          </cell>
          <cell r="F508">
            <v>0</v>
          </cell>
        </row>
        <row r="509">
          <cell r="A509" t="str">
            <v>a</v>
          </cell>
          <cell r="B509" t="str">
            <v>차선도색(융착식)</v>
          </cell>
          <cell r="C509" t="str">
            <v>황색실선(기계식)</v>
          </cell>
          <cell r="D509">
            <v>5373</v>
          </cell>
          <cell r="E509" t="str">
            <v>M2</v>
          </cell>
          <cell r="F509">
            <v>5148</v>
          </cell>
          <cell r="G509">
            <v>27660204</v>
          </cell>
        </row>
        <row r="510">
          <cell r="A510" t="str">
            <v>b</v>
          </cell>
          <cell r="B510" t="str">
            <v>차선도색(융착식)</v>
          </cell>
          <cell r="C510" t="str">
            <v>백색실선(기계식)</v>
          </cell>
          <cell r="D510">
            <v>861</v>
          </cell>
          <cell r="E510" t="str">
            <v>M2</v>
          </cell>
          <cell r="F510">
            <v>5148</v>
          </cell>
          <cell r="G510">
            <v>4432428</v>
          </cell>
        </row>
        <row r="511">
          <cell r="A511" t="str">
            <v>c</v>
          </cell>
          <cell r="B511" t="str">
            <v>차선도색(융착식)</v>
          </cell>
          <cell r="C511" t="str">
            <v>백색파선(기계식)</v>
          </cell>
          <cell r="D511">
            <v>1270</v>
          </cell>
          <cell r="E511" t="str">
            <v>M2</v>
          </cell>
          <cell r="F511">
            <v>5207</v>
          </cell>
          <cell r="G511">
            <v>6612890</v>
          </cell>
        </row>
        <row r="512">
          <cell r="A512" t="str">
            <v>d</v>
          </cell>
          <cell r="B512" t="str">
            <v>차선도색(가열형)</v>
          </cell>
          <cell r="C512" t="str">
            <v>(노면표시)</v>
          </cell>
          <cell r="D512">
            <v>1957</v>
          </cell>
          <cell r="E512" t="str">
            <v>M2</v>
          </cell>
          <cell r="F512">
            <v>1693</v>
          </cell>
          <cell r="G512">
            <v>3313201</v>
          </cell>
        </row>
        <row r="513">
          <cell r="A513" t="str">
            <v>5.05</v>
          </cell>
          <cell r="B513" t="str">
            <v>가드레일</v>
          </cell>
          <cell r="C513" t="str">
            <v>노측용(단면)</v>
          </cell>
          <cell r="F513">
            <v>0</v>
          </cell>
        </row>
        <row r="514">
          <cell r="A514" t="str">
            <v>a</v>
          </cell>
          <cell r="B514" t="str">
            <v>가드레일</v>
          </cell>
          <cell r="C514" t="str">
            <v>(표준레일,단면)</v>
          </cell>
          <cell r="D514">
            <v>4712</v>
          </cell>
          <cell r="E514" t="str">
            <v>경간</v>
          </cell>
          <cell r="F514">
            <v>132835</v>
          </cell>
          <cell r="G514">
            <v>625918520</v>
          </cell>
        </row>
        <row r="515">
          <cell r="A515" t="str">
            <v>b</v>
          </cell>
          <cell r="B515" t="str">
            <v>가드레일</v>
          </cell>
          <cell r="C515" t="str">
            <v>(앤드레일,단면)</v>
          </cell>
          <cell r="D515">
            <v>32</v>
          </cell>
          <cell r="E515" t="str">
            <v>EA</v>
          </cell>
          <cell r="F515">
            <v>67260</v>
          </cell>
          <cell r="G515">
            <v>2152320</v>
          </cell>
        </row>
        <row r="516">
          <cell r="A516" t="str">
            <v>c</v>
          </cell>
          <cell r="B516" t="str">
            <v>레일포스트</v>
          </cell>
          <cell r="C516" t="str">
            <v>(Φ139.8x4.5x2200)</v>
          </cell>
          <cell r="D516">
            <v>16</v>
          </cell>
          <cell r="E516" t="str">
            <v>EA</v>
          </cell>
          <cell r="F516">
            <v>51445</v>
          </cell>
          <cell r="G516">
            <v>823120</v>
          </cell>
        </row>
        <row r="517">
          <cell r="A517" t="str">
            <v>5.06</v>
          </cell>
          <cell r="B517" t="str">
            <v>중앙분리대</v>
          </cell>
          <cell r="C517" t="str">
            <v>양면가드레일</v>
          </cell>
          <cell r="F517">
            <v>0</v>
          </cell>
        </row>
        <row r="518">
          <cell r="A518" t="str">
            <v>a</v>
          </cell>
          <cell r="F518">
            <v>0</v>
          </cell>
        </row>
        <row r="519">
          <cell r="A519" t="str">
            <v>-1</v>
          </cell>
          <cell r="B519" t="str">
            <v>중앙분리대 연석</v>
          </cell>
          <cell r="C519" t="str">
            <v>(H=0.5M)</v>
          </cell>
          <cell r="D519">
            <v>310</v>
          </cell>
          <cell r="E519" t="str">
            <v>M</v>
          </cell>
          <cell r="F519">
            <v>81548</v>
          </cell>
          <cell r="G519">
            <v>25279880</v>
          </cell>
        </row>
        <row r="520">
          <cell r="A520" t="str">
            <v>-2</v>
          </cell>
          <cell r="B520" t="str">
            <v>중앙분리대</v>
          </cell>
          <cell r="C520" t="str">
            <v>(표준레일,H=0.7M)</v>
          </cell>
          <cell r="D520">
            <v>310</v>
          </cell>
          <cell r="E520" t="str">
            <v>M</v>
          </cell>
          <cell r="F520">
            <v>79450</v>
          </cell>
          <cell r="G520">
            <v>24629500</v>
          </cell>
        </row>
        <row r="521">
          <cell r="A521" t="str">
            <v>-3</v>
          </cell>
          <cell r="B521" t="str">
            <v>가드레일</v>
          </cell>
          <cell r="C521" t="str">
            <v>(라운드레일,H=0.7M)</v>
          </cell>
          <cell r="D521">
            <v>4</v>
          </cell>
          <cell r="E521" t="str">
            <v>EA</v>
          </cell>
          <cell r="F521">
            <v>102047</v>
          </cell>
          <cell r="G521">
            <v>408188</v>
          </cell>
        </row>
        <row r="522">
          <cell r="A522" t="str">
            <v>b</v>
          </cell>
          <cell r="F522">
            <v>0</v>
          </cell>
        </row>
        <row r="523">
          <cell r="A523" t="str">
            <v>-1</v>
          </cell>
          <cell r="B523" t="str">
            <v>가드레일(중분대용)</v>
          </cell>
          <cell r="C523" t="str">
            <v>(표준레일, 토공)</v>
          </cell>
          <cell r="D523">
            <v>192</v>
          </cell>
          <cell r="E523" t="str">
            <v>경간</v>
          </cell>
          <cell r="F523">
            <v>167128</v>
          </cell>
          <cell r="G523">
            <v>32088576</v>
          </cell>
        </row>
        <row r="524">
          <cell r="A524" t="str">
            <v>-2</v>
          </cell>
          <cell r="B524" t="str">
            <v>가드레일(중분대용)</v>
          </cell>
          <cell r="C524" t="str">
            <v>(라운드레일, 토공)</v>
          </cell>
          <cell r="D524">
            <v>6</v>
          </cell>
          <cell r="E524" t="str">
            <v>EA</v>
          </cell>
          <cell r="F524">
            <v>134110</v>
          </cell>
          <cell r="G524">
            <v>804660</v>
          </cell>
        </row>
        <row r="525">
          <cell r="A525" t="str">
            <v>-3</v>
          </cell>
          <cell r="B525" t="str">
            <v>레일포스트</v>
          </cell>
          <cell r="C525" t="str">
            <v>(Φ139.8x4.5x2200)</v>
          </cell>
          <cell r="D525">
            <v>3</v>
          </cell>
          <cell r="E525" t="str">
            <v>EA</v>
          </cell>
          <cell r="F525">
            <v>51445</v>
          </cell>
          <cell r="G525">
            <v>154335</v>
          </cell>
        </row>
        <row r="526">
          <cell r="A526" t="str">
            <v>5.07</v>
          </cell>
          <cell r="B526" t="str">
            <v>낙석방지책</v>
          </cell>
          <cell r="C526" t="str">
            <v>(표준구간,H=2.5 M)</v>
          </cell>
          <cell r="D526">
            <v>205</v>
          </cell>
          <cell r="E526" t="str">
            <v>경간</v>
          </cell>
          <cell r="F526">
            <v>229260</v>
          </cell>
          <cell r="G526">
            <v>46998300</v>
          </cell>
        </row>
        <row r="527">
          <cell r="A527" t="str">
            <v>5.08</v>
          </cell>
          <cell r="B527" t="str">
            <v>미끄럼방지포장</v>
          </cell>
          <cell r="D527">
            <v>1680</v>
          </cell>
          <cell r="E527" t="str">
            <v>M2</v>
          </cell>
          <cell r="F527">
            <v>37952</v>
          </cell>
          <cell r="G527">
            <v>63759360</v>
          </cell>
        </row>
        <row r="528">
          <cell r="A528" t="str">
            <v>5.09</v>
          </cell>
          <cell r="F528">
            <v>0</v>
          </cell>
        </row>
        <row r="529">
          <cell r="A529" t="str">
            <v>a</v>
          </cell>
          <cell r="B529" t="str">
            <v>가로수식재</v>
          </cell>
          <cell r="C529" t="str">
            <v>느티나무 H3.0xR12</v>
          </cell>
          <cell r="D529">
            <v>1132</v>
          </cell>
          <cell r="E529" t="str">
            <v>주</v>
          </cell>
          <cell r="F529">
            <v>192681</v>
          </cell>
          <cell r="G529">
            <v>218114892</v>
          </cell>
        </row>
        <row r="530">
          <cell r="A530" t="str">
            <v>b</v>
          </cell>
          <cell r="B530" t="str">
            <v>녹지대 가로수식재</v>
          </cell>
          <cell r="C530" t="str">
            <v>둥근소나무 H1.2xW1.5</v>
          </cell>
          <cell r="D530">
            <v>356</v>
          </cell>
          <cell r="E530" t="str">
            <v>주</v>
          </cell>
          <cell r="F530">
            <v>261186</v>
          </cell>
          <cell r="G530">
            <v>92982216</v>
          </cell>
        </row>
        <row r="531">
          <cell r="A531" t="str">
            <v>5.10</v>
          </cell>
          <cell r="F531">
            <v>0</v>
          </cell>
        </row>
        <row r="532">
          <cell r="A532" t="str">
            <v>a</v>
          </cell>
          <cell r="B532" t="str">
            <v>방음벽 기초</v>
          </cell>
          <cell r="D532">
            <v>380</v>
          </cell>
          <cell r="E532" t="str">
            <v>M</v>
          </cell>
          <cell r="F532">
            <v>245484</v>
          </cell>
          <cell r="G532">
            <v>93283920</v>
          </cell>
        </row>
        <row r="533">
          <cell r="A533" t="str">
            <v>b</v>
          </cell>
          <cell r="B533" t="str">
            <v>방음벽설치(토공용)</v>
          </cell>
          <cell r="C533" t="str">
            <v>(흡음형,H=2.0 M)</v>
          </cell>
          <cell r="D533">
            <v>380</v>
          </cell>
          <cell r="E533" t="str">
            <v>M</v>
          </cell>
          <cell r="F533">
            <v>258250</v>
          </cell>
          <cell r="G533">
            <v>98135000</v>
          </cell>
        </row>
        <row r="534">
          <cell r="A534" t="str">
            <v>5.11</v>
          </cell>
          <cell r="B534" t="str">
            <v>세륜시설</v>
          </cell>
          <cell r="C534" t="str">
            <v>(간이식)</v>
          </cell>
          <cell r="D534">
            <v>4</v>
          </cell>
          <cell r="E534" t="str">
            <v>개소</v>
          </cell>
          <cell r="F534">
            <v>4433844</v>
          </cell>
          <cell r="G534">
            <v>17735376</v>
          </cell>
        </row>
        <row r="535">
          <cell r="A535" t="str">
            <v>5.12</v>
          </cell>
          <cell r="B535" t="str">
            <v>비산방지망</v>
          </cell>
          <cell r="D535">
            <v>120</v>
          </cell>
          <cell r="E535" t="str">
            <v>M</v>
          </cell>
          <cell r="F535">
            <v>33644</v>
          </cell>
          <cell r="G535">
            <v>4037280</v>
          </cell>
        </row>
        <row r="536">
          <cell r="A536" t="str">
            <v>5.13</v>
          </cell>
          <cell r="B536" t="str">
            <v>준공표지석</v>
          </cell>
          <cell r="D536">
            <v>2</v>
          </cell>
          <cell r="E536" t="str">
            <v>EA</v>
          </cell>
          <cell r="F536">
            <v>1048358</v>
          </cell>
          <cell r="G536">
            <v>2096716</v>
          </cell>
        </row>
        <row r="537">
          <cell r="A537" t="str">
            <v>5.14</v>
          </cell>
          <cell r="B537" t="str">
            <v>가설건물</v>
          </cell>
          <cell r="F537">
            <v>0</v>
          </cell>
        </row>
        <row r="538">
          <cell r="A538" t="str">
            <v>a</v>
          </cell>
          <cell r="B538" t="str">
            <v>가설사무실</v>
          </cell>
          <cell r="C538" t="str">
            <v>(사무실,창고,숙소)</v>
          </cell>
          <cell r="D538">
            <v>36</v>
          </cell>
          <cell r="E538" t="str">
            <v>개월</v>
          </cell>
          <cell r="F538">
            <v>1907336</v>
          </cell>
          <cell r="G538">
            <v>68664096</v>
          </cell>
        </row>
        <row r="539">
          <cell r="A539" t="str">
            <v>b</v>
          </cell>
          <cell r="B539" t="str">
            <v>가설건물</v>
          </cell>
          <cell r="C539" t="str">
            <v>(시험실,작업소)</v>
          </cell>
          <cell r="D539">
            <v>36</v>
          </cell>
          <cell r="E539" t="str">
            <v>개월</v>
          </cell>
          <cell r="F539">
            <v>788849</v>
          </cell>
          <cell r="G539">
            <v>28398564</v>
          </cell>
        </row>
        <row r="540">
          <cell r="A540" t="str">
            <v>5.15</v>
          </cell>
          <cell r="B540" t="str">
            <v>시 험 비</v>
          </cell>
          <cell r="C540" t="str">
            <v>(관리+선정)</v>
          </cell>
          <cell r="D540">
            <v>1</v>
          </cell>
          <cell r="E540" t="str">
            <v>식</v>
          </cell>
          <cell r="F540">
            <v>57660000</v>
          </cell>
          <cell r="G540">
            <v>57660000</v>
          </cell>
        </row>
        <row r="541">
          <cell r="A541" t="str">
            <v>5.16</v>
          </cell>
          <cell r="B541" t="str">
            <v>안전관리비</v>
          </cell>
          <cell r="D541">
            <v>1</v>
          </cell>
          <cell r="E541" t="str">
            <v>식</v>
          </cell>
          <cell r="F541">
            <v>23088407</v>
          </cell>
          <cell r="G541">
            <v>23088407</v>
          </cell>
        </row>
        <row r="542">
          <cell r="A542" t="str">
            <v>5.17</v>
          </cell>
          <cell r="B542" t="str">
            <v>중기운반비</v>
          </cell>
          <cell r="D542">
            <v>1</v>
          </cell>
          <cell r="E542" t="str">
            <v>식</v>
          </cell>
          <cell r="F542">
            <v>2852069</v>
          </cell>
          <cell r="G542">
            <v>2852069</v>
          </cell>
        </row>
        <row r="543">
          <cell r="A543" t="str">
            <v>5.18</v>
          </cell>
          <cell r="B543" t="str">
            <v>확인보링비</v>
          </cell>
          <cell r="D543">
            <v>1</v>
          </cell>
          <cell r="E543" t="str">
            <v>식</v>
          </cell>
          <cell r="F543">
            <v>6852284</v>
          </cell>
          <cell r="G543">
            <v>6852284</v>
          </cell>
        </row>
        <row r="544">
          <cell r="A544" t="str">
            <v>5.19</v>
          </cell>
          <cell r="F544">
            <v>0</v>
          </cell>
        </row>
        <row r="545">
          <cell r="A545" t="str">
            <v>a</v>
          </cell>
          <cell r="B545" t="str">
            <v>준공도서작성비</v>
          </cell>
          <cell r="C545" t="str">
            <v>(양촌교)</v>
          </cell>
          <cell r="D545">
            <v>1</v>
          </cell>
          <cell r="E545" t="str">
            <v>식</v>
          </cell>
          <cell r="F545">
            <v>925000</v>
          </cell>
          <cell r="G545">
            <v>925000</v>
          </cell>
        </row>
        <row r="546">
          <cell r="A546" t="str">
            <v>b</v>
          </cell>
          <cell r="B546" t="str">
            <v>준공도서작성비</v>
          </cell>
          <cell r="C546" t="str">
            <v>(지북대교)</v>
          </cell>
          <cell r="D546">
            <v>1</v>
          </cell>
          <cell r="E546" t="str">
            <v>식</v>
          </cell>
          <cell r="F546">
            <v>1617500</v>
          </cell>
          <cell r="G546">
            <v>1617500</v>
          </cell>
        </row>
        <row r="547">
          <cell r="A547" t="str">
            <v>5.20</v>
          </cell>
          <cell r="B547" t="str">
            <v>지장가옥철거</v>
          </cell>
          <cell r="D547">
            <v>36</v>
          </cell>
          <cell r="E547" t="str">
            <v>M3</v>
          </cell>
          <cell r="F547">
            <v>8797</v>
          </cell>
          <cell r="G547">
            <v>316692</v>
          </cell>
        </row>
        <row r="548">
          <cell r="A548" t="str">
            <v>5.21</v>
          </cell>
          <cell r="B548" t="str">
            <v>자재운반비</v>
          </cell>
          <cell r="F548">
            <v>0</v>
          </cell>
        </row>
        <row r="549">
          <cell r="A549" t="str">
            <v>a</v>
          </cell>
          <cell r="B549" t="str">
            <v>철근운반</v>
          </cell>
          <cell r="D549">
            <v>2858.4079999999999</v>
          </cell>
          <cell r="E549" t="str">
            <v>Ton</v>
          </cell>
          <cell r="F549">
            <v>20756</v>
          </cell>
          <cell r="G549">
            <v>59329116</v>
          </cell>
        </row>
        <row r="550">
          <cell r="A550" t="str">
            <v>b</v>
          </cell>
          <cell r="B550" t="str">
            <v>시멘트운반</v>
          </cell>
          <cell r="C550" t="str">
            <v>(40 Kg/ⓐ)</v>
          </cell>
          <cell r="D550">
            <v>1034</v>
          </cell>
          <cell r="E550" t="str">
            <v>대</v>
          </cell>
          <cell r="F550">
            <v>471</v>
          </cell>
          <cell r="G550">
            <v>487014</v>
          </cell>
        </row>
        <row r="551">
          <cell r="A551" t="str">
            <v>c</v>
          </cell>
          <cell r="B551" t="str">
            <v>아스팔트운반</v>
          </cell>
          <cell r="C551" t="str">
            <v>(RSC-4, MC-1)</v>
          </cell>
          <cell r="D551">
            <v>885</v>
          </cell>
          <cell r="E551" t="str">
            <v>D/M</v>
          </cell>
          <cell r="F551">
            <v>2088</v>
          </cell>
          <cell r="G551">
            <v>1847880</v>
          </cell>
        </row>
        <row r="552">
          <cell r="A552" t="str">
            <v>d</v>
          </cell>
          <cell r="F552">
            <v>0</v>
          </cell>
        </row>
        <row r="553">
          <cell r="A553" t="str">
            <v>-1</v>
          </cell>
          <cell r="B553" t="str">
            <v>V.R관 운반</v>
          </cell>
          <cell r="C553" t="str">
            <v>(도착도,D 300 m/m)</v>
          </cell>
          <cell r="D553">
            <v>669</v>
          </cell>
          <cell r="E553" t="str">
            <v>본</v>
          </cell>
          <cell r="F553">
            <v>468</v>
          </cell>
          <cell r="G553">
            <v>313092</v>
          </cell>
        </row>
        <row r="554">
          <cell r="A554" t="str">
            <v>-2</v>
          </cell>
          <cell r="B554" t="str">
            <v>V.R관 운반</v>
          </cell>
          <cell r="C554" t="str">
            <v>(도착도,D 500 m/m)</v>
          </cell>
          <cell r="D554">
            <v>288</v>
          </cell>
          <cell r="E554" t="str">
            <v>본</v>
          </cell>
          <cell r="F554">
            <v>1068</v>
          </cell>
          <cell r="G554">
            <v>307584</v>
          </cell>
        </row>
        <row r="555">
          <cell r="A555" t="str">
            <v>-3</v>
          </cell>
          <cell r="B555" t="str">
            <v>V.R관 운반</v>
          </cell>
          <cell r="C555" t="str">
            <v>(도착도,D 600 m/m)</v>
          </cell>
          <cell r="D555">
            <v>3397</v>
          </cell>
          <cell r="E555" t="str">
            <v>본</v>
          </cell>
          <cell r="F555">
            <v>1367</v>
          </cell>
          <cell r="G555">
            <v>4643699</v>
          </cell>
        </row>
        <row r="556">
          <cell r="A556" t="str">
            <v>-4</v>
          </cell>
          <cell r="B556" t="str">
            <v>V.R관 운반</v>
          </cell>
          <cell r="C556" t="str">
            <v>(도착도,D 800 m/m)</v>
          </cell>
          <cell r="D556">
            <v>284</v>
          </cell>
          <cell r="E556" t="str">
            <v>본</v>
          </cell>
          <cell r="F556">
            <v>2268</v>
          </cell>
          <cell r="G556">
            <v>644112</v>
          </cell>
        </row>
        <row r="557">
          <cell r="A557" t="str">
            <v>-5</v>
          </cell>
          <cell r="B557" t="str">
            <v>V.R관 운반</v>
          </cell>
          <cell r="C557" t="str">
            <v>(도착도,D 1000 m/m)</v>
          </cell>
          <cell r="D557">
            <v>405</v>
          </cell>
          <cell r="E557" t="str">
            <v>본</v>
          </cell>
          <cell r="F557">
            <v>3181</v>
          </cell>
          <cell r="G557">
            <v>1288305</v>
          </cell>
        </row>
        <row r="558">
          <cell r="A558" t="str">
            <v>5.22</v>
          </cell>
          <cell r="B558" t="str">
            <v>H-PILE 운반</v>
          </cell>
          <cell r="C558" t="str">
            <v>(300x300x10x15)</v>
          </cell>
          <cell r="D558">
            <v>1</v>
          </cell>
          <cell r="E558" t="str">
            <v>Ton</v>
          </cell>
          <cell r="F558">
            <v>15895</v>
          </cell>
          <cell r="G558">
            <v>15895</v>
          </cell>
        </row>
        <row r="559">
          <cell r="A559" t="str">
            <v>5.23</v>
          </cell>
          <cell r="B559" t="str">
            <v>공 제 대</v>
          </cell>
          <cell r="C559" t="str">
            <v>고  철</v>
          </cell>
          <cell r="D559">
            <v>416.22699999999998</v>
          </cell>
          <cell r="E559" t="str">
            <v>TON</v>
          </cell>
          <cell r="F559">
            <v>-70000</v>
          </cell>
          <cell r="G559">
            <v>-29135890</v>
          </cell>
        </row>
        <row r="560">
          <cell r="F560">
            <v>0</v>
          </cell>
        </row>
        <row r="561">
          <cell r="A561" t="str">
            <v>6.</v>
          </cell>
          <cell r="B561" t="str">
            <v>폐기물처리비</v>
          </cell>
          <cell r="D561">
            <v>170</v>
          </cell>
          <cell r="E561" t="str">
            <v>M3</v>
          </cell>
          <cell r="F561">
            <v>53357</v>
          </cell>
          <cell r="G561">
            <v>9070690</v>
          </cell>
        </row>
        <row r="562">
          <cell r="F562">
            <v>0</v>
          </cell>
        </row>
        <row r="563">
          <cell r="A563" t="str">
            <v>7.</v>
          </cell>
          <cell r="B563" t="str">
            <v>자 재 대</v>
          </cell>
          <cell r="F563">
            <v>0</v>
          </cell>
          <cell r="G563">
            <v>4171085087</v>
          </cell>
        </row>
        <row r="564">
          <cell r="A564" t="str">
            <v>7.01</v>
          </cell>
          <cell r="F564">
            <v>0</v>
          </cell>
        </row>
        <row r="565">
          <cell r="A565" t="str">
            <v>a</v>
          </cell>
          <cell r="F565">
            <v>0</v>
          </cell>
        </row>
        <row r="566">
          <cell r="A566" t="str">
            <v>-1</v>
          </cell>
          <cell r="B566" t="str">
            <v>강판(SM 490B)</v>
          </cell>
          <cell r="C566" t="str">
            <v>T=10 m/m</v>
          </cell>
          <cell r="D566">
            <v>293.09899999999999</v>
          </cell>
          <cell r="E566" t="str">
            <v>TON</v>
          </cell>
          <cell r="F566">
            <v>387100</v>
          </cell>
          <cell r="G566">
            <v>113458622</v>
          </cell>
        </row>
        <row r="567">
          <cell r="A567" t="str">
            <v>-2</v>
          </cell>
          <cell r="B567" t="str">
            <v>강판(SM 490B)</v>
          </cell>
          <cell r="C567" t="str">
            <v>T=12 m/m</v>
          </cell>
          <cell r="D567">
            <v>797.98199999999997</v>
          </cell>
          <cell r="E567" t="str">
            <v>TON</v>
          </cell>
          <cell r="F567">
            <v>387100</v>
          </cell>
          <cell r="G567">
            <v>308898832</v>
          </cell>
        </row>
        <row r="568">
          <cell r="A568" t="str">
            <v>-3</v>
          </cell>
          <cell r="B568" t="str">
            <v>강판(SM 490B)</v>
          </cell>
          <cell r="C568" t="str">
            <v>T=14 m/m</v>
          </cell>
          <cell r="D568">
            <v>568.79200000000003</v>
          </cell>
          <cell r="E568" t="str">
            <v>TON</v>
          </cell>
          <cell r="F568">
            <v>387100</v>
          </cell>
          <cell r="G568">
            <v>220179383</v>
          </cell>
        </row>
        <row r="569">
          <cell r="A569" t="str">
            <v>-4</v>
          </cell>
          <cell r="B569" t="str">
            <v>강판(SM 490B)</v>
          </cell>
          <cell r="C569" t="str">
            <v>T=16 m/m</v>
          </cell>
          <cell r="D569">
            <v>347.459</v>
          </cell>
          <cell r="E569" t="str">
            <v>TON</v>
          </cell>
          <cell r="F569">
            <v>387100</v>
          </cell>
          <cell r="G569">
            <v>134501378</v>
          </cell>
        </row>
        <row r="570">
          <cell r="A570" t="str">
            <v>-5</v>
          </cell>
          <cell r="B570" t="str">
            <v>강판(SM 490B)</v>
          </cell>
          <cell r="C570" t="str">
            <v>T=18 m/m</v>
          </cell>
          <cell r="D570">
            <v>188.95400000000001</v>
          </cell>
          <cell r="E570" t="str">
            <v>TON</v>
          </cell>
          <cell r="F570">
            <v>387100</v>
          </cell>
          <cell r="G570">
            <v>73144093</v>
          </cell>
        </row>
        <row r="571">
          <cell r="A571" t="str">
            <v>-6</v>
          </cell>
          <cell r="B571" t="str">
            <v>강판(SM 490B)</v>
          </cell>
          <cell r="C571" t="str">
            <v>T=20 m/m</v>
          </cell>
          <cell r="D571">
            <v>140.81299999999999</v>
          </cell>
          <cell r="E571" t="str">
            <v>TON</v>
          </cell>
          <cell r="F571">
            <v>387100</v>
          </cell>
          <cell r="G571">
            <v>54508712</v>
          </cell>
        </row>
        <row r="572">
          <cell r="A572" t="str">
            <v>-7</v>
          </cell>
          <cell r="B572" t="str">
            <v>강판(SM 490B)</v>
          </cell>
          <cell r="C572" t="str">
            <v>T=24 m/m</v>
          </cell>
          <cell r="D572">
            <v>40.921999999999997</v>
          </cell>
          <cell r="E572" t="str">
            <v>TON</v>
          </cell>
          <cell r="F572">
            <v>391800</v>
          </cell>
          <cell r="G572">
            <v>16033239</v>
          </cell>
        </row>
        <row r="573">
          <cell r="A573" t="str">
            <v>-8</v>
          </cell>
          <cell r="B573" t="str">
            <v>강판(SM 490B)</v>
          </cell>
          <cell r="C573" t="str">
            <v>T=26 m/m</v>
          </cell>
          <cell r="D573">
            <v>24.245999999999999</v>
          </cell>
          <cell r="E573" t="str">
            <v>TON</v>
          </cell>
          <cell r="F573">
            <v>400500</v>
          </cell>
          <cell r="G573">
            <v>9710523</v>
          </cell>
        </row>
        <row r="574">
          <cell r="A574" t="str">
            <v>-9</v>
          </cell>
          <cell r="B574" t="str">
            <v>강판(SM 490B)</v>
          </cell>
          <cell r="C574" t="str">
            <v>T=30 m/m</v>
          </cell>
          <cell r="D574">
            <v>0.54300000000000004</v>
          </cell>
          <cell r="E574" t="str">
            <v>TON</v>
          </cell>
          <cell r="F574">
            <v>400500</v>
          </cell>
          <cell r="G574">
            <v>217471</v>
          </cell>
        </row>
        <row r="575">
          <cell r="A575" t="str">
            <v>-10</v>
          </cell>
          <cell r="B575" t="str">
            <v>강판(SM 490B)</v>
          </cell>
          <cell r="C575" t="str">
            <v>T=37 m/m</v>
          </cell>
          <cell r="D575">
            <v>1.2829999999999999</v>
          </cell>
          <cell r="E575" t="str">
            <v>TON</v>
          </cell>
          <cell r="F575">
            <v>406100</v>
          </cell>
          <cell r="G575">
            <v>521026</v>
          </cell>
        </row>
        <row r="576">
          <cell r="A576" t="str">
            <v>-11</v>
          </cell>
          <cell r="B576" t="str">
            <v>강판(SM 490B)</v>
          </cell>
          <cell r="C576" t="str">
            <v>T=40 m/m</v>
          </cell>
          <cell r="D576">
            <v>0.72399999999999998</v>
          </cell>
          <cell r="E576" t="str">
            <v>TON</v>
          </cell>
          <cell r="F576">
            <v>420300</v>
          </cell>
          <cell r="G576">
            <v>304297</v>
          </cell>
        </row>
        <row r="577">
          <cell r="A577" t="str">
            <v>-12</v>
          </cell>
          <cell r="B577" t="str">
            <v>강판(SM 490B)</v>
          </cell>
          <cell r="C577" t="str">
            <v>T=45 m/m</v>
          </cell>
          <cell r="D577">
            <v>6.6479999999999997</v>
          </cell>
          <cell r="E577" t="str">
            <v>TON</v>
          </cell>
          <cell r="F577">
            <v>420300</v>
          </cell>
          <cell r="G577">
            <v>2794154</v>
          </cell>
        </row>
        <row r="578">
          <cell r="A578" t="str">
            <v>b</v>
          </cell>
          <cell r="F578">
            <v>0</v>
          </cell>
        </row>
        <row r="579">
          <cell r="A579" t="str">
            <v>-1</v>
          </cell>
          <cell r="B579" t="str">
            <v>강판(SM 400B)</v>
          </cell>
          <cell r="C579" t="str">
            <v>T=10 m/m</v>
          </cell>
          <cell r="D579">
            <v>301.96499999999997</v>
          </cell>
          <cell r="E579" t="str">
            <v>TON</v>
          </cell>
          <cell r="F579">
            <v>366100</v>
          </cell>
          <cell r="G579">
            <v>110549386</v>
          </cell>
        </row>
        <row r="580">
          <cell r="A580" t="str">
            <v>-2</v>
          </cell>
          <cell r="B580" t="str">
            <v>강판(SM 400B)</v>
          </cell>
          <cell r="C580" t="str">
            <v>T=12 m/m</v>
          </cell>
          <cell r="D580">
            <v>372.11200000000002</v>
          </cell>
          <cell r="E580" t="str">
            <v>TON</v>
          </cell>
          <cell r="F580">
            <v>366100</v>
          </cell>
          <cell r="G580">
            <v>136230203</v>
          </cell>
        </row>
        <row r="581">
          <cell r="A581" t="str">
            <v>-3</v>
          </cell>
          <cell r="B581" t="str">
            <v>강판(SM 400B)</v>
          </cell>
          <cell r="C581" t="str">
            <v>T=16 m/m</v>
          </cell>
          <cell r="D581">
            <v>72.665999999999997</v>
          </cell>
          <cell r="E581" t="str">
            <v>TON</v>
          </cell>
          <cell r="F581">
            <v>366100</v>
          </cell>
          <cell r="G581">
            <v>26603022</v>
          </cell>
        </row>
        <row r="582">
          <cell r="A582" t="str">
            <v>-4</v>
          </cell>
          <cell r="B582" t="str">
            <v>강판(SM 400B)</v>
          </cell>
          <cell r="C582" t="str">
            <v>T=18 m/m</v>
          </cell>
          <cell r="D582">
            <v>36.377000000000002</v>
          </cell>
          <cell r="E582" t="str">
            <v>TON</v>
          </cell>
          <cell r="F582">
            <v>366100</v>
          </cell>
          <cell r="G582">
            <v>13317619</v>
          </cell>
        </row>
        <row r="583">
          <cell r="A583" t="str">
            <v>-5</v>
          </cell>
          <cell r="B583" t="str">
            <v>강판(SM 400B)</v>
          </cell>
          <cell r="C583" t="str">
            <v>T=22 m/m</v>
          </cell>
          <cell r="D583">
            <v>20.742000000000001</v>
          </cell>
          <cell r="E583" t="str">
            <v>TON</v>
          </cell>
          <cell r="F583">
            <v>370800</v>
          </cell>
          <cell r="G583">
            <v>7691133</v>
          </cell>
        </row>
        <row r="584">
          <cell r="A584" t="str">
            <v>7.02</v>
          </cell>
          <cell r="B584" t="str">
            <v>시 멘 트</v>
          </cell>
          <cell r="C584" t="str">
            <v>(40 Kg/ⓐ)</v>
          </cell>
          <cell r="D584">
            <v>1033</v>
          </cell>
          <cell r="E584" t="str">
            <v>대</v>
          </cell>
          <cell r="F584">
            <v>2083</v>
          </cell>
          <cell r="G584">
            <v>2151739</v>
          </cell>
        </row>
        <row r="585">
          <cell r="A585" t="str">
            <v>7.03</v>
          </cell>
          <cell r="F585">
            <v>0</v>
          </cell>
        </row>
        <row r="586">
          <cell r="A586" t="str">
            <v>a</v>
          </cell>
          <cell r="B586" t="str">
            <v>동상방지층재</v>
          </cell>
          <cell r="C586" t="str">
            <v>(Φ75 m/m 이하)</v>
          </cell>
          <cell r="D586">
            <v>85038</v>
          </cell>
          <cell r="E586" t="str">
            <v>M3</v>
          </cell>
          <cell r="F586">
            <v>6500</v>
          </cell>
          <cell r="G586">
            <v>552747000</v>
          </cell>
        </row>
        <row r="587">
          <cell r="A587" t="str">
            <v>b</v>
          </cell>
          <cell r="B587" t="str">
            <v>보조기층재</v>
          </cell>
          <cell r="C587" t="str">
            <v>(Φ40 m/m 이하)</v>
          </cell>
          <cell r="D587">
            <v>48041</v>
          </cell>
          <cell r="E587" t="str">
            <v>M3</v>
          </cell>
          <cell r="F587">
            <v>6000</v>
          </cell>
          <cell r="G587">
            <v>288246000</v>
          </cell>
        </row>
        <row r="588">
          <cell r="A588" t="str">
            <v>7.04</v>
          </cell>
          <cell r="B588" t="str">
            <v>아스팔트</v>
          </cell>
          <cell r="F588">
            <v>0</v>
          </cell>
        </row>
        <row r="589">
          <cell r="A589" t="str">
            <v>a</v>
          </cell>
          <cell r="B589" t="str">
            <v>아스팔트</v>
          </cell>
          <cell r="C589" t="str">
            <v>(RSC-4)</v>
          </cell>
          <cell r="D589">
            <v>404</v>
          </cell>
          <cell r="E589" t="str">
            <v>D/M</v>
          </cell>
          <cell r="F589">
            <v>52000</v>
          </cell>
          <cell r="G589">
            <v>21008000</v>
          </cell>
        </row>
        <row r="590">
          <cell r="A590" t="str">
            <v>b</v>
          </cell>
          <cell r="B590" t="str">
            <v>아스팔트</v>
          </cell>
          <cell r="C590" t="str">
            <v>(MC-1)</v>
          </cell>
          <cell r="D590">
            <v>481</v>
          </cell>
          <cell r="E590" t="str">
            <v>D/M</v>
          </cell>
          <cell r="F590">
            <v>58000</v>
          </cell>
          <cell r="G590">
            <v>27898000</v>
          </cell>
        </row>
        <row r="591">
          <cell r="A591" t="str">
            <v>7.05</v>
          </cell>
          <cell r="F591">
            <v>0</v>
          </cell>
        </row>
        <row r="592">
          <cell r="A592" t="str">
            <v>a</v>
          </cell>
          <cell r="B592" t="str">
            <v>보차도경계석(직선부)</v>
          </cell>
          <cell r="C592" t="str">
            <v>(200x300x1000)</v>
          </cell>
          <cell r="D592">
            <v>9114</v>
          </cell>
          <cell r="E592" t="str">
            <v>EA</v>
          </cell>
          <cell r="F592">
            <v>32163</v>
          </cell>
          <cell r="G592">
            <v>293133582</v>
          </cell>
        </row>
        <row r="593">
          <cell r="A593" t="str">
            <v>b</v>
          </cell>
          <cell r="B593" t="str">
            <v>보차도경계석(횡단용)</v>
          </cell>
          <cell r="C593" t="str">
            <v>(200x100x1000)</v>
          </cell>
          <cell r="D593">
            <v>395</v>
          </cell>
          <cell r="E593" t="str">
            <v>EA</v>
          </cell>
          <cell r="F593">
            <v>13254</v>
          </cell>
          <cell r="G593">
            <v>5235330</v>
          </cell>
        </row>
        <row r="594">
          <cell r="A594" t="str">
            <v>c</v>
          </cell>
          <cell r="B594" t="str">
            <v>보차도경계석(횡단용)</v>
          </cell>
          <cell r="C594" t="str">
            <v>(200x300(100)x1000)</v>
          </cell>
          <cell r="D594">
            <v>146</v>
          </cell>
          <cell r="E594" t="str">
            <v>EA</v>
          </cell>
          <cell r="F594">
            <v>31954</v>
          </cell>
          <cell r="G594">
            <v>4665284</v>
          </cell>
        </row>
        <row r="595">
          <cell r="A595" t="str">
            <v>d</v>
          </cell>
          <cell r="B595" t="str">
            <v>보차도경계석(곡선부)</v>
          </cell>
          <cell r="C595" t="str">
            <v>(200x100x1000)</v>
          </cell>
          <cell r="D595">
            <v>156</v>
          </cell>
          <cell r="E595" t="str">
            <v>EA</v>
          </cell>
          <cell r="F595">
            <v>19018</v>
          </cell>
          <cell r="G595">
            <v>2966808</v>
          </cell>
        </row>
        <row r="596">
          <cell r="A596" t="str">
            <v>7.06</v>
          </cell>
          <cell r="B596" t="str">
            <v>도로경계석</v>
          </cell>
          <cell r="C596" t="str">
            <v>(150x150x1000)</v>
          </cell>
          <cell r="D596">
            <v>9883</v>
          </cell>
          <cell r="E596" t="str">
            <v>EA</v>
          </cell>
          <cell r="F596">
            <v>2200</v>
          </cell>
          <cell r="G596">
            <v>21742600</v>
          </cell>
        </row>
        <row r="597">
          <cell r="A597" t="str">
            <v>7.07</v>
          </cell>
          <cell r="F597">
            <v>0</v>
          </cell>
        </row>
        <row r="598">
          <cell r="A598" t="str">
            <v>a</v>
          </cell>
          <cell r="B598" t="str">
            <v>소형고압블럭(적색)</v>
          </cell>
          <cell r="C598" t="str">
            <v>(U 형,T=60 m/m)</v>
          </cell>
          <cell r="D598">
            <v>21250</v>
          </cell>
          <cell r="E598" t="str">
            <v>㎡</v>
          </cell>
          <cell r="F598">
            <v>8500</v>
          </cell>
          <cell r="G598">
            <v>180625000</v>
          </cell>
        </row>
        <row r="599">
          <cell r="A599" t="str">
            <v>b</v>
          </cell>
          <cell r="B599" t="str">
            <v>소형고압블럭(회색)</v>
          </cell>
          <cell r="C599" t="str">
            <v>(U 형,T=60 m/m)</v>
          </cell>
          <cell r="D599">
            <v>21250</v>
          </cell>
          <cell r="E599" t="str">
            <v>㎡</v>
          </cell>
          <cell r="F599">
            <v>6000</v>
          </cell>
          <cell r="G599">
            <v>127500000</v>
          </cell>
        </row>
        <row r="600">
          <cell r="A600" t="str">
            <v>c</v>
          </cell>
          <cell r="B600" t="str">
            <v>소형고압블럭(점자)</v>
          </cell>
          <cell r="C600" t="str">
            <v>(220x110x60)</v>
          </cell>
          <cell r="D600">
            <v>2211</v>
          </cell>
          <cell r="E600" t="str">
            <v>㎡</v>
          </cell>
          <cell r="F600">
            <v>11500</v>
          </cell>
          <cell r="G600">
            <v>25426500</v>
          </cell>
        </row>
        <row r="601">
          <cell r="A601" t="str">
            <v>7.08</v>
          </cell>
          <cell r="B601" t="str">
            <v>진동전압철근콘크리트</v>
          </cell>
          <cell r="C601" t="str">
            <v>관(V.R관)</v>
          </cell>
          <cell r="F601">
            <v>0</v>
          </cell>
        </row>
        <row r="602">
          <cell r="A602" t="str">
            <v>a</v>
          </cell>
          <cell r="B602" t="str">
            <v>진동및전압관(도착도)</v>
          </cell>
          <cell r="C602" t="str">
            <v>(D= 300 m/m)</v>
          </cell>
          <cell r="D602">
            <v>669</v>
          </cell>
          <cell r="E602" t="str">
            <v>본</v>
          </cell>
          <cell r="F602">
            <v>41390</v>
          </cell>
          <cell r="G602">
            <v>27689910</v>
          </cell>
        </row>
        <row r="603">
          <cell r="A603" t="str">
            <v>b</v>
          </cell>
          <cell r="B603" t="str">
            <v>진동및전압관(도착도)</v>
          </cell>
          <cell r="C603" t="str">
            <v>(D= 500 m/m)</v>
          </cell>
          <cell r="D603">
            <v>288</v>
          </cell>
          <cell r="E603" t="str">
            <v>본</v>
          </cell>
          <cell r="F603">
            <v>61975</v>
          </cell>
          <cell r="G603">
            <v>17848800</v>
          </cell>
        </row>
        <row r="604">
          <cell r="A604" t="str">
            <v>c</v>
          </cell>
          <cell r="B604" t="str">
            <v>진동및전압관(도착도)</v>
          </cell>
          <cell r="C604" t="str">
            <v>(D= 600 m/m)</v>
          </cell>
          <cell r="D604">
            <v>3397</v>
          </cell>
          <cell r="E604" t="str">
            <v>본</v>
          </cell>
          <cell r="F604">
            <v>82860</v>
          </cell>
          <cell r="G604">
            <v>281475420</v>
          </cell>
        </row>
        <row r="605">
          <cell r="A605" t="str">
            <v>d</v>
          </cell>
          <cell r="B605" t="str">
            <v>진동및전압관(도착도)</v>
          </cell>
          <cell r="C605" t="str">
            <v>(D= 800 m/m)</v>
          </cell>
          <cell r="D605">
            <v>284</v>
          </cell>
          <cell r="E605" t="str">
            <v>본</v>
          </cell>
          <cell r="F605">
            <v>143970</v>
          </cell>
          <cell r="G605">
            <v>40887480</v>
          </cell>
        </row>
        <row r="606">
          <cell r="A606" t="str">
            <v>e</v>
          </cell>
          <cell r="B606" t="str">
            <v>진동및전압관(도착도)</v>
          </cell>
          <cell r="C606" t="str">
            <v>(D=1000 m/m)</v>
          </cell>
          <cell r="D606">
            <v>405</v>
          </cell>
          <cell r="E606" t="str">
            <v>본</v>
          </cell>
          <cell r="F606">
            <v>236210</v>
          </cell>
          <cell r="G606">
            <v>95665050</v>
          </cell>
        </row>
        <row r="607">
          <cell r="A607" t="str">
            <v>7.09</v>
          </cell>
          <cell r="B607" t="str">
            <v>흄   관</v>
          </cell>
          <cell r="C607" t="str">
            <v>D=1000 m/m</v>
          </cell>
          <cell r="D607">
            <v>157</v>
          </cell>
          <cell r="E607" t="str">
            <v>본</v>
          </cell>
          <cell r="F607">
            <v>163145</v>
          </cell>
          <cell r="G607">
            <v>25613765</v>
          </cell>
        </row>
        <row r="608">
          <cell r="A608" t="str">
            <v>7.10</v>
          </cell>
          <cell r="B608" t="str">
            <v>맨홀뚜껑(주철)</v>
          </cell>
          <cell r="C608" t="str">
            <v>(Φ648 m/m 높이조절)</v>
          </cell>
          <cell r="D608">
            <v>196</v>
          </cell>
          <cell r="E608" t="str">
            <v>조</v>
          </cell>
          <cell r="F608">
            <v>70000</v>
          </cell>
          <cell r="G608">
            <v>13720000</v>
          </cell>
        </row>
        <row r="609">
          <cell r="A609" t="str">
            <v>7.11</v>
          </cell>
          <cell r="F609">
            <v>0</v>
          </cell>
        </row>
        <row r="610">
          <cell r="A610" t="str">
            <v>a</v>
          </cell>
          <cell r="B610" t="str">
            <v>스틸그레이팅</v>
          </cell>
          <cell r="C610" t="str">
            <v>(700x1000x70)</v>
          </cell>
          <cell r="D610">
            <v>36</v>
          </cell>
          <cell r="E610" t="str">
            <v>조</v>
          </cell>
          <cell r="F610">
            <v>111800</v>
          </cell>
          <cell r="G610">
            <v>4024800</v>
          </cell>
        </row>
        <row r="611">
          <cell r="A611" t="str">
            <v>b</v>
          </cell>
          <cell r="B611" t="str">
            <v>스틸그레이팅</v>
          </cell>
          <cell r="C611" t="str">
            <v>(1190x1390x70)</v>
          </cell>
          <cell r="D611">
            <v>7</v>
          </cell>
          <cell r="E611" t="str">
            <v>조</v>
          </cell>
          <cell r="F611">
            <v>133000</v>
          </cell>
          <cell r="G611">
            <v>931000</v>
          </cell>
        </row>
        <row r="612">
          <cell r="A612" t="str">
            <v>c</v>
          </cell>
          <cell r="B612" t="str">
            <v>스틸그레이팅</v>
          </cell>
          <cell r="C612" t="str">
            <v>(500x395x50)</v>
          </cell>
          <cell r="D612">
            <v>403</v>
          </cell>
          <cell r="E612" t="str">
            <v>조</v>
          </cell>
          <cell r="F612">
            <v>21870</v>
          </cell>
          <cell r="G612">
            <v>8813610</v>
          </cell>
        </row>
        <row r="613">
          <cell r="A613" t="str">
            <v>d</v>
          </cell>
          <cell r="B613" t="str">
            <v>스틸그레이팅</v>
          </cell>
          <cell r="C613" t="str">
            <v>(1130x430x75)</v>
          </cell>
          <cell r="D613">
            <v>17</v>
          </cell>
          <cell r="E613" t="str">
            <v>조</v>
          </cell>
          <cell r="F613">
            <v>106600</v>
          </cell>
          <cell r="G613">
            <v>1812200</v>
          </cell>
        </row>
        <row r="614">
          <cell r="A614" t="str">
            <v>7.12</v>
          </cell>
          <cell r="B614" t="str">
            <v>H-형강</v>
          </cell>
          <cell r="C614" t="str">
            <v>(300x300x10x15)</v>
          </cell>
          <cell r="D614">
            <v>21</v>
          </cell>
          <cell r="E614" t="str">
            <v>TON</v>
          </cell>
          <cell r="F614">
            <v>393500</v>
          </cell>
          <cell r="G614">
            <v>8263500</v>
          </cell>
        </row>
        <row r="615">
          <cell r="A615" t="str">
            <v>7.13</v>
          </cell>
          <cell r="B615" t="str">
            <v>강관 PILE</v>
          </cell>
          <cell r="C615" t="str">
            <v>Φ508.8 x 12 t</v>
          </cell>
          <cell r="D615">
            <v>5643</v>
          </cell>
          <cell r="E615" t="str">
            <v>M</v>
          </cell>
          <cell r="F615">
            <v>60140</v>
          </cell>
          <cell r="G615">
            <v>339370020</v>
          </cell>
        </row>
        <row r="616">
          <cell r="A616" t="str">
            <v>7.14</v>
          </cell>
          <cell r="B616" t="str">
            <v>가로수보호덮개</v>
          </cell>
          <cell r="C616" t="str">
            <v>(1200x900)</v>
          </cell>
          <cell r="D616">
            <v>1132</v>
          </cell>
          <cell r="E616" t="str">
            <v>SET</v>
          </cell>
          <cell r="F616">
            <v>132603</v>
          </cell>
          <cell r="G616">
            <v>150106596</v>
          </cell>
        </row>
        <row r="617">
          <cell r="A617" t="str">
            <v>7.15</v>
          </cell>
          <cell r="F617">
            <v>0</v>
          </cell>
        </row>
        <row r="618">
          <cell r="A618" t="str">
            <v>a</v>
          </cell>
          <cell r="B618" t="str">
            <v>교좌장치(일방향)</v>
          </cell>
          <cell r="C618" t="str">
            <v>(SPHERICAL,200 Ton)</v>
          </cell>
          <cell r="D618">
            <v>4</v>
          </cell>
          <cell r="E618" t="str">
            <v>EA</v>
          </cell>
          <cell r="F618">
            <v>2189000</v>
          </cell>
          <cell r="G618">
            <v>8756000</v>
          </cell>
        </row>
        <row r="619">
          <cell r="A619" t="str">
            <v>b</v>
          </cell>
          <cell r="B619" t="str">
            <v>교좌장치(양방향)</v>
          </cell>
          <cell r="C619" t="str">
            <v>(SPHERICAL,200 Ton)</v>
          </cell>
          <cell r="D619">
            <v>12</v>
          </cell>
          <cell r="E619" t="str">
            <v>EA</v>
          </cell>
          <cell r="F619">
            <v>2129000</v>
          </cell>
          <cell r="G619">
            <v>25548000</v>
          </cell>
        </row>
        <row r="620">
          <cell r="A620" t="str">
            <v>c</v>
          </cell>
          <cell r="B620" t="str">
            <v>교좌장치(일방향)</v>
          </cell>
          <cell r="C620" t="str">
            <v>(SPHERICAL,250 Ton)</v>
          </cell>
          <cell r="D620">
            <v>8</v>
          </cell>
          <cell r="E620" t="str">
            <v>EA</v>
          </cell>
          <cell r="F620">
            <v>3610000</v>
          </cell>
          <cell r="G620">
            <v>28880000</v>
          </cell>
        </row>
        <row r="621">
          <cell r="A621" t="str">
            <v>d</v>
          </cell>
          <cell r="B621" t="str">
            <v>교좌장치(양방향)</v>
          </cell>
          <cell r="C621" t="str">
            <v>(SPHERICAL,250 Ton)</v>
          </cell>
          <cell r="D621">
            <v>12</v>
          </cell>
          <cell r="E621" t="str">
            <v>EA</v>
          </cell>
          <cell r="F621">
            <v>2492000</v>
          </cell>
          <cell r="G621">
            <v>29904000</v>
          </cell>
        </row>
        <row r="622">
          <cell r="A622" t="str">
            <v>e</v>
          </cell>
          <cell r="B622" t="str">
            <v>교좌장치(고정단)</v>
          </cell>
          <cell r="C622" t="str">
            <v>(SPHERICAL,400 Ton)</v>
          </cell>
          <cell r="D622">
            <v>6</v>
          </cell>
          <cell r="E622" t="str">
            <v>EA</v>
          </cell>
          <cell r="F622">
            <v>6207000</v>
          </cell>
          <cell r="G622">
            <v>37242000</v>
          </cell>
        </row>
        <row r="623">
          <cell r="A623" t="str">
            <v>f</v>
          </cell>
          <cell r="B623" t="str">
            <v>교좌장치(일방향)</v>
          </cell>
          <cell r="C623" t="str">
            <v>(SPHERICAL,400 Ton)</v>
          </cell>
          <cell r="D623">
            <v>24</v>
          </cell>
          <cell r="E623" t="str">
            <v>EA</v>
          </cell>
          <cell r="F623">
            <v>6532000</v>
          </cell>
          <cell r="G623">
            <v>156768000</v>
          </cell>
        </row>
        <row r="624">
          <cell r="A624" t="str">
            <v>g</v>
          </cell>
          <cell r="B624" t="str">
            <v>교좌장치(양방향)</v>
          </cell>
          <cell r="C624" t="str">
            <v>(SPHERICAL,400 Ton)</v>
          </cell>
          <cell r="D624">
            <v>22</v>
          </cell>
          <cell r="E624" t="str">
            <v>EA</v>
          </cell>
          <cell r="F624">
            <v>3898000</v>
          </cell>
          <cell r="G624">
            <v>85756000</v>
          </cell>
        </row>
      </sheetData>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VXXXXX"/>
      <sheetName val="원남"/>
      <sheetName val="원가계산(조,투,실)"/>
      <sheetName val="관리비"/>
      <sheetName val="조사가추정"/>
      <sheetName val="업체"/>
      <sheetName val="대비집계장(견적)"/>
      <sheetName val="원가계산"/>
      <sheetName val="설계집계장"/>
      <sheetName val="실행집계장"/>
      <sheetName val="투찰집계장"/>
      <sheetName val="♣총괄내역서♣"/>
      <sheetName val="실행내역서"/>
      <sheetName val="확약서"/>
      <sheetName val="실행하도사항"/>
      <sheetName val="실행별지"/>
      <sheetName val="실행하도잡비"/>
      <sheetName val="실행토공하도"/>
      <sheetName val="실행철콘하도"/>
      <sheetName val="실행철강하도"/>
      <sheetName val="실행토공견갑"/>
      <sheetName val="실행토공견적"/>
      <sheetName val="실행철콘견갑"/>
      <sheetName val="실행철콘견적"/>
      <sheetName val="실행철강견갑"/>
      <sheetName val="실행철강견적"/>
      <sheetName val="단산"/>
      <sheetName val="s"/>
      <sheetName val="코드표"/>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
          <cell r="A1">
            <v>1</v>
          </cell>
        </row>
        <row r="2">
          <cell r="A2">
            <v>2</v>
          </cell>
        </row>
        <row r="3">
          <cell r="A3">
            <v>3</v>
          </cell>
        </row>
        <row r="4">
          <cell r="A4">
            <v>4</v>
          </cell>
        </row>
      </sheetData>
      <sheetData sheetId="21"/>
      <sheetData sheetId="22"/>
      <sheetData sheetId="23"/>
      <sheetData sheetId="24"/>
      <sheetData sheetId="25"/>
      <sheetData sheetId="26"/>
      <sheetData sheetId="27"/>
      <sheetData sheetId="28" refreshError="1"/>
      <sheetData sheetId="29"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중기사용료"/>
      <sheetName val="장비대운반"/>
      <sheetName val="장비조립및해체"/>
      <sheetName val="대구경천공"/>
      <sheetName val="etc"/>
      <sheetName val=" 노 무 비"/>
      <sheetName val="재 료 비"/>
      <sheetName val="구역화물운임표"/>
      <sheetName val="내역서"/>
      <sheetName val="수량"/>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1"/>
      <sheetName val="표지2"/>
      <sheetName val="예정공정"/>
      <sheetName val="총괄"/>
      <sheetName val="원가계산서"/>
      <sheetName val="원가근거"/>
      <sheetName val="내역서"/>
      <sheetName val="일위대가집계"/>
      <sheetName val="일위대가"/>
      <sheetName val="배관배선 단가조사"/>
      <sheetName val="기자재 단가조사"/>
      <sheetName val="설비동계측제어(수량)"/>
      <sheetName val="옥외통신(수량)"/>
      <sheetName val="CCTV옥내설비(수량)"/>
      <sheetName val="설비동통신(수량)"/>
      <sheetName val="산출근거(터파기)"/>
      <sheetName val="노임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장운반(대운반)"/>
      <sheetName val="거리운임표(대운반)"/>
      <sheetName val="운반비산출(소운반)"/>
      <sheetName val="운반비산출 (대운반)"/>
      <sheetName val="9GNG운반"/>
      <sheetName val="품셈TABLE"/>
      <sheetName val="96보완계획7.12"/>
      <sheetName val="한강운반비"/>
      <sheetName val="터파기및재료"/>
      <sheetName val="입찰안"/>
      <sheetName val="운반9"/>
      <sheetName val="Sheet1"/>
      <sheetName val="다곡2교"/>
      <sheetName val="배관배선 단가조사"/>
      <sheetName val="일위대가"/>
      <sheetName val="일위대가집계"/>
      <sheetName val="내역서"/>
      <sheetName val="시운전연료"/>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일위대가"/>
      <sheetName val="조명시설"/>
      <sheetName val="Sheet1"/>
      <sheetName val="주차구획선수량"/>
      <sheetName val="기계경비(시간당)"/>
      <sheetName val="램머"/>
      <sheetName val="장비집계"/>
      <sheetName val="공구"/>
      <sheetName val="총괄"/>
      <sheetName val="터파기및재료"/>
      <sheetName val="용수량(생활용수)"/>
      <sheetName val="3BL공동구 수량"/>
      <sheetName val="자재집계표"/>
      <sheetName val="가중치"/>
      <sheetName val="말뚝지지력산정"/>
      <sheetName val="제-노임"/>
      <sheetName val="제직재"/>
      <sheetName val="신표지1"/>
      <sheetName val="내역서"/>
      <sheetName val="일위대가9803"/>
      <sheetName val="평가데이터"/>
      <sheetName val="청천내"/>
      <sheetName val="직노"/>
      <sheetName val="DATE"/>
      <sheetName val="#REF"/>
      <sheetName val="수량산출"/>
      <sheetName val="산출금액내역"/>
      <sheetName val="자재대"/>
      <sheetName val="요율"/>
      <sheetName val="조경내역서"/>
      <sheetName val="경산"/>
      <sheetName val="집계표"/>
      <sheetName val="구천"/>
      <sheetName val="명세서"/>
      <sheetName val="동원인원"/>
      <sheetName val="설계예산서"/>
      <sheetName val="예총"/>
      <sheetName val="내역"/>
      <sheetName val="일위"/>
      <sheetName val="기계경비"/>
      <sheetName val="9GNG운반"/>
      <sheetName val="실행철강하도"/>
      <sheetName val="현장예산"/>
      <sheetName val="2000년1차"/>
      <sheetName val="2000전체분"/>
      <sheetName val="총투입계"/>
      <sheetName val="2공구하도급내역서"/>
      <sheetName val="포장공"/>
      <sheetName val="품셈집계표"/>
      <sheetName val="자재조사표"/>
      <sheetName val="파형강관집계"/>
      <sheetName val="토적표"/>
      <sheetName val="공제수량총집계표"/>
      <sheetName val="임금단가"/>
      <sheetName val="한강운반비"/>
      <sheetName val="신우"/>
      <sheetName val="원본(갑지)"/>
      <sheetName val="단열-자재"/>
      <sheetName val="공사개요"/>
      <sheetName val="설계예산"/>
      <sheetName val="수량3"/>
      <sheetName val="6PILE  (돌출)"/>
      <sheetName val="대치판정"/>
      <sheetName val="고유코드_설계"/>
      <sheetName val="원가"/>
      <sheetName val="도급예산내역서봉투"/>
      <sheetName val="공사원가계산서"/>
      <sheetName val="설계산출표지"/>
      <sheetName val="도급예산내역서총괄표"/>
      <sheetName val="을부담운반비"/>
      <sheetName val="운반비산출"/>
      <sheetName val="철근량"/>
      <sheetName val="구조물터파기수량집계"/>
      <sheetName val="배수공 시멘트 및 골재량 산출"/>
      <sheetName val="설비"/>
      <sheetName val="공량(1월22일)"/>
      <sheetName val="견적"/>
      <sheetName val="전기단가조사서"/>
      <sheetName val="측구터파기공수량집계"/>
      <sheetName val="96보완계획7.12"/>
      <sheetName val="가압장(토목)"/>
      <sheetName val="3.공통공사대비"/>
      <sheetName val="TOTAL_BOQ"/>
      <sheetName val="범례표"/>
      <sheetName val="Sheet1 (2)"/>
      <sheetName val="연결관암거"/>
      <sheetName val="3BL공동구_수량"/>
      <sheetName val="안정검토"/>
      <sheetName val="단면설계"/>
      <sheetName val="설계내역서"/>
      <sheetName val="Total"/>
      <sheetName val="공사기본내용입력"/>
      <sheetName val="조명율표"/>
      <sheetName val="설계서을"/>
      <sheetName val="옹벽일반수량"/>
      <sheetName val="산출근거"/>
      <sheetName val="자재단가"/>
      <sheetName val="Sheet5"/>
      <sheetName val="T13(P68~72,78)"/>
      <sheetName val="준검 내역서"/>
      <sheetName val="대창(함평)"/>
      <sheetName val="대창(장성)"/>
      <sheetName val="대창(함평)-창열"/>
      <sheetName val="데이타"/>
      <sheetName val="연습"/>
      <sheetName val="현장경비"/>
      <sheetName val="방배동내역(리라)"/>
      <sheetName val="건축공사집계표"/>
      <sheetName val="방배동내역 (총괄)"/>
      <sheetName val="부대공사총괄"/>
      <sheetName val="9.정착구 보강"/>
      <sheetName val="CTEMCOST"/>
      <sheetName val="Sheet2"/>
      <sheetName val="심사공종"/>
      <sheetName val="SANBAISU"/>
      <sheetName val="토목검측서"/>
      <sheetName val="ABUT수량-A1"/>
      <sheetName val="1차 내역서"/>
      <sheetName val="slurrywall설계가"/>
      <sheetName val="WORK"/>
      <sheetName val="우수맨홀공제단위수량"/>
      <sheetName val="내역서단가산출용"/>
      <sheetName val="bid"/>
      <sheetName val="단가산출"/>
      <sheetName val="총집계표"/>
      <sheetName val="입력란"/>
      <sheetName val="97노임단가"/>
      <sheetName val="본선차로수량집계표"/>
      <sheetName val="날개벽수량표"/>
      <sheetName val="이토변실(A3-LINE)"/>
      <sheetName val="부하계산서"/>
      <sheetName val="전선 및 전선관"/>
      <sheetName val="코드표"/>
      <sheetName val="Sheet3"/>
      <sheetName val="H-PILE수량집계"/>
      <sheetName val="일반수량"/>
      <sheetName val="2002하반기노임기준"/>
      <sheetName val="단가 (2)"/>
      <sheetName val="내역갑지"/>
      <sheetName val="배관배선 단가조사"/>
      <sheetName val="일위대가집계"/>
      <sheetName val="을"/>
      <sheetName val="SG"/>
      <sheetName val="용산1(해보)"/>
      <sheetName val="환경기계공정표 (3)"/>
      <sheetName val="교대(A1)"/>
      <sheetName val="200"/>
      <sheetName val="시설물단가표"/>
      <sheetName val="노무비단가표"/>
      <sheetName val="기초자료입력"/>
      <sheetName val="빙장비사양"/>
      <sheetName val="12호기내역서(건축분)"/>
      <sheetName val="토사(PE)"/>
      <sheetName val="날개벽"/>
      <sheetName val="하조서"/>
      <sheetName val="현장경상비"/>
      <sheetName val="8.PILE  (돌출)"/>
      <sheetName val="부대내역"/>
      <sheetName val="내역서01"/>
      <sheetName val="1.수인터널"/>
      <sheetName val="70%"/>
      <sheetName val="몰탈"/>
      <sheetName val="절대삭제금지"/>
      <sheetName val="노임이"/>
      <sheetName val="마산방향"/>
      <sheetName val="진주방향"/>
      <sheetName val="설계명세서"/>
      <sheetName val="프랜트면허"/>
      <sheetName val="PROJECT BRIEF(EX.NEW)"/>
      <sheetName val="Site Expenses"/>
      <sheetName val="98수문일위"/>
      <sheetName val="시선유도표지집계표"/>
      <sheetName val="일위대가표"/>
      <sheetName val="토목(용인)"/>
      <sheetName val="DATA 입력란"/>
      <sheetName val="1. 설계조건 2.단면가정 3. 하중계산"/>
      <sheetName val="초기화면"/>
      <sheetName val="관급자재"/>
      <sheetName val="이름정의"/>
      <sheetName val="대로근거"/>
      <sheetName val="Macro1"/>
      <sheetName val="중로근거"/>
      <sheetName val="비교1"/>
      <sheetName val="물량표"/>
      <sheetName val="Sheet4"/>
      <sheetName val="구의33고"/>
      <sheetName val="BSD (2)"/>
      <sheetName val="맨홀수량"/>
      <sheetName val="원형맨홀수량"/>
      <sheetName val="(A)내역서"/>
      <sheetName val="신호등일위대가"/>
      <sheetName val="덕전리"/>
      <sheetName val="흄관기초"/>
      <sheetName val="98NS-N"/>
      <sheetName val="교각1"/>
      <sheetName val="노임"/>
      <sheetName val="실행내역서"/>
      <sheetName val="추가예산"/>
      <sheetName val="단중표"/>
      <sheetName val="입찰안"/>
      <sheetName val="현장관리비참조"/>
      <sheetName val="을지"/>
      <sheetName val="증감내역서"/>
      <sheetName val="총괄내역서"/>
      <sheetName val="간지"/>
      <sheetName val="COPING"/>
      <sheetName val="다곡2교"/>
      <sheetName val="전기"/>
      <sheetName val="포장복구집계"/>
      <sheetName val="교각계산"/>
      <sheetName val="우각부보강"/>
      <sheetName val="개별직종노임단가(2005.1)"/>
      <sheetName val="일반수량총괄집계"/>
      <sheetName val="포장공수량집계"/>
      <sheetName val="기초코드"/>
      <sheetName val="danga"/>
      <sheetName val="ilch"/>
      <sheetName val="목차"/>
      <sheetName val="본사공가현황"/>
      <sheetName val="9811"/>
      <sheetName val="위치조서"/>
      <sheetName val="수산(당)"/>
      <sheetName val="2호맨홀공제수량"/>
      <sheetName val="내역서1999.8최종"/>
      <sheetName val="데리네이타현황"/>
      <sheetName val="식재인부"/>
      <sheetName val="건축내역"/>
      <sheetName val="가도공"/>
      <sheetName val="차선도색-연장,수량(1)"/>
      <sheetName val="수량집계"/>
      <sheetName val="자료입력"/>
      <sheetName val="간접"/>
      <sheetName val="설계내역"/>
      <sheetName val="15"/>
      <sheetName val="변경비교-을"/>
      <sheetName val="배수공"/>
      <sheetName val="공량산출서"/>
      <sheetName val="공내역"/>
      <sheetName val="역T형교대(말뚝기초)"/>
      <sheetName val="입력DATA"/>
      <sheetName val="바닥판"/>
      <sheetName val="시점교대"/>
      <sheetName val="TYPE-A"/>
      <sheetName val="빗물받이(910-510-410)"/>
      <sheetName val="계수시트"/>
      <sheetName val="준공평가"/>
      <sheetName val="설계가"/>
      <sheetName val="교대철근집계"/>
      <sheetName val="우수공"/>
      <sheetName val="오수주요자재"/>
      <sheetName val="단가조건(02년)"/>
      <sheetName val="도기류"/>
      <sheetName val="할증"/>
      <sheetName val="확약서"/>
      <sheetName val="파일의이용"/>
      <sheetName val="배수철근"/>
      <sheetName val="총괄표"/>
      <sheetName val="슬래브수량"/>
      <sheetName val="날개벽(시점좌측)"/>
      <sheetName val="수입"/>
      <sheetName val="내역서(전기)"/>
      <sheetName val="설계"/>
      <sheetName val="실행내역"/>
      <sheetName val="EACT10"/>
      <sheetName val="GI-LIST"/>
      <sheetName val="해평견적"/>
      <sheetName val="실행견적"/>
      <sheetName val="건축공사"/>
      <sheetName val="단가조사-2"/>
      <sheetName val="내역_FILE"/>
      <sheetName val="실행대비"/>
      <sheetName val="하수급견적대비"/>
      <sheetName val="N賃率-職"/>
      <sheetName val="현금흐름"/>
      <sheetName val="INPUT"/>
      <sheetName val="database"/>
      <sheetName val="원형1호맨홀토공수량"/>
      <sheetName val="수량증감표"/>
      <sheetName val="터파기운반비산출"/>
      <sheetName val="산적토운반비산출"/>
      <sheetName val="적용단가"/>
      <sheetName val="공사비집계"/>
      <sheetName val="중요"/>
      <sheetName val="총내역서"/>
      <sheetName val="VXXXXXX"/>
      <sheetName val="SORCE1"/>
      <sheetName val="물가대비표"/>
      <sheetName val="Sheet2 (2)"/>
      <sheetName val="단위단가"/>
      <sheetName val="수주추정"/>
      <sheetName val="Customer Databas"/>
      <sheetName val="guard(mac)"/>
      <sheetName val="DATA"/>
      <sheetName val="9-1차이내역"/>
      <sheetName val="환율CHANGE"/>
      <sheetName val="wall"/>
      <sheetName val="품셈"/>
      <sheetName val="인부임"/>
      <sheetName val="원가+내역"/>
      <sheetName val="선정요령"/>
      <sheetName val="중기사용료"/>
      <sheetName val="갑지"/>
      <sheetName val="시운전연료"/>
      <sheetName val="b_balju"/>
      <sheetName val="연장및면적(좌측)"/>
      <sheetName val="단면가정"/>
      <sheetName val="설계조건"/>
      <sheetName val="건축내역서 (경제상무실)"/>
      <sheetName val="마산월령동골조물량변경"/>
      <sheetName val="설계예시"/>
      <sheetName val="뚝토공"/>
      <sheetName val="단면 (2)"/>
      <sheetName val="금액내역서"/>
      <sheetName val="화설내"/>
      <sheetName val="대비"/>
      <sheetName val="집수정(600-700)"/>
      <sheetName val="기초단가"/>
      <sheetName val="조건"/>
      <sheetName val="MAT"/>
      <sheetName val="연도별cash"/>
      <sheetName val="철근총괄집계표"/>
      <sheetName val="품셈TABLE"/>
      <sheetName val="낙찰표"/>
      <sheetName val="s"/>
      <sheetName val="용역비내역-진짜"/>
      <sheetName val="단 box"/>
      <sheetName val="단면치수"/>
      <sheetName val="관급자재대"/>
      <sheetName val="단위수량산출"/>
      <sheetName val="산수배수"/>
      <sheetName val="각형맨홀"/>
      <sheetName val="수량집계표"/>
      <sheetName val="탄성1"/>
      <sheetName val="상 부"/>
      <sheetName val="차액보증"/>
      <sheetName val="청 구"/>
      <sheetName val="설계산출기초"/>
      <sheetName val="지중자재단가"/>
      <sheetName val="일위단위"/>
      <sheetName val="계양가시설"/>
      <sheetName val="가로등내역서"/>
      <sheetName val="총괄서"/>
      <sheetName val="음성방향"/>
      <sheetName val="산출기준자료"/>
      <sheetName val="구역화물"/>
      <sheetName val="단위목록"/>
      <sheetName val="시험비"/>
      <sheetName val="일위대가목록"/>
      <sheetName val="맨홀수량산출(A-LINE)"/>
      <sheetName val="실행"/>
      <sheetName val="물가시세"/>
      <sheetName val="7.PILE  (돌출)"/>
      <sheetName val="사  업  비  수  지  예  산  서"/>
      <sheetName val="06 일위대가목록"/>
      <sheetName val="중기사용료산출근거"/>
      <sheetName val="수로단위수량"/>
      <sheetName val="내역표지"/>
      <sheetName val="관경별내역서"/>
      <sheetName val="토공(우물통,기타) "/>
      <sheetName val="흙쌓기도수로설치현황"/>
      <sheetName val="11.1 단면hwp"/>
      <sheetName val="공사설명서"/>
      <sheetName val="앵커구조계산"/>
      <sheetName val="예가표"/>
      <sheetName val="수안보-MBR1"/>
      <sheetName val="관접합및부설"/>
      <sheetName val="단가"/>
      <sheetName val="현장소운반"/>
      <sheetName val="관구보호몰탈"/>
      <sheetName val="1000 DB구축 부표"/>
      <sheetName val="단가(1)"/>
      <sheetName val="우수받이"/>
      <sheetName val="1차"/>
      <sheetName val="내역서 (2)"/>
      <sheetName val="표지"/>
      <sheetName val="노무비"/>
      <sheetName val="재료비단가"/>
      <sheetName val="직접경비"/>
      <sheetName val="직접인건비"/>
      <sheetName val="단위수량"/>
      <sheetName val="배수관토공산출"/>
      <sheetName val="2_단면가정"/>
      <sheetName val="옹벽공 수량집계표"/>
      <sheetName val="실행간접비용"/>
      <sheetName val="시점경사로"/>
      <sheetName val="A-8 PD(도로중앙)"/>
      <sheetName val="날개벽(TYPE2)"/>
      <sheetName val="3BL공동구_수량1"/>
      <sheetName val="3_공통공사대비"/>
      <sheetName val="9_정착구_보강"/>
      <sheetName val="6PILE__(돌출)"/>
      <sheetName val="방배동내역_(총괄)"/>
      <sheetName val="준검_내역서"/>
      <sheetName val="단가_(2)"/>
      <sheetName val="1차_내역서"/>
      <sheetName val="전선_및_전선관"/>
      <sheetName val="배관배선_단가조사"/>
      <sheetName val="환경기계공정표_(3)"/>
      <sheetName val="DATA_입력란"/>
      <sheetName val="1__설계조건_2_단면가정_3__하중계산"/>
      <sheetName val="BSD_(2)"/>
      <sheetName val="배수공_시멘트_및_골재량_산출"/>
      <sheetName val="96보완계획7_12"/>
      <sheetName val="7_PILE__(돌출)"/>
      <sheetName val="8_PILE__(돌출)"/>
      <sheetName val="사__업__비__수__지__예__산__서"/>
      <sheetName val="호프"/>
      <sheetName val="남양내역"/>
      <sheetName val="MAIN_TABLE"/>
      <sheetName val="1.설계조건"/>
      <sheetName val="원가서"/>
      <sheetName val="배수공 주요자재 집계표"/>
      <sheetName val="일위대가(1)"/>
      <sheetName val="포장물량집계"/>
      <sheetName val="표지 (2)"/>
      <sheetName val="VII-2현장경비"/>
      <sheetName val="Ⅴ-2.공종별내역"/>
      <sheetName val="출장내역"/>
      <sheetName val="세부내역서"/>
      <sheetName val="감액총괄표"/>
      <sheetName val="입력시트"/>
      <sheetName val="산근"/>
      <sheetName val="견적서"/>
      <sheetName val="우수"/>
      <sheetName val="출력X"/>
      <sheetName val="1.CB"/>
      <sheetName val="변수"/>
      <sheetName val="단가 및 재료비"/>
      <sheetName val="조경"/>
      <sheetName val="노임단가"/>
      <sheetName val="옹벽수량집계"/>
      <sheetName val="기둥(원형)"/>
      <sheetName val="철거산출근거"/>
      <sheetName val="90.03실행 "/>
      <sheetName val="1차기성"/>
      <sheetName val="입력"/>
      <sheetName val="연결임시"/>
      <sheetName val="단가조정표"/>
      <sheetName val="낙석방지수량"/>
      <sheetName val="보도포장연장조서-표준차도부"/>
      <sheetName val="표준차도부연장조서-ASP"/>
      <sheetName val="자재"/>
      <sheetName val="경비_원본"/>
      <sheetName val="산출내역서집계표"/>
      <sheetName val="토목공사"/>
      <sheetName val="총 원가계산"/>
      <sheetName val="하도급 검토"/>
      <sheetName val="사각맨홀"/>
      <sheetName val="공사"/>
      <sheetName val="원가계산하도"/>
      <sheetName val="입력자료"/>
      <sheetName val="설내역서 "/>
      <sheetName val="구조물공집계"/>
      <sheetName val="상행-교대(A1-A2)"/>
      <sheetName val="수목표준대가"/>
      <sheetName val="터파기단면도(보도)"/>
      <sheetName val="Baby일위대가"/>
      <sheetName val="계림(함평)"/>
      <sheetName val="계림(장성)"/>
      <sheetName val="내역(신례)"/>
      <sheetName val="배수통관(좌)"/>
      <sheetName val="공사비증감"/>
      <sheetName val="인원투입"/>
      <sheetName val="포장공자재집계표"/>
      <sheetName val="INPUT(덕도방향-시점)"/>
      <sheetName val="사통"/>
      <sheetName val="금액"/>
      <sheetName val="건축공사실행"/>
      <sheetName val="보차도경계석"/>
      <sheetName val="내역서적용수량"/>
      <sheetName val="부표총괄"/>
      <sheetName val="갑지(추정)"/>
      <sheetName val="공사비 증감 내역서"/>
      <sheetName val="nys"/>
      <sheetName val="4.내진설계"/>
      <sheetName val=" ｹ-ﾌﾞﾙ"/>
      <sheetName val="노임단가 (2)"/>
      <sheetName val="유림골조"/>
      <sheetName val="6호기"/>
      <sheetName val="플랜트 설치"/>
      <sheetName val="공사비"/>
      <sheetName val="연도손익"/>
      <sheetName val="회수금"/>
      <sheetName val="대체용지"/>
      <sheetName val="건자이자"/>
      <sheetName val="내부매출원가"/>
      <sheetName val="지구 리스트"/>
      <sheetName val="용지비"/>
      <sheetName val="용역단가"/>
      <sheetName val="효성CB 1P기초"/>
      <sheetName val="조견표"/>
      <sheetName val="전차선로 물량표"/>
      <sheetName val="공용(현대건설공구)"/>
      <sheetName val="현대건설공구(UNIT)"/>
      <sheetName val="1.설계기준"/>
      <sheetName val="산출내역서"/>
      <sheetName val="평내중"/>
      <sheetName val="특수선일위대가"/>
      <sheetName val="120"/>
      <sheetName val="130"/>
      <sheetName val="100"/>
      <sheetName val="101"/>
      <sheetName val="102"/>
      <sheetName val="103"/>
      <sheetName val="106"/>
      <sheetName val="108"/>
      <sheetName val="109"/>
      <sheetName val="131"/>
      <sheetName val="110"/>
      <sheetName val="111"/>
      <sheetName val="114"/>
      <sheetName val="116"/>
      <sheetName val="132"/>
      <sheetName val="140"/>
      <sheetName val="141"/>
      <sheetName val="142"/>
      <sheetName val="143"/>
      <sheetName val="144"/>
      <sheetName val="145"/>
      <sheetName val="146"/>
      <sheetName val="121"/>
      <sheetName val="147"/>
      <sheetName val="148"/>
      <sheetName val="160"/>
      <sheetName val="164"/>
      <sheetName val="Flaer Area"/>
      <sheetName val="123"/>
      <sheetName val="124"/>
      <sheetName val="125"/>
      <sheetName val="126"/>
      <sheetName val="127"/>
      <sheetName val="128"/>
      <sheetName val="129"/>
      <sheetName val="(당평)자재"/>
      <sheetName val="당초명세(평)"/>
      <sheetName val="PI"/>
      <sheetName val="교사기준면적(중)"/>
      <sheetName val="대림경상68억"/>
      <sheetName val="GR"/>
      <sheetName val="토목주소"/>
      <sheetName val="setup"/>
      <sheetName val="반포2차"/>
      <sheetName val="첨"/>
      <sheetName val="6공구(당초)"/>
      <sheetName val="시설물기초"/>
      <sheetName val="참고사항"/>
      <sheetName val="근로자자료입력"/>
      <sheetName val="SLAB&quot;1&quot;"/>
      <sheetName val="pier-1"/>
      <sheetName val="단양 00 아파트-세부내역"/>
      <sheetName val="정부노임단가"/>
      <sheetName val="일위대가_가설_"/>
      <sheetName val="공사현황"/>
      <sheetName val="내역전기"/>
      <sheetName val="입찰견적보고서"/>
      <sheetName val="1차설계변경내역"/>
      <sheetName val="기본일위"/>
      <sheetName val="갑지1"/>
      <sheetName val="기초일위"/>
      <sheetName val="수목단가"/>
      <sheetName val="시설수량표"/>
      <sheetName val="시설일위"/>
      <sheetName val="식재수량표"/>
      <sheetName val="tggwan(mac)"/>
      <sheetName val="총괄내역"/>
      <sheetName val="고창방향"/>
      <sheetName val="집수A"/>
      <sheetName val="GAEYO"/>
      <sheetName val="공사분석"/>
      <sheetName val="도장수량(하1)"/>
      <sheetName val="주형"/>
      <sheetName val="포장공수량집계표"/>
      <sheetName val="코드"/>
      <sheetName val="개요"/>
      <sheetName val="4.2.1 마루높이 검토"/>
      <sheetName val="상호참고자료"/>
      <sheetName val="발주처자료입력"/>
      <sheetName val="회사기본자료"/>
      <sheetName val="하자보증자료"/>
      <sheetName val="기술자관련자료"/>
      <sheetName val="참고자료"/>
      <sheetName val="가열로SW"/>
      <sheetName val="공사품의서"/>
      <sheetName val="99노임단가"/>
      <sheetName val="1"/>
      <sheetName val="unitpric"/>
      <sheetName val="noyim"/>
      <sheetName val="폐기물"/>
      <sheetName val="45,46"/>
      <sheetName val="2공구산출내역"/>
      <sheetName val="부대tu"/>
      <sheetName val="3.하중계산"/>
      <sheetName val=" 상부공통집계(총괄)"/>
      <sheetName val="순공사비"/>
      <sheetName val="List"/>
      <sheetName val="수량산출서-2"/>
      <sheetName val="단"/>
      <sheetName val="원유_BANK"/>
      <sheetName val="Sheet1_(2)"/>
      <sheetName val="청_구"/>
      <sheetName val="1_수인터널"/>
      <sheetName val="상_부"/>
      <sheetName val="공사비_증감_내역서"/>
      <sheetName val="Sheet2_(2)"/>
      <sheetName val="Customer_Databas"/>
      <sheetName val="PROJECT_BRIEF(EX_NEW)"/>
      <sheetName val="Site_Expenses"/>
      <sheetName val="경영상태"/>
      <sheetName val="참조"/>
      <sheetName val="제경비율"/>
      <sheetName val="공사명입력"/>
      <sheetName val="기존포장깨기"/>
      <sheetName val="석축헐기"/>
      <sheetName val="1.우편집중내역서"/>
      <sheetName val="일위대가(가설)"/>
      <sheetName val="콘크리트타설집계표"/>
      <sheetName val="전 기"/>
      <sheetName val="공비현2"/>
      <sheetName val="도급내역"/>
      <sheetName val="물집"/>
      <sheetName val="도급금액"/>
      <sheetName val="재노경"/>
      <sheetName val="기계"/>
      <sheetName val="sub"/>
      <sheetName val="sst,stl창호"/>
      <sheetName val="역T형"/>
      <sheetName val="ETC"/>
      <sheetName val="A4"/>
      <sheetName val="기안"/>
      <sheetName val="2-1. 경관조명 내역총괄표"/>
      <sheetName val="중강당 내역"/>
      <sheetName val="ⴭⴭⴭⴭⴭ"/>
      <sheetName val="노면및방향"/>
      <sheetName val="03전반노무비"/>
      <sheetName val="결과조달"/>
      <sheetName val="골재집계"/>
      <sheetName val="-레미콘집계"/>
      <sheetName val="-몰탈콘크리트"/>
      <sheetName val="자갈,시멘트,모래산출"/>
      <sheetName val="-철근집계"/>
      <sheetName val="포장재료(1)"/>
      <sheetName val="-흄관집계"/>
      <sheetName val="인부노임"/>
      <sheetName val="원하도급내역서(당초)"/>
      <sheetName val="사유서제출현황-2"/>
      <sheetName val="시화점실행"/>
      <sheetName val="해외(원화)"/>
      <sheetName val="예산명세서"/>
      <sheetName val="돌담교 상부수량"/>
      <sheetName val="쇠(1)"/>
      <sheetName val="가격(3)"/>
      <sheetName val="연속벽현황"/>
      <sheetName val="CAT_5"/>
      <sheetName val="특별교실"/>
      <sheetName val="관경"/>
      <sheetName val="전기혼잡제경비(45)"/>
      <sheetName val="안전시설"/>
      <sheetName val="세금자료"/>
      <sheetName val="철근단면적"/>
      <sheetName val="05-원가계산"/>
      <sheetName val="인건비"/>
      <sheetName val="J형측구단위수량"/>
      <sheetName val="계산서(곡선부)"/>
      <sheetName val="포장재료집계표"/>
      <sheetName val="일위대가-1"/>
      <sheetName val="토공"/>
      <sheetName val="단가산출서(기계)"/>
      <sheetName val="배관단가조사서"/>
      <sheetName val="DB"/>
      <sheetName val="설계명세서(종합)"/>
      <sheetName val="소요자재"/>
      <sheetName val="노무산출서"/>
      <sheetName val="건축내역서"/>
      <sheetName val="설-원가"/>
      <sheetName val="수량명세서"/>
      <sheetName val="가계부"/>
      <sheetName val="제품목록"/>
      <sheetName val="매입매출관리"/>
      <sheetName val="Sheet22"/>
      <sheetName val="-치수표(곡선부)"/>
      <sheetName val="수질정화시설"/>
      <sheetName val="ELECTRIC"/>
      <sheetName val="이음개소"/>
      <sheetName val="2"/>
      <sheetName val="3"/>
      <sheetName val="4"/>
      <sheetName val="6"/>
      <sheetName val="횡배수관집현황(2공구)"/>
      <sheetName val="구조물철거타공정이월"/>
      <sheetName val="공통비(전체)"/>
      <sheetName val="5수지"/>
      <sheetName val="전체내역서"/>
      <sheetName val="도로경계단위"/>
      <sheetName val="배수공수집"/>
      <sheetName val="08-공사비총괄표"/>
      <sheetName val="01-적용기준"/>
      <sheetName val="산근(1)"/>
      <sheetName val="조명일위"/>
      <sheetName val="가설"/>
      <sheetName val="일람표"/>
      <sheetName val="APT"/>
      <sheetName val="Y-WORK"/>
      <sheetName val="BJJIN"/>
      <sheetName val="견적대비"/>
      <sheetName val="몰탈재료산출"/>
      <sheetName val="I一般比"/>
      <sheetName val="A4288"/>
      <sheetName val="코스모공장 (어음)"/>
      <sheetName val="업무처리전"/>
      <sheetName val="노단"/>
      <sheetName val="단산"/>
      <sheetName val="명세"/>
      <sheetName val="일대"/>
      <sheetName val="일위목록"/>
      <sheetName val="심사물량"/>
      <sheetName val="영동(D)"/>
      <sheetName val="암거단위-1련"/>
      <sheetName val="달서천-대비"/>
      <sheetName val="현장관리비"/>
      <sheetName val="옥룡잡비"/>
      <sheetName val="협력업체"/>
      <sheetName val="난방방식분류"/>
      <sheetName val="공사정보입력"/>
      <sheetName val="설비내역서"/>
      <sheetName val="전기내역서"/>
      <sheetName val="건축명"/>
      <sheetName val="기계명"/>
      <sheetName val="전기명"/>
      <sheetName val="단가목록"/>
      <sheetName val="개산공사비"/>
      <sheetName val="단가산출2"/>
      <sheetName val="서울대규장각(가시설흙막이)"/>
      <sheetName val="FOOTING단면력"/>
      <sheetName val="-배수구조물공토공"/>
      <sheetName val="계산서(직선부)"/>
      <sheetName val="횡배수관재료-"/>
      <sheetName val="콘크리트측구연장"/>
      <sheetName val="시행후면적"/>
      <sheetName val="투찰추정"/>
      <sheetName val="토목"/>
      <sheetName val="아파트 내역"/>
      <sheetName val="99총공사내역서"/>
      <sheetName val="교대(A1-A2)"/>
      <sheetName val="화해(함평)"/>
      <sheetName val="화해(장성)"/>
      <sheetName val="금호"/>
      <sheetName val="중기손료"/>
      <sheetName val="97년 추정"/>
      <sheetName val="본체"/>
      <sheetName val="인건비 "/>
      <sheetName val="일위_파일"/>
      <sheetName val="P4-C"/>
      <sheetName val="지장물 철거 물량 산출서"/>
      <sheetName val="민감도"/>
      <sheetName val="단위중량"/>
      <sheetName val="소방"/>
      <sheetName val="산출내역(K2)"/>
      <sheetName val="말뚝기초(안정검토)-외측"/>
      <sheetName val="계측제어설비"/>
      <sheetName val="일위집계표"/>
      <sheetName val="예산"/>
      <sheetName val="단가비교표_공통1"/>
      <sheetName val="약품공급2"/>
      <sheetName val="접지수량"/>
      <sheetName val="자재테이블"/>
      <sheetName val="원가계산서"/>
      <sheetName val="여과지동"/>
      <sheetName val="울산자동제어"/>
      <sheetName val="단가산출서"/>
      <sheetName val="구성비"/>
      <sheetName val="7-2"/>
      <sheetName val="중기손료집계(1209)"/>
      <sheetName val="HRSG SMALL07220"/>
      <sheetName val="spiral"/>
      <sheetName val="토공정보"/>
      <sheetName val="관로토공"/>
      <sheetName val="적용(기계)"/>
      <sheetName val="1-1평균터파기고(1)"/>
      <sheetName val="가로등설치"/>
      <sheetName val="제잡비"/>
      <sheetName val="설계기준"/>
      <sheetName val="내역1"/>
      <sheetName val="99노임기준"/>
      <sheetName val="단가대비표"/>
      <sheetName val="공통가설"/>
      <sheetName val="공사비_NDE"/>
      <sheetName val="J直材4"/>
      <sheetName val="기자재비"/>
      <sheetName val="TOSHIBA-Structure"/>
      <sheetName val="포집"/>
      <sheetName val="4차원가계산서"/>
      <sheetName val="골막이(야매)"/>
      <sheetName val="은행"/>
      <sheetName val="앵커설치(590)"/>
      <sheetName val="1.1설계기준"/>
      <sheetName val="inputdata"/>
      <sheetName val="DATA입력"/>
      <sheetName val="기본"/>
      <sheetName val="견적대비표"/>
      <sheetName val="집수정"/>
      <sheetName val="공통가설(기준안)"/>
      <sheetName val="원가계산서 "/>
      <sheetName val="지급(1)"/>
      <sheetName val="자재비"/>
      <sheetName val="FAB별"/>
      <sheetName val="법면단"/>
      <sheetName val="도급"/>
      <sheetName val="집행안"/>
      <sheetName val="기기리스트"/>
      <sheetName val="화전내"/>
      <sheetName val="(2)자금(신용)"/>
      <sheetName val="투입비"/>
      <sheetName val="pier(각형)"/>
      <sheetName val="A 견적"/>
      <sheetName val="기계경비및산출근거서"/>
      <sheetName val="신축(단위)"/>
      <sheetName val="물가시세표"/>
      <sheetName val="노임 및 중기단가"/>
      <sheetName val="수토공단위당"/>
      <sheetName val="흙막이 개산견적"/>
      <sheetName val="단가조사표"/>
      <sheetName val="설계내역서(기계)"/>
      <sheetName val="금전출납"/>
      <sheetName val="직영명부"/>
      <sheetName val="공정data"/>
      <sheetName val="공사비예산서(토목분)"/>
      <sheetName val="수량산출서"/>
      <sheetName val="gyun"/>
      <sheetName val="1.3.1절점좌표"/>
      <sheetName val="품종별월계"/>
      <sheetName val="전신환매도율"/>
      <sheetName val="설계명세"/>
      <sheetName val="15-1)VE제안서(유형2,4)"/>
      <sheetName val="01"/>
      <sheetName val="8.석축단위(H=1.5M)"/>
      <sheetName val="소방사항"/>
      <sheetName val="시중노임단가"/>
      <sheetName val="어음수표추가테스트"/>
      <sheetName val="자재 집계표"/>
      <sheetName val="설계내역2"/>
      <sheetName val="공종단가"/>
      <sheetName val="증감대비"/>
      <sheetName val="교통대책내역"/>
      <sheetName val="단가산출서 (2)"/>
      <sheetName val="연부97-1"/>
      <sheetName val="1공구내역서(1)"/>
      <sheetName val="기초자료"/>
      <sheetName val="2.대외공문"/>
      <sheetName val="견적보고"/>
      <sheetName val="본문"/>
      <sheetName val="이름"/>
      <sheetName val="급여표"/>
      <sheetName val="직원투입계획"/>
      <sheetName val="준공정산"/>
      <sheetName val="미드수량"/>
      <sheetName val="형식 - 1-2-3"/>
      <sheetName val="직재"/>
      <sheetName val="재집"/>
      <sheetName val="1_CB"/>
      <sheetName val="옹벽공_수량집계표"/>
      <sheetName val="A-8_PD(도로중앙)"/>
      <sheetName val="Flaer_Area"/>
      <sheetName val="내역서1999_8최종"/>
      <sheetName val="1_설계기준"/>
      <sheetName val="단가_및_재료비"/>
      <sheetName val="건축내역서_(경제상무실)"/>
      <sheetName val="설내역서_"/>
      <sheetName val="수불계획서(전체)"/>
      <sheetName val="6차2회변경내역서"/>
      <sheetName val="정부노임"/>
      <sheetName val="배수관산출"/>
      <sheetName val="기초계산(Pmax)"/>
      <sheetName val="준공조서"/>
      <sheetName val="공사준공계"/>
      <sheetName val="준공검사보고서"/>
      <sheetName val="細目"/>
      <sheetName val="지장물헐기조서"/>
      <sheetName val="입출재고현황 (2)"/>
      <sheetName val="3.하중산정4.지지력"/>
      <sheetName val="약전설비"/>
      <sheetName val="원가계산"/>
      <sheetName val="별표 "/>
      <sheetName val="쌍송교"/>
      <sheetName val="대총괄"/>
      <sheetName val="목록"/>
      <sheetName val="PAINT"/>
      <sheetName val="방화도료"/>
      <sheetName val="형질변경"/>
      <sheetName val="구조물공"/>
      <sheetName val="부대공"/>
      <sheetName val="종단계산"/>
      <sheetName val="자재표"/>
      <sheetName val="비품"/>
      <sheetName val="변화치수"/>
      <sheetName val="단가조사서"/>
      <sheetName val="새공통(96임금인상기준)"/>
      <sheetName val="경비"/>
      <sheetName val="콘크리트포장"/>
      <sheetName val="진입도로포장산출"/>
      <sheetName val="진입부포장면적위치조서"/>
      <sheetName val="진입부수량집계표"/>
      <sheetName val="콘크리트포장집계표"/>
      <sheetName val="포장공집계"/>
      <sheetName val="토공집계표"/>
      <sheetName val="토공분석표"/>
      <sheetName val="내역서 "/>
      <sheetName val="견적990322"/>
      <sheetName val="대비표"/>
      <sheetName val="내역서_"/>
      <sheetName val="1_설계조건"/>
      <sheetName val="예상"/>
      <sheetName val="1,2,3,4,5단위수량"/>
      <sheetName val="전체"/>
      <sheetName val="CODE"/>
      <sheetName val="하도금액분계"/>
      <sheetName val="보온자재단가표"/>
      <sheetName val="자료"/>
      <sheetName val="대전21토목내역서"/>
      <sheetName val="Front"/>
      <sheetName val="hvac(제어동)"/>
      <sheetName val="hvac내역서(제어동)"/>
      <sheetName val="일위대가(계측기설치)"/>
      <sheetName val="합계금액"/>
      <sheetName val="방음벽기초(H=4m)"/>
      <sheetName val="업체별기성내역"/>
      <sheetName val="WVAL"/>
      <sheetName val="수량-가로등"/>
      <sheetName val="1단계"/>
      <sheetName val="내역서 제출"/>
      <sheetName val="테이블"/>
      <sheetName val="건축"/>
      <sheetName val="CON'C"/>
      <sheetName val="SAP_INPUT"/>
      <sheetName val="골재산출"/>
      <sheetName val="공동구수량"/>
      <sheetName val="분석"/>
      <sheetName val="일위대가목차"/>
      <sheetName val="인명부"/>
      <sheetName val="당초"/>
      <sheetName val="PIPING"/>
      <sheetName val="#3_일위대가목록"/>
      <sheetName val="#2_일위대가목록"/>
      <sheetName val="설명서 "/>
      <sheetName val="예정공정표"/>
      <sheetName val="깨기"/>
      <sheetName val="공종집계"/>
      <sheetName val="하도급계획"/>
      <sheetName val="배지거총재료집계표"/>
      <sheetName val="cal"/>
      <sheetName val="일위산출"/>
      <sheetName val="보안등"/>
      <sheetName val="토공(본관-토사)"/>
      <sheetName val="토공(분기관-토사)"/>
      <sheetName val="토공(분기관-암)"/>
      <sheetName val="토공(본관-암)"/>
      <sheetName val="분전함신설"/>
      <sheetName val="접지1종"/>
      <sheetName val="실행(ALT1)"/>
      <sheetName val="관일"/>
      <sheetName val="적용토목"/>
      <sheetName val="포장면적산출"/>
      <sheetName val="포장수량집계"/>
      <sheetName val="골조시행"/>
      <sheetName val="토공사B동추가"/>
      <sheetName val="1.RAMP-A"/>
      <sheetName val="BOJUNGGM"/>
      <sheetName val="제경비최종"/>
      <sheetName val="국공유지및사유지"/>
      <sheetName val="수량간지코드"/>
      <sheetName val="수량목차코드"/>
      <sheetName val="음료실행"/>
      <sheetName val="A-4"/>
      <sheetName val="가시설수량"/>
      <sheetName val="대포2교접속"/>
      <sheetName val="천방교접속"/>
      <sheetName val="지장물C"/>
      <sheetName val="골조"/>
      <sheetName val="중단원본"/>
      <sheetName val="업체별담당"/>
      <sheetName val="찍기"/>
      <sheetName val="공사설계"/>
      <sheetName val="4 공통갑지"/>
      <sheetName val="단가조사"/>
      <sheetName val="사본 _ b_balju"/>
      <sheetName val="중동공구"/>
      <sheetName val="나.설계조건"/>
      <sheetName val="유림총괄"/>
      <sheetName val="포장공총괄수량집계표"/>
      <sheetName val="본댐설계"/>
      <sheetName val="SCHE"/>
      <sheetName val="케이블트레이"/>
      <sheetName val="스톱로그내역"/>
      <sheetName val="36+45-113-18+19+20I"/>
      <sheetName val="공사내역서(을)실행"/>
      <sheetName val="역T형옹벽(3.0)"/>
      <sheetName val="9509"/>
      <sheetName val="일위대가 "/>
      <sheetName val="ESC (공정표기준)"/>
      <sheetName val="인사자료총집계"/>
      <sheetName val="S.중기사용료"/>
      <sheetName val="일위(PN)"/>
      <sheetName val="도체종-상수표"/>
      <sheetName val="공정추가"/>
      <sheetName val="토목내역서(변경1)"/>
      <sheetName val="계약내역서"/>
      <sheetName val="취수탑"/>
      <sheetName val="마산방향철근집계"/>
      <sheetName val="203"/>
      <sheetName val="2.관대집계표"/>
      <sheetName val="투입비분석표"/>
      <sheetName val="중기조종사 단위단가"/>
      <sheetName val="L_RPTB02_01"/>
      <sheetName val="입력장소"/>
      <sheetName val="지수980731이후"/>
      <sheetName val="공통자료"/>
      <sheetName val="작성"/>
      <sheetName val="10동"/>
      <sheetName val="판매시설"/>
      <sheetName val="계정"/>
      <sheetName val="길어깨단위"/>
      <sheetName val="토공구역구분(출력안함)"/>
      <sheetName val="간지02)"/>
      <sheetName val="직접구매"/>
      <sheetName val="간지03 )"/>
      <sheetName val="주요자재xxxxxx"/>
      <sheetName val="1.레미콘"/>
      <sheetName val="2.관집계"/>
      <sheetName val="3.제수밸브"/>
      <sheetName val="4.각종주철제"/>
      <sheetName val="5.유량계"/>
      <sheetName val="1.골재집계"/>
      <sheetName val="2.철근집계"/>
      <sheetName val="3.관세척"/>
      <sheetName val="4.분기관"/>
      <sheetName val="간지04)"/>
      <sheetName val="총괄자재집계표"/>
      <sheetName val="간지05)"/>
      <sheetName val="상수공 토공집계표"/>
      <sheetName val="우수공자재집계표"/>
      <sheetName val="시모자"/>
      <sheetName val="구체"/>
      <sheetName val="좌측날개벽"/>
      <sheetName val="우측날개벽"/>
      <sheetName val="금속및금속창호"/>
      <sheetName val="STEEL BOX 단면설계(SEC.8)"/>
      <sheetName val="식생블럭"/>
      <sheetName val="부경대총괄내역서"/>
      <sheetName val="물량표S"/>
      <sheetName val="SUMMARY"/>
      <sheetName val="물량표(신)"/>
      <sheetName val="총집계"/>
      <sheetName val="관리,공감"/>
      <sheetName val="금융비용"/>
      <sheetName val="식생블럭단위수량"/>
      <sheetName val="송라터널총괄"/>
      <sheetName val="ITEM"/>
      <sheetName val="Macro(전선)"/>
      <sheetName val="sw1"/>
      <sheetName val="W3단면"/>
      <sheetName val="연령현황"/>
      <sheetName val="설직재-1"/>
      <sheetName val="안산기계장치"/>
      <sheetName val="내력서"/>
      <sheetName val="안정계산"/>
      <sheetName val="단면검토"/>
      <sheetName val="신규 수주분(사용자 정의)"/>
      <sheetName val="DATA2000"/>
      <sheetName val="plan&amp;section of foundation"/>
      <sheetName val="pile bearing capa &amp; arrenge"/>
      <sheetName val="design load"/>
      <sheetName val="working load at the btm ft."/>
      <sheetName val="stability check"/>
      <sheetName val="design criteria"/>
      <sheetName val="COMPARISON TABLE"/>
      <sheetName val="crude.SLAB RE-bar"/>
      <sheetName val="CRUDE RE-bar"/>
      <sheetName val="부대공Ⅱ"/>
      <sheetName val="설계변경원가계산총괄표"/>
      <sheetName val="식재일위대가"/>
      <sheetName val="주경기-오배수"/>
      <sheetName val="단가산출서1"/>
      <sheetName val="식재총괄"/>
      <sheetName val="좌측"/>
      <sheetName val="수량BOQ"/>
      <sheetName val="관경별우수관집계"/>
      <sheetName val="법면"/>
      <sheetName val="중기일위대가"/>
      <sheetName val="배수공1"/>
      <sheetName val="일반부표"/>
      <sheetName val="전기일위대가"/>
      <sheetName val="토목품셈"/>
      <sheetName val="CPM챠트"/>
      <sheetName val="H-pile(298x299)"/>
      <sheetName val="H-pile(250x250)"/>
      <sheetName val="내역및총괄"/>
      <sheetName val="토적계산서"/>
      <sheetName val="2.입력sheet"/>
      <sheetName val="M1"/>
      <sheetName val="SILICATE"/>
      <sheetName val="TB-내역서"/>
      <sheetName val="절취및터파기"/>
      <sheetName val="토공총괄집계"/>
      <sheetName val="세목전체"/>
      <sheetName val="20관리비율"/>
      <sheetName val="견적조건"/>
      <sheetName val="개략"/>
      <sheetName val="공사비산출내역"/>
      <sheetName val="정렬"/>
      <sheetName val="소방현물"/>
      <sheetName val="슬래브"/>
      <sheetName val="직공비"/>
      <sheetName val="(3.품질관리 시험 총괄표)"/>
      <sheetName val="지급자재"/>
      <sheetName val="토량1-1"/>
      <sheetName val="조작대(1연)"/>
      <sheetName val="VE절감"/>
      <sheetName val="2.가정단면"/>
      <sheetName val="거래처등록"/>
      <sheetName val="물가자료"/>
      <sheetName val="지주목시비량산출서"/>
      <sheetName val="일반공사"/>
      <sheetName val="손익분석"/>
      <sheetName val="일위대가(건축)"/>
      <sheetName val="Pier 3"/>
      <sheetName val="집계"/>
      <sheetName val="수량산출서 갑지"/>
      <sheetName val="DIAPHRAGM"/>
      <sheetName val="상시"/>
      <sheetName val="현장일반사항"/>
      <sheetName val="원형측구(B-type)"/>
      <sheetName val="토공총괄표"/>
      <sheetName val="1TL종점(1)"/>
      <sheetName val="도로경계블럭연장조서"/>
      <sheetName val="기계내역"/>
      <sheetName val="전력"/>
      <sheetName val="산근(PE,300)"/>
      <sheetName val="특2호부관하천산근"/>
      <sheetName val="특2호하천산근"/>
      <sheetName val="종배수관(신)"/>
      <sheetName val="적용단위길이"/>
      <sheetName val="종배수관면벽신"/>
      <sheetName val="1062-X방향 "/>
      <sheetName val="단가(반정1교-원주)"/>
      <sheetName val="Sheet10"/>
      <sheetName val="통영LNG입찰현황"/>
      <sheetName val="전력구구조물산근"/>
      <sheetName val="COL"/>
      <sheetName val="간지9)"/>
      <sheetName val="별총"/>
      <sheetName val="BOX전기내역"/>
      <sheetName val="소운반"/>
      <sheetName val="표  지"/>
      <sheetName val="BOX(1.5X1.5)"/>
      <sheetName val="U-TYPE(1)"/>
      <sheetName val="1.2.1 마루높이결정"/>
      <sheetName val="BOILING검토"/>
      <sheetName val="입찰보고"/>
      <sheetName val="차선도색현황"/>
      <sheetName val="우수관"/>
      <sheetName val="기계시공"/>
      <sheetName val="2000용수잠관-수량집계"/>
      <sheetName val="&lt;목록&gt;"/>
      <sheetName val="기계경비일람"/>
      <sheetName val="BID9697"/>
      <sheetName val="토목내역"/>
      <sheetName val="시가지우회도로공내역서"/>
      <sheetName val="o현장경비"/>
      <sheetName val="공사내역"/>
      <sheetName val="※참고자료※"/>
      <sheetName val="UEC영화관본공사내역"/>
      <sheetName val="대운산출"/>
      <sheetName val="세부내역"/>
      <sheetName val="SLIDES"/>
      <sheetName val="노무비계"/>
      <sheetName val="sheeet2"/>
      <sheetName val="단면 _2_"/>
      <sheetName val="Dike for 49T03 &amp; 49T04"/>
      <sheetName val="Dike for 49T02, 05~07, 19 (1)"/>
      <sheetName val=" 냉각수펌프"/>
      <sheetName val="Sheet15"/>
      <sheetName val="상수도공-간지"/>
      <sheetName val="옹벽"/>
      <sheetName val="주식"/>
      <sheetName val="집계표(육상)"/>
      <sheetName val="조건표"/>
      <sheetName val="지급자재조서"/>
      <sheetName val="참조M"/>
      <sheetName val="하중"/>
      <sheetName val="횡배수관"/>
      <sheetName val="간선계산"/>
      <sheetName val="기둥(하중)"/>
      <sheetName val="ENE-CAL 1"/>
      <sheetName val="costing_CV"/>
      <sheetName val="ITB COST"/>
      <sheetName val="costing_ESDV"/>
      <sheetName val="costing_Misc"/>
      <sheetName val="costing_MOV"/>
      <sheetName val="costing_Press"/>
      <sheetName val="자압"/>
      <sheetName val="일위대가1"/>
      <sheetName val="지구단위계획"/>
      <sheetName val="type-F"/>
      <sheetName val="수량산출근거"/>
      <sheetName val="XL4Poppy"/>
      <sheetName val="소업1교"/>
      <sheetName val="변경후-SHEET"/>
      <sheetName val="CON포장수량"/>
      <sheetName val="CONUNIT"/>
      <sheetName val="웅진교-S2"/>
      <sheetName val="방음벽기초"/>
      <sheetName val="품셈총괄표"/>
      <sheetName val="PD-5(직선)"/>
      <sheetName val="ACUNIT"/>
      <sheetName val="현황산출서"/>
      <sheetName val="plan&amp;section_of_foundation"/>
      <sheetName val="working_load_at_the_btm_ft_"/>
      <sheetName val="stability_check"/>
      <sheetName val="design_criteria"/>
      <sheetName val="design_load"/>
      <sheetName val="주요자재집계표"/>
      <sheetName val="상승요인분석"/>
      <sheetName val="식재일위"/>
      <sheetName val="woo(mac)"/>
      <sheetName val="계단"/>
      <sheetName val="터널구조물산근"/>
      <sheetName val="예산작성기준(전기)"/>
      <sheetName val="수정내역서"/>
      <sheetName val="자재목록"/>
      <sheetName val="TEL"/>
      <sheetName val="품의"/>
      <sheetName val="2011.(4)"/>
      <sheetName val="맨홀평균높이"/>
      <sheetName val="2002년12월"/>
      <sheetName val="MOTOR"/>
      <sheetName val="WEON"/>
      <sheetName val="바닥판(1)"/>
      <sheetName val="통합"/>
      <sheetName val="설계기준 및 하중계산"/>
      <sheetName val="단가일람"/>
      <sheetName val="단위량당중기"/>
      <sheetName val="11.자재단가"/>
      <sheetName val="배수내역"/>
      <sheetName val="PAD TR보호대기초"/>
      <sheetName val="가로등기초"/>
      <sheetName val="설정"/>
      <sheetName val="공종별수량집계"/>
      <sheetName val="기초공"/>
      <sheetName val="맨홀수량산출"/>
      <sheetName val="P3"/>
      <sheetName val="각사별공사비분개 "/>
      <sheetName val="기둥"/>
      <sheetName val="저판(버림100)"/>
      <sheetName val="계화배수"/>
      <sheetName val="산근목록"/>
      <sheetName val="슬래브(유곡)"/>
      <sheetName val="SUMDO"/>
      <sheetName val="ENDDO"/>
      <sheetName val="PLDB"/>
      <sheetName val="AAA"/>
      <sheetName val="M-HOUR"/>
      <sheetName val="공기"/>
      <sheetName val="원가입력"/>
      <sheetName val="ASP"/>
      <sheetName val="DESCRIPTION"/>
      <sheetName val="내역(전체)"/>
      <sheetName val="inter"/>
      <sheetName val="Sheet6"/>
      <sheetName val="북방3터널"/>
      <sheetName val="예산내역서"/>
      <sheetName val="M_DB"/>
      <sheetName val="TYPE"/>
      <sheetName val="costing_FE"/>
      <sheetName val="BOX-1515"/>
      <sheetName val="BOX-1510"/>
      <sheetName val="3CHBDC"/>
      <sheetName val="사급자재"/>
      <sheetName val="간접비내역-1"/>
      <sheetName val="석축"/>
      <sheetName val="인천제철"/>
      <sheetName val="재료"/>
      <sheetName val="예산대비"/>
      <sheetName val="0226"/>
      <sheetName val="역T형(H=6.0) (2)"/>
      <sheetName val="중기집계"/>
      <sheetName val="대정2공구"/>
      <sheetName val="포장직선구간"/>
      <sheetName val="1호맨홀토공"/>
      <sheetName val="00000"/>
      <sheetName val="전계가"/>
      <sheetName val="공통부대비"/>
      <sheetName val="결재갑지"/>
      <sheetName val="소비자가"/>
      <sheetName val="POL6차-PIPING"/>
      <sheetName val="b_balju_cho"/>
      <sheetName val="토목명"/>
      <sheetName val="견적단가"/>
      <sheetName val="노무비단가"/>
      <sheetName val="2.토목공사"/>
      <sheetName val="제원및배치"/>
      <sheetName val="돌담교_상부수량"/>
      <sheetName val="CON기초"/>
      <sheetName val="건물철거"/>
      <sheetName val="기타배수구조물깨기-단위수량"/>
      <sheetName val="내역을"/>
      <sheetName val="신규보류입력"/>
      <sheetName val="AS포장복구 "/>
      <sheetName val="운임료"/>
      <sheetName val="Macro2"/>
      <sheetName val="년도별노임표"/>
      <sheetName val="중기목록표"/>
      <sheetName val="FILE1"/>
      <sheetName val="안전장치"/>
      <sheetName val="노임,재료비"/>
      <sheetName val="초"/>
      <sheetName val="토공개요C"/>
      <sheetName val="정공공사"/>
      <sheetName val="대전가오_견출_집계표"/>
      <sheetName val="도로"/>
      <sheetName val="수로BOX"/>
      <sheetName val="적용기준"/>
      <sheetName val="수량"/>
      <sheetName val="작업입력"/>
      <sheetName val="2003상반기노임기준"/>
      <sheetName val="연동내역"/>
      <sheetName val="건설성적"/>
      <sheetName val="건축일위"/>
      <sheetName val="그라우팅일위"/>
      <sheetName val="문산방향-교대(A2)"/>
      <sheetName val="토공개요"/>
      <sheetName val="토공(1)"/>
      <sheetName val="투찰"/>
      <sheetName val="A2"/>
      <sheetName val="청주(철골발주의뢰서)"/>
      <sheetName val="설계변경총괄표(계산식)"/>
      <sheetName val="기본데이타입력"/>
      <sheetName val="보도교산출근거"/>
      <sheetName val="원가&amp;하도급원가"/>
      <sheetName val="HVAC"/>
      <sheetName val="대공종"/>
      <sheetName val="가감수량"/>
      <sheetName val="개별직종노임단가(2003.9)"/>
      <sheetName val="격점수량"/>
      <sheetName val="3련 BOX"/>
      <sheetName val="II손익관리"/>
      <sheetName val="목포방향"/>
      <sheetName val="노무자도장2"/>
      <sheetName val="내역- CCTV"/>
      <sheetName val="개거산출내역"/>
      <sheetName val="D"/>
      <sheetName val="재료비"/>
      <sheetName val="부속동"/>
      <sheetName val="터널굴착단산"/>
      <sheetName val="EQUIP LIST"/>
      <sheetName val="실행내역(10.13)"/>
      <sheetName val="1구간FRP수량산출"/>
      <sheetName val="중기단가LIST"/>
      <sheetName val="산출기준"/>
      <sheetName val="개별직종노임"/>
      <sheetName val="엔지니어링노임"/>
      <sheetName val="기본단가표"/>
      <sheetName val="기존건물 깨기원단위"/>
      <sheetName val="시장성초안camera"/>
      <sheetName val="장비종합부표"/>
      <sheetName val="집계표_식재"/>
      <sheetName val="부표"/>
      <sheetName val="COVER"/>
      <sheetName val="철근량 산정"/>
      <sheetName val="구분표"/>
      <sheetName val="건축계약내역"/>
      <sheetName val="공종별자재"/>
      <sheetName val="방수"/>
      <sheetName val="포장자재집계표"/>
      <sheetName val="물가단가"/>
      <sheetName val="제표일위대가"/>
      <sheetName val="208-238"/>
      <sheetName val="노.표-조"/>
      <sheetName val="단관데이터"/>
      <sheetName val="이형관데이터"/>
      <sheetName val="철거현황"/>
      <sheetName val="설비공사(4)"/>
      <sheetName val="준비공"/>
      <sheetName val="목교수량산출"/>
      <sheetName val="양식3"/>
      <sheetName val="설계설명서"/>
      <sheetName val="위생"/>
      <sheetName val="슬래브 -연속(3경간)"/>
      <sheetName val="식재가격"/>
      <sheetName val="신천3호용수로"/>
      <sheetName val="CC16-내역서"/>
      <sheetName val="4.2유효폭의 계산"/>
      <sheetName val="이토변실"/>
      <sheetName val="Macro(차단기)"/>
      <sheetName val="JUCKEYK"/>
      <sheetName val="가설공사비"/>
      <sheetName val="도로구조공사비"/>
      <sheetName val="도로토공공사비"/>
      <sheetName val="여수토공사비"/>
      <sheetName val="2000노임기준"/>
      <sheetName val="식재"/>
      <sheetName val="시설물"/>
      <sheetName val="식재출력용"/>
      <sheetName val="유지관리"/>
      <sheetName val="가제당공사비"/>
      <sheetName val="기초처리공사비"/>
      <sheetName val="복통공사비"/>
      <sheetName val="본제당공사비"/>
      <sheetName val="중기운반비"/>
      <sheetName val="진입도로공사비"/>
      <sheetName val="취수탑공사비"/>
      <sheetName val="토취장복구"/>
      <sheetName val="토목공사일반"/>
      <sheetName val="토공분배표"/>
      <sheetName val="종배수단위_CON기초"/>
      <sheetName val="산출3-동력"/>
      <sheetName val="산출4-전등"/>
      <sheetName val="산출2-전력"/>
      <sheetName val="산출9-TRAY"/>
      <sheetName val="DATE2001"/>
      <sheetName val="밸브설치"/>
      <sheetName val="참여현황 (직원)"/>
      <sheetName val="종형증설공"/>
      <sheetName val="시노501"/>
      <sheetName val="유효폭의 계산"/>
      <sheetName val="공통갑지"/>
      <sheetName val="기성청구조서"/>
      <sheetName val="값"/>
      <sheetName val="주요재료비(원본)"/>
      <sheetName val="2000.05"/>
      <sheetName val="터널조도"/>
      <sheetName val="99노임단_x0007_"/>
      <sheetName val="99노임단쌇"/>
      <sheetName val="견적가"/>
      <sheetName val="단가표"/>
      <sheetName val="용소리교"/>
      <sheetName val="CABLE"/>
      <sheetName val="적요"/>
      <sheetName val="수리결과"/>
      <sheetName val="3BL공동구_수량2"/>
      <sheetName val="준검_내역서1"/>
      <sheetName val="3_공통공사대비1"/>
      <sheetName val="방배동내역_(총괄)1"/>
      <sheetName val="9_정착구_보강1"/>
      <sheetName val="단가_(2)1"/>
      <sheetName val="6PILE__(돌출)1"/>
      <sheetName val="환경기계공정표_(3)1"/>
      <sheetName val="전선_및_전선관1"/>
      <sheetName val="1차_내역서1"/>
      <sheetName val="DATA_입력란1"/>
      <sheetName val="1__설계조건_2_단면가정_3__하중계산1"/>
      <sheetName val="BSD_(2)1"/>
      <sheetName val="배관배선_단가조사1"/>
      <sheetName val="옹벽공_수량집계표1"/>
      <sheetName val="배수공_시멘트_및_골재량_산출1"/>
      <sheetName val="96보완계획7_121"/>
      <sheetName val="7_PILE__(돌출)1"/>
      <sheetName val="8_PILE__(돌출)1"/>
      <sheetName val="사__업__비__수__지__예__산__서1"/>
      <sheetName val="토공(우물통,기타)_"/>
      <sheetName val="11_1_단면hwp"/>
      <sheetName val="노임단가_(2)"/>
      <sheetName val="Sheet1_(2)1"/>
      <sheetName val="Sheet2_(2)1"/>
      <sheetName val="Customer_Databas1"/>
      <sheetName val="상_부1"/>
      <sheetName val="A-8_PD(도로중앙)1"/>
      <sheetName val="단양_00_아파트-세부내역"/>
      <sheetName val="청_구1"/>
      <sheetName val="설내역서_1"/>
      <sheetName val="건축내역서_(경제상무실)1"/>
      <sheetName val="1_수인터널1"/>
      <sheetName val="단면_(2)"/>
      <sheetName val="1_설계조건1"/>
      <sheetName val="배수공_주요자재_집계표"/>
      <sheetName val="내역서1999_8최종1"/>
      <sheetName val="06_일위대가목록"/>
      <sheetName val="PROJECT_BRIEF(EX_NEW)1"/>
      <sheetName val="Site_Expenses1"/>
      <sheetName val="내역서_(2)"/>
      <sheetName val="전_기"/>
      <sheetName val="공사비_증감_내역서1"/>
      <sheetName val="표지_(2)"/>
      <sheetName val="단가_및_재료비1"/>
      <sheetName val="Ⅴ-2_공종별내역"/>
      <sheetName val="4_내진설계"/>
      <sheetName val="_ｹ-ﾌﾞﾙ"/>
      <sheetName val="플랜트_설치"/>
      <sheetName val="지구_리스트"/>
      <sheetName val="1000_DB구축_부표"/>
      <sheetName val="효성CB_1P기초"/>
      <sheetName val="전차선로_물량표"/>
      <sheetName val="1_CB1"/>
      <sheetName val="1_설계기준1"/>
      <sheetName val="Flaer_Area1"/>
      <sheetName val="1_우편집중내역서"/>
      <sheetName val="하도급_검토"/>
      <sheetName val="지장물_철거_물량_산출서"/>
      <sheetName val="4_2_1_마루높이_검토"/>
      <sheetName val="3_하중계산"/>
      <sheetName val="_상부공통집계(총괄)"/>
      <sheetName val="단_box"/>
      <sheetName val="중강당_내역"/>
      <sheetName val="2-1__경관조명_내역총괄표"/>
      <sheetName val="총_원가계산"/>
      <sheetName val="돌담교_상부수량1"/>
      <sheetName val="HRSG_SMALL07220"/>
      <sheetName val="아파트_내역"/>
      <sheetName val="노임_및_중기단가"/>
      <sheetName val="내역서_1"/>
      <sheetName val="내역서_제출"/>
      <sheetName val="설명서_"/>
      <sheetName val="8_석축단위(H=1_5M)"/>
      <sheetName val="2_대외공문"/>
      <sheetName val="별표_"/>
      <sheetName val="인건비_"/>
      <sheetName val="신규_수주분(사용자_정의)"/>
      <sheetName val="plan&amp;section_of_foundation1"/>
      <sheetName val="pile_bearing_capa_&amp;_arrenge"/>
      <sheetName val="design_load1"/>
      <sheetName val="working_load_at_the_btm_ft_1"/>
      <sheetName val="stability_check1"/>
      <sheetName val="design_criteria1"/>
      <sheetName val="3_하중산정4_지지력"/>
      <sheetName val="COMPARISON_TABLE"/>
      <sheetName val="crude_SLAB_RE-bar"/>
      <sheetName val="CRUDE_RE-bar"/>
      <sheetName val="2_입력sheet"/>
      <sheetName val="(3_품질관리_시험_총괄표)"/>
      <sheetName val="2_가정단면"/>
      <sheetName val="Pier_3"/>
      <sheetName val="수량산출서_갑지"/>
      <sheetName val="1062-X방향_"/>
      <sheetName val="표__지"/>
      <sheetName val="BOX(1_5X1_5)"/>
      <sheetName val="1_2_1_마루높이결정"/>
      <sheetName val="단면__2_"/>
      <sheetName val="Dike_for_49T03_&amp;_49T04"/>
      <sheetName val="Dike_for_49T02,_05~07,_19_(1)"/>
      <sheetName val="_냉각수펌프"/>
      <sheetName val="ENE-CAL_1"/>
      <sheetName val="ITB_COST"/>
      <sheetName val="2011_(4)"/>
      <sheetName val="설계기준_및_하중계산"/>
      <sheetName val="11_자재단가"/>
      <sheetName val="PAD_TR보호대기초"/>
      <sheetName val="각사별공사비분개_"/>
      <sheetName val="역T형(H=6_0)_(2)"/>
      <sheetName val="2_토목공사"/>
      <sheetName val="AS포장복구_"/>
      <sheetName val="개별직종노임단가(2003_9)"/>
      <sheetName val="3련_BOX"/>
      <sheetName val="내역-_CCTV"/>
      <sheetName val="EQUIP_LIST"/>
      <sheetName val="실행내역(10_13)"/>
      <sheetName val="기존건물_깨기원단위"/>
      <sheetName val="철근량_산정"/>
      <sheetName val="노_표-조"/>
      <sheetName val="슬래브_-연속(3경간)"/>
      <sheetName val="4_2유효폭의_계산"/>
      <sheetName val="참여현황_(직원)"/>
      <sheetName val="2.건축"/>
      <sheetName val="물류최종8월7"/>
      <sheetName val="위치"/>
      <sheetName val="1. 총괄 집계표"/>
      <sheetName val="HC-04"/>
      <sheetName val="개소별수량산출"/>
      <sheetName val="Requirement(Work Crew)"/>
      <sheetName val="전력간선(신설)"/>
      <sheetName val="CABLE SIZE-1"/>
      <sheetName val="모래기초"/>
      <sheetName val="절대건들지마시오"/>
      <sheetName val="기계설비품셈"/>
      <sheetName val="DHEQSUPT"/>
      <sheetName val="CONCRETE"/>
      <sheetName val="전통건설"/>
      <sheetName val="본선 토공 분배표"/>
      <sheetName val="신푝지1"/>
      <sheetName val="기초입력 DATA"/>
      <sheetName val="2006계약"/>
      <sheetName val="스파이더산출근거"/>
      <sheetName val="입찰품의서"/>
      <sheetName val="공사품旼ã"/>
      <sheetName val="5.장비(안)"/>
      <sheetName val="49"/>
      <sheetName val="한일양산"/>
      <sheetName val="LOPCALC"/>
      <sheetName val="기시공토적"/>
      <sheetName val="2012노임단가"/>
      <sheetName val="수주현황2월"/>
      <sheetName val="PIPE(UG)내역"/>
      <sheetName val="점검총괄"/>
      <sheetName val="목표세부명세"/>
      <sheetName val="상하차비용(기계상차)"/>
      <sheetName val="수간보호"/>
      <sheetName val="운반비"/>
      <sheetName val="공종목록표"/>
      <sheetName val="0"/>
      <sheetName val="공사내역서"/>
      <sheetName val="표준내역"/>
      <sheetName val="차수공개요"/>
      <sheetName val="PILE"/>
      <sheetName val="3.2주형지지보"/>
      <sheetName val="상수도내역서"/>
      <sheetName val="표지(예시)"/>
      <sheetName val="설계서"/>
      <sheetName val="(참고)지급수수료"/>
      <sheetName val="C.배수관공"/>
      <sheetName val="산출"/>
      <sheetName val="자동제어"/>
      <sheetName val="화산경계"/>
      <sheetName val="잡비계산"/>
      <sheetName val="공조기휀"/>
      <sheetName val="계획집계"/>
      <sheetName val="공정자료2"/>
      <sheetName val="아파트"/>
      <sheetName val="상세"/>
      <sheetName val="1.취수장"/>
      <sheetName val="총괄-1"/>
      <sheetName val="실행내역서 "/>
      <sheetName val="총수량집계표"/>
      <sheetName val=" "/>
      <sheetName val="신평리 권리자명부"/>
      <sheetName val="전국현황"/>
      <sheetName val="일용직내역"/>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sheetData sheetId="333"/>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sheetData sheetId="439" refreshError="1"/>
      <sheetData sheetId="440"/>
      <sheetData sheetId="44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sheetData sheetId="1029"/>
      <sheetData sheetId="1030"/>
      <sheetData sheetId="1031"/>
      <sheetData sheetId="1032"/>
      <sheetData sheetId="1033"/>
      <sheetData sheetId="1034"/>
      <sheetData sheetId="1035"/>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목차"/>
      <sheetName val="총공사비"/>
      <sheetName val="원가계산서"/>
      <sheetName val="관급자재비"/>
      <sheetName val="(기자재비)"/>
      <sheetName val="사급자재비"/>
      <sheetName val="기자재설치비"/>
      <sheetName val="기자재설치비산출서"/>
      <sheetName val="배관자재(단가조사서)"/>
      <sheetName val="배관자재비"/>
      <sheetName val="배관설치비"/>
      <sheetName val="종합시운전비"/>
      <sheetName val="일위대가(1)"/>
      <sheetName val="일위대가(2)"/>
      <sheetName val="노임단가"/>
      <sheetName val="9GNG운반"/>
      <sheetName val="대치판정"/>
      <sheetName val="제수"/>
      <sheetName val="공기"/>
      <sheetName val="집계표"/>
      <sheetName val="을지"/>
      <sheetName val="입찰안"/>
      <sheetName val="단면치수"/>
      <sheetName val="터파기및재료"/>
      <sheetName val="도급"/>
      <sheetName val="관급"/>
      <sheetName val="ABUT수량-A1"/>
      <sheetName val="한강운반비"/>
      <sheetName val="내역(97년2월)"/>
      <sheetName val="내역"/>
      <sheetName val="배관배선 단가조사"/>
      <sheetName val="일위대가"/>
      <sheetName val="일위대가집계"/>
      <sheetName val="★도급내역"/>
      <sheetName val="Sheet5"/>
      <sheetName val="일위대가(가설)"/>
      <sheetName val="실행철강하도"/>
      <sheetName val="코드표"/>
      <sheetName val="설비"/>
      <sheetName val="(A)내역서"/>
      <sheetName val="신우"/>
      <sheetName val="밸브설치"/>
      <sheetName val="공통비"/>
      <sheetName val="VENDOR LIST"/>
      <sheetName val="설계예산서"/>
      <sheetName val="Sheet1"/>
      <sheetName val="bid"/>
      <sheetName val="변경비교-을"/>
      <sheetName val="조명시설"/>
      <sheetName val="일반수량총괄집계"/>
      <sheetName val="내역서적용"/>
      <sheetName val="사다리"/>
      <sheetName val="경비2내역"/>
      <sheetName val="내역서단가산출용"/>
      <sheetName val="96보완계획7.12"/>
      <sheetName val="단위목록"/>
      <sheetName val="기계경비목록"/>
      <sheetName val="기자재비"/>
      <sheetName val="내역서"/>
      <sheetName val="데리네이타현황"/>
      <sheetName val="2000년1차"/>
      <sheetName val="견적대비"/>
      <sheetName val="노임"/>
      <sheetName val="단가조사서"/>
      <sheetName val="철거산출근거"/>
      <sheetName val="I一般比"/>
      <sheetName val="98NS-N"/>
      <sheetName val="물가대비표"/>
      <sheetName val="요율"/>
      <sheetName val="날개벽수량표"/>
      <sheetName val="차액보증"/>
      <sheetName val="#REF"/>
      <sheetName val="2경간"/>
      <sheetName val="Sheet6"/>
      <sheetName val="기계경비"/>
      <sheetName val="일반수량"/>
      <sheetName val="설계예산"/>
      <sheetName val="수성페인트도장 내역서"/>
      <sheetName val="기자재대비표"/>
      <sheetName val="일위목록"/>
      <sheetName val="&lt;목록&gt;"/>
      <sheetName val="F1"/>
      <sheetName val="VXXXXXXX"/>
      <sheetName val="일위대가목차"/>
      <sheetName val="토목"/>
      <sheetName val="T13(P68~72,78)"/>
      <sheetName val="기본DATA"/>
      <sheetName val="수량산출"/>
      <sheetName val="DATE"/>
      <sheetName val="단양 00 아파트-세부내역"/>
      <sheetName val="1.수인터널"/>
      <sheetName val="98수문일위"/>
      <sheetName val="포장공"/>
      <sheetName val="원가"/>
      <sheetName val="산출근거"/>
      <sheetName val="설계개요"/>
      <sheetName val="교각별수량"/>
      <sheetName val="원본(갑지)"/>
      <sheetName val="산출내역서"/>
      <sheetName val="GI-LIST"/>
      <sheetName val="일위대가(계측기설치)"/>
      <sheetName val="제-노임"/>
      <sheetName val="제직재"/>
      <sheetName val="N賃率-職"/>
      <sheetName val="s"/>
      <sheetName val="건축공사실행"/>
      <sheetName val="직노"/>
      <sheetName val="본선차로수량집계표"/>
      <sheetName val="사통"/>
      <sheetName val="시설수량표"/>
      <sheetName val="식재수량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
      <sheetName val="전기단가조사서"/>
    </sheetNames>
    <sheetDataSet>
      <sheetData sheetId="0" refreshError="1"/>
      <sheetData sheetId="1"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원가계산서"/>
      <sheetName val="내역서"/>
      <sheetName val="공내역서"/>
      <sheetName val="일위대가"/>
      <sheetName val="공일위대가"/>
      <sheetName val="인공산출서"/>
      <sheetName val="관급자재"/>
      <sheetName val="자재단가"/>
      <sheetName val="노임"/>
      <sheetName val="업체단가"/>
      <sheetName val="운반비"/>
      <sheetName val="중량산출서(애자류)"/>
      <sheetName val="중량산출서(전선류)"/>
      <sheetName val="중량산출서(철재)"/>
      <sheetName val="가설사무소"/>
      <sheetName val="가설사무소 (공)"/>
      <sheetName val="단가산출"/>
      <sheetName val="단가"/>
      <sheetName val="부대공Ⅱ"/>
      <sheetName val="단가조사서"/>
      <sheetName val="전기단가조사서"/>
      <sheetName val="배관배선 단가조사"/>
      <sheetName val="일위대가집계"/>
      <sheetName val="매곡역사"/>
      <sheetName val="Sheet1"/>
      <sheetName val="단가산출서(1)"/>
      <sheetName val="단가비교표"/>
      <sheetName val="일위대가(가설)"/>
      <sheetName val="일위대가(1)"/>
      <sheetName val="2000년1차"/>
      <sheetName val="입찰"/>
      <sheetName val="현경"/>
      <sheetName val="코드표"/>
      <sheetName val="내역"/>
      <sheetName val="원가서"/>
      <sheetName val="DATE"/>
      <sheetName val="설계서을"/>
      <sheetName val="1호인버트수량"/>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ow r="6">
          <cell r="A6" t="str">
            <v>600V 비닐절연전선</v>
          </cell>
          <cell r="B6" t="str">
            <v>IV 1.6mm</v>
          </cell>
          <cell r="C6" t="str">
            <v>m</v>
          </cell>
          <cell r="D6">
            <v>794</v>
          </cell>
          <cell r="E6">
            <v>79</v>
          </cell>
          <cell r="F6">
            <v>842</v>
          </cell>
          <cell r="G6">
            <v>85</v>
          </cell>
          <cell r="L6">
            <v>79</v>
          </cell>
        </row>
        <row r="7">
          <cell r="A7" t="str">
            <v>600V 비닐절연전선</v>
          </cell>
          <cell r="B7" t="str">
            <v>IV 2.0mm</v>
          </cell>
          <cell r="C7" t="str">
            <v>m</v>
          </cell>
          <cell r="D7">
            <v>794</v>
          </cell>
          <cell r="E7">
            <v>119</v>
          </cell>
          <cell r="F7">
            <v>842</v>
          </cell>
          <cell r="G7">
            <v>126</v>
          </cell>
          <cell r="L7">
            <v>119</v>
          </cell>
        </row>
        <row r="8">
          <cell r="A8" t="str">
            <v>600V 비닐절연전선</v>
          </cell>
          <cell r="B8" t="str">
            <v>IV 3.5㎟</v>
          </cell>
          <cell r="C8" t="str">
            <v>m</v>
          </cell>
          <cell r="D8">
            <v>794</v>
          </cell>
          <cell r="E8">
            <v>147</v>
          </cell>
          <cell r="F8">
            <v>842</v>
          </cell>
          <cell r="G8">
            <v>159</v>
          </cell>
          <cell r="L8">
            <v>147</v>
          </cell>
        </row>
        <row r="9">
          <cell r="A9" t="str">
            <v>600V 비닐절연전선</v>
          </cell>
          <cell r="B9" t="str">
            <v>IV 5.5㎟</v>
          </cell>
          <cell r="C9" t="str">
            <v>m</v>
          </cell>
          <cell r="D9">
            <v>794</v>
          </cell>
          <cell r="E9">
            <v>212</v>
          </cell>
          <cell r="F9">
            <v>842</v>
          </cell>
          <cell r="G9">
            <v>241</v>
          </cell>
          <cell r="L9">
            <v>212</v>
          </cell>
        </row>
        <row r="10">
          <cell r="A10" t="str">
            <v>600V 비닐절연전선</v>
          </cell>
          <cell r="B10" t="str">
            <v>HIV 2.0mm</v>
          </cell>
          <cell r="C10" t="str">
            <v>m</v>
          </cell>
          <cell r="D10">
            <v>794</v>
          </cell>
          <cell r="E10">
            <v>124</v>
          </cell>
          <cell r="F10">
            <v>842</v>
          </cell>
          <cell r="G10">
            <v>132</v>
          </cell>
          <cell r="L10">
            <v>124</v>
          </cell>
        </row>
        <row r="11">
          <cell r="A11" t="str">
            <v>600V 가교PE 케이블</v>
          </cell>
          <cell r="B11" t="str">
            <v>CV 2.0㎟x1C</v>
          </cell>
          <cell r="C11" t="str">
            <v>m</v>
          </cell>
          <cell r="D11">
            <v>798</v>
          </cell>
          <cell r="E11">
            <v>201</v>
          </cell>
          <cell r="F11">
            <v>851</v>
          </cell>
          <cell r="G11">
            <v>207</v>
          </cell>
          <cell r="L11">
            <v>201</v>
          </cell>
        </row>
        <row r="12">
          <cell r="A12" t="str">
            <v>600V 가교PE 케이블</v>
          </cell>
          <cell r="B12" t="str">
            <v>CV 1Cx3.5㎟</v>
          </cell>
          <cell r="C12" t="str">
            <v>m</v>
          </cell>
          <cell r="D12">
            <v>798</v>
          </cell>
          <cell r="E12">
            <v>254</v>
          </cell>
          <cell r="F12">
            <v>851</v>
          </cell>
          <cell r="G12">
            <v>261</v>
          </cell>
          <cell r="L12">
            <v>254</v>
          </cell>
        </row>
        <row r="13">
          <cell r="A13" t="str">
            <v>600V 가교PE 케이블</v>
          </cell>
          <cell r="B13" t="str">
            <v>CV 1Cx5.5㎟</v>
          </cell>
          <cell r="C13" t="str">
            <v>m</v>
          </cell>
          <cell r="D13">
            <v>798</v>
          </cell>
          <cell r="E13">
            <v>368</v>
          </cell>
          <cell r="F13">
            <v>851</v>
          </cell>
          <cell r="G13">
            <v>379</v>
          </cell>
          <cell r="L13">
            <v>368</v>
          </cell>
        </row>
        <row r="14">
          <cell r="A14" t="str">
            <v>600V 가교PE 케이블</v>
          </cell>
          <cell r="B14" t="str">
            <v>CV 1Cx8㎟</v>
          </cell>
          <cell r="C14" t="str">
            <v>m</v>
          </cell>
          <cell r="D14">
            <v>798</v>
          </cell>
          <cell r="E14">
            <v>476</v>
          </cell>
          <cell r="F14">
            <v>851</v>
          </cell>
          <cell r="G14">
            <v>490</v>
          </cell>
          <cell r="L14">
            <v>476</v>
          </cell>
        </row>
        <row r="15">
          <cell r="A15" t="str">
            <v>600V 가교PE 케이블</v>
          </cell>
          <cell r="B15" t="str">
            <v>CV 1Cx14㎟</v>
          </cell>
          <cell r="C15" t="str">
            <v>m</v>
          </cell>
          <cell r="D15">
            <v>798</v>
          </cell>
          <cell r="E15">
            <v>838</v>
          </cell>
          <cell r="F15">
            <v>851</v>
          </cell>
          <cell r="G15">
            <v>862</v>
          </cell>
          <cell r="L15">
            <v>838</v>
          </cell>
        </row>
        <row r="16">
          <cell r="A16" t="str">
            <v>600V 가교PE 케이블</v>
          </cell>
          <cell r="B16" t="str">
            <v>CV 1Cx22㎟</v>
          </cell>
          <cell r="C16" t="str">
            <v>m</v>
          </cell>
          <cell r="D16">
            <v>798</v>
          </cell>
          <cell r="E16">
            <v>1106</v>
          </cell>
          <cell r="F16">
            <v>851</v>
          </cell>
          <cell r="G16">
            <v>1138</v>
          </cell>
          <cell r="L16">
            <v>1106</v>
          </cell>
        </row>
        <row r="17">
          <cell r="A17" t="str">
            <v>600V 가교PE 케이블</v>
          </cell>
          <cell r="B17" t="str">
            <v>CV 1Cx38㎟</v>
          </cell>
          <cell r="C17" t="str">
            <v>m</v>
          </cell>
          <cell r="D17">
            <v>798</v>
          </cell>
          <cell r="E17">
            <v>1704</v>
          </cell>
          <cell r="F17">
            <v>851</v>
          </cell>
          <cell r="G17">
            <v>1752</v>
          </cell>
          <cell r="L17">
            <v>1704</v>
          </cell>
        </row>
        <row r="18">
          <cell r="A18" t="str">
            <v>600V 가교PE 케이블</v>
          </cell>
          <cell r="B18" t="str">
            <v>CV 1Cx60㎟</v>
          </cell>
          <cell r="C18" t="str">
            <v>m</v>
          </cell>
          <cell r="D18">
            <v>798</v>
          </cell>
          <cell r="E18">
            <v>2669</v>
          </cell>
          <cell r="F18">
            <v>851</v>
          </cell>
          <cell r="G18">
            <v>2745</v>
          </cell>
          <cell r="L18">
            <v>2669</v>
          </cell>
        </row>
        <row r="19">
          <cell r="A19" t="str">
            <v>600V 가교PE 케이블</v>
          </cell>
          <cell r="B19" t="str">
            <v>CV 1Cx100㎟</v>
          </cell>
          <cell r="C19" t="str">
            <v>m</v>
          </cell>
          <cell r="D19">
            <v>798</v>
          </cell>
          <cell r="E19">
            <v>4357</v>
          </cell>
          <cell r="F19">
            <v>851</v>
          </cell>
          <cell r="G19">
            <v>4482</v>
          </cell>
          <cell r="L19">
            <v>4357</v>
          </cell>
        </row>
        <row r="20">
          <cell r="A20" t="str">
            <v>600V 가교PE 케이블</v>
          </cell>
          <cell r="B20" t="str">
            <v>CV 1Cx150㎟</v>
          </cell>
          <cell r="C20" t="str">
            <v>m</v>
          </cell>
          <cell r="D20">
            <v>798</v>
          </cell>
          <cell r="E20">
            <v>6352</v>
          </cell>
          <cell r="F20">
            <v>851</v>
          </cell>
          <cell r="G20">
            <v>6534</v>
          </cell>
          <cell r="L20">
            <v>6352</v>
          </cell>
        </row>
        <row r="21">
          <cell r="A21" t="str">
            <v>600V 가교PE 케이블</v>
          </cell>
          <cell r="B21" t="str">
            <v>CV 1Cx200㎟</v>
          </cell>
          <cell r="C21" t="str">
            <v>m</v>
          </cell>
          <cell r="D21">
            <v>798</v>
          </cell>
          <cell r="E21">
            <v>9986</v>
          </cell>
          <cell r="F21">
            <v>851</v>
          </cell>
          <cell r="G21">
            <v>10271</v>
          </cell>
          <cell r="L21">
            <v>9986</v>
          </cell>
        </row>
        <row r="22">
          <cell r="A22" t="str">
            <v>600V 가교PE 케이블</v>
          </cell>
          <cell r="B22" t="str">
            <v>CV 1Cx325㎟</v>
          </cell>
          <cell r="C22" t="str">
            <v>m</v>
          </cell>
          <cell r="D22">
            <v>798</v>
          </cell>
          <cell r="E22">
            <v>13908</v>
          </cell>
          <cell r="F22">
            <v>851</v>
          </cell>
          <cell r="G22">
            <v>14305</v>
          </cell>
          <cell r="L22">
            <v>13908</v>
          </cell>
        </row>
        <row r="23">
          <cell r="A23" t="str">
            <v>600V 가교PE 케이블</v>
          </cell>
          <cell r="B23" t="str">
            <v>CV 2Cx3.5㎟</v>
          </cell>
          <cell r="C23" t="str">
            <v>m</v>
          </cell>
          <cell r="D23">
            <v>798</v>
          </cell>
          <cell r="E23">
            <v>634</v>
          </cell>
          <cell r="F23">
            <v>851</v>
          </cell>
          <cell r="G23">
            <v>652</v>
          </cell>
          <cell r="L23">
            <v>634</v>
          </cell>
        </row>
        <row r="24">
          <cell r="A24" t="str">
            <v>601V 가교PE 케이블</v>
          </cell>
          <cell r="B24" t="str">
            <v>CV 2Cx5.5㎟</v>
          </cell>
          <cell r="C24" t="str">
            <v>m</v>
          </cell>
          <cell r="D24">
            <v>798</v>
          </cell>
          <cell r="E24">
            <v>846</v>
          </cell>
          <cell r="F24">
            <v>851</v>
          </cell>
          <cell r="G24">
            <v>870</v>
          </cell>
          <cell r="L24">
            <v>846</v>
          </cell>
        </row>
        <row r="25">
          <cell r="A25" t="str">
            <v>600V 가교PE 케이블</v>
          </cell>
          <cell r="B25" t="str">
            <v>CV 2Cx8㎟</v>
          </cell>
          <cell r="C25" t="str">
            <v>m</v>
          </cell>
          <cell r="D25">
            <v>798</v>
          </cell>
          <cell r="E25">
            <v>1066</v>
          </cell>
          <cell r="F25">
            <v>851</v>
          </cell>
          <cell r="G25">
            <v>1097</v>
          </cell>
          <cell r="L25">
            <v>1066</v>
          </cell>
        </row>
        <row r="26">
          <cell r="A26" t="str">
            <v>600V 가교PE 케이블</v>
          </cell>
          <cell r="B26" t="str">
            <v>CV 2Cx14㎟</v>
          </cell>
          <cell r="C26" t="str">
            <v>m</v>
          </cell>
          <cell r="D26">
            <v>798</v>
          </cell>
          <cell r="E26">
            <v>1904</v>
          </cell>
          <cell r="F26">
            <v>851</v>
          </cell>
          <cell r="G26">
            <v>1956</v>
          </cell>
          <cell r="L26">
            <v>1904</v>
          </cell>
        </row>
        <row r="27">
          <cell r="A27" t="str">
            <v>600V 가교PE 케이블</v>
          </cell>
          <cell r="B27" t="str">
            <v>CV 2Cx22㎟</v>
          </cell>
          <cell r="C27" t="str">
            <v>m</v>
          </cell>
          <cell r="D27">
            <v>798</v>
          </cell>
          <cell r="E27">
            <v>2520</v>
          </cell>
          <cell r="F27">
            <v>851</v>
          </cell>
          <cell r="G27">
            <v>2592</v>
          </cell>
          <cell r="L27">
            <v>2520</v>
          </cell>
        </row>
        <row r="28">
          <cell r="A28" t="str">
            <v>600V 가교PE 케이블</v>
          </cell>
          <cell r="B28" t="str">
            <v>CV 2Cx38㎟</v>
          </cell>
          <cell r="C28" t="str">
            <v>m</v>
          </cell>
          <cell r="D28">
            <v>798</v>
          </cell>
          <cell r="E28">
            <v>3881</v>
          </cell>
          <cell r="F28">
            <v>851</v>
          </cell>
          <cell r="G28">
            <v>3992</v>
          </cell>
          <cell r="L28">
            <v>3881</v>
          </cell>
        </row>
        <row r="29">
          <cell r="A29" t="str">
            <v>600V 가교PE 케이블</v>
          </cell>
          <cell r="B29" t="str">
            <v>CV 2Cx60㎟</v>
          </cell>
          <cell r="C29" t="str">
            <v>m</v>
          </cell>
          <cell r="D29">
            <v>798</v>
          </cell>
          <cell r="E29">
            <v>6734</v>
          </cell>
          <cell r="F29">
            <v>851</v>
          </cell>
          <cell r="G29">
            <v>6927</v>
          </cell>
          <cell r="L29">
            <v>6734</v>
          </cell>
        </row>
        <row r="30">
          <cell r="A30" t="str">
            <v>600V 가교PE 케이블</v>
          </cell>
          <cell r="B30" t="str">
            <v>CV 3Cx2.0㎟</v>
          </cell>
          <cell r="C30" t="str">
            <v>m</v>
          </cell>
          <cell r="D30">
            <v>798</v>
          </cell>
          <cell r="E30">
            <v>598</v>
          </cell>
          <cell r="F30">
            <v>851</v>
          </cell>
          <cell r="G30">
            <v>615</v>
          </cell>
          <cell r="L30">
            <v>598</v>
          </cell>
        </row>
        <row r="31">
          <cell r="A31" t="str">
            <v>600V 가교PE 케이블</v>
          </cell>
          <cell r="B31" t="str">
            <v>CV 3Cx3.5㎟</v>
          </cell>
          <cell r="C31" t="str">
            <v>m</v>
          </cell>
          <cell r="D31">
            <v>798</v>
          </cell>
          <cell r="E31">
            <v>799</v>
          </cell>
          <cell r="F31">
            <v>851</v>
          </cell>
          <cell r="G31">
            <v>821</v>
          </cell>
          <cell r="L31">
            <v>799</v>
          </cell>
        </row>
        <row r="32">
          <cell r="A32" t="str">
            <v>600V 가교PE 케이블</v>
          </cell>
          <cell r="B32" t="str">
            <v>CV 3Cx5.5㎟</v>
          </cell>
          <cell r="C32" t="str">
            <v>m</v>
          </cell>
          <cell r="D32">
            <v>798</v>
          </cell>
          <cell r="E32">
            <v>1110</v>
          </cell>
          <cell r="F32">
            <v>851</v>
          </cell>
          <cell r="G32">
            <v>1142</v>
          </cell>
          <cell r="L32">
            <v>1110</v>
          </cell>
        </row>
        <row r="33">
          <cell r="A33" t="str">
            <v>600V 가교PE 케이블</v>
          </cell>
          <cell r="B33" t="str">
            <v>CV 3Cx8㎟</v>
          </cell>
          <cell r="C33" t="str">
            <v>m</v>
          </cell>
          <cell r="D33">
            <v>798</v>
          </cell>
          <cell r="E33">
            <v>1410</v>
          </cell>
          <cell r="F33">
            <v>851</v>
          </cell>
          <cell r="G33">
            <v>1450</v>
          </cell>
          <cell r="L33">
            <v>1410</v>
          </cell>
        </row>
        <row r="34">
          <cell r="A34" t="str">
            <v>600V 가교PE 케이블</v>
          </cell>
          <cell r="B34" t="str">
            <v>CV 4Cx5.5㎟</v>
          </cell>
          <cell r="C34" t="str">
            <v>m</v>
          </cell>
          <cell r="D34">
            <v>798</v>
          </cell>
          <cell r="E34">
            <v>1370</v>
          </cell>
          <cell r="F34">
            <v>851</v>
          </cell>
          <cell r="G34">
            <v>1500</v>
          </cell>
          <cell r="L34">
            <v>1370</v>
          </cell>
        </row>
        <row r="35">
          <cell r="A35" t="str">
            <v>600V 가교PE 케이블</v>
          </cell>
          <cell r="B35" t="str">
            <v>CV 4Cx8㎟</v>
          </cell>
          <cell r="C35" t="str">
            <v>m</v>
          </cell>
          <cell r="D35">
            <v>798</v>
          </cell>
          <cell r="E35">
            <v>1785</v>
          </cell>
          <cell r="F35">
            <v>851</v>
          </cell>
          <cell r="G35">
            <v>1836</v>
          </cell>
          <cell r="L35">
            <v>1785</v>
          </cell>
        </row>
        <row r="36">
          <cell r="A36" t="str">
            <v>600V 가교PE 케이블</v>
          </cell>
          <cell r="B36" t="str">
            <v>CV 4Cx14㎟</v>
          </cell>
          <cell r="C36" t="str">
            <v>m</v>
          </cell>
          <cell r="D36">
            <v>798</v>
          </cell>
          <cell r="E36">
            <v>3215</v>
          </cell>
          <cell r="F36">
            <v>851</v>
          </cell>
          <cell r="G36">
            <v>3306</v>
          </cell>
          <cell r="L36">
            <v>3215</v>
          </cell>
        </row>
        <row r="37">
          <cell r="A37" t="str">
            <v>600V 가교PE 케이블</v>
          </cell>
          <cell r="B37" t="str">
            <v>CV 4Cx22㎟</v>
          </cell>
          <cell r="C37" t="str">
            <v>m</v>
          </cell>
          <cell r="D37">
            <v>798</v>
          </cell>
          <cell r="E37">
            <v>4329</v>
          </cell>
          <cell r="F37">
            <v>851</v>
          </cell>
          <cell r="G37">
            <v>4452</v>
          </cell>
          <cell r="L37">
            <v>4329</v>
          </cell>
        </row>
        <row r="38">
          <cell r="A38" t="str">
            <v>6.6KV 가교PE케이블</v>
          </cell>
          <cell r="B38" t="str">
            <v>CV 1Cx38㎟</v>
          </cell>
          <cell r="C38" t="str">
            <v>m</v>
          </cell>
          <cell r="D38">
            <v>799</v>
          </cell>
          <cell r="E38">
            <v>4106</v>
          </cell>
          <cell r="F38">
            <v>851</v>
          </cell>
          <cell r="G38">
            <v>4223</v>
          </cell>
          <cell r="L38">
            <v>4106</v>
          </cell>
        </row>
        <row r="39">
          <cell r="A39" t="str">
            <v>접지용전선</v>
          </cell>
          <cell r="B39" t="str">
            <v>GV 1.6mm</v>
          </cell>
          <cell r="C39" t="str">
            <v>m</v>
          </cell>
          <cell r="D39">
            <v>795</v>
          </cell>
          <cell r="E39">
            <v>171</v>
          </cell>
          <cell r="F39">
            <v>844</v>
          </cell>
          <cell r="G39">
            <v>177</v>
          </cell>
          <cell r="L39">
            <v>171</v>
          </cell>
        </row>
        <row r="40">
          <cell r="A40" t="str">
            <v>접지용전선</v>
          </cell>
          <cell r="B40" t="str">
            <v>GV 2.0mm</v>
          </cell>
          <cell r="C40" t="str">
            <v>m</v>
          </cell>
          <cell r="D40">
            <v>795</v>
          </cell>
          <cell r="E40">
            <v>226</v>
          </cell>
          <cell r="F40">
            <v>844</v>
          </cell>
          <cell r="G40">
            <v>234</v>
          </cell>
          <cell r="L40">
            <v>226</v>
          </cell>
        </row>
        <row r="41">
          <cell r="A41" t="str">
            <v>접지용전선</v>
          </cell>
          <cell r="B41" t="str">
            <v>GV 3.5㎟</v>
          </cell>
          <cell r="C41" t="str">
            <v>m</v>
          </cell>
          <cell r="D41">
            <v>795</v>
          </cell>
          <cell r="E41">
            <v>277</v>
          </cell>
          <cell r="F41">
            <v>844</v>
          </cell>
          <cell r="G41">
            <v>286</v>
          </cell>
          <cell r="L41">
            <v>277</v>
          </cell>
        </row>
        <row r="42">
          <cell r="A42" t="str">
            <v>접지용전선</v>
          </cell>
          <cell r="B42" t="str">
            <v>GV 5.5㎟</v>
          </cell>
          <cell r="C42" t="str">
            <v>m</v>
          </cell>
          <cell r="D42">
            <v>795</v>
          </cell>
          <cell r="E42">
            <v>377</v>
          </cell>
          <cell r="F42">
            <v>844</v>
          </cell>
          <cell r="G42">
            <v>388</v>
          </cell>
          <cell r="L42">
            <v>377</v>
          </cell>
        </row>
        <row r="43">
          <cell r="A43" t="str">
            <v>접지용전선</v>
          </cell>
          <cell r="B43" t="str">
            <v>GV 8㎟</v>
          </cell>
          <cell r="C43" t="str">
            <v>m</v>
          </cell>
          <cell r="D43">
            <v>795</v>
          </cell>
          <cell r="E43">
            <v>576</v>
          </cell>
          <cell r="F43">
            <v>844</v>
          </cell>
          <cell r="G43">
            <v>594</v>
          </cell>
          <cell r="L43">
            <v>576</v>
          </cell>
        </row>
        <row r="44">
          <cell r="A44" t="str">
            <v>접지용전선</v>
          </cell>
          <cell r="B44" t="str">
            <v>GV 14㎟</v>
          </cell>
          <cell r="C44" t="str">
            <v>m</v>
          </cell>
          <cell r="D44">
            <v>795</v>
          </cell>
          <cell r="E44">
            <v>971</v>
          </cell>
          <cell r="F44">
            <v>844</v>
          </cell>
          <cell r="G44">
            <v>1002</v>
          </cell>
          <cell r="L44">
            <v>971</v>
          </cell>
        </row>
        <row r="45">
          <cell r="A45" t="str">
            <v>접지용전선</v>
          </cell>
          <cell r="B45" t="str">
            <v>GV 22㎟</v>
          </cell>
          <cell r="C45" t="str">
            <v>m</v>
          </cell>
          <cell r="D45">
            <v>795</v>
          </cell>
          <cell r="E45">
            <v>1348</v>
          </cell>
          <cell r="F45">
            <v>844</v>
          </cell>
          <cell r="G45">
            <v>1391</v>
          </cell>
          <cell r="L45">
            <v>1348</v>
          </cell>
        </row>
        <row r="46">
          <cell r="A46" t="str">
            <v>접지용전선</v>
          </cell>
          <cell r="B46" t="str">
            <v>GV 38㎟</v>
          </cell>
          <cell r="C46" t="str">
            <v>m</v>
          </cell>
          <cell r="D46">
            <v>795</v>
          </cell>
          <cell r="E46">
            <v>2032</v>
          </cell>
          <cell r="F46">
            <v>844</v>
          </cell>
          <cell r="G46">
            <v>2095</v>
          </cell>
          <cell r="L46">
            <v>2032</v>
          </cell>
        </row>
        <row r="47">
          <cell r="A47" t="str">
            <v>접지용전선</v>
          </cell>
          <cell r="B47" t="str">
            <v>GV 60㎟</v>
          </cell>
          <cell r="C47" t="str">
            <v>m</v>
          </cell>
          <cell r="D47">
            <v>795</v>
          </cell>
          <cell r="E47">
            <v>3212</v>
          </cell>
          <cell r="F47">
            <v>844</v>
          </cell>
          <cell r="G47">
            <v>3312</v>
          </cell>
          <cell r="L47">
            <v>3212</v>
          </cell>
        </row>
        <row r="48">
          <cell r="A48" t="str">
            <v>600V 내화전선 FR-8</v>
          </cell>
          <cell r="B48" t="str">
            <v>FR-8 1Cx60㎟</v>
          </cell>
          <cell r="C48" t="str">
            <v>m</v>
          </cell>
          <cell r="D48">
            <v>798</v>
          </cell>
          <cell r="E48">
            <v>5609</v>
          </cell>
          <cell r="F48">
            <v>850</v>
          </cell>
          <cell r="G48">
            <v>5695</v>
          </cell>
          <cell r="L48">
            <v>5609</v>
          </cell>
        </row>
        <row r="49">
          <cell r="A49" t="str">
            <v>600V 내화전선 FR-8</v>
          </cell>
          <cell r="B49" t="str">
            <v>FR-8 1Cx8㎟</v>
          </cell>
          <cell r="C49" t="str">
            <v>m</v>
          </cell>
          <cell r="D49">
            <v>798</v>
          </cell>
          <cell r="E49">
            <v>1457</v>
          </cell>
          <cell r="F49">
            <v>850</v>
          </cell>
          <cell r="G49">
            <v>1478</v>
          </cell>
          <cell r="L49">
            <v>1457</v>
          </cell>
        </row>
        <row r="50">
          <cell r="A50" t="str">
            <v>제어용비닐케이블</v>
          </cell>
          <cell r="B50" t="str">
            <v>CVVS 2Cx2.0㎟</v>
          </cell>
          <cell r="C50" t="str">
            <v>m</v>
          </cell>
          <cell r="D50">
            <v>797</v>
          </cell>
          <cell r="E50">
            <v>711</v>
          </cell>
          <cell r="F50">
            <v>845</v>
          </cell>
          <cell r="G50">
            <v>693</v>
          </cell>
          <cell r="L50">
            <v>693</v>
          </cell>
        </row>
        <row r="51">
          <cell r="A51" t="str">
            <v>제어용비닐케이블</v>
          </cell>
          <cell r="B51" t="str">
            <v>CVVS 4Cx2.0㎟</v>
          </cell>
          <cell r="C51" t="str">
            <v>m</v>
          </cell>
          <cell r="D51">
            <v>797</v>
          </cell>
          <cell r="E51">
            <v>954</v>
          </cell>
          <cell r="F51">
            <v>845</v>
          </cell>
          <cell r="G51">
            <v>930</v>
          </cell>
          <cell r="L51">
            <v>930</v>
          </cell>
        </row>
        <row r="52">
          <cell r="A52" t="str">
            <v>압착터미날</v>
          </cell>
          <cell r="B52" t="str">
            <v>8 ㎟</v>
          </cell>
          <cell r="C52" t="str">
            <v>EA</v>
          </cell>
          <cell r="D52">
            <v>814</v>
          </cell>
          <cell r="E52">
            <v>77</v>
          </cell>
          <cell r="F52">
            <v>861</v>
          </cell>
          <cell r="G52">
            <v>39</v>
          </cell>
          <cell r="L52">
            <v>39</v>
          </cell>
        </row>
        <row r="53">
          <cell r="A53" t="str">
            <v>압착터미날</v>
          </cell>
          <cell r="B53" t="str">
            <v>14 ㎟</v>
          </cell>
          <cell r="C53" t="str">
            <v>EA</v>
          </cell>
          <cell r="D53">
            <v>814</v>
          </cell>
          <cell r="E53">
            <v>107</v>
          </cell>
          <cell r="F53">
            <v>861</v>
          </cell>
          <cell r="G53">
            <v>91</v>
          </cell>
          <cell r="L53">
            <v>91</v>
          </cell>
        </row>
        <row r="54">
          <cell r="A54" t="str">
            <v>압착터미날</v>
          </cell>
          <cell r="B54" t="str">
            <v>22 ㎟</v>
          </cell>
          <cell r="C54" t="str">
            <v>EA</v>
          </cell>
          <cell r="D54">
            <v>814</v>
          </cell>
          <cell r="E54">
            <v>137</v>
          </cell>
          <cell r="F54">
            <v>861</v>
          </cell>
          <cell r="G54">
            <v>117</v>
          </cell>
          <cell r="L54">
            <v>117</v>
          </cell>
        </row>
        <row r="55">
          <cell r="A55" t="str">
            <v>압착터미날</v>
          </cell>
          <cell r="B55" t="str">
            <v>38 ㎟</v>
          </cell>
          <cell r="C55" t="str">
            <v>EA</v>
          </cell>
          <cell r="D55">
            <v>814</v>
          </cell>
          <cell r="E55">
            <v>200</v>
          </cell>
          <cell r="F55">
            <v>861</v>
          </cell>
          <cell r="G55">
            <v>143</v>
          </cell>
          <cell r="L55">
            <v>143</v>
          </cell>
        </row>
        <row r="56">
          <cell r="A56" t="str">
            <v>압착터미날</v>
          </cell>
          <cell r="B56" t="str">
            <v>60 ㎟</v>
          </cell>
          <cell r="C56" t="str">
            <v>EA</v>
          </cell>
          <cell r="D56">
            <v>814</v>
          </cell>
          <cell r="E56">
            <v>350</v>
          </cell>
          <cell r="F56">
            <v>861</v>
          </cell>
          <cell r="G56">
            <v>403</v>
          </cell>
          <cell r="L56">
            <v>350</v>
          </cell>
        </row>
        <row r="57">
          <cell r="A57" t="str">
            <v>압착터미날</v>
          </cell>
          <cell r="B57" t="str">
            <v>100 ㎟</v>
          </cell>
          <cell r="C57" t="str">
            <v>EA</v>
          </cell>
          <cell r="D57">
            <v>814</v>
          </cell>
          <cell r="E57">
            <v>540</v>
          </cell>
          <cell r="F57">
            <v>861</v>
          </cell>
          <cell r="G57">
            <v>455</v>
          </cell>
          <cell r="L57">
            <v>455</v>
          </cell>
        </row>
        <row r="58">
          <cell r="A58" t="str">
            <v>동 관 단 자</v>
          </cell>
          <cell r="B58" t="str">
            <v>2H0LE 325㎟</v>
          </cell>
          <cell r="C58" t="str">
            <v>EA</v>
          </cell>
          <cell r="D58">
            <v>814</v>
          </cell>
          <cell r="E58">
            <v>11200</v>
          </cell>
          <cell r="F58">
            <v>861</v>
          </cell>
          <cell r="G58">
            <v>8450</v>
          </cell>
          <cell r="L58">
            <v>8450</v>
          </cell>
        </row>
        <row r="59">
          <cell r="A59" t="str">
            <v>T형 콘넥터</v>
          </cell>
          <cell r="B59" t="str">
            <v>동제 60㎟</v>
          </cell>
          <cell r="C59" t="str">
            <v>EA</v>
          </cell>
          <cell r="D59">
            <v>814</v>
          </cell>
          <cell r="E59">
            <v>1550</v>
          </cell>
          <cell r="F59">
            <v>861</v>
          </cell>
          <cell r="G59">
            <v>1170</v>
          </cell>
          <cell r="L59">
            <v>1170</v>
          </cell>
        </row>
        <row r="60">
          <cell r="A60" t="str">
            <v>자기수축단말처리재</v>
          </cell>
          <cell r="B60" t="str">
            <v>6.9kV 1Cx60㎟</v>
          </cell>
          <cell r="C60" t="str">
            <v>조</v>
          </cell>
          <cell r="D60">
            <v>816</v>
          </cell>
          <cell r="E60">
            <v>108000</v>
          </cell>
          <cell r="F60">
            <v>863</v>
          </cell>
          <cell r="G60">
            <v>108000</v>
          </cell>
          <cell r="L60">
            <v>108000</v>
          </cell>
        </row>
        <row r="61">
          <cell r="A61" t="str">
            <v>강제전선관</v>
          </cell>
          <cell r="B61" t="str">
            <v>ST 16C</v>
          </cell>
          <cell r="C61" t="str">
            <v>m</v>
          </cell>
          <cell r="D61">
            <v>820</v>
          </cell>
          <cell r="E61">
            <v>1046</v>
          </cell>
          <cell r="F61">
            <v>866</v>
          </cell>
          <cell r="G61">
            <v>1022</v>
          </cell>
          <cell r="H61">
            <v>391</v>
          </cell>
          <cell r="I61">
            <v>932</v>
          </cell>
          <cell r="L61">
            <v>932</v>
          </cell>
        </row>
        <row r="62">
          <cell r="A62" t="str">
            <v>강제전선관</v>
          </cell>
          <cell r="B62" t="str">
            <v>ST 22C</v>
          </cell>
          <cell r="C62" t="str">
            <v>m</v>
          </cell>
          <cell r="D62">
            <v>820</v>
          </cell>
          <cell r="E62">
            <v>1352</v>
          </cell>
          <cell r="F62">
            <v>866</v>
          </cell>
          <cell r="G62">
            <v>1309</v>
          </cell>
          <cell r="H62">
            <v>391</v>
          </cell>
          <cell r="I62">
            <v>1192</v>
          </cell>
          <cell r="L62">
            <v>1192</v>
          </cell>
        </row>
        <row r="63">
          <cell r="A63" t="str">
            <v>강제전선관</v>
          </cell>
          <cell r="B63" t="str">
            <v>ST 28C</v>
          </cell>
          <cell r="C63" t="str">
            <v>m</v>
          </cell>
          <cell r="D63">
            <v>820</v>
          </cell>
          <cell r="E63">
            <v>1690</v>
          </cell>
          <cell r="F63">
            <v>866</v>
          </cell>
          <cell r="G63">
            <v>1709</v>
          </cell>
          <cell r="H63">
            <v>391</v>
          </cell>
          <cell r="I63">
            <v>1566</v>
          </cell>
          <cell r="L63">
            <v>1566</v>
          </cell>
        </row>
        <row r="64">
          <cell r="A64" t="str">
            <v>강제전선관</v>
          </cell>
          <cell r="B64" t="str">
            <v>ST 36C</v>
          </cell>
          <cell r="C64" t="str">
            <v>m</v>
          </cell>
          <cell r="D64">
            <v>820</v>
          </cell>
          <cell r="E64">
            <v>2068</v>
          </cell>
          <cell r="F64">
            <v>866</v>
          </cell>
          <cell r="G64">
            <v>2097</v>
          </cell>
          <cell r="H64">
            <v>391</v>
          </cell>
          <cell r="I64">
            <v>1921</v>
          </cell>
          <cell r="L64">
            <v>1921</v>
          </cell>
        </row>
        <row r="65">
          <cell r="A65" t="str">
            <v>강제전선관</v>
          </cell>
          <cell r="B65" t="str">
            <v>ST 42C</v>
          </cell>
          <cell r="C65" t="str">
            <v>m</v>
          </cell>
          <cell r="D65">
            <v>820</v>
          </cell>
          <cell r="E65">
            <v>2400</v>
          </cell>
          <cell r="F65">
            <v>866</v>
          </cell>
          <cell r="G65">
            <v>2431</v>
          </cell>
          <cell r="H65">
            <v>391</v>
          </cell>
          <cell r="I65">
            <v>2224</v>
          </cell>
          <cell r="L65">
            <v>2224</v>
          </cell>
        </row>
        <row r="66">
          <cell r="A66" t="str">
            <v>강제전선관</v>
          </cell>
          <cell r="B66" t="str">
            <v>ST 54C</v>
          </cell>
          <cell r="C66" t="str">
            <v>m</v>
          </cell>
          <cell r="D66">
            <v>820</v>
          </cell>
          <cell r="E66">
            <v>3350</v>
          </cell>
          <cell r="F66">
            <v>866</v>
          </cell>
          <cell r="G66">
            <v>3390</v>
          </cell>
          <cell r="H66">
            <v>391</v>
          </cell>
          <cell r="I66">
            <v>3104</v>
          </cell>
          <cell r="L66">
            <v>3104</v>
          </cell>
        </row>
        <row r="67">
          <cell r="A67" t="str">
            <v>강제전선관</v>
          </cell>
          <cell r="B67" t="str">
            <v>ST 70C</v>
          </cell>
          <cell r="C67" t="str">
            <v>m</v>
          </cell>
          <cell r="D67">
            <v>820</v>
          </cell>
          <cell r="E67">
            <v>4263</v>
          </cell>
          <cell r="F67">
            <v>866</v>
          </cell>
          <cell r="G67">
            <v>4313</v>
          </cell>
          <cell r="H67">
            <v>391</v>
          </cell>
          <cell r="I67">
            <v>3950</v>
          </cell>
          <cell r="L67">
            <v>3950</v>
          </cell>
        </row>
        <row r="68">
          <cell r="A68" t="str">
            <v>경질비닐 전선관</v>
          </cell>
          <cell r="B68" t="str">
            <v>HI-PVC 16C</v>
          </cell>
          <cell r="C68" t="str">
            <v>m</v>
          </cell>
          <cell r="D68">
            <v>824</v>
          </cell>
          <cell r="E68">
            <v>372</v>
          </cell>
          <cell r="F68">
            <v>866</v>
          </cell>
          <cell r="G68">
            <v>291</v>
          </cell>
          <cell r="H68">
            <v>391</v>
          </cell>
          <cell r="I68">
            <v>307</v>
          </cell>
          <cell r="L68">
            <v>291</v>
          </cell>
        </row>
        <row r="69">
          <cell r="A69" t="str">
            <v>경질비닐 전선관</v>
          </cell>
          <cell r="B69" t="str">
            <v>HI-PVC 22C</v>
          </cell>
          <cell r="C69" t="str">
            <v>m</v>
          </cell>
          <cell r="D69">
            <v>824</v>
          </cell>
          <cell r="E69">
            <v>448</v>
          </cell>
          <cell r="F69">
            <v>866</v>
          </cell>
          <cell r="G69">
            <v>347</v>
          </cell>
          <cell r="H69">
            <v>391</v>
          </cell>
          <cell r="I69">
            <v>368</v>
          </cell>
          <cell r="L69">
            <v>347</v>
          </cell>
        </row>
        <row r="70">
          <cell r="A70" t="str">
            <v>경질비닐 전선관</v>
          </cell>
          <cell r="B70" t="str">
            <v>HI-PVC 28C</v>
          </cell>
          <cell r="C70" t="str">
            <v>m</v>
          </cell>
          <cell r="D70">
            <v>824</v>
          </cell>
          <cell r="E70">
            <v>802</v>
          </cell>
          <cell r="F70">
            <v>866</v>
          </cell>
          <cell r="G70">
            <v>677</v>
          </cell>
          <cell r="H70">
            <v>391</v>
          </cell>
          <cell r="I70">
            <v>710</v>
          </cell>
          <cell r="L70">
            <v>677</v>
          </cell>
        </row>
        <row r="71">
          <cell r="A71" t="str">
            <v>파상형경질PE전선관</v>
          </cell>
          <cell r="B71" t="str">
            <v>30mm</v>
          </cell>
          <cell r="C71" t="str">
            <v>m</v>
          </cell>
          <cell r="D71">
            <v>825</v>
          </cell>
          <cell r="E71">
            <v>470</v>
          </cell>
          <cell r="F71">
            <v>867</v>
          </cell>
          <cell r="G71">
            <v>310</v>
          </cell>
          <cell r="L71">
            <v>310</v>
          </cell>
        </row>
        <row r="72">
          <cell r="A72" t="str">
            <v>파상형경질PE전선관</v>
          </cell>
          <cell r="B72" t="str">
            <v>40mm</v>
          </cell>
          <cell r="C72" t="str">
            <v>m</v>
          </cell>
          <cell r="D72">
            <v>825</v>
          </cell>
          <cell r="E72">
            <v>690</v>
          </cell>
          <cell r="F72">
            <v>867</v>
          </cell>
          <cell r="G72">
            <v>500</v>
          </cell>
          <cell r="L72">
            <v>500</v>
          </cell>
        </row>
        <row r="73">
          <cell r="A73" t="str">
            <v>파상형경질PE전선관</v>
          </cell>
          <cell r="B73" t="str">
            <v>50mm</v>
          </cell>
          <cell r="C73" t="str">
            <v>m</v>
          </cell>
          <cell r="D73">
            <v>825</v>
          </cell>
          <cell r="E73">
            <v>860</v>
          </cell>
          <cell r="F73">
            <v>867</v>
          </cell>
          <cell r="G73">
            <v>640</v>
          </cell>
          <cell r="L73">
            <v>640</v>
          </cell>
        </row>
        <row r="74">
          <cell r="A74" t="str">
            <v>1종 가요전선관</v>
          </cell>
          <cell r="B74" t="str">
            <v>16C 비방수</v>
          </cell>
          <cell r="C74" t="str">
            <v>m</v>
          </cell>
          <cell r="D74">
            <v>821</v>
          </cell>
          <cell r="E74">
            <v>700</v>
          </cell>
          <cell r="F74">
            <v>869</v>
          </cell>
          <cell r="G74">
            <v>620</v>
          </cell>
          <cell r="H74">
            <v>390</v>
          </cell>
          <cell r="I74">
            <v>630</v>
          </cell>
          <cell r="L74">
            <v>620</v>
          </cell>
        </row>
        <row r="75">
          <cell r="A75" t="str">
            <v>1종 가요전선관</v>
          </cell>
          <cell r="B75" t="str">
            <v>22C 비방수</v>
          </cell>
          <cell r="C75" t="str">
            <v>m</v>
          </cell>
          <cell r="D75">
            <v>821</v>
          </cell>
          <cell r="E75">
            <v>900</v>
          </cell>
          <cell r="F75">
            <v>869</v>
          </cell>
          <cell r="G75">
            <v>855</v>
          </cell>
          <cell r="H75">
            <v>390</v>
          </cell>
          <cell r="I75">
            <v>820</v>
          </cell>
          <cell r="L75">
            <v>820</v>
          </cell>
        </row>
        <row r="76">
          <cell r="A76" t="str">
            <v>1종 가요전선관</v>
          </cell>
          <cell r="B76" t="str">
            <v>36C 비방수</v>
          </cell>
          <cell r="C76" t="str">
            <v>m</v>
          </cell>
          <cell r="D76">
            <v>821</v>
          </cell>
          <cell r="E76">
            <v>1900</v>
          </cell>
          <cell r="F76">
            <v>869</v>
          </cell>
          <cell r="G76">
            <v>1800</v>
          </cell>
          <cell r="H76">
            <v>390</v>
          </cell>
          <cell r="I76">
            <v>1360</v>
          </cell>
          <cell r="L76">
            <v>1360</v>
          </cell>
        </row>
        <row r="77">
          <cell r="A77" t="str">
            <v>노말밴드</v>
          </cell>
          <cell r="B77" t="str">
            <v>아연도 28C</v>
          </cell>
          <cell r="C77" t="str">
            <v>EA</v>
          </cell>
          <cell r="D77">
            <v>820</v>
          </cell>
          <cell r="E77">
            <v>1875</v>
          </cell>
          <cell r="F77">
            <v>871</v>
          </cell>
          <cell r="G77">
            <v>1969</v>
          </cell>
          <cell r="L77">
            <v>1875</v>
          </cell>
        </row>
        <row r="78">
          <cell r="A78" t="str">
            <v>노말밴드</v>
          </cell>
          <cell r="B78" t="str">
            <v>아연도 36C</v>
          </cell>
          <cell r="C78" t="str">
            <v>EA</v>
          </cell>
          <cell r="D78">
            <v>820</v>
          </cell>
          <cell r="E78">
            <v>2500</v>
          </cell>
          <cell r="F78">
            <v>871</v>
          </cell>
          <cell r="G78">
            <v>2625</v>
          </cell>
          <cell r="L78">
            <v>2500</v>
          </cell>
        </row>
        <row r="79">
          <cell r="A79" t="str">
            <v>노말밴드</v>
          </cell>
          <cell r="B79" t="str">
            <v>아연도 42C</v>
          </cell>
          <cell r="C79" t="str">
            <v>EA</v>
          </cell>
          <cell r="D79">
            <v>820</v>
          </cell>
          <cell r="E79">
            <v>3250</v>
          </cell>
          <cell r="F79">
            <v>871</v>
          </cell>
          <cell r="G79">
            <v>3413</v>
          </cell>
          <cell r="L79">
            <v>3250</v>
          </cell>
        </row>
        <row r="80">
          <cell r="A80" t="str">
            <v>노말밴드</v>
          </cell>
          <cell r="B80" t="str">
            <v>아연도 54C</v>
          </cell>
          <cell r="C80" t="str">
            <v>EA</v>
          </cell>
          <cell r="D80">
            <v>820</v>
          </cell>
          <cell r="E80">
            <v>4625</v>
          </cell>
          <cell r="F80">
            <v>871</v>
          </cell>
          <cell r="G80">
            <v>4856</v>
          </cell>
          <cell r="L80">
            <v>4625</v>
          </cell>
        </row>
        <row r="81">
          <cell r="A81" t="str">
            <v>노말밴드</v>
          </cell>
          <cell r="B81" t="str">
            <v>아연도 70C</v>
          </cell>
          <cell r="C81" t="str">
            <v>EA</v>
          </cell>
          <cell r="D81">
            <v>820</v>
          </cell>
          <cell r="E81">
            <v>7500</v>
          </cell>
          <cell r="F81">
            <v>871</v>
          </cell>
          <cell r="G81">
            <v>7875</v>
          </cell>
          <cell r="L81">
            <v>7500</v>
          </cell>
        </row>
        <row r="82">
          <cell r="A82" t="str">
            <v>노말밴드</v>
          </cell>
          <cell r="B82" t="str">
            <v>PVC 28C</v>
          </cell>
          <cell r="C82" t="str">
            <v>EA</v>
          </cell>
          <cell r="D82">
            <v>824</v>
          </cell>
          <cell r="E82">
            <v>979</v>
          </cell>
          <cell r="F82">
            <v>874</v>
          </cell>
          <cell r="G82">
            <v>810</v>
          </cell>
          <cell r="L82">
            <v>810</v>
          </cell>
        </row>
        <row r="83">
          <cell r="A83" t="str">
            <v>파이프크램프</v>
          </cell>
          <cell r="B83" t="str">
            <v>16 C</v>
          </cell>
          <cell r="C83" t="str">
            <v>EA</v>
          </cell>
          <cell r="D83">
            <v>820</v>
          </cell>
          <cell r="E83">
            <v>270</v>
          </cell>
          <cell r="F83">
            <v>871</v>
          </cell>
          <cell r="G83">
            <v>325</v>
          </cell>
          <cell r="L83">
            <v>270</v>
          </cell>
        </row>
        <row r="84">
          <cell r="A84" t="str">
            <v>파이프크램프</v>
          </cell>
          <cell r="B84" t="str">
            <v>22 C</v>
          </cell>
          <cell r="C84" t="str">
            <v>EA</v>
          </cell>
          <cell r="D84">
            <v>820</v>
          </cell>
          <cell r="E84">
            <v>300</v>
          </cell>
          <cell r="F84">
            <v>871</v>
          </cell>
          <cell r="G84">
            <v>385</v>
          </cell>
          <cell r="L84">
            <v>300</v>
          </cell>
        </row>
        <row r="85">
          <cell r="A85" t="str">
            <v>파이프크램프</v>
          </cell>
          <cell r="B85" t="str">
            <v>28 C</v>
          </cell>
          <cell r="C85" t="str">
            <v>EA</v>
          </cell>
          <cell r="D85">
            <v>820</v>
          </cell>
          <cell r="E85">
            <v>350</v>
          </cell>
          <cell r="F85">
            <v>871</v>
          </cell>
          <cell r="G85">
            <v>445</v>
          </cell>
          <cell r="L85">
            <v>350</v>
          </cell>
        </row>
        <row r="86">
          <cell r="A86" t="str">
            <v>파이프크램프</v>
          </cell>
          <cell r="B86" t="str">
            <v>36 C</v>
          </cell>
          <cell r="C86" t="str">
            <v>EA</v>
          </cell>
          <cell r="D86">
            <v>820</v>
          </cell>
          <cell r="E86">
            <v>420</v>
          </cell>
          <cell r="F86">
            <v>871</v>
          </cell>
          <cell r="G86">
            <v>510</v>
          </cell>
          <cell r="L86">
            <v>420</v>
          </cell>
        </row>
        <row r="87">
          <cell r="A87" t="str">
            <v>파이프크램프</v>
          </cell>
          <cell r="B87" t="str">
            <v>42 C</v>
          </cell>
          <cell r="C87" t="str">
            <v>EA</v>
          </cell>
          <cell r="D87">
            <v>820</v>
          </cell>
          <cell r="E87">
            <v>460</v>
          </cell>
          <cell r="F87">
            <v>871</v>
          </cell>
          <cell r="G87">
            <v>600</v>
          </cell>
          <cell r="L87">
            <v>460</v>
          </cell>
        </row>
        <row r="88">
          <cell r="A88" t="str">
            <v>파이프크램프</v>
          </cell>
          <cell r="B88" t="str">
            <v>54 C</v>
          </cell>
          <cell r="C88" t="str">
            <v>EA</v>
          </cell>
          <cell r="D88">
            <v>820</v>
          </cell>
          <cell r="E88">
            <v>550</v>
          </cell>
          <cell r="F88">
            <v>871</v>
          </cell>
          <cell r="G88">
            <v>710</v>
          </cell>
          <cell r="L88">
            <v>550</v>
          </cell>
        </row>
        <row r="89">
          <cell r="A89" t="str">
            <v>파이프크램프</v>
          </cell>
          <cell r="B89" t="str">
            <v>70 C</v>
          </cell>
          <cell r="C89" t="str">
            <v>EA</v>
          </cell>
          <cell r="D89">
            <v>820</v>
          </cell>
          <cell r="E89">
            <v>999</v>
          </cell>
          <cell r="F89">
            <v>871</v>
          </cell>
          <cell r="G89">
            <v>930</v>
          </cell>
          <cell r="L89">
            <v>930</v>
          </cell>
        </row>
        <row r="90">
          <cell r="A90" t="str">
            <v>파이프행거</v>
          </cell>
          <cell r="B90" t="str">
            <v>16 C</v>
          </cell>
          <cell r="C90" t="str">
            <v>EA</v>
          </cell>
          <cell r="D90">
            <v>820</v>
          </cell>
          <cell r="E90">
            <v>482</v>
          </cell>
          <cell r="F90">
            <v>871</v>
          </cell>
          <cell r="G90">
            <v>510</v>
          </cell>
          <cell r="L90">
            <v>482</v>
          </cell>
        </row>
        <row r="91">
          <cell r="A91" t="str">
            <v>파이프행거</v>
          </cell>
          <cell r="B91" t="str">
            <v>22 C</v>
          </cell>
          <cell r="C91" t="str">
            <v>EA</v>
          </cell>
          <cell r="D91">
            <v>820</v>
          </cell>
          <cell r="E91">
            <v>493</v>
          </cell>
          <cell r="F91">
            <v>871</v>
          </cell>
          <cell r="G91">
            <v>550</v>
          </cell>
          <cell r="L91">
            <v>493</v>
          </cell>
        </row>
        <row r="92">
          <cell r="A92" t="str">
            <v>파이프행거</v>
          </cell>
          <cell r="B92" t="str">
            <v>28 C</v>
          </cell>
          <cell r="C92" t="str">
            <v>EA</v>
          </cell>
          <cell r="D92">
            <v>820</v>
          </cell>
          <cell r="E92">
            <v>507</v>
          </cell>
          <cell r="F92">
            <v>871</v>
          </cell>
          <cell r="G92">
            <v>610</v>
          </cell>
          <cell r="L92">
            <v>507</v>
          </cell>
        </row>
        <row r="93">
          <cell r="A93" t="str">
            <v>파이프행거</v>
          </cell>
          <cell r="B93" t="str">
            <v>36 C</v>
          </cell>
          <cell r="C93" t="str">
            <v>EA</v>
          </cell>
          <cell r="D93">
            <v>820</v>
          </cell>
          <cell r="E93">
            <v>660</v>
          </cell>
          <cell r="F93">
            <v>871</v>
          </cell>
          <cell r="G93">
            <v>675</v>
          </cell>
          <cell r="L93">
            <v>660</v>
          </cell>
        </row>
        <row r="94">
          <cell r="A94" t="str">
            <v>풀박스</v>
          </cell>
          <cell r="B94" t="str">
            <v>100 x 100 x 75</v>
          </cell>
          <cell r="C94" t="str">
            <v>EA</v>
          </cell>
          <cell r="D94">
            <v>825</v>
          </cell>
          <cell r="E94">
            <v>1588</v>
          </cell>
          <cell r="F94">
            <v>883</v>
          </cell>
          <cell r="G94">
            <v>1530</v>
          </cell>
          <cell r="H94">
            <v>388</v>
          </cell>
          <cell r="I94">
            <v>1540</v>
          </cell>
          <cell r="L94">
            <v>1530</v>
          </cell>
        </row>
        <row r="95">
          <cell r="A95" t="str">
            <v>파이프행거</v>
          </cell>
          <cell r="B95" t="str">
            <v>42 C</v>
          </cell>
          <cell r="C95" t="str">
            <v>EA</v>
          </cell>
          <cell r="D95">
            <v>820</v>
          </cell>
          <cell r="E95">
            <v>730</v>
          </cell>
          <cell r="F95">
            <v>871</v>
          </cell>
          <cell r="G95">
            <v>750</v>
          </cell>
          <cell r="L95">
            <v>730</v>
          </cell>
        </row>
        <row r="96">
          <cell r="A96" t="str">
            <v>파이프행거</v>
          </cell>
          <cell r="B96" t="str">
            <v>54 C</v>
          </cell>
          <cell r="C96" t="str">
            <v>EA</v>
          </cell>
          <cell r="D96">
            <v>820</v>
          </cell>
          <cell r="E96">
            <v>872</v>
          </cell>
          <cell r="F96">
            <v>871</v>
          </cell>
          <cell r="G96">
            <v>1010</v>
          </cell>
          <cell r="L96">
            <v>872</v>
          </cell>
        </row>
        <row r="97">
          <cell r="A97" t="str">
            <v>파이프행거</v>
          </cell>
          <cell r="B97" t="str">
            <v>70 C</v>
          </cell>
          <cell r="C97" t="str">
            <v>EA</v>
          </cell>
          <cell r="D97">
            <v>820</v>
          </cell>
          <cell r="E97">
            <v>1178</v>
          </cell>
          <cell r="F97">
            <v>871</v>
          </cell>
          <cell r="G97">
            <v>1230</v>
          </cell>
          <cell r="L97">
            <v>1178</v>
          </cell>
        </row>
        <row r="98">
          <cell r="A98" t="str">
            <v>아우트레트박스</v>
          </cell>
          <cell r="B98" t="str">
            <v>8각 54mm</v>
          </cell>
          <cell r="C98" t="str">
            <v>EA</v>
          </cell>
          <cell r="D98">
            <v>827</v>
          </cell>
          <cell r="E98">
            <v>714</v>
          </cell>
          <cell r="F98">
            <v>882</v>
          </cell>
          <cell r="G98">
            <v>540</v>
          </cell>
          <cell r="L98">
            <v>540</v>
          </cell>
        </row>
        <row r="99">
          <cell r="A99" t="str">
            <v>아우트레트박스</v>
          </cell>
          <cell r="B99" t="str">
            <v>중형 4각 54mm</v>
          </cell>
          <cell r="C99" t="str">
            <v>EA</v>
          </cell>
          <cell r="D99">
            <v>827</v>
          </cell>
          <cell r="E99">
            <v>832</v>
          </cell>
          <cell r="F99">
            <v>882</v>
          </cell>
          <cell r="G99">
            <v>630</v>
          </cell>
          <cell r="L99">
            <v>630</v>
          </cell>
        </row>
        <row r="100">
          <cell r="A100" t="str">
            <v>스위치박스</v>
          </cell>
          <cell r="B100" t="str">
            <v>1 개용 54mm</v>
          </cell>
          <cell r="C100" t="str">
            <v>EA</v>
          </cell>
          <cell r="D100">
            <v>827</v>
          </cell>
          <cell r="E100">
            <v>668</v>
          </cell>
          <cell r="F100">
            <v>883</v>
          </cell>
          <cell r="G100">
            <v>490</v>
          </cell>
          <cell r="L100">
            <v>490</v>
          </cell>
        </row>
        <row r="101">
          <cell r="A101" t="str">
            <v>스위치박스</v>
          </cell>
          <cell r="B101" t="str">
            <v>2 개용 54mm</v>
          </cell>
          <cell r="C101" t="str">
            <v>EA</v>
          </cell>
          <cell r="D101">
            <v>827</v>
          </cell>
          <cell r="E101">
            <v>701</v>
          </cell>
          <cell r="F101">
            <v>883</v>
          </cell>
          <cell r="G101">
            <v>630</v>
          </cell>
          <cell r="L101">
            <v>630</v>
          </cell>
        </row>
        <row r="102">
          <cell r="A102" t="str">
            <v>박스커버-8 각</v>
          </cell>
          <cell r="B102" t="str">
            <v>둥근구멍 (오목)</v>
          </cell>
          <cell r="C102" t="str">
            <v>EA</v>
          </cell>
          <cell r="D102">
            <v>828</v>
          </cell>
          <cell r="E102">
            <v>400</v>
          </cell>
          <cell r="F102">
            <v>883</v>
          </cell>
          <cell r="G102">
            <v>220</v>
          </cell>
          <cell r="L102">
            <v>220</v>
          </cell>
        </row>
        <row r="103">
          <cell r="A103" t="str">
            <v>박스커버-8 각</v>
          </cell>
          <cell r="B103" t="str">
            <v>둥근구멍 (평)</v>
          </cell>
          <cell r="C103" t="str">
            <v>EA</v>
          </cell>
          <cell r="D103">
            <v>828</v>
          </cell>
          <cell r="E103">
            <v>350</v>
          </cell>
          <cell r="F103">
            <v>883</v>
          </cell>
          <cell r="G103">
            <v>180</v>
          </cell>
          <cell r="L103">
            <v>180</v>
          </cell>
        </row>
        <row r="104">
          <cell r="A104" t="str">
            <v>박스커버-4 각</v>
          </cell>
          <cell r="B104" t="str">
            <v>둥근구멍 (오목)</v>
          </cell>
          <cell r="C104" t="str">
            <v>EA</v>
          </cell>
          <cell r="D104">
            <v>828</v>
          </cell>
          <cell r="E104">
            <v>400</v>
          </cell>
          <cell r="F104">
            <v>883</v>
          </cell>
          <cell r="G104">
            <v>220</v>
          </cell>
          <cell r="L104">
            <v>220</v>
          </cell>
        </row>
        <row r="105">
          <cell r="A105" t="str">
            <v>박스커버-4 각</v>
          </cell>
          <cell r="B105" t="str">
            <v>둥근구멍 (평)</v>
          </cell>
          <cell r="C105" t="str">
            <v>EA</v>
          </cell>
          <cell r="D105">
            <v>828</v>
          </cell>
          <cell r="E105">
            <v>350</v>
          </cell>
          <cell r="L105">
            <v>350</v>
          </cell>
        </row>
        <row r="106">
          <cell r="A106" t="str">
            <v>풀박스</v>
          </cell>
          <cell r="B106" t="str">
            <v>100 x 100 x 50</v>
          </cell>
          <cell r="C106" t="str">
            <v>EA</v>
          </cell>
          <cell r="D106">
            <v>825</v>
          </cell>
          <cell r="E106">
            <v>1411</v>
          </cell>
          <cell r="F106">
            <v>883</v>
          </cell>
          <cell r="G106">
            <v>1480</v>
          </cell>
          <cell r="H106">
            <v>388</v>
          </cell>
          <cell r="I106">
            <v>1370</v>
          </cell>
          <cell r="L106">
            <v>1370</v>
          </cell>
        </row>
        <row r="107">
          <cell r="A107" t="str">
            <v>풀박스</v>
          </cell>
          <cell r="B107" t="str">
            <v>100 x 100 x 100</v>
          </cell>
          <cell r="C107" t="str">
            <v>EA</v>
          </cell>
          <cell r="D107">
            <v>825</v>
          </cell>
          <cell r="E107">
            <v>1882</v>
          </cell>
          <cell r="F107">
            <v>883</v>
          </cell>
          <cell r="G107">
            <v>1750</v>
          </cell>
          <cell r="H107">
            <v>388</v>
          </cell>
          <cell r="I107">
            <v>1830</v>
          </cell>
          <cell r="L107">
            <v>1750</v>
          </cell>
        </row>
        <row r="108">
          <cell r="A108" t="str">
            <v>풀박스</v>
          </cell>
          <cell r="B108" t="str">
            <v>150 x 150 x 100</v>
          </cell>
          <cell r="C108" t="str">
            <v>EA</v>
          </cell>
          <cell r="D108">
            <v>825</v>
          </cell>
          <cell r="E108">
            <v>2353</v>
          </cell>
          <cell r="F108">
            <v>883</v>
          </cell>
          <cell r="G108">
            <v>2470</v>
          </cell>
          <cell r="H108">
            <v>388</v>
          </cell>
          <cell r="I108">
            <v>2290</v>
          </cell>
          <cell r="L108">
            <v>2290</v>
          </cell>
        </row>
        <row r="109">
          <cell r="A109" t="str">
            <v>풀박스</v>
          </cell>
          <cell r="B109" t="str">
            <v>150 x 150 x 150</v>
          </cell>
          <cell r="C109" t="str">
            <v>EA</v>
          </cell>
          <cell r="D109">
            <v>825</v>
          </cell>
          <cell r="E109">
            <v>2765</v>
          </cell>
          <cell r="F109">
            <v>883</v>
          </cell>
          <cell r="G109">
            <v>2740</v>
          </cell>
          <cell r="H109">
            <v>388</v>
          </cell>
          <cell r="I109">
            <v>2690</v>
          </cell>
          <cell r="L109">
            <v>2690</v>
          </cell>
        </row>
        <row r="110">
          <cell r="A110" t="str">
            <v>풀박스</v>
          </cell>
          <cell r="B110" t="str">
            <v>200 x 200 x 150</v>
          </cell>
          <cell r="C110" t="str">
            <v>EA</v>
          </cell>
          <cell r="D110">
            <v>825</v>
          </cell>
          <cell r="E110">
            <v>4588</v>
          </cell>
          <cell r="F110">
            <v>883</v>
          </cell>
          <cell r="G110">
            <v>4050</v>
          </cell>
          <cell r="H110">
            <v>388</v>
          </cell>
          <cell r="I110">
            <v>4460</v>
          </cell>
          <cell r="L110">
            <v>4050</v>
          </cell>
        </row>
        <row r="111">
          <cell r="A111" t="str">
            <v>풀박스</v>
          </cell>
          <cell r="B111" t="str">
            <v>300 x 300 x 150</v>
          </cell>
          <cell r="C111" t="str">
            <v>EA</v>
          </cell>
          <cell r="D111">
            <v>825</v>
          </cell>
          <cell r="E111">
            <v>6765</v>
          </cell>
          <cell r="F111">
            <v>883</v>
          </cell>
          <cell r="G111">
            <v>6390</v>
          </cell>
          <cell r="H111">
            <v>388</v>
          </cell>
          <cell r="I111">
            <v>6570</v>
          </cell>
          <cell r="L111">
            <v>6390</v>
          </cell>
        </row>
        <row r="112">
          <cell r="A112" t="str">
            <v>풀박스</v>
          </cell>
          <cell r="B112" t="str">
            <v>500 x 500 x 300</v>
          </cell>
          <cell r="C112" t="str">
            <v>EA</v>
          </cell>
          <cell r="D112">
            <v>825</v>
          </cell>
          <cell r="E112">
            <v>25882</v>
          </cell>
          <cell r="F112">
            <v>883</v>
          </cell>
          <cell r="G112">
            <v>22500</v>
          </cell>
          <cell r="H112">
            <v>388</v>
          </cell>
          <cell r="I112">
            <v>25150</v>
          </cell>
          <cell r="L112">
            <v>22500</v>
          </cell>
        </row>
        <row r="113">
          <cell r="A113" t="str">
            <v>FLOOR BOX</v>
          </cell>
          <cell r="B113" t="str">
            <v>300 x 200 x 150</v>
          </cell>
          <cell r="C113" t="str">
            <v>EA</v>
          </cell>
          <cell r="D113">
            <v>836</v>
          </cell>
          <cell r="E113">
            <v>65000</v>
          </cell>
          <cell r="F113">
            <v>875</v>
          </cell>
          <cell r="G113">
            <v>65000</v>
          </cell>
          <cell r="L113">
            <v>65000</v>
          </cell>
        </row>
        <row r="114">
          <cell r="A114" t="str">
            <v>레이스웨이-BODY</v>
          </cell>
          <cell r="B114" t="str">
            <v>BODY 70 x 40</v>
          </cell>
          <cell r="C114" t="str">
            <v>m</v>
          </cell>
          <cell r="D114">
            <v>830</v>
          </cell>
          <cell r="E114">
            <v>2940</v>
          </cell>
          <cell r="F114">
            <v>881</v>
          </cell>
          <cell r="G114">
            <v>2940</v>
          </cell>
          <cell r="L114">
            <v>2940</v>
          </cell>
        </row>
        <row r="115">
          <cell r="A115" t="str">
            <v>레이스웨이-COVER</v>
          </cell>
          <cell r="B115" t="str">
            <v>COVER 70 x 40</v>
          </cell>
          <cell r="C115" t="str">
            <v>m</v>
          </cell>
          <cell r="D115">
            <v>830</v>
          </cell>
          <cell r="E115">
            <v>1350</v>
          </cell>
          <cell r="F115">
            <v>881</v>
          </cell>
          <cell r="G115">
            <v>1350</v>
          </cell>
          <cell r="L115">
            <v>1350</v>
          </cell>
        </row>
        <row r="116">
          <cell r="A116" t="str">
            <v>VERTICAL ELBOW</v>
          </cell>
          <cell r="B116" t="str">
            <v>W600x150Hx2.6t</v>
          </cell>
          <cell r="C116" t="str">
            <v>EA</v>
          </cell>
          <cell r="D116">
            <v>833</v>
          </cell>
          <cell r="E116">
            <v>25560</v>
          </cell>
          <cell r="F116">
            <v>879</v>
          </cell>
          <cell r="G116">
            <v>48200</v>
          </cell>
          <cell r="L116">
            <v>25560</v>
          </cell>
        </row>
        <row r="117">
          <cell r="A117" t="str">
            <v>레이스웨이-JOINER</v>
          </cell>
          <cell r="B117" t="str">
            <v>JOINER 70 x 40</v>
          </cell>
          <cell r="C117" t="str">
            <v>개</v>
          </cell>
          <cell r="D117">
            <v>830</v>
          </cell>
          <cell r="E117">
            <v>1650</v>
          </cell>
          <cell r="F117">
            <v>881</v>
          </cell>
          <cell r="G117">
            <v>1650</v>
          </cell>
          <cell r="L117">
            <v>1650</v>
          </cell>
        </row>
        <row r="118">
          <cell r="A118" t="str">
            <v>레이스웨이-END CAP</v>
          </cell>
          <cell r="B118" t="str">
            <v>END CAP 70 x 40</v>
          </cell>
          <cell r="C118" t="str">
            <v>개</v>
          </cell>
          <cell r="D118">
            <v>830</v>
          </cell>
          <cell r="E118">
            <v>740</v>
          </cell>
          <cell r="F118">
            <v>881</v>
          </cell>
          <cell r="G118">
            <v>740</v>
          </cell>
          <cell r="L118">
            <v>740</v>
          </cell>
        </row>
        <row r="119">
          <cell r="A119" t="str">
            <v>기구용금구</v>
          </cell>
          <cell r="B119" t="str">
            <v>70 x 40</v>
          </cell>
          <cell r="C119" t="str">
            <v>개</v>
          </cell>
          <cell r="D119">
            <v>830</v>
          </cell>
          <cell r="E119">
            <v>500</v>
          </cell>
          <cell r="F119">
            <v>881</v>
          </cell>
          <cell r="G119">
            <v>500</v>
          </cell>
          <cell r="L119">
            <v>500</v>
          </cell>
        </row>
        <row r="120">
          <cell r="A120" t="str">
            <v>HANGER</v>
          </cell>
          <cell r="B120" t="str">
            <v>HANGER-"A"형</v>
          </cell>
          <cell r="C120" t="str">
            <v>개</v>
          </cell>
          <cell r="D120">
            <v>830</v>
          </cell>
          <cell r="E120">
            <v>960</v>
          </cell>
          <cell r="F120">
            <v>881</v>
          </cell>
          <cell r="G120">
            <v>960</v>
          </cell>
          <cell r="L120">
            <v>960</v>
          </cell>
        </row>
        <row r="121">
          <cell r="A121" t="str">
            <v>HANGER</v>
          </cell>
          <cell r="B121" t="str">
            <v>HANGER-"C"형</v>
          </cell>
          <cell r="C121" t="str">
            <v>개</v>
          </cell>
          <cell r="D121">
            <v>830</v>
          </cell>
          <cell r="E121">
            <v>1960</v>
          </cell>
          <cell r="F121">
            <v>881</v>
          </cell>
          <cell r="G121">
            <v>1960</v>
          </cell>
          <cell r="L121">
            <v>1960</v>
          </cell>
        </row>
        <row r="122">
          <cell r="A122" t="str">
            <v>BOX CONNECTOR</v>
          </cell>
          <cell r="B122" t="str">
            <v>70 x 40</v>
          </cell>
          <cell r="C122" t="str">
            <v>개</v>
          </cell>
          <cell r="D122">
            <v>830</v>
          </cell>
          <cell r="E122">
            <v>1560</v>
          </cell>
          <cell r="F122">
            <v>881</v>
          </cell>
          <cell r="G122">
            <v>1560</v>
          </cell>
          <cell r="L122">
            <v>1560</v>
          </cell>
        </row>
        <row r="123">
          <cell r="A123" t="str">
            <v>CABLE TRAY</v>
          </cell>
          <cell r="B123" t="str">
            <v>W450x150Hx2.6t</v>
          </cell>
          <cell r="C123" t="str">
            <v>m</v>
          </cell>
          <cell r="D123">
            <v>833</v>
          </cell>
          <cell r="E123">
            <v>15150</v>
          </cell>
          <cell r="L123">
            <v>15150</v>
          </cell>
        </row>
        <row r="124">
          <cell r="A124" t="str">
            <v>CABLE TRAY</v>
          </cell>
          <cell r="B124" t="str">
            <v>W600x150Hx2.6t</v>
          </cell>
          <cell r="C124" t="str">
            <v>m</v>
          </cell>
          <cell r="D124">
            <v>833</v>
          </cell>
          <cell r="E124">
            <v>16950</v>
          </cell>
          <cell r="F124">
            <v>879</v>
          </cell>
          <cell r="G124">
            <v>55600</v>
          </cell>
          <cell r="L124">
            <v>16950</v>
          </cell>
        </row>
        <row r="125">
          <cell r="A125" t="str">
            <v>HORIZONTAL ELBOW</v>
          </cell>
          <cell r="B125" t="str">
            <v>W450x150Hx2.6t</v>
          </cell>
          <cell r="C125" t="str">
            <v>EA</v>
          </cell>
          <cell r="D125">
            <v>833</v>
          </cell>
          <cell r="E125">
            <v>28950</v>
          </cell>
          <cell r="L125">
            <v>28950</v>
          </cell>
        </row>
        <row r="126">
          <cell r="A126" t="str">
            <v>HORIZONTAL ELBOW</v>
          </cell>
          <cell r="B126" t="str">
            <v>W600x150Hx2.6t</v>
          </cell>
          <cell r="C126" t="str">
            <v>EA</v>
          </cell>
          <cell r="D126">
            <v>833</v>
          </cell>
          <cell r="E126">
            <v>44390</v>
          </cell>
          <cell r="F126">
            <v>879</v>
          </cell>
          <cell r="G126">
            <v>65200</v>
          </cell>
          <cell r="L126">
            <v>44390</v>
          </cell>
        </row>
        <row r="127">
          <cell r="A127" t="str">
            <v>VERTICAL ELBOW</v>
          </cell>
          <cell r="B127" t="str">
            <v>W450x150Hx2.6t</v>
          </cell>
          <cell r="C127" t="str">
            <v>EA</v>
          </cell>
          <cell r="D127">
            <v>833</v>
          </cell>
          <cell r="E127">
            <v>21050</v>
          </cell>
          <cell r="L127">
            <v>21050</v>
          </cell>
        </row>
        <row r="128">
          <cell r="A128" t="str">
            <v>HORIZOTAL TEE</v>
          </cell>
          <cell r="B128" t="str">
            <v>W450x150Hx2.6t</v>
          </cell>
          <cell r="C128" t="str">
            <v>EA</v>
          </cell>
          <cell r="D128">
            <v>833</v>
          </cell>
          <cell r="E128">
            <v>39450</v>
          </cell>
          <cell r="L128">
            <v>39450</v>
          </cell>
        </row>
        <row r="129">
          <cell r="A129" t="str">
            <v>HORIZOTAL TEE</v>
          </cell>
          <cell r="B129" t="str">
            <v>W600x150Hx2.6t</v>
          </cell>
          <cell r="C129" t="str">
            <v>EA</v>
          </cell>
          <cell r="D129">
            <v>833</v>
          </cell>
          <cell r="E129">
            <v>51120</v>
          </cell>
          <cell r="F129">
            <v>879</v>
          </cell>
          <cell r="G129">
            <v>89600</v>
          </cell>
          <cell r="L129">
            <v>51120</v>
          </cell>
        </row>
        <row r="130">
          <cell r="A130" t="str">
            <v>RIGHT HAND REDUCER</v>
          </cell>
          <cell r="B130" t="str">
            <v>W600-W450</v>
          </cell>
          <cell r="C130" t="str">
            <v>EA</v>
          </cell>
          <cell r="D130">
            <v>833</v>
          </cell>
          <cell r="E130">
            <v>10100</v>
          </cell>
          <cell r="L130">
            <v>10100</v>
          </cell>
        </row>
        <row r="131">
          <cell r="A131" t="str">
            <v>JOINT CONNECTOR</v>
          </cell>
          <cell r="B131" t="str">
            <v>150H</v>
          </cell>
          <cell r="C131" t="str">
            <v>EA</v>
          </cell>
          <cell r="D131">
            <v>833</v>
          </cell>
          <cell r="E131">
            <v>1300</v>
          </cell>
          <cell r="F131">
            <v>880</v>
          </cell>
          <cell r="G131">
            <v>1500</v>
          </cell>
          <cell r="L131">
            <v>1300</v>
          </cell>
        </row>
        <row r="132">
          <cell r="A132" t="str">
            <v>SHANK BOLT &amp; NUT</v>
          </cell>
          <cell r="B132" t="str">
            <v>아연도</v>
          </cell>
          <cell r="C132" t="str">
            <v>EA</v>
          </cell>
          <cell r="D132">
            <v>833</v>
          </cell>
          <cell r="E132">
            <v>100</v>
          </cell>
          <cell r="F132">
            <v>880</v>
          </cell>
          <cell r="G132">
            <v>120</v>
          </cell>
          <cell r="L132">
            <v>100</v>
          </cell>
        </row>
        <row r="133">
          <cell r="A133" t="str">
            <v>SHANK BOLT &amp; NUT</v>
          </cell>
          <cell r="B133" t="str">
            <v>SUS</v>
          </cell>
          <cell r="C133" t="str">
            <v>EA</v>
          </cell>
          <cell r="F133">
            <v>880</v>
          </cell>
          <cell r="G133">
            <v>700</v>
          </cell>
          <cell r="L133">
            <v>700</v>
          </cell>
        </row>
        <row r="134">
          <cell r="A134" t="str">
            <v>BOINDING JUMPER</v>
          </cell>
          <cell r="B134" t="str">
            <v>38mm2</v>
          </cell>
          <cell r="C134" t="str">
            <v>EA</v>
          </cell>
          <cell r="D134">
            <v>833</v>
          </cell>
          <cell r="E134">
            <v>2800</v>
          </cell>
          <cell r="F134">
            <v>880</v>
          </cell>
          <cell r="G134">
            <v>1950</v>
          </cell>
          <cell r="L134">
            <v>1950</v>
          </cell>
        </row>
        <row r="135">
          <cell r="A135" t="str">
            <v>HOLD DOWN CLAMP</v>
          </cell>
          <cell r="B135" t="str">
            <v>STEEL 2.6t</v>
          </cell>
          <cell r="C135" t="str">
            <v>EA</v>
          </cell>
          <cell r="D135">
            <v>833</v>
          </cell>
          <cell r="E135">
            <v>300</v>
          </cell>
          <cell r="F135">
            <v>879</v>
          </cell>
          <cell r="G135">
            <v>350</v>
          </cell>
          <cell r="L135">
            <v>300</v>
          </cell>
        </row>
        <row r="136">
          <cell r="A136" t="str">
            <v>TRAY TO BOX CONNECT</v>
          </cell>
          <cell r="B136" t="str">
            <v>W450x100Hx2.3t</v>
          </cell>
          <cell r="C136" t="str">
            <v>EA</v>
          </cell>
          <cell r="D136">
            <v>833</v>
          </cell>
          <cell r="E136">
            <v>28000</v>
          </cell>
          <cell r="F136">
            <v>879</v>
          </cell>
          <cell r="G136">
            <v>27500</v>
          </cell>
          <cell r="L136">
            <v>27500</v>
          </cell>
        </row>
        <row r="137">
          <cell r="A137" t="str">
            <v>CHANNEL</v>
          </cell>
          <cell r="B137" t="str">
            <v>41x41x2.6t</v>
          </cell>
          <cell r="C137" t="str">
            <v>m</v>
          </cell>
          <cell r="D137">
            <v>833</v>
          </cell>
          <cell r="E137">
            <v>3000</v>
          </cell>
          <cell r="F137">
            <v>878</v>
          </cell>
          <cell r="G137">
            <v>3000</v>
          </cell>
          <cell r="L137">
            <v>3000</v>
          </cell>
        </row>
        <row r="138">
          <cell r="A138" t="str">
            <v>접지봉</v>
          </cell>
          <cell r="B138" t="str">
            <v>φ18 x 2400mm</v>
          </cell>
          <cell r="C138" t="str">
            <v>본</v>
          </cell>
          <cell r="D138">
            <v>887</v>
          </cell>
          <cell r="E138">
            <v>7300</v>
          </cell>
          <cell r="F138">
            <v>930</v>
          </cell>
          <cell r="G138">
            <v>6500</v>
          </cell>
          <cell r="H138">
            <v>370</v>
          </cell>
          <cell r="I138">
            <v>7000</v>
          </cell>
          <cell r="L138">
            <v>6500</v>
          </cell>
        </row>
        <row r="139">
          <cell r="A139" t="str">
            <v>CABLE DUCT</v>
          </cell>
          <cell r="B139" t="str">
            <v>W600</v>
          </cell>
          <cell r="C139" t="str">
            <v>EA</v>
          </cell>
          <cell r="F139">
            <v>878</v>
          </cell>
          <cell r="G139">
            <v>36200</v>
          </cell>
          <cell r="L139">
            <v>36200</v>
          </cell>
        </row>
        <row r="140">
          <cell r="A140" t="str">
            <v>매입콘센트-접지</v>
          </cell>
          <cell r="B140" t="str">
            <v>15A 250V 1구</v>
          </cell>
          <cell r="C140" t="str">
            <v>EA</v>
          </cell>
          <cell r="D140">
            <v>892</v>
          </cell>
          <cell r="E140">
            <v>1600</v>
          </cell>
          <cell r="F140">
            <v>934</v>
          </cell>
          <cell r="G140">
            <v>1440</v>
          </cell>
          <cell r="H140">
            <v>387</v>
          </cell>
          <cell r="I140">
            <v>1000</v>
          </cell>
          <cell r="L140">
            <v>1000</v>
          </cell>
        </row>
        <row r="141">
          <cell r="A141" t="str">
            <v>매입콘센트-접지</v>
          </cell>
          <cell r="B141" t="str">
            <v>15A 250V 2구</v>
          </cell>
          <cell r="C141" t="str">
            <v>EA</v>
          </cell>
          <cell r="D141">
            <v>892</v>
          </cell>
          <cell r="E141">
            <v>2030</v>
          </cell>
          <cell r="F141">
            <v>934</v>
          </cell>
          <cell r="G141">
            <v>1820</v>
          </cell>
          <cell r="H141">
            <v>387</v>
          </cell>
          <cell r="I141">
            <v>1258</v>
          </cell>
          <cell r="L141">
            <v>1258</v>
          </cell>
        </row>
        <row r="142">
          <cell r="A142" t="str">
            <v>방수콘센트</v>
          </cell>
          <cell r="B142" t="str">
            <v>15A 250V 2구</v>
          </cell>
          <cell r="C142" t="str">
            <v>EA</v>
          </cell>
          <cell r="D142">
            <v>892</v>
          </cell>
          <cell r="E142">
            <v>2790</v>
          </cell>
          <cell r="F142">
            <v>934</v>
          </cell>
          <cell r="G142">
            <v>2510</v>
          </cell>
          <cell r="L142">
            <v>2510</v>
          </cell>
        </row>
        <row r="143">
          <cell r="A143" t="str">
            <v>매입1로스위치</v>
          </cell>
          <cell r="B143" t="str">
            <v>250V 15A 1로 1련</v>
          </cell>
          <cell r="C143" t="str">
            <v>EA</v>
          </cell>
          <cell r="D143">
            <v>890</v>
          </cell>
          <cell r="E143">
            <v>1357</v>
          </cell>
          <cell r="F143">
            <v>935</v>
          </cell>
          <cell r="G143">
            <v>1921</v>
          </cell>
          <cell r="L143">
            <v>1357</v>
          </cell>
        </row>
        <row r="144">
          <cell r="A144" t="str">
            <v>매입1로스위치</v>
          </cell>
          <cell r="B144" t="str">
            <v>250V 15A 1로 2련</v>
          </cell>
          <cell r="C144" t="str">
            <v>EA</v>
          </cell>
          <cell r="D144">
            <v>890</v>
          </cell>
          <cell r="E144">
            <v>2329</v>
          </cell>
          <cell r="F144">
            <v>935</v>
          </cell>
          <cell r="G144">
            <v>2857</v>
          </cell>
          <cell r="L144">
            <v>2329</v>
          </cell>
        </row>
        <row r="145">
          <cell r="A145" t="str">
            <v>매입1로스위치</v>
          </cell>
          <cell r="B145" t="str">
            <v>250V 15A 1로 3련</v>
          </cell>
          <cell r="C145" t="str">
            <v>EA</v>
          </cell>
          <cell r="D145">
            <v>890</v>
          </cell>
          <cell r="E145">
            <v>3301</v>
          </cell>
          <cell r="F145">
            <v>935</v>
          </cell>
          <cell r="G145">
            <v>3793</v>
          </cell>
          <cell r="H145">
            <v>385</v>
          </cell>
          <cell r="I145">
            <v>3358</v>
          </cell>
          <cell r="L145">
            <v>3301</v>
          </cell>
        </row>
        <row r="146">
          <cell r="A146" t="str">
            <v>매입3로스위치</v>
          </cell>
          <cell r="B146" t="str">
            <v>250V 15A 3로 1련</v>
          </cell>
          <cell r="C146" t="str">
            <v>EA</v>
          </cell>
          <cell r="D146">
            <v>890</v>
          </cell>
          <cell r="E146">
            <v>1542</v>
          </cell>
          <cell r="F146">
            <v>935</v>
          </cell>
          <cell r="G146">
            <v>2345</v>
          </cell>
          <cell r="H146">
            <v>386</v>
          </cell>
          <cell r="I146">
            <v>1530</v>
          </cell>
          <cell r="L146">
            <v>1530</v>
          </cell>
        </row>
        <row r="147">
          <cell r="A147" t="str">
            <v>매입3로스위치</v>
          </cell>
          <cell r="B147" t="str">
            <v>250V 15A 3로 2련</v>
          </cell>
          <cell r="C147" t="str">
            <v>EA</v>
          </cell>
          <cell r="D147">
            <v>890</v>
          </cell>
          <cell r="E147">
            <v>2700</v>
          </cell>
          <cell r="F147">
            <v>935</v>
          </cell>
          <cell r="G147">
            <v>2700</v>
          </cell>
          <cell r="H147">
            <v>386</v>
          </cell>
          <cell r="I147">
            <v>2702</v>
          </cell>
          <cell r="L147">
            <v>2700</v>
          </cell>
        </row>
        <row r="148">
          <cell r="A148" t="str">
            <v>접지봉</v>
          </cell>
          <cell r="B148" t="str">
            <v>φ16 x 1800mm</v>
          </cell>
          <cell r="C148" t="str">
            <v>본</v>
          </cell>
          <cell r="D148">
            <v>887</v>
          </cell>
          <cell r="E148">
            <v>4900</v>
          </cell>
          <cell r="F148">
            <v>930</v>
          </cell>
          <cell r="G148">
            <v>4500</v>
          </cell>
          <cell r="H148">
            <v>370</v>
          </cell>
          <cell r="I148">
            <v>5000</v>
          </cell>
          <cell r="L148">
            <v>4500</v>
          </cell>
        </row>
        <row r="149">
          <cell r="A149" t="str">
            <v>접지단자함</v>
          </cell>
          <cell r="B149" t="str">
            <v>5 회로용</v>
          </cell>
          <cell r="C149" t="str">
            <v>면</v>
          </cell>
          <cell r="D149">
            <v>887</v>
          </cell>
          <cell r="E149">
            <v>72000</v>
          </cell>
          <cell r="F149">
            <v>930</v>
          </cell>
          <cell r="G149">
            <v>65000</v>
          </cell>
          <cell r="L149">
            <v>65000</v>
          </cell>
        </row>
        <row r="150">
          <cell r="A150" t="str">
            <v>접지저항저감제</v>
          </cell>
          <cell r="B150" t="str">
            <v>아스판 10 Kg</v>
          </cell>
          <cell r="C150" t="str">
            <v>포</v>
          </cell>
          <cell r="F150">
            <v>930</v>
          </cell>
          <cell r="G150">
            <v>22000</v>
          </cell>
          <cell r="L150">
            <v>22000</v>
          </cell>
        </row>
        <row r="151">
          <cell r="A151" t="str">
            <v>달대볼트(SST'L)</v>
          </cell>
          <cell r="B151" t="str">
            <v>φ9x1000mm</v>
          </cell>
          <cell r="C151" t="str">
            <v>EA</v>
          </cell>
          <cell r="D151">
            <v>97</v>
          </cell>
          <cell r="E151">
            <v>280</v>
          </cell>
          <cell r="L151">
            <v>280</v>
          </cell>
        </row>
        <row r="152">
          <cell r="A152" t="str">
            <v>GROUND CONNECTOR</v>
          </cell>
          <cell r="B152" t="str">
            <v>60㎟</v>
          </cell>
          <cell r="C152" t="str">
            <v>EA</v>
          </cell>
          <cell r="F152">
            <v>930</v>
          </cell>
          <cell r="G152">
            <v>1900</v>
          </cell>
          <cell r="L152">
            <v>1900</v>
          </cell>
        </row>
        <row r="153">
          <cell r="A153" t="str">
            <v>인써트</v>
          </cell>
          <cell r="B153" t="str">
            <v>φ9mm(주물)</v>
          </cell>
          <cell r="C153" t="str">
            <v>EA</v>
          </cell>
          <cell r="D153">
            <v>98</v>
          </cell>
          <cell r="E153">
            <v>40</v>
          </cell>
          <cell r="F153">
            <v>80</v>
          </cell>
          <cell r="G153">
            <v>180</v>
          </cell>
          <cell r="L153">
            <v>40</v>
          </cell>
        </row>
        <row r="154">
          <cell r="A154" t="str">
            <v>형광등기구 보강대</v>
          </cell>
          <cell r="B154" t="str">
            <v>스프링형 M BAR</v>
          </cell>
          <cell r="C154" t="str">
            <v>SET</v>
          </cell>
          <cell r="F154">
            <v>923</v>
          </cell>
          <cell r="G154">
            <v>5100</v>
          </cell>
          <cell r="L154">
            <v>5100</v>
          </cell>
        </row>
        <row r="155">
          <cell r="A155" t="str">
            <v>다운라이트 보강대</v>
          </cell>
          <cell r="B155" t="str">
            <v>스프링형 M BAR</v>
          </cell>
          <cell r="C155" t="str">
            <v>SET</v>
          </cell>
          <cell r="F155">
            <v>923</v>
          </cell>
          <cell r="G155">
            <v>3800</v>
          </cell>
          <cell r="L155">
            <v>3800</v>
          </cell>
        </row>
        <row r="156">
          <cell r="A156" t="str">
            <v>피뢰침</v>
          </cell>
          <cell r="B156" t="str">
            <v>D14 x 485mm</v>
          </cell>
          <cell r="C156" t="str">
            <v>개</v>
          </cell>
          <cell r="D156">
            <v>887</v>
          </cell>
          <cell r="E156">
            <v>15000</v>
          </cell>
          <cell r="F156">
            <v>930</v>
          </cell>
          <cell r="G156">
            <v>13500</v>
          </cell>
          <cell r="H156">
            <v>384</v>
          </cell>
          <cell r="I156">
            <v>12000</v>
          </cell>
          <cell r="L156">
            <v>12000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초자료"/>
      <sheetName val="여과지동"/>
      <sheetName val="약품공급2"/>
      <sheetName val="단가"/>
      <sheetName val="노임단가"/>
      <sheetName val="자재단가"/>
      <sheetName val="sheet1"/>
      <sheetName val="기계경비"/>
      <sheetName val="실행철강하도"/>
      <sheetName val="설비"/>
      <sheetName val="Sheet2"/>
      <sheetName val="전기단가조사서"/>
      <sheetName val="Sens&amp;Anal"/>
      <sheetName val="근거서"/>
      <sheetName val="내역"/>
      <sheetName val="기기리스트"/>
      <sheetName val="원가계산서"/>
      <sheetName val="일위대가(1)"/>
      <sheetName val="일위대가(가설)"/>
      <sheetName val="지급자재"/>
      <sheetName val="코드표"/>
      <sheetName val="단가산출"/>
      <sheetName val="봉양~조차장간고하개명(신설)"/>
      <sheetName val="9GNG운반"/>
      <sheetName val="집계표"/>
      <sheetName val="건축내역"/>
      <sheetName val="건축원가계산서"/>
      <sheetName val="XL4Poppy"/>
      <sheetName val="b_balju"/>
      <sheetName val="기자재비"/>
      <sheetName val="원가서"/>
      <sheetName val="내역서"/>
      <sheetName val="산출근거"/>
      <sheetName val="96보완계획7.12"/>
      <sheetName val="내부수지예산"/>
      <sheetName val="배관배선 단가조사"/>
      <sheetName val="일위대가"/>
      <sheetName val="일위대가집계"/>
      <sheetName val="간선"/>
      <sheetName val="기초단가"/>
      <sheetName val="옹벽수량집계"/>
      <sheetName val="사다리"/>
      <sheetName val="연습"/>
      <sheetName val="DATE"/>
      <sheetName val="대치판정"/>
      <sheetName val="맨홀토공(3)"/>
      <sheetName val="산출(토공)"/>
      <sheetName val="98NS-N"/>
      <sheetName val="T13(P68~72,78)"/>
      <sheetName val="관로공표지"/>
      <sheetName val="#REF"/>
      <sheetName val="원가"/>
      <sheetName val="암거"/>
      <sheetName val="포장공"/>
      <sheetName val="배수공"/>
      <sheetName val="난간벽단위"/>
      <sheetName val="산출내역서집계표"/>
      <sheetName val="위치"/>
      <sheetName val="변경갑지"/>
      <sheetName val="증감(갑지)"/>
      <sheetName val="관리,공감"/>
      <sheetName val="기초일위"/>
      <sheetName val="시설일위"/>
      <sheetName val="조명일위"/>
      <sheetName val="금액내역서"/>
      <sheetName val="공비대비"/>
      <sheetName val="일위대가표"/>
      <sheetName val="점검총괄"/>
      <sheetName val="Y-WORK"/>
      <sheetName val="BID"/>
      <sheetName val="보차도경계석"/>
      <sheetName val="SORCE1"/>
      <sheetName val="IW-LIST"/>
      <sheetName val="조명시설"/>
      <sheetName val="남양내역"/>
      <sheetName val="용수간선"/>
      <sheetName val="wall"/>
      <sheetName val="일위대가_가설_"/>
      <sheetName val="노임"/>
      <sheetName val="파이프류"/>
      <sheetName val="일위대가목차"/>
      <sheetName val="전압강하계산"/>
      <sheetName val="차액보증"/>
      <sheetName val="INPUT"/>
      <sheetName val="대림경상68억"/>
      <sheetName val="9509"/>
      <sheetName val="한강운반비"/>
      <sheetName val="Total"/>
      <sheetName val="노무비"/>
      <sheetName val="FCR양식(2)"/>
      <sheetName val="변경비교-을"/>
      <sheetName val="재료집계표"/>
      <sheetName val="첨부1-1"/>
      <sheetName val="base"/>
      <sheetName val="빙설"/>
      <sheetName val="단위수량"/>
      <sheetName val="Sheet5"/>
      <sheetName val="설계서을"/>
      <sheetName val="약품설비"/>
      <sheetName val="원가계산"/>
      <sheetName val="사리부설"/>
      <sheetName val="덕전리"/>
      <sheetName val="(A)내역서"/>
      <sheetName val="내역서 (2)"/>
      <sheetName val="도면명"/>
      <sheetName val="제-노임"/>
      <sheetName val="제직재"/>
      <sheetName val="수량집계"/>
      <sheetName val="토목"/>
      <sheetName val="Sheet10"/>
      <sheetName val="조건"/>
      <sheetName val="입찰안"/>
      <sheetName val="노무비단가"/>
      <sheetName val="농로토공집계"/>
      <sheetName val="농로수량집계"/>
      <sheetName val="비용"/>
      <sheetName val="철거산출근거"/>
      <sheetName val="내역서단가산출용"/>
      <sheetName val="INS-SHEET"/>
      <sheetName val="관일"/>
      <sheetName val="참조"/>
      <sheetName val="★도급내역"/>
      <sheetName val="교각1"/>
      <sheetName val="자재목록"/>
      <sheetName val="초기화면"/>
      <sheetName val="원본(갑지)"/>
      <sheetName val="울산자동제어"/>
      <sheetName val="하도급대비"/>
      <sheetName val="배수관공"/>
      <sheetName val="구조물철거타공정이월"/>
      <sheetName val="급수공사"/>
      <sheetName val="골조시행"/>
      <sheetName val="8설7발"/>
      <sheetName val="예적금"/>
      <sheetName val="J直材4"/>
      <sheetName val="시중노임"/>
      <sheetName val="제수변수량"/>
      <sheetName val="수량산출"/>
      <sheetName val="총집계표"/>
      <sheetName val="요율"/>
      <sheetName val="단가조사서"/>
      <sheetName val="공사비명세서"/>
      <sheetName val="피벗테이블데이터분석"/>
      <sheetName val="평균높이산출근거"/>
      <sheetName val="횡배수관위치조서"/>
      <sheetName val="8.PILE  (돌출)"/>
      <sheetName val="1,2공구원가계산서"/>
      <sheetName val="2공구산출내역"/>
      <sheetName val="1공구산출내역서"/>
      <sheetName val="설계예산서"/>
      <sheetName val="총원가계산서(요율)"/>
      <sheetName val="맨홀수량산출"/>
      <sheetName val="터파기및재료"/>
      <sheetName val="주안3차A-A"/>
      <sheetName val="data"/>
      <sheetName val="N賃率-職"/>
      <sheetName val="사업개요"/>
      <sheetName val="APT"/>
      <sheetName val="45,46"/>
      <sheetName val="입력데이타(비인쇄용)"/>
      <sheetName val="간접비계산"/>
      <sheetName val="총괄표"/>
      <sheetName val="s"/>
      <sheetName val="실행내역"/>
      <sheetName val="직노"/>
      <sheetName val="성서방향-교대(A2)"/>
      <sheetName val="목차"/>
      <sheetName val="단면치수"/>
      <sheetName val="당진1,2호기전선관설치및접지4차공사내역서-을지"/>
      <sheetName val="토량산출서"/>
      <sheetName val="단가산출서"/>
      <sheetName val="날개벽수량표"/>
      <sheetName val="도면출력"/>
      <sheetName val="교대(A1)"/>
      <sheetName val="98수문일위"/>
      <sheetName val="접지수량"/>
      <sheetName val="준검 내역서"/>
      <sheetName val="배수공 주요자재 집계표"/>
      <sheetName val="산출내역서"/>
      <sheetName val="매매"/>
      <sheetName val="인천제철"/>
      <sheetName val="아주기계"/>
      <sheetName val="쎈타링"/>
      <sheetName val="ABUT수량-A1"/>
      <sheetName val="샘플표지"/>
      <sheetName val="건축공사"/>
      <sheetName val="광산내역"/>
      <sheetName val="부대내역"/>
      <sheetName val="약전닥트"/>
      <sheetName val="100만평"/>
      <sheetName val="시운전연료"/>
      <sheetName val="1호맨홀토공"/>
      <sheetName val="간접"/>
      <sheetName val="근린201동"/>
      <sheetName val="000000"/>
      <sheetName val="COPING"/>
      <sheetName val="배수관토공산출"/>
      <sheetName val="신공항A-9(원가수정)"/>
      <sheetName val="Sheet1 (2)"/>
      <sheetName val="교대(A1-A2)"/>
      <sheetName val="예가표"/>
      <sheetName val="품셈TABLE"/>
      <sheetName val="200"/>
      <sheetName val="일위대가-01"/>
      <sheetName val="교량data"/>
      <sheetName val="지주설치제원"/>
      <sheetName val="공사개요"/>
      <sheetName val="일위대가목록"/>
      <sheetName val="SDR"/>
      <sheetName val="소각로"/>
      <sheetName val="증기"/>
      <sheetName val="OIL-light Arab"/>
      <sheetName val="표지"/>
      <sheetName val="설계기준"/>
      <sheetName val="소각로 수지계산"/>
      <sheetName val="절대습도"/>
      <sheetName val="건조+소각 물질수지"/>
      <sheetName val="건조기 DATA"/>
      <sheetName val="보일러 계산서"/>
      <sheetName val="IDD 물질수지계산"/>
      <sheetName val="최종 보고서"/>
      <sheetName val="IDD_수지도-80%"/>
      <sheetName val="소각로-Fuel_Input"/>
      <sheetName val="슬러지 투입조건"/>
      <sheetName val="슬러지 성상비교"/>
      <sheetName val="Steam-Input"/>
      <sheetName val="TITLE"/>
      <sheetName val="Contents"/>
      <sheetName val="1. Summary"/>
      <sheetName val="2. OPERATION CONDITION"/>
      <sheetName val="3. Incinerator"/>
      <sheetName val="4. Combustion"/>
      <sheetName val="4.1 MassBalance"/>
      <sheetName val="4.2  HeatBalance"/>
      <sheetName val="5. Steam Calculation"/>
      <sheetName val="5.1. Boiler"/>
      <sheetName val="5.2 SteamBalance_2unit"/>
      <sheetName val="5.2 SteamBalance_Max."/>
      <sheetName val="5.3 SteamBalance_Nor."/>
      <sheetName val="5.4 SteamBalance_Min."/>
      <sheetName val="6. Water supply and drainage"/>
      <sheetName val="Equipment Calculation (2)"/>
      <sheetName val="Equipment Title"/>
      <sheetName val="5. Calculation_Deaerator"/>
      <sheetName val="6. Calculation_Condenser"/>
      <sheetName val="7. Stack design"/>
      <sheetName val="용량계산서-기존"/>
      <sheetName val="Equipment Calculation"/>
      <sheetName val="lng보일러-물질수지도"/>
      <sheetName val="물질수지도"/>
      <sheetName val="steam table"/>
      <sheetName val="DATA2"/>
      <sheetName val="내역서1"/>
      <sheetName val="일반문틀 설치"/>
      <sheetName val="샌딩 에폭시 도장"/>
      <sheetName val="스텐문틀설치"/>
      <sheetName val="WOC95467"/>
      <sheetName val="PLC B-M"/>
      <sheetName val="소야공정계획표"/>
      <sheetName val="밸브설치"/>
    </sheetNames>
    <sheetDataSet>
      <sheetData sheetId="0" refreshError="1">
        <row r="3">
          <cell r="A3">
            <v>1</v>
          </cell>
          <cell r="B3" t="str">
            <v>전선관</v>
          </cell>
          <cell r="C3" t="str">
            <v>ST  28C</v>
          </cell>
          <cell r="D3" t="str">
            <v>m</v>
          </cell>
          <cell r="S3" t="str">
            <v>내선</v>
          </cell>
          <cell r="T3">
            <v>0.14000000000000001</v>
          </cell>
        </row>
        <row r="4">
          <cell r="A4">
            <v>2</v>
          </cell>
          <cell r="B4" t="str">
            <v>전선관</v>
          </cell>
          <cell r="C4" t="str">
            <v>HI-PVC  16C</v>
          </cell>
          <cell r="D4" t="str">
            <v>m</v>
          </cell>
          <cell r="S4" t="str">
            <v>내선</v>
          </cell>
          <cell r="T4">
            <v>0.05</v>
          </cell>
        </row>
        <row r="5">
          <cell r="A5">
            <v>3</v>
          </cell>
          <cell r="B5" t="str">
            <v>전선관</v>
          </cell>
          <cell r="C5" t="str">
            <v>HI-PVC  22C</v>
          </cell>
          <cell r="D5" t="str">
            <v>m</v>
          </cell>
          <cell r="S5" t="str">
            <v>내선</v>
          </cell>
          <cell r="T5">
            <v>0.06</v>
          </cell>
        </row>
        <row r="6">
          <cell r="A6">
            <v>4</v>
          </cell>
          <cell r="B6" t="str">
            <v>전선관</v>
          </cell>
          <cell r="C6" t="str">
            <v>HI-PVC  28C</v>
          </cell>
          <cell r="D6" t="str">
            <v>m</v>
          </cell>
          <cell r="S6" t="str">
            <v>내선</v>
          </cell>
          <cell r="T6">
            <v>0.08</v>
          </cell>
        </row>
        <row r="7">
          <cell r="A7">
            <v>5</v>
          </cell>
          <cell r="B7" t="str">
            <v>전선관</v>
          </cell>
          <cell r="C7" t="str">
            <v>HI-PVC  36C</v>
          </cell>
          <cell r="D7" t="str">
            <v>m</v>
          </cell>
          <cell r="S7" t="str">
            <v>내선</v>
          </cell>
          <cell r="T7">
            <v>0.1</v>
          </cell>
        </row>
        <row r="8">
          <cell r="A8">
            <v>6</v>
          </cell>
          <cell r="B8" t="str">
            <v>전선관</v>
          </cell>
          <cell r="C8" t="str">
            <v xml:space="preserve">ELPφ40  </v>
          </cell>
          <cell r="D8" t="str">
            <v>m</v>
          </cell>
          <cell r="U8" t="str">
            <v>배전</v>
          </cell>
          <cell r="V8">
            <v>1.2E-2</v>
          </cell>
          <cell r="W8" t="str">
            <v>보인</v>
          </cell>
          <cell r="X8">
            <v>2.9000000000000001E-2</v>
          </cell>
        </row>
        <row r="9">
          <cell r="A9">
            <v>7</v>
          </cell>
          <cell r="B9" t="str">
            <v>전선관</v>
          </cell>
          <cell r="C9" t="str">
            <v xml:space="preserve">ELPφ50  </v>
          </cell>
          <cell r="D9" t="str">
            <v>m</v>
          </cell>
          <cell r="U9" t="str">
            <v>배전</v>
          </cell>
          <cell r="V9">
            <v>1.2E-2</v>
          </cell>
          <cell r="W9" t="str">
            <v>보인</v>
          </cell>
          <cell r="X9">
            <v>2.9000000000000001E-2</v>
          </cell>
        </row>
        <row r="10">
          <cell r="A10">
            <v>8</v>
          </cell>
          <cell r="B10" t="str">
            <v>노말 밴드</v>
          </cell>
          <cell r="C10" t="str">
            <v>HI-PVC  28C</v>
          </cell>
          <cell r="D10" t="str">
            <v>EA</v>
          </cell>
        </row>
        <row r="11">
          <cell r="A11">
            <v>9</v>
          </cell>
          <cell r="B11" t="str">
            <v>노말 밴드</v>
          </cell>
          <cell r="C11" t="str">
            <v>HI-PVC  36C</v>
          </cell>
          <cell r="D11" t="str">
            <v>EA</v>
          </cell>
        </row>
        <row r="12">
          <cell r="A12">
            <v>10</v>
          </cell>
          <cell r="B12" t="str">
            <v>노말 밴드</v>
          </cell>
          <cell r="C12" t="str">
            <v>ST  28C</v>
          </cell>
          <cell r="D12" t="str">
            <v>EA</v>
          </cell>
        </row>
        <row r="13">
          <cell r="A13">
            <v>11</v>
          </cell>
          <cell r="B13" t="str">
            <v xml:space="preserve">전선 </v>
          </cell>
          <cell r="C13" t="str">
            <v>IV   2.0</v>
          </cell>
          <cell r="D13" t="str">
            <v>m</v>
          </cell>
          <cell r="S13" t="str">
            <v>내선</v>
          </cell>
          <cell r="T13">
            <v>0.01</v>
          </cell>
        </row>
        <row r="14">
          <cell r="A14">
            <v>12</v>
          </cell>
          <cell r="B14" t="str">
            <v xml:space="preserve">전선 </v>
          </cell>
          <cell r="C14" t="str">
            <v>IV   5.5sq</v>
          </cell>
          <cell r="D14" t="str">
            <v>m</v>
          </cell>
          <cell r="S14" t="str">
            <v>내선</v>
          </cell>
          <cell r="T14">
            <v>0.01</v>
          </cell>
        </row>
        <row r="15">
          <cell r="A15">
            <v>13</v>
          </cell>
          <cell r="B15" t="str">
            <v xml:space="preserve">전선 </v>
          </cell>
          <cell r="C15" t="str">
            <v>GV   2.0sq</v>
          </cell>
          <cell r="D15" t="str">
            <v>m</v>
          </cell>
          <cell r="S15" t="str">
            <v>내선</v>
          </cell>
          <cell r="T15">
            <v>0.01</v>
          </cell>
        </row>
        <row r="16">
          <cell r="A16">
            <v>14</v>
          </cell>
          <cell r="B16" t="str">
            <v xml:space="preserve">전선 </v>
          </cell>
          <cell r="C16" t="str">
            <v>GV   3.5sq</v>
          </cell>
          <cell r="D16" t="str">
            <v>m</v>
          </cell>
          <cell r="S16" t="str">
            <v>내선</v>
          </cell>
          <cell r="T16">
            <v>0.01</v>
          </cell>
        </row>
        <row r="17">
          <cell r="A17">
            <v>15</v>
          </cell>
          <cell r="B17" t="str">
            <v xml:space="preserve">전선 </v>
          </cell>
          <cell r="C17" t="str">
            <v>HIV   1.2</v>
          </cell>
          <cell r="D17" t="str">
            <v>m</v>
          </cell>
          <cell r="S17" t="str">
            <v>내선</v>
          </cell>
          <cell r="T17">
            <v>0.01</v>
          </cell>
        </row>
        <row r="18">
          <cell r="A18">
            <v>16</v>
          </cell>
          <cell r="B18" t="str">
            <v xml:space="preserve">전선 </v>
          </cell>
          <cell r="C18" t="str">
            <v>HIV1.6</v>
          </cell>
          <cell r="D18" t="str">
            <v>m</v>
          </cell>
          <cell r="S18" t="str">
            <v>내선</v>
          </cell>
          <cell r="T18">
            <v>0.01</v>
          </cell>
        </row>
        <row r="19">
          <cell r="A19">
            <v>17</v>
          </cell>
          <cell r="B19" t="str">
            <v xml:space="preserve">전선 </v>
          </cell>
          <cell r="C19" t="str">
            <v>HIV   2.0</v>
          </cell>
          <cell r="D19" t="str">
            <v>m</v>
          </cell>
          <cell r="S19" t="str">
            <v>내선</v>
          </cell>
          <cell r="T19">
            <v>0.01</v>
          </cell>
        </row>
        <row r="20">
          <cell r="A20">
            <v>18</v>
          </cell>
          <cell r="B20" t="str">
            <v xml:space="preserve"> 케이블</v>
          </cell>
          <cell r="C20" t="str">
            <v>600V CV 5.5 sq/2C</v>
          </cell>
          <cell r="D20" t="str">
            <v>m</v>
          </cell>
          <cell r="S20" t="str">
            <v>저케</v>
          </cell>
          <cell r="T20">
            <v>1.7999999999999999E-2</v>
          </cell>
        </row>
        <row r="21">
          <cell r="A21">
            <v>19</v>
          </cell>
          <cell r="B21" t="str">
            <v xml:space="preserve"> 케이블</v>
          </cell>
          <cell r="C21" t="str">
            <v>600V CV 5.5 sq/4C</v>
          </cell>
          <cell r="D21" t="str">
            <v>m</v>
          </cell>
          <cell r="S21" t="str">
            <v>저케</v>
          </cell>
          <cell r="T21">
            <v>3.4000000000000002E-2</v>
          </cell>
        </row>
        <row r="22">
          <cell r="A22">
            <v>20</v>
          </cell>
          <cell r="B22" t="str">
            <v xml:space="preserve"> 케이블</v>
          </cell>
          <cell r="C22" t="str">
            <v>600V  CV8sq/2C</v>
          </cell>
          <cell r="D22" t="str">
            <v>m</v>
          </cell>
          <cell r="S22" t="str">
            <v>저케</v>
          </cell>
          <cell r="T22">
            <v>0.02</v>
          </cell>
        </row>
        <row r="23">
          <cell r="A23">
            <v>21</v>
          </cell>
          <cell r="B23" t="str">
            <v xml:space="preserve"> 케이블</v>
          </cell>
          <cell r="C23" t="str">
            <v>600V  CV8sq/4C</v>
          </cell>
          <cell r="D23" t="str">
            <v>m</v>
          </cell>
          <cell r="S23" t="str">
            <v>저케</v>
          </cell>
          <cell r="T23">
            <v>3.9E-2</v>
          </cell>
        </row>
        <row r="24">
          <cell r="A24">
            <v>22</v>
          </cell>
          <cell r="B24" t="str">
            <v xml:space="preserve"> 케이블</v>
          </cell>
          <cell r="C24" t="str">
            <v>CPEV 0.65/10P</v>
          </cell>
          <cell r="D24" t="str">
            <v>m</v>
          </cell>
          <cell r="S24" t="str">
            <v>통케</v>
          </cell>
          <cell r="T24">
            <v>1.7999999999999999E-2</v>
          </cell>
        </row>
        <row r="25">
          <cell r="A25">
            <v>23</v>
          </cell>
          <cell r="B25" t="str">
            <v xml:space="preserve"> 케이블</v>
          </cell>
          <cell r="C25" t="str">
            <v>CPEV 0.65/20P</v>
          </cell>
          <cell r="D25" t="str">
            <v>m</v>
          </cell>
          <cell r="S25" t="str">
            <v>통케</v>
          </cell>
          <cell r="T25">
            <v>2.1999999999999999E-2</v>
          </cell>
        </row>
        <row r="26">
          <cell r="A26">
            <v>24</v>
          </cell>
          <cell r="B26" t="str">
            <v xml:space="preserve"> 케이블</v>
          </cell>
          <cell r="C26" t="str">
            <v>CVV          2.0sq/3C</v>
          </cell>
          <cell r="D26" t="str">
            <v>m</v>
          </cell>
          <cell r="S26" t="str">
            <v>저케</v>
          </cell>
          <cell r="T26">
            <v>1.9E-2</v>
          </cell>
        </row>
        <row r="27">
          <cell r="A27">
            <v>25</v>
          </cell>
          <cell r="B27" t="str">
            <v xml:space="preserve"> 케이블</v>
          </cell>
          <cell r="C27" t="str">
            <v>CVV        2.0sq/15C</v>
          </cell>
          <cell r="D27" t="str">
            <v>m</v>
          </cell>
          <cell r="S27" t="str">
            <v>저케</v>
          </cell>
          <cell r="T27">
            <v>7.1999999999999995E-2</v>
          </cell>
        </row>
        <row r="28">
          <cell r="A28">
            <v>26</v>
          </cell>
          <cell r="B28" t="str">
            <v>Outlet Box</v>
          </cell>
          <cell r="C28" t="str">
            <v>4각 천정</v>
          </cell>
          <cell r="D28" t="str">
            <v>EA</v>
          </cell>
          <cell r="S28" t="str">
            <v>내선</v>
          </cell>
          <cell r="T28">
            <v>0.12</v>
          </cell>
        </row>
        <row r="29">
          <cell r="A29">
            <v>27</v>
          </cell>
          <cell r="B29" t="str">
            <v>Outlet Box</v>
          </cell>
          <cell r="C29" t="str">
            <v>4각벽부</v>
          </cell>
          <cell r="D29" t="str">
            <v>EA</v>
          </cell>
          <cell r="S29" t="str">
            <v>내선</v>
          </cell>
          <cell r="T29">
            <v>0.2</v>
          </cell>
        </row>
        <row r="30">
          <cell r="A30">
            <v>28</v>
          </cell>
          <cell r="B30" t="str">
            <v>Outlet Box</v>
          </cell>
          <cell r="C30" t="str">
            <v xml:space="preserve">  8 각</v>
          </cell>
          <cell r="D30" t="str">
            <v>EA</v>
          </cell>
          <cell r="S30" t="str">
            <v>내선</v>
          </cell>
          <cell r="T30">
            <v>0.12</v>
          </cell>
        </row>
        <row r="31">
          <cell r="A31">
            <v>29</v>
          </cell>
          <cell r="B31" t="str">
            <v>Outlet Box</v>
          </cell>
          <cell r="C31" t="str">
            <v>SW</v>
          </cell>
          <cell r="D31" t="str">
            <v>EA</v>
          </cell>
          <cell r="S31" t="str">
            <v>내선</v>
          </cell>
          <cell r="T31">
            <v>0.2</v>
          </cell>
        </row>
        <row r="32">
          <cell r="A32">
            <v>30</v>
          </cell>
          <cell r="B32" t="str">
            <v xml:space="preserve"> 콘  센  트   접지극부 </v>
          </cell>
          <cell r="C32" t="str">
            <v>1구용</v>
          </cell>
          <cell r="D32" t="str">
            <v>EA</v>
          </cell>
          <cell r="S32" t="str">
            <v>내선</v>
          </cell>
          <cell r="T32">
            <v>0.08</v>
          </cell>
        </row>
        <row r="33">
          <cell r="A33">
            <v>31</v>
          </cell>
          <cell r="B33" t="str">
            <v xml:space="preserve"> 콘  센  트   접지극부 </v>
          </cell>
          <cell r="C33" t="str">
            <v>1구방폭</v>
          </cell>
          <cell r="D33" t="str">
            <v>EA</v>
          </cell>
          <cell r="S33" t="str">
            <v>내선</v>
          </cell>
          <cell r="T33">
            <v>0.16</v>
          </cell>
        </row>
        <row r="34">
          <cell r="A34">
            <v>32</v>
          </cell>
          <cell r="B34" t="str">
            <v xml:space="preserve"> 콘  센  트   접지극부 </v>
          </cell>
          <cell r="C34" t="str">
            <v>1구방수</v>
          </cell>
          <cell r="D34" t="str">
            <v>EA</v>
          </cell>
          <cell r="S34" t="str">
            <v>내선</v>
          </cell>
          <cell r="T34">
            <v>0.08</v>
          </cell>
        </row>
        <row r="35">
          <cell r="A35">
            <v>33</v>
          </cell>
          <cell r="B35" t="str">
            <v xml:space="preserve"> 콘  센  트   접지극부 </v>
          </cell>
          <cell r="C35" t="str">
            <v>2구용</v>
          </cell>
          <cell r="D35" t="str">
            <v>EA</v>
          </cell>
          <cell r="S35" t="str">
            <v>내선</v>
          </cell>
          <cell r="T35">
            <v>0.08</v>
          </cell>
        </row>
        <row r="36">
          <cell r="A36">
            <v>34</v>
          </cell>
          <cell r="B36" t="str">
            <v xml:space="preserve"> 콘  센  트   접지극부 </v>
          </cell>
          <cell r="C36" t="str">
            <v>2구방폭</v>
          </cell>
          <cell r="D36" t="str">
            <v>EA</v>
          </cell>
          <cell r="S36" t="str">
            <v>내선</v>
          </cell>
          <cell r="T36">
            <v>0.16</v>
          </cell>
        </row>
        <row r="37">
          <cell r="A37">
            <v>35</v>
          </cell>
          <cell r="B37" t="str">
            <v xml:space="preserve"> 콘  센  트   접지극부 </v>
          </cell>
          <cell r="C37" t="str">
            <v>에어컨용</v>
          </cell>
          <cell r="D37" t="str">
            <v>EA</v>
          </cell>
          <cell r="S37" t="str">
            <v>내선</v>
          </cell>
          <cell r="T37">
            <v>0.08</v>
          </cell>
        </row>
        <row r="38">
          <cell r="A38">
            <v>36</v>
          </cell>
          <cell r="B38" t="str">
            <v xml:space="preserve"> 콘  센  트   접지극부 </v>
          </cell>
          <cell r="C38" t="str">
            <v>FAN용</v>
          </cell>
          <cell r="D38" t="str">
            <v>EA</v>
          </cell>
          <cell r="S38" t="str">
            <v>내선</v>
          </cell>
          <cell r="T38">
            <v>0.08</v>
          </cell>
        </row>
        <row r="39">
          <cell r="A39">
            <v>37</v>
          </cell>
          <cell r="B39" t="str">
            <v xml:space="preserve"> 콘  센  트   접지극부 </v>
          </cell>
          <cell r="C39" t="str">
            <v>3P 30A</v>
          </cell>
          <cell r="D39" t="str">
            <v>EA</v>
          </cell>
          <cell r="S39" t="str">
            <v>내선</v>
          </cell>
          <cell r="T39">
            <v>0.14499999999999999</v>
          </cell>
        </row>
        <row r="40">
          <cell r="A40">
            <v>38</v>
          </cell>
          <cell r="B40" t="str">
            <v>전화용 콘센트</v>
          </cell>
          <cell r="C40" t="str">
            <v>체신부규격4P</v>
          </cell>
          <cell r="D40" t="str">
            <v>EA</v>
          </cell>
          <cell r="S40" t="str">
            <v>통내</v>
          </cell>
          <cell r="T40">
            <v>7.0000000000000007E-2</v>
          </cell>
        </row>
        <row r="41">
          <cell r="A41">
            <v>39</v>
          </cell>
          <cell r="B41" t="str">
            <v>텀블러SW</v>
          </cell>
          <cell r="C41" t="str">
            <v>1로  1구</v>
          </cell>
          <cell r="D41" t="str">
            <v>EA</v>
          </cell>
          <cell r="S41" t="str">
            <v>내선</v>
          </cell>
          <cell r="T41">
            <v>6.5000000000000002E-2</v>
          </cell>
        </row>
        <row r="42">
          <cell r="A42">
            <v>40</v>
          </cell>
          <cell r="B42" t="str">
            <v>텀블러SW</v>
          </cell>
          <cell r="C42" t="str">
            <v>1로 1구방폭</v>
          </cell>
          <cell r="D42" t="str">
            <v>EA</v>
          </cell>
          <cell r="S42" t="str">
            <v>내선</v>
          </cell>
          <cell r="T42">
            <v>0.13</v>
          </cell>
        </row>
        <row r="43">
          <cell r="A43">
            <v>41</v>
          </cell>
          <cell r="B43" t="str">
            <v>텀블러SW</v>
          </cell>
          <cell r="C43" t="str">
            <v>1로  2구</v>
          </cell>
          <cell r="D43" t="str">
            <v>EA</v>
          </cell>
          <cell r="S43" t="str">
            <v>내선</v>
          </cell>
          <cell r="T43">
            <v>8.5000000000000006E-2</v>
          </cell>
        </row>
        <row r="44">
          <cell r="A44">
            <v>42</v>
          </cell>
          <cell r="B44" t="str">
            <v>텀블러SW</v>
          </cell>
          <cell r="C44" t="str">
            <v>1로 2구방폭</v>
          </cell>
          <cell r="D44" t="str">
            <v>EA</v>
          </cell>
          <cell r="S44" t="str">
            <v>내선</v>
          </cell>
          <cell r="T44">
            <v>0.17</v>
          </cell>
        </row>
        <row r="45">
          <cell r="A45">
            <v>43</v>
          </cell>
          <cell r="B45" t="str">
            <v>텀블러SW</v>
          </cell>
          <cell r="C45" t="str">
            <v>1로  3구</v>
          </cell>
          <cell r="D45" t="str">
            <v>EA</v>
          </cell>
          <cell r="S45" t="str">
            <v>내선</v>
          </cell>
          <cell r="T45">
            <v>8.5000000000000006E-2</v>
          </cell>
        </row>
        <row r="46">
          <cell r="A46">
            <v>44</v>
          </cell>
          <cell r="B46" t="str">
            <v>텀블러SW</v>
          </cell>
          <cell r="C46" t="str">
            <v>3로  1구</v>
          </cell>
          <cell r="D46" t="str">
            <v>EA</v>
          </cell>
          <cell r="S46" t="str">
            <v>내선</v>
          </cell>
          <cell r="T46">
            <v>8.5000000000000006E-2</v>
          </cell>
        </row>
        <row r="47">
          <cell r="A47">
            <v>45</v>
          </cell>
          <cell r="B47" t="str">
            <v>등 기 구</v>
          </cell>
          <cell r="C47" t="str">
            <v>IL-200W벽부</v>
          </cell>
          <cell r="D47" t="str">
            <v>EA</v>
          </cell>
          <cell r="S47" t="str">
            <v>내선</v>
          </cell>
          <cell r="T47">
            <v>0.158</v>
          </cell>
        </row>
        <row r="48">
          <cell r="A48">
            <v>46</v>
          </cell>
          <cell r="B48" t="str">
            <v>등 기 구</v>
          </cell>
          <cell r="C48" t="str">
            <v>IL-60W 천정매입</v>
          </cell>
          <cell r="D48" t="str">
            <v>EA</v>
          </cell>
          <cell r="S48" t="str">
            <v>내선</v>
          </cell>
          <cell r="T48">
            <v>0.245</v>
          </cell>
        </row>
        <row r="49">
          <cell r="A49">
            <v>47</v>
          </cell>
          <cell r="B49" t="str">
            <v>등 기 구</v>
          </cell>
          <cell r="C49" t="str">
            <v>IL-60W 천정직부</v>
          </cell>
          <cell r="D49" t="str">
            <v>EA</v>
          </cell>
          <cell r="S49" t="str">
            <v>내선</v>
          </cell>
          <cell r="T49">
            <v>0.18</v>
          </cell>
        </row>
        <row r="50">
          <cell r="A50">
            <v>48</v>
          </cell>
          <cell r="B50" t="str">
            <v>등 기 구</v>
          </cell>
          <cell r="C50" t="str">
            <v>비상등</v>
          </cell>
          <cell r="D50" t="str">
            <v>EA</v>
          </cell>
          <cell r="S50" t="str">
            <v>내선</v>
          </cell>
          <cell r="T50">
            <v>0.158</v>
          </cell>
        </row>
        <row r="51">
          <cell r="A51">
            <v>49</v>
          </cell>
          <cell r="B51" t="str">
            <v>등 기 구</v>
          </cell>
          <cell r="C51" t="str">
            <v>FL 2/20삼각직부</v>
          </cell>
          <cell r="D51" t="str">
            <v>EA</v>
          </cell>
          <cell r="S51" t="str">
            <v>내선</v>
          </cell>
          <cell r="T51">
            <v>0.19500000000000001</v>
          </cell>
        </row>
        <row r="52">
          <cell r="A52">
            <v>50</v>
          </cell>
          <cell r="B52" t="str">
            <v>등 기 구</v>
          </cell>
          <cell r="C52" t="str">
            <v>FL 2/20매입</v>
          </cell>
          <cell r="D52" t="str">
            <v>EA</v>
          </cell>
          <cell r="S52" t="str">
            <v>내선</v>
          </cell>
          <cell r="T52">
            <v>0.32</v>
          </cell>
        </row>
        <row r="53">
          <cell r="A53">
            <v>51</v>
          </cell>
          <cell r="B53" t="str">
            <v>등 기 구</v>
          </cell>
          <cell r="C53" t="str">
            <v>FL 2/40매입</v>
          </cell>
          <cell r="D53" t="str">
            <v>EA</v>
          </cell>
          <cell r="S53" t="str">
            <v>내선</v>
          </cell>
          <cell r="T53">
            <v>0.48799999999999999</v>
          </cell>
        </row>
        <row r="54">
          <cell r="A54">
            <v>52</v>
          </cell>
          <cell r="B54" t="str">
            <v>등 기 구</v>
          </cell>
          <cell r="C54" t="str">
            <v>FL 2/20펜던트</v>
          </cell>
          <cell r="D54" t="str">
            <v>EA</v>
          </cell>
          <cell r="S54" t="str">
            <v>내선</v>
          </cell>
          <cell r="T54">
            <v>0.23499999999999999</v>
          </cell>
        </row>
        <row r="55">
          <cell r="A55">
            <v>53</v>
          </cell>
          <cell r="B55" t="str">
            <v>등 기 구</v>
          </cell>
          <cell r="C55" t="str">
            <v>FL 2/40펜던트</v>
          </cell>
          <cell r="D55" t="str">
            <v>EA</v>
          </cell>
          <cell r="S55" t="str">
            <v>내선</v>
          </cell>
          <cell r="T55">
            <v>0.36499999999999999</v>
          </cell>
        </row>
        <row r="56">
          <cell r="A56">
            <v>54</v>
          </cell>
          <cell r="B56" t="str">
            <v>등 기 구</v>
          </cell>
          <cell r="C56" t="str">
            <v>FL 2/40방폭형</v>
          </cell>
          <cell r="S56" t="str">
            <v>내선</v>
          </cell>
          <cell r="T56">
            <v>0.73</v>
          </cell>
        </row>
        <row r="57">
          <cell r="A57">
            <v>55</v>
          </cell>
          <cell r="B57" t="str">
            <v>등 기 구</v>
          </cell>
          <cell r="C57" t="str">
            <v>MH 250W천정형</v>
          </cell>
          <cell r="D57" t="str">
            <v>EA</v>
          </cell>
          <cell r="S57" t="str">
            <v>내선</v>
          </cell>
          <cell r="T57">
            <v>0.495</v>
          </cell>
        </row>
        <row r="58">
          <cell r="A58">
            <v>56</v>
          </cell>
          <cell r="B58" t="str">
            <v>등 기 구</v>
          </cell>
          <cell r="C58" t="str">
            <v>MH 175W천정형</v>
          </cell>
          <cell r="D58" t="str">
            <v>EA</v>
          </cell>
          <cell r="S58" t="str">
            <v>내선</v>
          </cell>
          <cell r="T58">
            <v>0.44</v>
          </cell>
        </row>
        <row r="59">
          <cell r="A59">
            <v>57</v>
          </cell>
          <cell r="B59" t="str">
            <v>등 기 구</v>
          </cell>
          <cell r="C59" t="str">
            <v>MH 175W벽부형</v>
          </cell>
          <cell r="D59" t="str">
            <v>EA</v>
          </cell>
          <cell r="S59" t="str">
            <v>내선</v>
          </cell>
          <cell r="T59">
            <v>0.44</v>
          </cell>
        </row>
        <row r="60">
          <cell r="A60">
            <v>58</v>
          </cell>
          <cell r="B60" t="str">
            <v>판넬</v>
          </cell>
          <cell r="C60" t="str">
            <v>LP-A</v>
          </cell>
          <cell r="D60" t="str">
            <v>면</v>
          </cell>
          <cell r="S60" t="str">
            <v>프전</v>
          </cell>
          <cell r="T60">
            <v>5.8</v>
          </cell>
          <cell r="U60" t="str">
            <v>보인</v>
          </cell>
          <cell r="V60">
            <v>1.9</v>
          </cell>
        </row>
        <row r="61">
          <cell r="A61">
            <v>59</v>
          </cell>
          <cell r="B61" t="str">
            <v>전극봉</v>
          </cell>
          <cell r="C61" t="str">
            <v>3극</v>
          </cell>
          <cell r="D61" t="str">
            <v>EA</v>
          </cell>
          <cell r="S61" t="str">
            <v>내선</v>
          </cell>
          <cell r="T61">
            <v>0.8</v>
          </cell>
        </row>
        <row r="62">
          <cell r="A62">
            <v>60</v>
          </cell>
          <cell r="B62" t="str">
            <v>FLEXIBLE</v>
          </cell>
          <cell r="C62" t="str">
            <v>제1종 16C</v>
          </cell>
          <cell r="D62" t="str">
            <v>m</v>
          </cell>
          <cell r="S62" t="str">
            <v>내선</v>
          </cell>
          <cell r="T62">
            <v>3.9E-2</v>
          </cell>
        </row>
        <row r="63">
          <cell r="A63">
            <v>61</v>
          </cell>
          <cell r="B63" t="str">
            <v>FLEXIBLE</v>
          </cell>
          <cell r="C63" t="str">
            <v>고장력방수22C</v>
          </cell>
          <cell r="D63" t="str">
            <v>m</v>
          </cell>
          <cell r="S63" t="str">
            <v>내선</v>
          </cell>
          <cell r="T63">
            <v>4.9000000000000002E-2</v>
          </cell>
        </row>
        <row r="64">
          <cell r="A64">
            <v>62</v>
          </cell>
          <cell r="B64" t="str">
            <v>FLEXIBLE  CONNECTOR</v>
          </cell>
          <cell r="C64" t="str">
            <v>제1종 16C</v>
          </cell>
          <cell r="D64" t="str">
            <v>EA</v>
          </cell>
        </row>
        <row r="65">
          <cell r="A65">
            <v>63</v>
          </cell>
          <cell r="B65" t="str">
            <v>FLEXIBLE  CONNECTOR</v>
          </cell>
          <cell r="C65" t="str">
            <v>고장력방수22C</v>
          </cell>
          <cell r="D65" t="str">
            <v>EA</v>
          </cell>
        </row>
        <row r="66">
          <cell r="A66">
            <v>64</v>
          </cell>
          <cell r="B66" t="str">
            <v>AMP</v>
          </cell>
          <cell r="D66" t="str">
            <v>면</v>
          </cell>
          <cell r="S66" t="str">
            <v>통내</v>
          </cell>
          <cell r="T66">
            <v>9</v>
          </cell>
        </row>
        <row r="67">
          <cell r="A67">
            <v>65</v>
          </cell>
          <cell r="B67" t="str">
            <v>스피커</v>
          </cell>
          <cell r="C67" t="str">
            <v>3W    천정형</v>
          </cell>
          <cell r="D67" t="str">
            <v>EA</v>
          </cell>
          <cell r="S67" t="str">
            <v>통내</v>
          </cell>
          <cell r="T67">
            <v>0.45</v>
          </cell>
        </row>
        <row r="68">
          <cell r="A68">
            <v>66</v>
          </cell>
          <cell r="B68" t="str">
            <v>스피커</v>
          </cell>
          <cell r="C68" t="str">
            <v>3W    벽부형</v>
          </cell>
          <cell r="D68" t="str">
            <v>EA</v>
          </cell>
          <cell r="S68" t="str">
            <v>통내</v>
          </cell>
          <cell r="T68">
            <v>0.45</v>
          </cell>
        </row>
        <row r="69">
          <cell r="A69">
            <v>67</v>
          </cell>
          <cell r="B69" t="str">
            <v>스피커</v>
          </cell>
          <cell r="C69" t="str">
            <v>20W옥외칼럼형</v>
          </cell>
          <cell r="D69" t="str">
            <v>EA</v>
          </cell>
          <cell r="S69" t="str">
            <v>통내</v>
          </cell>
          <cell r="T69">
            <v>1</v>
          </cell>
        </row>
        <row r="70">
          <cell r="A70">
            <v>68</v>
          </cell>
          <cell r="B70" t="str">
            <v>인터폰</v>
          </cell>
          <cell r="C70" t="str">
            <v>전자연립식20회로</v>
          </cell>
          <cell r="D70" t="str">
            <v>EA</v>
          </cell>
          <cell r="S70" t="str">
            <v>통내</v>
          </cell>
          <cell r="T70">
            <v>1</v>
          </cell>
          <cell r="U70" t="str">
            <v>통설</v>
          </cell>
          <cell r="V70">
            <v>2</v>
          </cell>
        </row>
        <row r="71">
          <cell r="A71">
            <v>69</v>
          </cell>
          <cell r="B71" t="str">
            <v>감지기</v>
          </cell>
          <cell r="C71" t="str">
            <v>차동식 스포트감지기2종</v>
          </cell>
          <cell r="D71" t="str">
            <v>EA</v>
          </cell>
          <cell r="S71" t="str">
            <v>내선</v>
          </cell>
          <cell r="T71">
            <v>0.14300000000000002</v>
          </cell>
        </row>
        <row r="72">
          <cell r="A72">
            <v>70</v>
          </cell>
          <cell r="B72" t="str">
            <v>감지기</v>
          </cell>
          <cell r="C72" t="str">
            <v>광전식 연감지기2종</v>
          </cell>
          <cell r="D72" t="str">
            <v>EA</v>
          </cell>
          <cell r="S72" t="str">
            <v>내선</v>
          </cell>
          <cell r="T72">
            <v>0.14300000000000002</v>
          </cell>
        </row>
        <row r="73">
          <cell r="A73">
            <v>71</v>
          </cell>
          <cell r="B73" t="str">
            <v>감지기</v>
          </cell>
          <cell r="C73" t="str">
            <v>정온식감지기</v>
          </cell>
          <cell r="D73" t="str">
            <v>EA</v>
          </cell>
          <cell r="S73" t="str">
            <v>내선</v>
          </cell>
          <cell r="T73">
            <v>0.14300000000000002</v>
          </cell>
        </row>
        <row r="74">
          <cell r="A74">
            <v>72</v>
          </cell>
          <cell r="B74" t="str">
            <v>유도등</v>
          </cell>
          <cell r="C74" t="str">
            <v>통로유도등</v>
          </cell>
          <cell r="D74" t="str">
            <v>EA</v>
          </cell>
          <cell r="S74" t="str">
            <v>내선</v>
          </cell>
          <cell r="T74">
            <v>0.79500000000000004</v>
          </cell>
        </row>
        <row r="75">
          <cell r="A75">
            <v>73</v>
          </cell>
          <cell r="B75" t="str">
            <v>유도등</v>
          </cell>
          <cell r="C75" t="str">
            <v>피난구유도등</v>
          </cell>
          <cell r="D75" t="str">
            <v>EA</v>
          </cell>
          <cell r="S75" t="str">
            <v>내선</v>
          </cell>
          <cell r="T75">
            <v>0.13500000000000001</v>
          </cell>
        </row>
        <row r="76">
          <cell r="A76">
            <v>74</v>
          </cell>
          <cell r="B76" t="str">
            <v>수동발신기</v>
          </cell>
          <cell r="D76" t="str">
            <v>set</v>
          </cell>
          <cell r="S76" t="str">
            <v>내선</v>
          </cell>
          <cell r="T76">
            <v>0.3</v>
          </cell>
        </row>
        <row r="77">
          <cell r="A77">
            <v>75</v>
          </cell>
          <cell r="B77" t="str">
            <v>수신반</v>
          </cell>
          <cell r="C77" t="str">
            <v>P형1급   10회로용</v>
          </cell>
          <cell r="D77" t="str">
            <v>set</v>
          </cell>
          <cell r="S77" t="str">
            <v>내선</v>
          </cell>
          <cell r="T77">
            <v>9</v>
          </cell>
        </row>
        <row r="78">
          <cell r="A78">
            <v>101</v>
          </cell>
          <cell r="B78" t="str">
            <v>전선관</v>
          </cell>
          <cell r="C78" t="str">
            <v>ELPφ30</v>
          </cell>
          <cell r="D78" t="str">
            <v>m</v>
          </cell>
          <cell r="U78" t="str">
            <v>배전</v>
          </cell>
          <cell r="V78">
            <v>1.2E-2</v>
          </cell>
          <cell r="W78" t="str">
            <v>보인</v>
          </cell>
          <cell r="X78">
            <v>2.9000000000000001E-2</v>
          </cell>
        </row>
        <row r="79">
          <cell r="A79">
            <v>102</v>
          </cell>
          <cell r="B79" t="str">
            <v xml:space="preserve"> 케이블</v>
          </cell>
          <cell r="C79" t="str">
            <v>CV   2.0sq/2C</v>
          </cell>
          <cell r="D79" t="str">
            <v>m</v>
          </cell>
          <cell r="S79" t="str">
            <v>저케</v>
          </cell>
          <cell r="T79">
            <v>1.4E-2</v>
          </cell>
        </row>
        <row r="80">
          <cell r="A80">
            <v>103</v>
          </cell>
          <cell r="B80" t="str">
            <v xml:space="preserve"> 케이블</v>
          </cell>
          <cell r="C80" t="str">
            <v>CV     3.5sq/3C</v>
          </cell>
          <cell r="D80" t="str">
            <v>m</v>
          </cell>
          <cell r="S80" t="str">
            <v>저케</v>
          </cell>
          <cell r="T80">
            <v>2.1999999999999999E-2</v>
          </cell>
        </row>
      </sheetData>
      <sheetData sheetId="1" refreshError="1">
        <row r="3">
          <cell r="F3">
            <v>2</v>
          </cell>
          <cell r="G3">
            <v>3</v>
          </cell>
          <cell r="H3">
            <v>4</v>
          </cell>
          <cell r="I3">
            <v>5</v>
          </cell>
          <cell r="J3">
            <v>8</v>
          </cell>
          <cell r="K3">
            <v>9</v>
          </cell>
          <cell r="L3">
            <v>11</v>
          </cell>
          <cell r="M3">
            <v>12</v>
          </cell>
          <cell r="N3">
            <v>13</v>
          </cell>
          <cell r="O3">
            <v>22</v>
          </cell>
          <cell r="P3">
            <v>23</v>
          </cell>
          <cell r="Q3">
            <v>24</v>
          </cell>
          <cell r="R3">
            <v>16</v>
          </cell>
          <cell r="S3">
            <v>26</v>
          </cell>
          <cell r="T3">
            <v>27</v>
          </cell>
          <cell r="U3">
            <v>28</v>
          </cell>
          <cell r="V3">
            <v>29</v>
          </cell>
          <cell r="W3">
            <v>30</v>
          </cell>
          <cell r="X3">
            <v>32</v>
          </cell>
          <cell r="Y3">
            <v>33</v>
          </cell>
          <cell r="Z3">
            <v>35</v>
          </cell>
          <cell r="AA3">
            <v>36</v>
          </cell>
          <cell r="AB3">
            <v>37</v>
          </cell>
          <cell r="AC3">
            <v>38</v>
          </cell>
          <cell r="AD3">
            <v>39</v>
          </cell>
          <cell r="AE3">
            <v>41</v>
          </cell>
          <cell r="AF3">
            <v>43</v>
          </cell>
          <cell r="AG3">
            <v>46</v>
          </cell>
          <cell r="AH3">
            <v>48</v>
          </cell>
          <cell r="AI3">
            <v>50</v>
          </cell>
          <cell r="AJ3">
            <v>51</v>
          </cell>
          <cell r="AK3">
            <v>53</v>
          </cell>
          <cell r="AL3">
            <v>55</v>
          </cell>
          <cell r="AM3">
            <v>57</v>
          </cell>
          <cell r="AN3">
            <v>60</v>
          </cell>
          <cell r="AO3">
            <v>62</v>
          </cell>
          <cell r="AP3">
            <v>65</v>
          </cell>
          <cell r="AQ3">
            <v>66</v>
          </cell>
          <cell r="AR3">
            <v>67</v>
          </cell>
          <cell r="AS3">
            <v>68</v>
          </cell>
        </row>
        <row r="4">
          <cell r="F4" t="str">
            <v>전선관</v>
          </cell>
          <cell r="J4" t="str">
            <v>노말 밴드</v>
          </cell>
          <cell r="L4" t="str">
            <v>전선 및 케이블</v>
          </cell>
          <cell r="S4" t="str">
            <v>Outlet Box</v>
          </cell>
          <cell r="W4" t="str">
            <v xml:space="preserve"> 콘  센  트 </v>
          </cell>
          <cell r="AD4" t="str">
            <v>텀블러SW</v>
          </cell>
          <cell r="AI4" t="str">
            <v xml:space="preserve">            전        등</v>
          </cell>
          <cell r="AN4" t="str">
            <v>Flex.</v>
          </cell>
          <cell r="AO4" t="str">
            <v>Flex.Con.</v>
          </cell>
          <cell r="AP4" t="str">
            <v>스피커</v>
          </cell>
          <cell r="AS4" t="str">
            <v>인터폰</v>
          </cell>
        </row>
        <row r="5">
          <cell r="F5" t="str">
            <v>HI-PVC  16C</v>
          </cell>
          <cell r="G5" t="str">
            <v>HI-PVC  22C</v>
          </cell>
          <cell r="H5" t="str">
            <v>HI-PVC  28C</v>
          </cell>
          <cell r="I5" t="str">
            <v>HI-PVC  36C</v>
          </cell>
          <cell r="J5" t="str">
            <v>HI-PVC  28C</v>
          </cell>
          <cell r="K5" t="str">
            <v>HI-PVC  36C</v>
          </cell>
          <cell r="L5" t="str">
            <v>IV   2.0</v>
          </cell>
          <cell r="M5" t="str">
            <v>IV   5.5sq</v>
          </cell>
          <cell r="N5" t="str">
            <v>GV   2.0sq</v>
          </cell>
          <cell r="O5" t="str">
            <v>CPEV 0.65/10P</v>
          </cell>
          <cell r="P5" t="str">
            <v>CPEV 0.65/20P</v>
          </cell>
          <cell r="Q5" t="str">
            <v>CVV2.0sq/3C</v>
          </cell>
          <cell r="R5" t="str">
            <v>HIV1.6</v>
          </cell>
          <cell r="S5" t="str">
            <v>4각 천정</v>
          </cell>
          <cell r="T5" t="str">
            <v>4각벽부</v>
          </cell>
          <cell r="U5" t="str">
            <v xml:space="preserve">  8 각</v>
          </cell>
          <cell r="V5" t="str">
            <v>SW</v>
          </cell>
          <cell r="W5" t="str">
            <v>1구용</v>
          </cell>
          <cell r="X5" t="str">
            <v>1구방수</v>
          </cell>
          <cell r="Y5" t="str">
            <v>2구용</v>
          </cell>
          <cell r="Z5" t="str">
            <v>에어컨용</v>
          </cell>
          <cell r="AA5" t="str">
            <v>FAN용</v>
          </cell>
          <cell r="AB5" t="str">
            <v>3P320A</v>
          </cell>
          <cell r="AC5" t="str">
            <v>전화용</v>
          </cell>
          <cell r="AD5" t="str">
            <v>1로  1구</v>
          </cell>
          <cell r="AE5" t="str">
            <v>1로  2구</v>
          </cell>
          <cell r="AF5" t="str">
            <v>1로  3구</v>
          </cell>
          <cell r="AG5" t="str">
            <v>IL-60W</v>
          </cell>
          <cell r="AH5" t="str">
            <v>비상등</v>
          </cell>
          <cell r="AI5" t="str">
            <v>FL 2/20매입</v>
          </cell>
          <cell r="AJ5" t="str">
            <v>FL 2/40매입</v>
          </cell>
          <cell r="AK5" t="str">
            <v>FL 2/40펜던트</v>
          </cell>
          <cell r="AL5" t="str">
            <v>MH 250W천정형</v>
          </cell>
          <cell r="AM5" t="str">
            <v>MH 175W벽부형</v>
          </cell>
          <cell r="AN5" t="str">
            <v>제1종 16C</v>
          </cell>
          <cell r="AO5" t="str">
            <v>제1종 16C</v>
          </cell>
          <cell r="AP5" t="str">
            <v>3W    천정형</v>
          </cell>
          <cell r="AQ5" t="str">
            <v>3W    벽부형</v>
          </cell>
          <cell r="AR5" t="str">
            <v>20W옥외칼럼형</v>
          </cell>
          <cell r="AS5" t="str">
            <v>상호식20회로</v>
          </cell>
        </row>
        <row r="6">
          <cell r="F6">
            <v>56</v>
          </cell>
          <cell r="S6">
            <v>2</v>
          </cell>
          <cell r="U6">
            <v>14</v>
          </cell>
          <cell r="V6">
            <v>2</v>
          </cell>
          <cell r="AD6">
            <v>1</v>
          </cell>
          <cell r="AF6">
            <v>1</v>
          </cell>
          <cell r="AG6">
            <v>2</v>
          </cell>
          <cell r="AK6">
            <v>14</v>
          </cell>
        </row>
        <row r="7">
          <cell r="G7">
            <v>18.5</v>
          </cell>
        </row>
        <row r="8">
          <cell r="L8">
            <v>226.2</v>
          </cell>
        </row>
        <row r="9">
          <cell r="F9">
            <v>43</v>
          </cell>
          <cell r="T9">
            <v>2</v>
          </cell>
          <cell r="Y9">
            <v>2</v>
          </cell>
        </row>
        <row r="10">
          <cell r="M10">
            <v>92.4</v>
          </cell>
          <cell r="N10">
            <v>46.2</v>
          </cell>
        </row>
        <row r="11">
          <cell r="F11">
            <v>25.6</v>
          </cell>
          <cell r="S11">
            <v>1</v>
          </cell>
          <cell r="U11">
            <v>7</v>
          </cell>
          <cell r="V11">
            <v>1</v>
          </cell>
          <cell r="AE11">
            <v>1</v>
          </cell>
          <cell r="AL11">
            <v>8</v>
          </cell>
        </row>
        <row r="12">
          <cell r="F12">
            <v>48.2</v>
          </cell>
        </row>
        <row r="13">
          <cell r="L13">
            <v>58.800000000000004</v>
          </cell>
        </row>
        <row r="14">
          <cell r="L14">
            <v>153.60000000000002</v>
          </cell>
        </row>
        <row r="15">
          <cell r="F15">
            <v>66</v>
          </cell>
          <cell r="U15">
            <v>14</v>
          </cell>
          <cell r="V15">
            <v>6</v>
          </cell>
          <cell r="AA15">
            <v>4</v>
          </cell>
          <cell r="AE15">
            <v>2</v>
          </cell>
          <cell r="AK15">
            <v>14</v>
          </cell>
        </row>
        <row r="16">
          <cell r="F16">
            <v>29</v>
          </cell>
        </row>
        <row r="17">
          <cell r="G17">
            <v>4.5</v>
          </cell>
        </row>
        <row r="18">
          <cell r="G18">
            <v>6</v>
          </cell>
        </row>
        <row r="19">
          <cell r="G19">
            <v>9</v>
          </cell>
        </row>
        <row r="20">
          <cell r="L20">
            <v>145.6</v>
          </cell>
        </row>
        <row r="21">
          <cell r="L21">
            <v>90.6</v>
          </cell>
        </row>
        <row r="22">
          <cell r="L22">
            <v>20.399999999999999</v>
          </cell>
        </row>
        <row r="23">
          <cell r="L23">
            <v>30.5</v>
          </cell>
        </row>
        <row r="24">
          <cell r="L24">
            <v>61.199999999999996</v>
          </cell>
        </row>
        <row r="25">
          <cell r="F25">
            <v>81.3</v>
          </cell>
          <cell r="T25">
            <v>4</v>
          </cell>
          <cell r="Y25">
            <v>4</v>
          </cell>
        </row>
        <row r="26">
          <cell r="M26">
            <v>171.4</v>
          </cell>
          <cell r="N26">
            <v>85.7</v>
          </cell>
        </row>
        <row r="27">
          <cell r="F27">
            <v>24.6</v>
          </cell>
          <cell r="S27">
            <v>2</v>
          </cell>
          <cell r="U27">
            <v>4</v>
          </cell>
          <cell r="V27">
            <v>7</v>
          </cell>
          <cell r="AA27">
            <v>3</v>
          </cell>
          <cell r="AD27">
            <v>1</v>
          </cell>
          <cell r="AE27">
            <v>3</v>
          </cell>
          <cell r="AI27">
            <v>2</v>
          </cell>
          <cell r="AJ27">
            <v>4</v>
          </cell>
          <cell r="AN27">
            <v>12</v>
          </cell>
          <cell r="AO27">
            <v>12</v>
          </cell>
        </row>
        <row r="28">
          <cell r="F28">
            <v>28.799999999999997</v>
          </cell>
        </row>
        <row r="29">
          <cell r="L29">
            <v>84.4</v>
          </cell>
        </row>
        <row r="30">
          <cell r="L30">
            <v>97.199999999999989</v>
          </cell>
        </row>
        <row r="31">
          <cell r="F31">
            <v>70.099999999999994</v>
          </cell>
          <cell r="S31">
            <v>2</v>
          </cell>
          <cell r="U31">
            <v>34</v>
          </cell>
          <cell r="V31">
            <v>2</v>
          </cell>
          <cell r="AF31">
            <v>2</v>
          </cell>
          <cell r="AJ31">
            <v>36</v>
          </cell>
          <cell r="AN31">
            <v>72</v>
          </cell>
          <cell r="AO31">
            <v>72</v>
          </cell>
        </row>
        <row r="32">
          <cell r="F32">
            <v>7.9</v>
          </cell>
        </row>
        <row r="33">
          <cell r="G33">
            <v>9.6999999999999993</v>
          </cell>
        </row>
        <row r="34">
          <cell r="L34">
            <v>325.39999999999998</v>
          </cell>
        </row>
        <row r="35">
          <cell r="L35">
            <v>30.900000000000002</v>
          </cell>
        </row>
        <row r="36">
          <cell r="L36">
            <v>46</v>
          </cell>
        </row>
        <row r="37">
          <cell r="F37">
            <v>150.6</v>
          </cell>
          <cell r="S37">
            <v>5</v>
          </cell>
          <cell r="T37">
            <v>4</v>
          </cell>
          <cell r="U37">
            <v>53</v>
          </cell>
          <cell r="V37">
            <v>3</v>
          </cell>
          <cell r="AD37">
            <v>1</v>
          </cell>
          <cell r="AF37">
            <v>2</v>
          </cell>
          <cell r="AH37">
            <v>4</v>
          </cell>
          <cell r="AJ37">
            <v>58</v>
          </cell>
          <cell r="AN37">
            <v>116</v>
          </cell>
          <cell r="AO37">
            <v>116</v>
          </cell>
        </row>
        <row r="38">
          <cell r="F38">
            <v>6</v>
          </cell>
        </row>
        <row r="39">
          <cell r="G39">
            <v>5.5</v>
          </cell>
        </row>
        <row r="40">
          <cell r="G40">
            <v>3</v>
          </cell>
        </row>
        <row r="41">
          <cell r="H41">
            <v>10.199999999999999</v>
          </cell>
          <cell r="J41">
            <v>1</v>
          </cell>
        </row>
        <row r="42">
          <cell r="L42">
            <v>602.79999999999995</v>
          </cell>
        </row>
        <row r="43">
          <cell r="L43">
            <v>21.6</v>
          </cell>
        </row>
        <row r="44">
          <cell r="L44">
            <v>26.8</v>
          </cell>
        </row>
        <row r="45">
          <cell r="L45">
            <v>18</v>
          </cell>
        </row>
        <row r="46">
          <cell r="L46">
            <v>96</v>
          </cell>
        </row>
        <row r="47">
          <cell r="F47">
            <v>62.5</v>
          </cell>
          <cell r="T47">
            <v>7</v>
          </cell>
          <cell r="Y47">
            <v>5</v>
          </cell>
          <cell r="Z47">
            <v>2</v>
          </cell>
        </row>
        <row r="48">
          <cell r="M48">
            <v>136.80000000000001</v>
          </cell>
          <cell r="N48">
            <v>68.400000000000006</v>
          </cell>
        </row>
        <row r="49">
          <cell r="F49">
            <v>77</v>
          </cell>
          <cell r="T49">
            <v>6</v>
          </cell>
          <cell r="Y49">
            <v>6</v>
          </cell>
        </row>
        <row r="50">
          <cell r="M50">
            <v>164.6</v>
          </cell>
          <cell r="N50">
            <v>82.3</v>
          </cell>
        </row>
        <row r="51">
          <cell r="F51">
            <v>22</v>
          </cell>
          <cell r="T51">
            <v>2</v>
          </cell>
          <cell r="W51">
            <v>2</v>
          </cell>
        </row>
        <row r="52">
          <cell r="M52">
            <v>49.8</v>
          </cell>
          <cell r="N52">
            <v>24.9</v>
          </cell>
        </row>
        <row r="53">
          <cell r="F53">
            <v>19</v>
          </cell>
          <cell r="T53">
            <v>3</v>
          </cell>
          <cell r="W53">
            <v>1</v>
          </cell>
          <cell r="X53">
            <v>2</v>
          </cell>
        </row>
        <row r="54">
          <cell r="M54">
            <v>45</v>
          </cell>
          <cell r="N54">
            <v>22.5</v>
          </cell>
        </row>
        <row r="55">
          <cell r="G55">
            <v>16.5</v>
          </cell>
          <cell r="T55">
            <v>1</v>
          </cell>
          <cell r="AB55">
            <v>1</v>
          </cell>
        </row>
        <row r="56">
          <cell r="M56">
            <v>56.400000000000006</v>
          </cell>
          <cell r="N56">
            <v>18.8</v>
          </cell>
        </row>
        <row r="57">
          <cell r="H57">
            <v>22</v>
          </cell>
        </row>
        <row r="58">
          <cell r="M58">
            <v>104</v>
          </cell>
          <cell r="N58">
            <v>26</v>
          </cell>
        </row>
        <row r="59">
          <cell r="F59">
            <v>5</v>
          </cell>
          <cell r="T59">
            <v>1</v>
          </cell>
          <cell r="AQ59">
            <v>1</v>
          </cell>
        </row>
        <row r="60">
          <cell r="R60">
            <v>16.799999999999997</v>
          </cell>
        </row>
        <row r="61">
          <cell r="F61">
            <v>34.4</v>
          </cell>
          <cell r="T61">
            <v>2</v>
          </cell>
          <cell r="AQ61">
            <v>2</v>
          </cell>
        </row>
        <row r="62">
          <cell r="R62">
            <v>106.80000000000001</v>
          </cell>
        </row>
        <row r="63">
          <cell r="F63">
            <v>52</v>
          </cell>
          <cell r="T63">
            <v>1</v>
          </cell>
          <cell r="U63">
            <v>5</v>
          </cell>
          <cell r="AP63">
            <v>5</v>
          </cell>
          <cell r="AQ63">
            <v>1</v>
          </cell>
        </row>
        <row r="64">
          <cell r="R64">
            <v>171.89999999999998</v>
          </cell>
        </row>
        <row r="65">
          <cell r="F65">
            <v>24.5</v>
          </cell>
        </row>
        <row r="66">
          <cell r="Q66">
            <v>26.5</v>
          </cell>
        </row>
        <row r="67">
          <cell r="G67">
            <v>24.5</v>
          </cell>
        </row>
        <row r="68">
          <cell r="Q68">
            <v>26.5</v>
          </cell>
        </row>
        <row r="69">
          <cell r="O69">
            <v>26.5</v>
          </cell>
        </row>
        <row r="71">
          <cell r="G71">
            <v>31.5</v>
          </cell>
          <cell r="T71">
            <v>2</v>
          </cell>
          <cell r="V71">
            <v>1</v>
          </cell>
          <cell r="AC71">
            <v>3</v>
          </cell>
        </row>
        <row r="72">
          <cell r="O72">
            <v>32.700000000000003</v>
          </cell>
        </row>
        <row r="73">
          <cell r="G73">
            <v>9.5</v>
          </cell>
        </row>
        <row r="74">
          <cell r="O74">
            <v>11.5</v>
          </cell>
        </row>
        <row r="76">
          <cell r="G76">
            <v>31.5</v>
          </cell>
          <cell r="T76">
            <v>2</v>
          </cell>
          <cell r="V76">
            <v>1</v>
          </cell>
          <cell r="AS76">
            <v>1</v>
          </cell>
        </row>
        <row r="77">
          <cell r="P77">
            <v>32.700000000000003</v>
          </cell>
        </row>
        <row r="78">
          <cell r="I78">
            <v>9.5</v>
          </cell>
          <cell r="K78">
            <v>3</v>
          </cell>
        </row>
        <row r="79">
          <cell r="P79">
            <v>23</v>
          </cell>
        </row>
        <row r="80">
          <cell r="F80">
            <v>389</v>
          </cell>
          <cell r="G80">
            <v>70</v>
          </cell>
          <cell r="H80">
            <v>0</v>
          </cell>
          <cell r="I80">
            <v>0</v>
          </cell>
          <cell r="J80">
            <v>0</v>
          </cell>
          <cell r="K80">
            <v>0</v>
          </cell>
          <cell r="L80">
            <v>787</v>
          </cell>
          <cell r="M80">
            <v>264</v>
          </cell>
          <cell r="N80">
            <v>132</v>
          </cell>
          <cell r="O80">
            <v>0</v>
          </cell>
          <cell r="P80">
            <v>33</v>
          </cell>
          <cell r="Q80">
            <v>0</v>
          </cell>
          <cell r="R80">
            <v>124</v>
          </cell>
          <cell r="S80">
            <v>3</v>
          </cell>
          <cell r="T80">
            <v>11</v>
          </cell>
          <cell r="U80">
            <v>35</v>
          </cell>
          <cell r="V80">
            <v>10</v>
          </cell>
          <cell r="W80">
            <v>0</v>
          </cell>
          <cell r="X80">
            <v>0</v>
          </cell>
          <cell r="Y80">
            <v>6</v>
          </cell>
          <cell r="Z80">
            <v>0</v>
          </cell>
          <cell r="AA80">
            <v>4</v>
          </cell>
          <cell r="AB80">
            <v>0</v>
          </cell>
          <cell r="AC80">
            <v>0</v>
          </cell>
          <cell r="AD80">
            <v>1</v>
          </cell>
          <cell r="AE80">
            <v>3</v>
          </cell>
          <cell r="AF80">
            <v>1</v>
          </cell>
          <cell r="AG80">
            <v>2</v>
          </cell>
          <cell r="AH80">
            <v>0</v>
          </cell>
          <cell r="AI80">
            <v>0</v>
          </cell>
          <cell r="AJ80">
            <v>0</v>
          </cell>
          <cell r="AK80">
            <v>28</v>
          </cell>
          <cell r="AL80">
            <v>8</v>
          </cell>
          <cell r="AM80">
            <v>0</v>
          </cell>
          <cell r="AN80">
            <v>0</v>
          </cell>
          <cell r="AO80">
            <v>0</v>
          </cell>
          <cell r="AP80">
            <v>0</v>
          </cell>
          <cell r="AQ80">
            <v>3</v>
          </cell>
          <cell r="AR80">
            <v>0</v>
          </cell>
          <cell r="AS80">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입찰안"/>
      <sheetName val="적격"/>
      <sheetName val="평가"/>
      <sheetName val="적정"/>
      <sheetName val="관리"/>
      <sheetName val="표지"/>
      <sheetName val="총괄"/>
      <sheetName val="내역"/>
      <sheetName val="내역실행"/>
      <sheetName val="하도"/>
      <sheetName val="별지"/>
      <sheetName val="토공"/>
      <sheetName val="총괄설계"/>
      <sheetName val="내역설계"/>
      <sheetName val="견적"/>
      <sheetName val="조사"/>
      <sheetName val="의뢰"/>
      <sheetName val="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인구"/>
      <sheetName val="환경평가"/>
    </sheetNames>
    <sheetDataSet>
      <sheetData sheetId="0" refreshError="1"/>
      <sheetData sheetId="1"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MUBI"/>
      <sheetName val="일위대가표 O"/>
      <sheetName val="WORK"/>
      <sheetName val="Module1"/>
      <sheetName val="Module3"/>
      <sheetName val="Module5"/>
      <sheetName val="관급"/>
      <sheetName val="총공사원가계산"/>
      <sheetName val="도급원가계산"/>
      <sheetName val="내역서"/>
      <sheetName val="목록"/>
      <sheetName val="일대-1"/>
      <sheetName val="일대-2"/>
      <sheetName val="일대-3"/>
      <sheetName val="일대-4"/>
      <sheetName val="중기단가"/>
      <sheetName val="자재단가"/>
      <sheetName val="기타경비산출"/>
      <sheetName val="Module4"/>
      <sheetName val="단가"/>
      <sheetName val="실행철강하도"/>
      <sheetName val="대비"/>
      <sheetName val="인건-측정"/>
      <sheetName val="원하대비"/>
      <sheetName val="원도급"/>
      <sheetName val="하도급"/>
      <sheetName val="노임단가"/>
      <sheetName val="노임"/>
      <sheetName val="BID"/>
      <sheetName val="세부내역"/>
      <sheetName val="일위대가"/>
      <sheetName val="인건비"/>
      <sheetName val="단가비교표"/>
      <sheetName val="물가대비표"/>
      <sheetName val="우성교간선"/>
      <sheetName val="1"/>
      <sheetName val="점검총괄"/>
      <sheetName val="여과지동"/>
      <sheetName val="기초자료"/>
      <sheetName val="CABLE SIZE-1"/>
      <sheetName val="1단계"/>
      <sheetName val="2000년1차"/>
      <sheetName val="Sheet1"/>
      <sheetName val="환경평가"/>
      <sheetName val="인구"/>
      <sheetName val="기자재수량"/>
      <sheetName val="Macro1"/>
      <sheetName val="내역"/>
      <sheetName val="맨홀토공"/>
      <sheetName val="터파기및재료"/>
      <sheetName val="DATA1"/>
      <sheetName val="내역서2안"/>
    </sheetNames>
    <sheetDataSet>
      <sheetData sheetId="0" refreshError="1"/>
      <sheetData sheetId="1" refreshError="1"/>
      <sheetData sheetId="2" refreshError="1">
        <row r="22">
          <cell r="A22">
            <v>1</v>
          </cell>
          <cell r="B22" t="str">
            <v>전선</v>
          </cell>
          <cell r="C22" t="str">
            <v>GV 3.5㎟</v>
          </cell>
          <cell r="D22">
            <v>1.1000000000000001</v>
          </cell>
          <cell r="E22" t="str">
            <v>m</v>
          </cell>
          <cell r="F22">
            <v>30</v>
          </cell>
          <cell r="G22">
            <v>790</v>
          </cell>
          <cell r="I22">
            <v>479</v>
          </cell>
          <cell r="J22">
            <v>270</v>
          </cell>
          <cell r="K22">
            <v>297</v>
          </cell>
          <cell r="M22">
            <v>14</v>
          </cell>
          <cell r="N22" t="str">
            <v>잡재료비</v>
          </cell>
          <cell r="O22" t="str">
            <v>배선의 5%</v>
          </cell>
          <cell r="P22">
            <v>1</v>
          </cell>
          <cell r="Q22" t="str">
            <v>식</v>
          </cell>
          <cell r="W22">
            <v>14</v>
          </cell>
          <cell r="AM22">
            <v>1</v>
          </cell>
          <cell r="AN22">
            <v>1</v>
          </cell>
          <cell r="AO22">
            <v>1</v>
          </cell>
          <cell r="AP22" t="str">
            <v>내선전공</v>
          </cell>
          <cell r="AQ22">
            <v>0.01</v>
          </cell>
          <cell r="BB22" t="str">
            <v>전 3-72</v>
          </cell>
          <cell r="BC22">
            <v>1</v>
          </cell>
        </row>
        <row r="23">
          <cell r="A23">
            <v>2</v>
          </cell>
          <cell r="B23" t="str">
            <v>전선</v>
          </cell>
          <cell r="C23" t="str">
            <v>GV 5.5㎟</v>
          </cell>
          <cell r="D23">
            <v>1.1000000000000001</v>
          </cell>
          <cell r="E23" t="str">
            <v>m</v>
          </cell>
          <cell r="F23">
            <v>30</v>
          </cell>
          <cell r="G23">
            <v>896</v>
          </cell>
          <cell r="I23">
            <v>479</v>
          </cell>
          <cell r="J23">
            <v>367</v>
          </cell>
          <cell r="K23">
            <v>403</v>
          </cell>
          <cell r="M23">
            <v>14</v>
          </cell>
          <cell r="N23" t="str">
            <v>잡재료비</v>
          </cell>
          <cell r="O23" t="str">
            <v>배선의 5%</v>
          </cell>
          <cell r="P23">
            <v>1</v>
          </cell>
          <cell r="Q23" t="str">
            <v>식</v>
          </cell>
          <cell r="W23">
            <v>20</v>
          </cell>
          <cell r="AM23">
            <v>1</v>
          </cell>
          <cell r="AN23">
            <v>1</v>
          </cell>
          <cell r="AO23">
            <v>1</v>
          </cell>
          <cell r="AP23" t="str">
            <v>내선전공</v>
          </cell>
          <cell r="AQ23">
            <v>0.01</v>
          </cell>
          <cell r="BB23" t="str">
            <v>전 3-72</v>
          </cell>
          <cell r="BC23">
            <v>1</v>
          </cell>
        </row>
        <row r="24">
          <cell r="A24">
            <v>3</v>
          </cell>
          <cell r="B24" t="str">
            <v>전선</v>
          </cell>
          <cell r="C24" t="str">
            <v>GV 8㎟</v>
          </cell>
          <cell r="D24">
            <v>1.1000000000000001</v>
          </cell>
          <cell r="E24" t="str">
            <v>m</v>
          </cell>
          <cell r="F24">
            <v>30</v>
          </cell>
          <cell r="G24">
            <v>1110</v>
          </cell>
          <cell r="I24">
            <v>479</v>
          </cell>
          <cell r="J24">
            <v>561</v>
          </cell>
          <cell r="K24">
            <v>617</v>
          </cell>
          <cell r="M24">
            <v>14</v>
          </cell>
          <cell r="N24" t="str">
            <v>잡재료비</v>
          </cell>
          <cell r="O24" t="str">
            <v>배선의 5%</v>
          </cell>
          <cell r="P24">
            <v>1</v>
          </cell>
          <cell r="Q24" t="str">
            <v>식</v>
          </cell>
          <cell r="W24">
            <v>30</v>
          </cell>
          <cell r="AM24">
            <v>1</v>
          </cell>
          <cell r="AN24">
            <v>1</v>
          </cell>
          <cell r="AO24">
            <v>1</v>
          </cell>
          <cell r="AP24" t="str">
            <v>내선전공</v>
          </cell>
          <cell r="AQ24">
            <v>0.01</v>
          </cell>
          <cell r="BB24" t="str">
            <v>전 3-72</v>
          </cell>
          <cell r="BC24">
            <v>1</v>
          </cell>
        </row>
        <row r="25">
          <cell r="A25">
            <v>4</v>
          </cell>
          <cell r="B25" t="str">
            <v>전선</v>
          </cell>
          <cell r="C25" t="str">
            <v>GV 14㎟</v>
          </cell>
          <cell r="D25">
            <v>1.1000000000000001</v>
          </cell>
          <cell r="E25" t="str">
            <v>m</v>
          </cell>
          <cell r="F25">
            <v>30</v>
          </cell>
          <cell r="G25">
            <v>1533</v>
          </cell>
          <cell r="I25">
            <v>479</v>
          </cell>
          <cell r="J25">
            <v>946</v>
          </cell>
          <cell r="K25">
            <v>1040</v>
          </cell>
          <cell r="M25">
            <v>14</v>
          </cell>
          <cell r="N25" t="str">
            <v>잡재료비</v>
          </cell>
          <cell r="O25" t="str">
            <v>배선의 5%</v>
          </cell>
          <cell r="P25">
            <v>1</v>
          </cell>
          <cell r="Q25" t="str">
            <v>식</v>
          </cell>
          <cell r="W25">
            <v>52</v>
          </cell>
          <cell r="AM25">
            <v>1</v>
          </cell>
          <cell r="AN25">
            <v>1</v>
          </cell>
          <cell r="AO25">
            <v>1</v>
          </cell>
          <cell r="AP25" t="str">
            <v>내선전공</v>
          </cell>
          <cell r="AQ25">
            <v>0.01</v>
          </cell>
          <cell r="BB25" t="str">
            <v>전 3-72</v>
          </cell>
          <cell r="BC25">
            <v>1</v>
          </cell>
        </row>
        <row r="26">
          <cell r="A26">
            <v>5</v>
          </cell>
          <cell r="B26" t="str">
            <v>전선</v>
          </cell>
          <cell r="C26" t="str">
            <v>GV 22㎟</v>
          </cell>
          <cell r="D26">
            <v>1.1000000000000001</v>
          </cell>
          <cell r="E26" t="str">
            <v>m</v>
          </cell>
          <cell r="F26">
            <v>30</v>
          </cell>
          <cell r="G26">
            <v>2035</v>
          </cell>
          <cell r="I26">
            <v>574</v>
          </cell>
          <cell r="J26">
            <v>1313</v>
          </cell>
          <cell r="K26">
            <v>1444</v>
          </cell>
          <cell r="M26">
            <v>17</v>
          </cell>
          <cell r="N26" t="str">
            <v>잡재료비</v>
          </cell>
          <cell r="O26" t="str">
            <v>배선의 5%</v>
          </cell>
          <cell r="P26">
            <v>1</v>
          </cell>
          <cell r="Q26" t="str">
            <v>식</v>
          </cell>
          <cell r="W26">
            <v>72</v>
          </cell>
          <cell r="AM26">
            <v>1</v>
          </cell>
          <cell r="AN26">
            <v>1</v>
          </cell>
          <cell r="AO26">
            <v>1</v>
          </cell>
          <cell r="AP26" t="str">
            <v>내선전공</v>
          </cell>
          <cell r="AQ26">
            <v>1.2E-2</v>
          </cell>
          <cell r="BB26" t="str">
            <v>전 3-72</v>
          </cell>
          <cell r="BC26">
            <v>1</v>
          </cell>
        </row>
        <row r="27">
          <cell r="B27" t="str">
            <v>전선</v>
          </cell>
          <cell r="C27" t="str">
            <v>GV 38㎟</v>
          </cell>
          <cell r="D27">
            <v>1.1000000000000001</v>
          </cell>
          <cell r="E27" t="str">
            <v>m</v>
          </cell>
          <cell r="F27">
            <v>30</v>
          </cell>
          <cell r="G27">
            <v>2826</v>
          </cell>
          <cell r="I27">
            <v>574</v>
          </cell>
          <cell r="J27">
            <v>2032</v>
          </cell>
          <cell r="K27">
            <v>2235</v>
          </cell>
          <cell r="M27">
            <v>17</v>
          </cell>
          <cell r="N27" t="str">
            <v>잡재료비</v>
          </cell>
          <cell r="O27" t="str">
            <v>배선의 5%</v>
          </cell>
          <cell r="P27">
            <v>1</v>
          </cell>
          <cell r="Q27" t="str">
            <v>식</v>
          </cell>
          <cell r="W27">
            <v>111</v>
          </cell>
          <cell r="AM27">
            <v>1</v>
          </cell>
          <cell r="AN27">
            <v>1</v>
          </cell>
          <cell r="AO27">
            <v>1</v>
          </cell>
          <cell r="AP27" t="str">
            <v>내선전공</v>
          </cell>
          <cell r="AQ27">
            <v>1.2E-2</v>
          </cell>
          <cell r="BB27" t="str">
            <v>전 3-76</v>
          </cell>
          <cell r="BC27">
            <v>1</v>
          </cell>
        </row>
        <row r="28">
          <cell r="A28">
            <v>6</v>
          </cell>
          <cell r="B28" t="str">
            <v>전선</v>
          </cell>
          <cell r="C28" t="str">
            <v>GV 60㎟</v>
          </cell>
          <cell r="D28">
            <v>1.1000000000000001</v>
          </cell>
          <cell r="E28" t="str">
            <v>m</v>
          </cell>
          <cell r="F28">
            <v>30</v>
          </cell>
          <cell r="G28">
            <v>4179</v>
          </cell>
          <cell r="I28">
            <v>718</v>
          </cell>
          <cell r="J28">
            <v>3128</v>
          </cell>
          <cell r="K28">
            <v>3440</v>
          </cell>
          <cell r="M28">
            <v>21</v>
          </cell>
          <cell r="N28" t="str">
            <v>잡재료비</v>
          </cell>
          <cell r="O28" t="str">
            <v>배선의 5%</v>
          </cell>
          <cell r="P28">
            <v>1</v>
          </cell>
          <cell r="Q28" t="str">
            <v>식</v>
          </cell>
          <cell r="W28">
            <v>172</v>
          </cell>
          <cell r="AM28">
            <v>1</v>
          </cell>
          <cell r="AN28">
            <v>1</v>
          </cell>
          <cell r="AO28">
            <v>1</v>
          </cell>
          <cell r="AP28" t="str">
            <v>내선전공</v>
          </cell>
          <cell r="AQ28">
            <v>1.4999999999999999E-2</v>
          </cell>
          <cell r="BB28" t="str">
            <v>전 3-72</v>
          </cell>
          <cell r="BC28">
            <v>1</v>
          </cell>
        </row>
        <row r="29">
          <cell r="B29" t="str">
            <v>전선</v>
          </cell>
          <cell r="C29" t="str">
            <v>GV 80㎟</v>
          </cell>
          <cell r="D29">
            <v>1.1000000000000001</v>
          </cell>
          <cell r="E29" t="str">
            <v>m</v>
          </cell>
          <cell r="F29">
            <v>30</v>
          </cell>
          <cell r="G29">
            <v>7401</v>
          </cell>
          <cell r="I29">
            <v>7186</v>
          </cell>
          <cell r="K29">
            <v>0</v>
          </cell>
          <cell r="M29">
            <v>215</v>
          </cell>
          <cell r="N29" t="str">
            <v>잡재료비</v>
          </cell>
          <cell r="O29" t="str">
            <v>배선의 5%</v>
          </cell>
          <cell r="P29">
            <v>1</v>
          </cell>
          <cell r="Q29" t="str">
            <v>식</v>
          </cell>
          <cell r="W29">
            <v>0</v>
          </cell>
          <cell r="AM29">
            <v>1</v>
          </cell>
          <cell r="AN29">
            <v>1</v>
          </cell>
          <cell r="AO29">
            <v>1</v>
          </cell>
          <cell r="AP29" t="str">
            <v>내선전공</v>
          </cell>
          <cell r="AQ29">
            <v>0.15</v>
          </cell>
          <cell r="BB29" t="str">
            <v>전 3-76</v>
          </cell>
          <cell r="BC29">
            <v>1</v>
          </cell>
        </row>
        <row r="30">
          <cell r="A30">
            <v>7</v>
          </cell>
          <cell r="B30" t="str">
            <v>전선</v>
          </cell>
          <cell r="C30" t="str">
            <v>GV 100㎟</v>
          </cell>
          <cell r="D30">
            <v>1.1000000000000001</v>
          </cell>
          <cell r="E30" t="str">
            <v>m</v>
          </cell>
          <cell r="F30">
            <v>30</v>
          </cell>
          <cell r="G30">
            <v>6046</v>
          </cell>
          <cell r="I30">
            <v>958</v>
          </cell>
          <cell r="J30">
            <v>4600</v>
          </cell>
          <cell r="K30">
            <v>5060</v>
          </cell>
          <cell r="M30">
            <v>28</v>
          </cell>
          <cell r="N30" t="str">
            <v>잡재료비</v>
          </cell>
          <cell r="O30" t="str">
            <v>배선의 5%</v>
          </cell>
          <cell r="P30">
            <v>1</v>
          </cell>
          <cell r="Q30" t="str">
            <v>식</v>
          </cell>
          <cell r="W30">
            <v>253</v>
          </cell>
          <cell r="AM30">
            <v>1</v>
          </cell>
          <cell r="AN30">
            <v>1</v>
          </cell>
          <cell r="AO30">
            <v>1</v>
          </cell>
          <cell r="AP30" t="str">
            <v>내선전공</v>
          </cell>
          <cell r="AQ30">
            <v>0.02</v>
          </cell>
          <cell r="BB30" t="str">
            <v>전 3-72</v>
          </cell>
          <cell r="BC30">
            <v>1</v>
          </cell>
        </row>
        <row r="31">
          <cell r="A31">
            <v>8</v>
          </cell>
          <cell r="B31" t="str">
            <v>전선</v>
          </cell>
          <cell r="C31" t="str">
            <v>GV 150㎟</v>
          </cell>
          <cell r="D31">
            <v>1.1000000000000001</v>
          </cell>
          <cell r="E31" t="str">
            <v>m</v>
          </cell>
          <cell r="F31">
            <v>30</v>
          </cell>
          <cell r="G31">
            <v>9190</v>
          </cell>
          <cell r="I31">
            <v>958</v>
          </cell>
          <cell r="J31">
            <v>7459</v>
          </cell>
          <cell r="K31">
            <v>8204</v>
          </cell>
          <cell r="M31">
            <v>28</v>
          </cell>
          <cell r="N31" t="str">
            <v>잡재료비</v>
          </cell>
          <cell r="O31" t="str">
            <v>배선의 5%</v>
          </cell>
          <cell r="P31">
            <v>1</v>
          </cell>
          <cell r="Q31" t="str">
            <v>식</v>
          </cell>
          <cell r="W31">
            <v>410</v>
          </cell>
          <cell r="AM31">
            <v>1</v>
          </cell>
          <cell r="AN31">
            <v>1</v>
          </cell>
          <cell r="AO31">
            <v>1</v>
          </cell>
          <cell r="AP31" t="str">
            <v>내선전공</v>
          </cell>
          <cell r="AQ31">
            <v>0.02</v>
          </cell>
          <cell r="BB31" t="str">
            <v>전 3-72</v>
          </cell>
          <cell r="BC31">
            <v>1</v>
          </cell>
        </row>
        <row r="32">
          <cell r="B32" t="str">
            <v>전선</v>
          </cell>
          <cell r="C32" t="str">
            <v>GV 200㎟</v>
          </cell>
          <cell r="D32">
            <v>1.1000000000000001</v>
          </cell>
          <cell r="E32" t="str">
            <v>m</v>
          </cell>
          <cell r="F32">
            <v>30</v>
          </cell>
          <cell r="G32">
            <v>1232</v>
          </cell>
          <cell r="I32">
            <v>1197</v>
          </cell>
          <cell r="K32">
            <v>0</v>
          </cell>
          <cell r="M32">
            <v>35</v>
          </cell>
          <cell r="N32" t="str">
            <v>잡재료비</v>
          </cell>
          <cell r="O32" t="str">
            <v>배선의 5%</v>
          </cell>
          <cell r="P32">
            <v>1</v>
          </cell>
          <cell r="Q32" t="str">
            <v>식</v>
          </cell>
          <cell r="W32">
            <v>0</v>
          </cell>
          <cell r="AM32">
            <v>1</v>
          </cell>
          <cell r="AN32">
            <v>1</v>
          </cell>
          <cell r="AO32">
            <v>1</v>
          </cell>
          <cell r="AP32" t="str">
            <v>내선전공</v>
          </cell>
          <cell r="AQ32">
            <v>2.5000000000000001E-2</v>
          </cell>
          <cell r="BB32" t="str">
            <v>전 3-76</v>
          </cell>
          <cell r="BC32">
            <v>1</v>
          </cell>
        </row>
        <row r="33">
          <cell r="B33" t="str">
            <v>전선</v>
          </cell>
          <cell r="C33" t="str">
            <v>GV 325㎟</v>
          </cell>
          <cell r="D33">
            <v>1.1000000000000001</v>
          </cell>
          <cell r="E33" t="str">
            <v>m</v>
          </cell>
          <cell r="F33">
            <v>30</v>
          </cell>
          <cell r="G33">
            <v>1232</v>
          </cell>
          <cell r="I33">
            <v>1197</v>
          </cell>
          <cell r="K33">
            <v>0</v>
          </cell>
          <cell r="M33">
            <v>35</v>
          </cell>
          <cell r="N33" t="str">
            <v>잡재료비</v>
          </cell>
          <cell r="O33" t="str">
            <v>배선의 5%</v>
          </cell>
          <cell r="P33">
            <v>1</v>
          </cell>
          <cell r="Q33" t="str">
            <v>식</v>
          </cell>
          <cell r="W33">
            <v>0</v>
          </cell>
          <cell r="AM33">
            <v>1</v>
          </cell>
          <cell r="AN33">
            <v>1</v>
          </cell>
          <cell r="AO33">
            <v>1</v>
          </cell>
          <cell r="AP33" t="str">
            <v>내선전공</v>
          </cell>
          <cell r="AQ33">
            <v>2.5000000000000001E-2</v>
          </cell>
          <cell r="BB33" t="str">
            <v>전 3-76</v>
          </cell>
          <cell r="BC33">
            <v>1</v>
          </cell>
        </row>
        <row r="34">
          <cell r="B34" t="str">
            <v>전선</v>
          </cell>
          <cell r="C34" t="str">
            <v>BC 5.5㎟</v>
          </cell>
          <cell r="D34">
            <v>1.1000000000000001</v>
          </cell>
          <cell r="E34" t="str">
            <v>m</v>
          </cell>
          <cell r="F34">
            <v>50</v>
          </cell>
          <cell r="G34">
            <v>493</v>
          </cell>
          <cell r="I34">
            <v>479</v>
          </cell>
          <cell r="K34">
            <v>0</v>
          </cell>
          <cell r="M34">
            <v>14</v>
          </cell>
          <cell r="N34" t="str">
            <v>잡재료비</v>
          </cell>
          <cell r="O34" t="str">
            <v>배선의 5%</v>
          </cell>
          <cell r="P34">
            <v>1</v>
          </cell>
          <cell r="Q34" t="str">
            <v>식</v>
          </cell>
          <cell r="W34">
            <v>0</v>
          </cell>
          <cell r="AM34">
            <v>1</v>
          </cell>
          <cell r="AN34">
            <v>1</v>
          </cell>
          <cell r="AO34">
            <v>1</v>
          </cell>
          <cell r="AP34" t="str">
            <v>내선전공</v>
          </cell>
          <cell r="AQ34">
            <v>0.01</v>
          </cell>
          <cell r="BB34" t="str">
            <v>전 3-76</v>
          </cell>
          <cell r="BC34">
            <v>1</v>
          </cell>
        </row>
        <row r="35">
          <cell r="B35" t="str">
            <v>전선</v>
          </cell>
          <cell r="C35" t="str">
            <v>BC 14㎟</v>
          </cell>
          <cell r="D35">
            <v>1.1000000000000001</v>
          </cell>
          <cell r="E35" t="str">
            <v>m</v>
          </cell>
          <cell r="F35">
            <v>50</v>
          </cell>
          <cell r="G35">
            <v>493</v>
          </cell>
          <cell r="I35">
            <v>479</v>
          </cell>
          <cell r="K35">
            <v>0</v>
          </cell>
          <cell r="M35">
            <v>14</v>
          </cell>
          <cell r="N35" t="str">
            <v>잡재료비</v>
          </cell>
          <cell r="O35" t="str">
            <v>배선의 5%</v>
          </cell>
          <cell r="P35">
            <v>1</v>
          </cell>
          <cell r="Q35" t="str">
            <v>식</v>
          </cell>
          <cell r="W35">
            <v>0</v>
          </cell>
          <cell r="AM35">
            <v>1</v>
          </cell>
          <cell r="AN35">
            <v>1</v>
          </cell>
          <cell r="AO35">
            <v>1</v>
          </cell>
          <cell r="AP35" t="str">
            <v>내선전공</v>
          </cell>
          <cell r="AQ35">
            <v>0.01</v>
          </cell>
          <cell r="BB35" t="str">
            <v>전 3-76</v>
          </cell>
          <cell r="BC35">
            <v>1</v>
          </cell>
        </row>
        <row r="36">
          <cell r="B36" t="str">
            <v>전선</v>
          </cell>
          <cell r="C36" t="str">
            <v>BC 22㎟</v>
          </cell>
          <cell r="D36">
            <v>1.1000000000000001</v>
          </cell>
          <cell r="E36" t="str">
            <v>m</v>
          </cell>
          <cell r="F36">
            <v>50</v>
          </cell>
          <cell r="G36">
            <v>591</v>
          </cell>
          <cell r="I36">
            <v>574</v>
          </cell>
          <cell r="K36">
            <v>0</v>
          </cell>
          <cell r="M36">
            <v>17</v>
          </cell>
          <cell r="N36" t="str">
            <v>잡재료비</v>
          </cell>
          <cell r="O36" t="str">
            <v>배선의 5%</v>
          </cell>
          <cell r="P36">
            <v>1</v>
          </cell>
          <cell r="Q36" t="str">
            <v>식</v>
          </cell>
          <cell r="W36">
            <v>0</v>
          </cell>
          <cell r="AM36">
            <v>1</v>
          </cell>
          <cell r="AN36">
            <v>1</v>
          </cell>
          <cell r="AO36">
            <v>1</v>
          </cell>
          <cell r="AP36" t="str">
            <v>내선전공</v>
          </cell>
          <cell r="AQ36">
            <v>1.2E-2</v>
          </cell>
          <cell r="BB36" t="str">
            <v>전 3-76</v>
          </cell>
          <cell r="BC36">
            <v>1</v>
          </cell>
        </row>
        <row r="37">
          <cell r="B37" t="str">
            <v>전선</v>
          </cell>
          <cell r="C37" t="str">
            <v>BC 38㎟</v>
          </cell>
          <cell r="D37">
            <v>1.1000000000000001</v>
          </cell>
          <cell r="E37" t="str">
            <v>m</v>
          </cell>
          <cell r="F37">
            <v>50</v>
          </cell>
          <cell r="G37">
            <v>591</v>
          </cell>
          <cell r="I37">
            <v>574</v>
          </cell>
          <cell r="K37">
            <v>0</v>
          </cell>
          <cell r="M37">
            <v>17</v>
          </cell>
          <cell r="N37" t="str">
            <v>잡재료비</v>
          </cell>
          <cell r="O37" t="str">
            <v>배선의 5%</v>
          </cell>
          <cell r="P37">
            <v>1</v>
          </cell>
          <cell r="Q37" t="str">
            <v>식</v>
          </cell>
          <cell r="W37">
            <v>0</v>
          </cell>
          <cell r="AM37">
            <v>1</v>
          </cell>
          <cell r="AN37">
            <v>1</v>
          </cell>
          <cell r="AO37">
            <v>1</v>
          </cell>
          <cell r="AP37" t="str">
            <v>내선전공</v>
          </cell>
          <cell r="AQ37">
            <v>1.2E-2</v>
          </cell>
          <cell r="BB37" t="str">
            <v>전 3-76</v>
          </cell>
          <cell r="BC37">
            <v>1</v>
          </cell>
        </row>
        <row r="38">
          <cell r="B38" t="str">
            <v>전선</v>
          </cell>
          <cell r="C38" t="str">
            <v>BC 60㎟</v>
          </cell>
          <cell r="D38">
            <v>1.1000000000000001</v>
          </cell>
          <cell r="E38" t="str">
            <v>m</v>
          </cell>
          <cell r="F38">
            <v>50</v>
          </cell>
          <cell r="G38">
            <v>739</v>
          </cell>
          <cell r="I38">
            <v>718</v>
          </cell>
          <cell r="K38">
            <v>0</v>
          </cell>
          <cell r="M38">
            <v>21</v>
          </cell>
          <cell r="N38" t="str">
            <v>잡재료비</v>
          </cell>
          <cell r="O38" t="str">
            <v>배선의 5%</v>
          </cell>
          <cell r="P38">
            <v>1</v>
          </cell>
          <cell r="Q38" t="str">
            <v>식</v>
          </cell>
          <cell r="W38">
            <v>0</v>
          </cell>
          <cell r="AM38">
            <v>1</v>
          </cell>
          <cell r="AN38">
            <v>1</v>
          </cell>
          <cell r="AO38">
            <v>1</v>
          </cell>
          <cell r="AP38" t="str">
            <v>내선전공</v>
          </cell>
          <cell r="AQ38">
            <v>1.4999999999999999E-2</v>
          </cell>
          <cell r="BB38" t="str">
            <v>전 3-76</v>
          </cell>
          <cell r="BC38">
            <v>1</v>
          </cell>
        </row>
        <row r="39">
          <cell r="B39" t="str">
            <v>전선</v>
          </cell>
          <cell r="C39" t="str">
            <v>BC 100㎟</v>
          </cell>
          <cell r="D39">
            <v>1.1000000000000001</v>
          </cell>
          <cell r="E39" t="str">
            <v>m</v>
          </cell>
          <cell r="F39">
            <v>50</v>
          </cell>
          <cell r="G39">
            <v>739</v>
          </cell>
          <cell r="I39">
            <v>718</v>
          </cell>
          <cell r="K39">
            <v>0</v>
          </cell>
          <cell r="M39">
            <v>21</v>
          </cell>
          <cell r="N39" t="str">
            <v>잡재료비</v>
          </cell>
          <cell r="O39" t="str">
            <v>배선의 5%</v>
          </cell>
          <cell r="P39">
            <v>1</v>
          </cell>
          <cell r="Q39" t="str">
            <v>식</v>
          </cell>
          <cell r="W39">
            <v>0</v>
          </cell>
          <cell r="AM39">
            <v>1</v>
          </cell>
          <cell r="AN39">
            <v>1</v>
          </cell>
          <cell r="AO39">
            <v>1</v>
          </cell>
          <cell r="AP39" t="str">
            <v>내선전공</v>
          </cell>
          <cell r="AQ39">
            <v>1.4999999999999999E-2</v>
          </cell>
          <cell r="BB39" t="str">
            <v>전 3-76</v>
          </cell>
          <cell r="BC39">
            <v>1</v>
          </cell>
        </row>
        <row r="40">
          <cell r="A40">
            <v>9</v>
          </cell>
          <cell r="B40" t="str">
            <v>전선</v>
          </cell>
          <cell r="C40" t="str">
            <v>BC 150㎟</v>
          </cell>
          <cell r="D40">
            <v>1.1000000000000001</v>
          </cell>
          <cell r="E40" t="str">
            <v>m</v>
          </cell>
          <cell r="F40">
            <v>50</v>
          </cell>
          <cell r="G40">
            <v>9190</v>
          </cell>
          <cell r="I40">
            <v>958</v>
          </cell>
          <cell r="J40">
            <v>7459</v>
          </cell>
          <cell r="K40">
            <v>8204</v>
          </cell>
          <cell r="M40">
            <v>28</v>
          </cell>
          <cell r="N40" t="str">
            <v>잡재료비</v>
          </cell>
          <cell r="O40" t="str">
            <v>배선의 5%</v>
          </cell>
          <cell r="P40">
            <v>1</v>
          </cell>
          <cell r="Q40" t="str">
            <v>식</v>
          </cell>
          <cell r="W40">
            <v>410</v>
          </cell>
          <cell r="AM40">
            <v>1</v>
          </cell>
          <cell r="AN40">
            <v>1</v>
          </cell>
          <cell r="AO40">
            <v>1</v>
          </cell>
          <cell r="AP40" t="str">
            <v>내선전공</v>
          </cell>
          <cell r="AQ40">
            <v>0.02</v>
          </cell>
          <cell r="BB40" t="str">
            <v>전 3-72</v>
          </cell>
          <cell r="BC40">
            <v>1</v>
          </cell>
        </row>
        <row r="41">
          <cell r="A41">
            <v>10</v>
          </cell>
          <cell r="B41" t="str">
            <v>전선</v>
          </cell>
          <cell r="C41" t="str">
            <v>IV 1.2㎜</v>
          </cell>
          <cell r="D41">
            <v>1.1000000000000001</v>
          </cell>
          <cell r="E41" t="str">
            <v>m</v>
          </cell>
          <cell r="F41">
            <v>50</v>
          </cell>
          <cell r="G41">
            <v>544</v>
          </cell>
          <cell r="I41">
            <v>479</v>
          </cell>
          <cell r="J41">
            <v>47</v>
          </cell>
          <cell r="K41">
            <v>51</v>
          </cell>
          <cell r="M41">
            <v>14</v>
          </cell>
          <cell r="N41" t="str">
            <v>잡재료비</v>
          </cell>
          <cell r="O41" t="str">
            <v>배선의 5%</v>
          </cell>
          <cell r="P41">
            <v>1</v>
          </cell>
          <cell r="Q41" t="str">
            <v>식</v>
          </cell>
          <cell r="W41">
            <v>2</v>
          </cell>
          <cell r="AM41">
            <v>1</v>
          </cell>
          <cell r="AN41">
            <v>1</v>
          </cell>
          <cell r="AO41">
            <v>1</v>
          </cell>
          <cell r="AP41" t="str">
            <v>내선전공</v>
          </cell>
          <cell r="AQ41">
            <v>0.01</v>
          </cell>
          <cell r="BB41" t="str">
            <v>전 7-8</v>
          </cell>
          <cell r="BC41">
            <v>1</v>
          </cell>
        </row>
        <row r="42">
          <cell r="A42">
            <v>11</v>
          </cell>
          <cell r="B42" t="str">
            <v>전선</v>
          </cell>
          <cell r="C42" t="str">
            <v>IV 1.6㎜</v>
          </cell>
          <cell r="D42">
            <v>1.1000000000000001</v>
          </cell>
          <cell r="E42" t="str">
            <v>m</v>
          </cell>
          <cell r="F42">
            <v>50</v>
          </cell>
          <cell r="G42">
            <v>576</v>
          </cell>
          <cell r="I42">
            <v>479</v>
          </cell>
          <cell r="J42">
            <v>76</v>
          </cell>
          <cell r="K42">
            <v>83</v>
          </cell>
          <cell r="M42">
            <v>14</v>
          </cell>
          <cell r="N42" t="str">
            <v>잡재료비</v>
          </cell>
          <cell r="O42" t="str">
            <v>배선의 5%</v>
          </cell>
          <cell r="P42">
            <v>1</v>
          </cell>
          <cell r="Q42" t="str">
            <v>식</v>
          </cell>
          <cell r="W42">
            <v>4</v>
          </cell>
          <cell r="AM42">
            <v>1</v>
          </cell>
          <cell r="AN42">
            <v>1</v>
          </cell>
          <cell r="AO42">
            <v>1</v>
          </cell>
          <cell r="AP42" t="str">
            <v>내선전공</v>
          </cell>
          <cell r="AQ42">
            <v>0.01</v>
          </cell>
          <cell r="BB42" t="str">
            <v>전 7-8</v>
          </cell>
          <cell r="BC42">
            <v>1</v>
          </cell>
        </row>
        <row r="43">
          <cell r="A43">
            <v>12</v>
          </cell>
          <cell r="B43" t="str">
            <v>전선</v>
          </cell>
          <cell r="C43" t="str">
            <v>IV 2㎜</v>
          </cell>
          <cell r="D43">
            <v>1.1000000000000001</v>
          </cell>
          <cell r="E43" t="str">
            <v>m</v>
          </cell>
          <cell r="F43">
            <v>50</v>
          </cell>
          <cell r="G43">
            <v>617</v>
          </cell>
          <cell r="I43">
            <v>479</v>
          </cell>
          <cell r="J43">
            <v>113</v>
          </cell>
          <cell r="K43">
            <v>124</v>
          </cell>
          <cell r="M43">
            <v>14</v>
          </cell>
          <cell r="N43" t="str">
            <v>잡재료비</v>
          </cell>
          <cell r="O43" t="str">
            <v>배선의 5%</v>
          </cell>
          <cell r="P43">
            <v>1</v>
          </cell>
          <cell r="Q43" t="str">
            <v>식</v>
          </cell>
          <cell r="W43">
            <v>6</v>
          </cell>
          <cell r="AM43">
            <v>1</v>
          </cell>
          <cell r="AN43">
            <v>1</v>
          </cell>
          <cell r="AO43">
            <v>1</v>
          </cell>
          <cell r="AP43" t="str">
            <v>내선전공</v>
          </cell>
          <cell r="AQ43">
            <v>0.01</v>
          </cell>
          <cell r="BB43" t="str">
            <v>전 7-8</v>
          </cell>
          <cell r="BC43">
            <v>1</v>
          </cell>
        </row>
        <row r="44">
          <cell r="B44" t="str">
            <v>전선</v>
          </cell>
          <cell r="C44" t="str">
            <v>IV 3.5㎟</v>
          </cell>
          <cell r="D44">
            <v>1.1000000000000001</v>
          </cell>
          <cell r="E44" t="str">
            <v>m</v>
          </cell>
          <cell r="F44">
            <v>50</v>
          </cell>
          <cell r="G44">
            <v>493</v>
          </cell>
          <cell r="I44">
            <v>479</v>
          </cell>
          <cell r="K44">
            <v>0</v>
          </cell>
          <cell r="M44">
            <v>14</v>
          </cell>
          <cell r="N44" t="str">
            <v>잡재료비</v>
          </cell>
          <cell r="O44" t="str">
            <v>배선의 5%</v>
          </cell>
          <cell r="P44">
            <v>1</v>
          </cell>
          <cell r="Q44" t="str">
            <v>식</v>
          </cell>
          <cell r="W44">
            <v>0</v>
          </cell>
          <cell r="AM44">
            <v>1</v>
          </cell>
          <cell r="AN44">
            <v>1</v>
          </cell>
          <cell r="AO44">
            <v>1</v>
          </cell>
          <cell r="AP44" t="str">
            <v>내선전공</v>
          </cell>
          <cell r="AQ44">
            <v>0.01</v>
          </cell>
          <cell r="BB44" t="str">
            <v>전 7-8</v>
          </cell>
          <cell r="BC44">
            <v>1</v>
          </cell>
        </row>
        <row r="45">
          <cell r="B45" t="str">
            <v>전선</v>
          </cell>
          <cell r="C45" t="str">
            <v>IV 5.5㎟</v>
          </cell>
          <cell r="D45">
            <v>1.1000000000000001</v>
          </cell>
          <cell r="E45" t="str">
            <v>m</v>
          </cell>
          <cell r="F45">
            <v>50</v>
          </cell>
          <cell r="G45">
            <v>493</v>
          </cell>
          <cell r="I45">
            <v>479</v>
          </cell>
          <cell r="K45">
            <v>0</v>
          </cell>
          <cell r="M45">
            <v>14</v>
          </cell>
          <cell r="N45" t="str">
            <v>잡재료비</v>
          </cell>
          <cell r="O45" t="str">
            <v>배선의 5%</v>
          </cell>
          <cell r="P45">
            <v>1</v>
          </cell>
          <cell r="Q45" t="str">
            <v>식</v>
          </cell>
          <cell r="W45">
            <v>0</v>
          </cell>
          <cell r="AM45">
            <v>1</v>
          </cell>
          <cell r="AN45">
            <v>1</v>
          </cell>
          <cell r="AO45">
            <v>1</v>
          </cell>
          <cell r="AP45" t="str">
            <v>내선전공</v>
          </cell>
          <cell r="AQ45">
            <v>0.01</v>
          </cell>
          <cell r="BB45" t="str">
            <v>전 7-8</v>
          </cell>
          <cell r="BC45">
            <v>1</v>
          </cell>
        </row>
        <row r="46">
          <cell r="B46" t="str">
            <v>전선</v>
          </cell>
          <cell r="C46" t="str">
            <v>IV 8㎟</v>
          </cell>
          <cell r="D46">
            <v>1.1000000000000001</v>
          </cell>
          <cell r="E46" t="str">
            <v>m</v>
          </cell>
          <cell r="F46">
            <v>50</v>
          </cell>
          <cell r="G46">
            <v>986</v>
          </cell>
          <cell r="I46">
            <v>958</v>
          </cell>
          <cell r="K46">
            <v>0</v>
          </cell>
          <cell r="M46">
            <v>28</v>
          </cell>
          <cell r="N46" t="str">
            <v>잡재료비</v>
          </cell>
          <cell r="O46" t="str">
            <v>배선의 5%</v>
          </cell>
          <cell r="P46">
            <v>1</v>
          </cell>
          <cell r="Q46" t="str">
            <v>식</v>
          </cell>
          <cell r="W46">
            <v>0</v>
          </cell>
          <cell r="AM46">
            <v>1</v>
          </cell>
          <cell r="AN46">
            <v>1</v>
          </cell>
          <cell r="AO46">
            <v>1</v>
          </cell>
          <cell r="AP46" t="str">
            <v>내선전공</v>
          </cell>
          <cell r="AQ46">
            <v>0.02</v>
          </cell>
          <cell r="BB46" t="str">
            <v>전 7-8</v>
          </cell>
          <cell r="BC46">
            <v>1</v>
          </cell>
        </row>
        <row r="47">
          <cell r="B47" t="str">
            <v>전선</v>
          </cell>
          <cell r="C47" t="str">
            <v>IV 14㎟</v>
          </cell>
          <cell r="D47">
            <v>1.1000000000000001</v>
          </cell>
          <cell r="E47" t="str">
            <v>m</v>
          </cell>
          <cell r="F47">
            <v>50</v>
          </cell>
          <cell r="G47">
            <v>986</v>
          </cell>
          <cell r="I47">
            <v>958</v>
          </cell>
          <cell r="K47">
            <v>0</v>
          </cell>
          <cell r="M47">
            <v>28</v>
          </cell>
          <cell r="N47" t="str">
            <v>잡재료비</v>
          </cell>
          <cell r="O47" t="str">
            <v>배선의 5%</v>
          </cell>
          <cell r="P47">
            <v>1</v>
          </cell>
          <cell r="Q47" t="str">
            <v>식</v>
          </cell>
          <cell r="W47">
            <v>0</v>
          </cell>
          <cell r="AM47">
            <v>1</v>
          </cell>
          <cell r="AN47">
            <v>1</v>
          </cell>
          <cell r="AO47">
            <v>1</v>
          </cell>
          <cell r="AP47" t="str">
            <v>내선전공</v>
          </cell>
          <cell r="AQ47">
            <v>0.02</v>
          </cell>
          <cell r="BB47" t="str">
            <v>전 7-8</v>
          </cell>
          <cell r="BC47">
            <v>1</v>
          </cell>
        </row>
        <row r="48">
          <cell r="B48" t="str">
            <v>전선</v>
          </cell>
          <cell r="C48" t="str">
            <v>IV 22㎟</v>
          </cell>
          <cell r="D48">
            <v>1.1000000000000001</v>
          </cell>
          <cell r="E48" t="str">
            <v>m</v>
          </cell>
          <cell r="F48">
            <v>50</v>
          </cell>
          <cell r="G48">
            <v>1529</v>
          </cell>
          <cell r="I48">
            <v>1485</v>
          </cell>
          <cell r="K48">
            <v>0</v>
          </cell>
          <cell r="M48">
            <v>44</v>
          </cell>
          <cell r="N48" t="str">
            <v>잡재료비</v>
          </cell>
          <cell r="O48" t="str">
            <v>배선의 5%</v>
          </cell>
          <cell r="P48">
            <v>1</v>
          </cell>
          <cell r="Q48" t="str">
            <v>식</v>
          </cell>
          <cell r="W48">
            <v>0</v>
          </cell>
          <cell r="AM48">
            <v>1</v>
          </cell>
          <cell r="AN48">
            <v>1</v>
          </cell>
          <cell r="AO48">
            <v>1</v>
          </cell>
          <cell r="AP48" t="str">
            <v>내선전공</v>
          </cell>
          <cell r="AQ48">
            <v>3.1E-2</v>
          </cell>
          <cell r="BB48" t="str">
            <v>전 7-8</v>
          </cell>
          <cell r="BC48">
            <v>1</v>
          </cell>
        </row>
        <row r="49">
          <cell r="B49" t="str">
            <v>전선</v>
          </cell>
          <cell r="C49" t="str">
            <v>IV 38㎟</v>
          </cell>
          <cell r="D49">
            <v>1.1000000000000001</v>
          </cell>
          <cell r="E49" t="str">
            <v>m</v>
          </cell>
          <cell r="F49">
            <v>50</v>
          </cell>
          <cell r="G49">
            <v>1529</v>
          </cell>
          <cell r="I49">
            <v>1485</v>
          </cell>
          <cell r="K49">
            <v>0</v>
          </cell>
          <cell r="M49">
            <v>44</v>
          </cell>
          <cell r="N49" t="str">
            <v>잡재료비</v>
          </cell>
          <cell r="O49" t="str">
            <v>배선의 5%</v>
          </cell>
          <cell r="P49">
            <v>1</v>
          </cell>
          <cell r="Q49" t="str">
            <v>식</v>
          </cell>
          <cell r="W49">
            <v>0</v>
          </cell>
          <cell r="AM49">
            <v>1</v>
          </cell>
          <cell r="AN49">
            <v>1</v>
          </cell>
          <cell r="AO49">
            <v>1</v>
          </cell>
          <cell r="AP49" t="str">
            <v>내선전공</v>
          </cell>
          <cell r="AQ49">
            <v>3.1E-2</v>
          </cell>
          <cell r="BB49" t="str">
            <v>전 7-8</v>
          </cell>
          <cell r="BC49">
            <v>1</v>
          </cell>
        </row>
        <row r="50">
          <cell r="B50" t="str">
            <v>전선</v>
          </cell>
          <cell r="C50" t="str">
            <v>HIV 1.2㎜</v>
          </cell>
          <cell r="D50">
            <v>1.1000000000000001</v>
          </cell>
          <cell r="E50" t="str">
            <v>m</v>
          </cell>
          <cell r="F50">
            <v>50</v>
          </cell>
          <cell r="G50">
            <v>554</v>
          </cell>
          <cell r="I50">
            <v>479</v>
          </cell>
          <cell r="J50">
            <v>56</v>
          </cell>
          <cell r="K50">
            <v>61</v>
          </cell>
          <cell r="M50">
            <v>14</v>
          </cell>
          <cell r="N50" t="str">
            <v>잡재료비</v>
          </cell>
          <cell r="O50" t="str">
            <v>배선의 5%</v>
          </cell>
          <cell r="P50">
            <v>1</v>
          </cell>
          <cell r="Q50" t="str">
            <v>식</v>
          </cell>
          <cell r="W50">
            <v>3</v>
          </cell>
          <cell r="AM50">
            <v>1</v>
          </cell>
          <cell r="AN50">
            <v>1</v>
          </cell>
          <cell r="AO50">
            <v>1</v>
          </cell>
          <cell r="AP50" t="str">
            <v>내선전공</v>
          </cell>
          <cell r="AQ50">
            <v>0.01</v>
          </cell>
          <cell r="BB50" t="str">
            <v>전 7-8</v>
          </cell>
          <cell r="BC50">
            <v>1</v>
          </cell>
        </row>
        <row r="51">
          <cell r="A51">
            <v>13</v>
          </cell>
          <cell r="B51" t="str">
            <v>전선</v>
          </cell>
          <cell r="C51" t="str">
            <v>HIV 1.6㎜</v>
          </cell>
          <cell r="D51">
            <v>1.1000000000000001</v>
          </cell>
          <cell r="E51" t="str">
            <v>m</v>
          </cell>
          <cell r="F51">
            <v>50</v>
          </cell>
          <cell r="G51">
            <v>582</v>
          </cell>
          <cell r="I51">
            <v>479</v>
          </cell>
          <cell r="J51">
            <v>81</v>
          </cell>
          <cell r="K51">
            <v>89</v>
          </cell>
          <cell r="M51">
            <v>14</v>
          </cell>
          <cell r="N51" t="str">
            <v>잡재료비</v>
          </cell>
          <cell r="O51" t="str">
            <v>배선의 5%</v>
          </cell>
          <cell r="P51">
            <v>1</v>
          </cell>
          <cell r="Q51" t="str">
            <v>식</v>
          </cell>
          <cell r="W51">
            <v>4</v>
          </cell>
          <cell r="AM51">
            <v>1</v>
          </cell>
          <cell r="AN51">
            <v>1</v>
          </cell>
          <cell r="AO51">
            <v>1</v>
          </cell>
          <cell r="AP51" t="str">
            <v>내선전공</v>
          </cell>
          <cell r="AQ51">
            <v>0.01</v>
          </cell>
          <cell r="BB51" t="str">
            <v>전 7-8</v>
          </cell>
          <cell r="BC51">
            <v>1</v>
          </cell>
        </row>
        <row r="52">
          <cell r="A52">
            <v>14</v>
          </cell>
          <cell r="B52" t="str">
            <v>전선</v>
          </cell>
          <cell r="C52" t="str">
            <v>HIV 2㎜</v>
          </cell>
          <cell r="D52">
            <v>1.1000000000000001</v>
          </cell>
          <cell r="E52" t="str">
            <v>m</v>
          </cell>
          <cell r="F52">
            <v>50</v>
          </cell>
          <cell r="G52">
            <v>625</v>
          </cell>
          <cell r="I52">
            <v>479</v>
          </cell>
          <cell r="J52">
            <v>120</v>
          </cell>
          <cell r="K52">
            <v>132</v>
          </cell>
          <cell r="M52">
            <v>14</v>
          </cell>
          <cell r="N52" t="str">
            <v>잡재료비</v>
          </cell>
          <cell r="O52" t="str">
            <v>배선의 5%</v>
          </cell>
          <cell r="P52">
            <v>1</v>
          </cell>
          <cell r="Q52" t="str">
            <v>식</v>
          </cell>
          <cell r="W52">
            <v>6</v>
          </cell>
          <cell r="AM52">
            <v>1</v>
          </cell>
          <cell r="AN52">
            <v>1</v>
          </cell>
          <cell r="AO52">
            <v>1</v>
          </cell>
          <cell r="AP52" t="str">
            <v>내선전공</v>
          </cell>
          <cell r="AQ52">
            <v>0.01</v>
          </cell>
          <cell r="BB52" t="str">
            <v>전 7-8</v>
          </cell>
          <cell r="BC52">
            <v>1</v>
          </cell>
        </row>
        <row r="53">
          <cell r="B53" t="str">
            <v>케이블</v>
          </cell>
          <cell r="C53" t="str">
            <v>FR-3 2C/2㎟</v>
          </cell>
          <cell r="D53">
            <v>1.05</v>
          </cell>
          <cell r="E53" t="str">
            <v>m</v>
          </cell>
          <cell r="F53">
            <v>50</v>
          </cell>
          <cell r="G53">
            <v>2083</v>
          </cell>
          <cell r="I53">
            <v>828</v>
          </cell>
          <cell r="J53">
            <v>1173</v>
          </cell>
          <cell r="K53">
            <v>1231</v>
          </cell>
          <cell r="M53">
            <v>24</v>
          </cell>
          <cell r="N53" t="str">
            <v>잡재료비</v>
          </cell>
          <cell r="O53" t="str">
            <v>배선의 5%</v>
          </cell>
          <cell r="P53">
            <v>1</v>
          </cell>
          <cell r="Q53" t="str">
            <v>식</v>
          </cell>
          <cell r="W53">
            <v>61</v>
          </cell>
          <cell r="AM53">
            <v>1</v>
          </cell>
          <cell r="AN53">
            <v>1</v>
          </cell>
          <cell r="AO53">
            <v>1</v>
          </cell>
          <cell r="AP53" t="str">
            <v>저압케이블공</v>
          </cell>
          <cell r="AQ53">
            <v>1.4E-2</v>
          </cell>
          <cell r="BB53" t="str">
            <v>전 7-10</v>
          </cell>
          <cell r="BC53">
            <v>1</v>
          </cell>
        </row>
        <row r="54">
          <cell r="B54" t="str">
            <v>케이블</v>
          </cell>
          <cell r="C54" t="str">
            <v>FR-3 3C/2㎟</v>
          </cell>
          <cell r="D54">
            <v>1.05</v>
          </cell>
          <cell r="E54" t="str">
            <v>m</v>
          </cell>
          <cell r="F54">
            <v>50</v>
          </cell>
          <cell r="G54">
            <v>2640</v>
          </cell>
          <cell r="I54">
            <v>1123</v>
          </cell>
          <cell r="J54">
            <v>1414</v>
          </cell>
          <cell r="K54">
            <v>1484</v>
          </cell>
          <cell r="M54">
            <v>33</v>
          </cell>
          <cell r="N54" t="str">
            <v>잡재료비</v>
          </cell>
          <cell r="O54" t="str">
            <v>배선의 5%</v>
          </cell>
          <cell r="P54">
            <v>1</v>
          </cell>
          <cell r="Q54" t="str">
            <v>식</v>
          </cell>
          <cell r="W54">
            <v>74</v>
          </cell>
          <cell r="AM54">
            <v>1</v>
          </cell>
          <cell r="AN54">
            <v>1</v>
          </cell>
          <cell r="AO54">
            <v>1</v>
          </cell>
          <cell r="AP54" t="str">
            <v>저압케이블공</v>
          </cell>
          <cell r="AQ54">
            <v>1.9E-2</v>
          </cell>
          <cell r="BB54" t="str">
            <v>전 7-10</v>
          </cell>
          <cell r="BC54">
            <v>1</v>
          </cell>
        </row>
        <row r="55">
          <cell r="A55">
            <v>15</v>
          </cell>
          <cell r="B55" t="str">
            <v>케이블</v>
          </cell>
          <cell r="C55" t="str">
            <v>FR-3 4C/2㎟</v>
          </cell>
          <cell r="D55">
            <v>1.05</v>
          </cell>
          <cell r="E55" t="str">
            <v>m</v>
          </cell>
          <cell r="F55">
            <v>50</v>
          </cell>
          <cell r="G55">
            <v>2909</v>
          </cell>
          <cell r="I55">
            <v>1537</v>
          </cell>
          <cell r="J55">
            <v>1263</v>
          </cell>
          <cell r="K55">
            <v>1326</v>
          </cell>
          <cell r="M55">
            <v>46</v>
          </cell>
          <cell r="N55" t="str">
            <v>잡재료비</v>
          </cell>
          <cell r="O55" t="str">
            <v>배선의 5%</v>
          </cell>
          <cell r="P55">
            <v>1</v>
          </cell>
          <cell r="Q55" t="str">
            <v>식</v>
          </cell>
          <cell r="W55">
            <v>66</v>
          </cell>
          <cell r="AM55">
            <v>1</v>
          </cell>
          <cell r="AN55">
            <v>1</v>
          </cell>
          <cell r="AO55">
            <v>1</v>
          </cell>
          <cell r="AP55" t="str">
            <v>저압케이블공</v>
          </cell>
          <cell r="AQ55">
            <v>2.5999999999999999E-2</v>
          </cell>
          <cell r="BB55" t="str">
            <v>전 7-10</v>
          </cell>
          <cell r="BC55">
            <v>1</v>
          </cell>
        </row>
        <row r="56">
          <cell r="A56">
            <v>16</v>
          </cell>
          <cell r="B56" t="str">
            <v>케이블</v>
          </cell>
          <cell r="C56" t="str">
            <v>FR-3 5C/2㎟</v>
          </cell>
          <cell r="D56">
            <v>1.05</v>
          </cell>
          <cell r="E56" t="str">
            <v>m</v>
          </cell>
          <cell r="F56">
            <v>50</v>
          </cell>
          <cell r="G56">
            <v>3730</v>
          </cell>
          <cell r="I56">
            <v>1892</v>
          </cell>
          <cell r="J56">
            <v>1698</v>
          </cell>
          <cell r="K56">
            <v>1782</v>
          </cell>
          <cell r="M56">
            <v>56</v>
          </cell>
          <cell r="N56" t="str">
            <v>잡재료비</v>
          </cell>
          <cell r="O56" t="str">
            <v>배선의 5%</v>
          </cell>
          <cell r="P56">
            <v>1</v>
          </cell>
          <cell r="Q56" t="str">
            <v>식</v>
          </cell>
          <cell r="W56">
            <v>89</v>
          </cell>
          <cell r="AM56">
            <v>1</v>
          </cell>
          <cell r="AN56">
            <v>1</v>
          </cell>
          <cell r="AO56">
            <v>1</v>
          </cell>
          <cell r="AP56" t="str">
            <v>저압케이블공</v>
          </cell>
          <cell r="AQ56">
            <v>3.2000000000000001E-2</v>
          </cell>
          <cell r="BB56" t="str">
            <v>전 7-10</v>
          </cell>
          <cell r="BC56">
            <v>1</v>
          </cell>
        </row>
        <row r="57">
          <cell r="A57">
            <v>17</v>
          </cell>
          <cell r="B57" t="str">
            <v>케이블</v>
          </cell>
          <cell r="C57" t="str">
            <v>FR-3 6C/2㎟</v>
          </cell>
          <cell r="D57">
            <v>1.05</v>
          </cell>
          <cell r="E57" t="str">
            <v>m</v>
          </cell>
          <cell r="F57">
            <v>50</v>
          </cell>
          <cell r="G57">
            <v>4121</v>
          </cell>
          <cell r="I57">
            <v>2070</v>
          </cell>
          <cell r="J57">
            <v>1895</v>
          </cell>
          <cell r="K57">
            <v>1989</v>
          </cell>
          <cell r="M57">
            <v>62</v>
          </cell>
          <cell r="N57" t="str">
            <v>잡재료비</v>
          </cell>
          <cell r="O57" t="str">
            <v>배선의 5%</v>
          </cell>
          <cell r="P57">
            <v>1</v>
          </cell>
          <cell r="Q57" t="str">
            <v>식</v>
          </cell>
          <cell r="W57">
            <v>99</v>
          </cell>
          <cell r="AM57">
            <v>1</v>
          </cell>
          <cell r="AN57">
            <v>1</v>
          </cell>
          <cell r="AO57">
            <v>1</v>
          </cell>
          <cell r="AP57" t="str">
            <v>저압케이블공</v>
          </cell>
          <cell r="AQ57">
            <v>3.5000000000000003E-2</v>
          </cell>
          <cell r="BB57" t="str">
            <v>전 7-10</v>
          </cell>
          <cell r="BC57">
            <v>1</v>
          </cell>
        </row>
        <row r="58">
          <cell r="A58">
            <v>18</v>
          </cell>
          <cell r="B58" t="str">
            <v>케이블</v>
          </cell>
          <cell r="C58" t="str">
            <v>FR-3 7C/2㎟</v>
          </cell>
          <cell r="D58">
            <v>1.05</v>
          </cell>
          <cell r="E58" t="str">
            <v>m</v>
          </cell>
          <cell r="F58">
            <v>50</v>
          </cell>
          <cell r="G58">
            <v>4532</v>
          </cell>
          <cell r="I58">
            <v>2306</v>
          </cell>
          <cell r="J58">
            <v>2055</v>
          </cell>
          <cell r="K58">
            <v>2157</v>
          </cell>
          <cell r="M58">
            <v>69</v>
          </cell>
          <cell r="N58" t="str">
            <v>잡재료비</v>
          </cell>
          <cell r="O58" t="str">
            <v>배선의 5%</v>
          </cell>
          <cell r="P58">
            <v>1</v>
          </cell>
          <cell r="Q58" t="str">
            <v>식</v>
          </cell>
          <cell r="W58">
            <v>107</v>
          </cell>
          <cell r="AM58">
            <v>1</v>
          </cell>
          <cell r="AN58">
            <v>1</v>
          </cell>
          <cell r="AO58">
            <v>1</v>
          </cell>
          <cell r="AP58" t="str">
            <v>저압케이블공</v>
          </cell>
          <cell r="AQ58">
            <v>3.9E-2</v>
          </cell>
          <cell r="BB58" t="str">
            <v>전 7-10</v>
          </cell>
          <cell r="BC58">
            <v>1</v>
          </cell>
        </row>
        <row r="59">
          <cell r="A59">
            <v>19</v>
          </cell>
          <cell r="B59" t="str">
            <v>케이블</v>
          </cell>
          <cell r="C59" t="str">
            <v>FR-3 8C/2㎟</v>
          </cell>
          <cell r="D59">
            <v>1.05</v>
          </cell>
          <cell r="E59" t="str">
            <v>m</v>
          </cell>
          <cell r="F59">
            <v>50</v>
          </cell>
          <cell r="G59">
            <v>4971</v>
          </cell>
          <cell r="I59">
            <v>2484</v>
          </cell>
          <cell r="J59">
            <v>2299</v>
          </cell>
          <cell r="K59">
            <v>2413</v>
          </cell>
          <cell r="M59">
            <v>74</v>
          </cell>
          <cell r="N59" t="str">
            <v>잡재료비</v>
          </cell>
          <cell r="O59" t="str">
            <v>배선의 5%</v>
          </cell>
          <cell r="P59">
            <v>1</v>
          </cell>
          <cell r="Q59" t="str">
            <v>식</v>
          </cell>
          <cell r="W59">
            <v>120</v>
          </cell>
          <cell r="AM59">
            <v>1</v>
          </cell>
          <cell r="AN59">
            <v>1</v>
          </cell>
          <cell r="AO59">
            <v>1</v>
          </cell>
          <cell r="AP59" t="str">
            <v>저압케이블공</v>
          </cell>
          <cell r="AQ59">
            <v>4.2000000000000003E-2</v>
          </cell>
          <cell r="BB59" t="str">
            <v>전 7-10</v>
          </cell>
          <cell r="BC59">
            <v>1</v>
          </cell>
        </row>
        <row r="60">
          <cell r="A60">
            <v>20</v>
          </cell>
          <cell r="B60" t="str">
            <v>케이블</v>
          </cell>
          <cell r="C60" t="str">
            <v>FR-3 10C/2㎟</v>
          </cell>
          <cell r="D60">
            <v>1.05</v>
          </cell>
          <cell r="E60" t="str">
            <v>m</v>
          </cell>
          <cell r="F60">
            <v>50</v>
          </cell>
          <cell r="G60">
            <v>5809</v>
          </cell>
          <cell r="I60">
            <v>2839</v>
          </cell>
          <cell r="J60">
            <v>2748</v>
          </cell>
          <cell r="K60">
            <v>2885</v>
          </cell>
          <cell r="M60">
            <v>85</v>
          </cell>
          <cell r="N60" t="str">
            <v>잡재료비</v>
          </cell>
          <cell r="O60" t="str">
            <v>배선의 5%</v>
          </cell>
          <cell r="P60">
            <v>1</v>
          </cell>
          <cell r="Q60" t="str">
            <v>식</v>
          </cell>
          <cell r="W60">
            <v>144</v>
          </cell>
          <cell r="AM60">
            <v>1</v>
          </cell>
          <cell r="AN60">
            <v>1</v>
          </cell>
          <cell r="AO60">
            <v>1</v>
          </cell>
          <cell r="AP60" t="str">
            <v>저압케이블공</v>
          </cell>
          <cell r="AQ60">
            <v>4.8000000000000001E-2</v>
          </cell>
          <cell r="BB60" t="str">
            <v>전 7-10</v>
          </cell>
          <cell r="BC60">
            <v>1</v>
          </cell>
        </row>
        <row r="61">
          <cell r="B61" t="str">
            <v>케이블</v>
          </cell>
          <cell r="C61" t="str">
            <v>FR-3 12C/2㎟</v>
          </cell>
          <cell r="D61">
            <v>1.05</v>
          </cell>
          <cell r="E61" t="str">
            <v>m</v>
          </cell>
          <cell r="F61">
            <v>50</v>
          </cell>
          <cell r="G61">
            <v>3288</v>
          </cell>
          <cell r="I61">
            <v>3193</v>
          </cell>
          <cell r="K61">
            <v>0</v>
          </cell>
          <cell r="M61">
            <v>95</v>
          </cell>
          <cell r="N61" t="str">
            <v>잡재료비</v>
          </cell>
          <cell r="O61" t="str">
            <v>배선의 5%</v>
          </cell>
          <cell r="P61">
            <v>1</v>
          </cell>
          <cell r="Q61" t="str">
            <v>식</v>
          </cell>
          <cell r="W61">
            <v>0</v>
          </cell>
          <cell r="AM61">
            <v>1</v>
          </cell>
          <cell r="AN61">
            <v>1</v>
          </cell>
          <cell r="AO61">
            <v>1</v>
          </cell>
          <cell r="AP61" t="str">
            <v>저압케이블공</v>
          </cell>
          <cell r="AQ61">
            <v>5.3999999999999999E-2</v>
          </cell>
          <cell r="BB61" t="str">
            <v>전 7-10</v>
          </cell>
          <cell r="BC61">
            <v>1</v>
          </cell>
        </row>
        <row r="62">
          <cell r="B62" t="str">
            <v>케이블</v>
          </cell>
          <cell r="C62" t="str">
            <v>FR-3 19C/2㎟</v>
          </cell>
          <cell r="D62">
            <v>1.05</v>
          </cell>
          <cell r="E62" t="str">
            <v>m</v>
          </cell>
          <cell r="F62">
            <v>50</v>
          </cell>
          <cell r="G62">
            <v>4385</v>
          </cell>
          <cell r="I62">
            <v>4258</v>
          </cell>
          <cell r="K62">
            <v>0</v>
          </cell>
          <cell r="M62">
            <v>127</v>
          </cell>
          <cell r="N62" t="str">
            <v>잡재료비</v>
          </cell>
          <cell r="O62" t="str">
            <v>배선의 5%</v>
          </cell>
          <cell r="P62">
            <v>1</v>
          </cell>
          <cell r="Q62" t="str">
            <v>식</v>
          </cell>
          <cell r="W62">
            <v>0</v>
          </cell>
          <cell r="AM62">
            <v>1</v>
          </cell>
          <cell r="AN62">
            <v>1</v>
          </cell>
          <cell r="AO62">
            <v>1</v>
          </cell>
          <cell r="AP62" t="str">
            <v>저압케이블공</v>
          </cell>
          <cell r="AQ62">
            <v>7.1999999999999995E-2</v>
          </cell>
          <cell r="BB62" t="str">
            <v>전 7-10</v>
          </cell>
          <cell r="BC62">
            <v>1</v>
          </cell>
        </row>
        <row r="63">
          <cell r="B63" t="str">
            <v>케이블</v>
          </cell>
          <cell r="C63" t="str">
            <v>FR-8 1C/60㎟</v>
          </cell>
          <cell r="D63">
            <v>1.05</v>
          </cell>
          <cell r="E63" t="str">
            <v>m</v>
          </cell>
          <cell r="F63">
            <v>50</v>
          </cell>
          <cell r="G63">
            <v>2984</v>
          </cell>
          <cell r="I63">
            <v>2898</v>
          </cell>
          <cell r="K63">
            <v>0</v>
          </cell>
          <cell r="M63">
            <v>86</v>
          </cell>
          <cell r="N63" t="str">
            <v>잡재료비</v>
          </cell>
          <cell r="O63" t="str">
            <v>배선의 5%</v>
          </cell>
          <cell r="P63">
            <v>1</v>
          </cell>
          <cell r="Q63" t="str">
            <v>식</v>
          </cell>
          <cell r="W63">
            <v>0</v>
          </cell>
          <cell r="AM63">
            <v>1</v>
          </cell>
          <cell r="AN63">
            <v>1</v>
          </cell>
          <cell r="AO63">
            <v>1</v>
          </cell>
          <cell r="AP63" t="str">
            <v>저압케이블공</v>
          </cell>
          <cell r="AQ63">
            <v>4.9000000000000002E-2</v>
          </cell>
          <cell r="BB63" t="str">
            <v>전 7-9</v>
          </cell>
          <cell r="BC63">
            <v>1</v>
          </cell>
        </row>
        <row r="64">
          <cell r="B64" t="str">
            <v>케이블</v>
          </cell>
          <cell r="C64" t="str">
            <v>FR-8 1C/100㎟</v>
          </cell>
          <cell r="D64">
            <v>1.05</v>
          </cell>
          <cell r="E64" t="str">
            <v>m</v>
          </cell>
          <cell r="F64">
            <v>50</v>
          </cell>
          <cell r="G64">
            <v>7127</v>
          </cell>
          <cell r="I64">
            <v>6920</v>
          </cell>
          <cell r="K64">
            <v>0</v>
          </cell>
          <cell r="M64">
            <v>207</v>
          </cell>
          <cell r="N64" t="str">
            <v>잡재료비</v>
          </cell>
          <cell r="O64" t="str">
            <v>배선의 5%</v>
          </cell>
          <cell r="P64">
            <v>1</v>
          </cell>
          <cell r="Q64" t="str">
            <v>식</v>
          </cell>
          <cell r="W64">
            <v>0</v>
          </cell>
          <cell r="AM64">
            <v>1</v>
          </cell>
          <cell r="AN64">
            <v>1</v>
          </cell>
          <cell r="AO64">
            <v>1</v>
          </cell>
          <cell r="AP64" t="str">
            <v>저압케이블공</v>
          </cell>
          <cell r="AQ64">
            <v>0.11700000000000001</v>
          </cell>
          <cell r="BB64" t="str">
            <v>전 7-9</v>
          </cell>
          <cell r="BC64">
            <v>1</v>
          </cell>
        </row>
        <row r="65">
          <cell r="A65">
            <v>21</v>
          </cell>
          <cell r="B65" t="str">
            <v>케이블</v>
          </cell>
          <cell r="C65" t="str">
            <v>FR-8 1C/200㎟</v>
          </cell>
          <cell r="D65">
            <v>1.05</v>
          </cell>
          <cell r="E65" t="str">
            <v>m</v>
          </cell>
          <cell r="F65">
            <v>50</v>
          </cell>
          <cell r="G65">
            <v>18752</v>
          </cell>
          <cell r="I65">
            <v>6920</v>
          </cell>
          <cell r="J65">
            <v>11072</v>
          </cell>
          <cell r="K65">
            <v>11625</v>
          </cell>
          <cell r="M65">
            <v>207</v>
          </cell>
          <cell r="N65" t="str">
            <v>잡재료비</v>
          </cell>
          <cell r="O65" t="str">
            <v>배선의 5%</v>
          </cell>
          <cell r="P65">
            <v>1</v>
          </cell>
          <cell r="Q65" t="str">
            <v>식</v>
          </cell>
          <cell r="W65">
            <v>581</v>
          </cell>
          <cell r="AM65">
            <v>1</v>
          </cell>
          <cell r="AN65">
            <v>1</v>
          </cell>
          <cell r="AO65">
            <v>1</v>
          </cell>
          <cell r="AP65" t="str">
            <v>저압케이블공</v>
          </cell>
          <cell r="AQ65">
            <v>0.11700000000000001</v>
          </cell>
          <cell r="BB65" t="str">
            <v>전 7-9</v>
          </cell>
          <cell r="BC65">
            <v>1</v>
          </cell>
        </row>
        <row r="66">
          <cell r="A66">
            <v>22</v>
          </cell>
          <cell r="B66" t="str">
            <v>케이블</v>
          </cell>
          <cell r="C66" t="str">
            <v>FR-8 2C/38㎟</v>
          </cell>
          <cell r="D66">
            <v>1.05</v>
          </cell>
          <cell r="E66" t="str">
            <v>m</v>
          </cell>
          <cell r="F66">
            <v>50</v>
          </cell>
          <cell r="G66">
            <v>9491</v>
          </cell>
          <cell r="I66">
            <v>2980</v>
          </cell>
          <cell r="J66">
            <v>6117</v>
          </cell>
          <cell r="K66">
            <v>6422</v>
          </cell>
          <cell r="M66">
            <v>89</v>
          </cell>
          <cell r="N66" t="str">
            <v>잡재료비</v>
          </cell>
          <cell r="O66" t="str">
            <v>배선의 5%</v>
          </cell>
          <cell r="P66">
            <v>1</v>
          </cell>
          <cell r="Q66" t="str">
            <v>식</v>
          </cell>
          <cell r="W66">
            <v>321</v>
          </cell>
          <cell r="AM66">
            <v>1</v>
          </cell>
          <cell r="AN66">
            <v>1.4</v>
          </cell>
          <cell r="AO66">
            <v>1.4</v>
          </cell>
          <cell r="AP66" t="str">
            <v>저압케이블공</v>
          </cell>
          <cell r="AQ66">
            <v>3.5999999999999997E-2</v>
          </cell>
          <cell r="BB66" t="str">
            <v>전 7-9</v>
          </cell>
          <cell r="BC66">
            <v>1</v>
          </cell>
        </row>
        <row r="67">
          <cell r="A67">
            <v>23</v>
          </cell>
          <cell r="B67" t="str">
            <v>케이블</v>
          </cell>
          <cell r="C67" t="str">
            <v>FR-8 3C/3.5㎟</v>
          </cell>
          <cell r="D67">
            <v>1.05</v>
          </cell>
          <cell r="E67" t="str">
            <v>m</v>
          </cell>
          <cell r="F67">
            <v>50</v>
          </cell>
          <cell r="G67">
            <v>3519</v>
          </cell>
          <cell r="I67">
            <v>1301</v>
          </cell>
          <cell r="J67">
            <v>2076</v>
          </cell>
          <cell r="K67">
            <v>2179</v>
          </cell>
          <cell r="M67">
            <v>39</v>
          </cell>
          <cell r="N67" t="str">
            <v>잡재료비</v>
          </cell>
          <cell r="O67" t="str">
            <v>배선의 5%</v>
          </cell>
          <cell r="P67">
            <v>1</v>
          </cell>
          <cell r="Q67" t="str">
            <v>식</v>
          </cell>
          <cell r="W67">
            <v>108</v>
          </cell>
          <cell r="AM67">
            <v>1</v>
          </cell>
          <cell r="AN67">
            <v>1</v>
          </cell>
          <cell r="AO67">
            <v>1</v>
          </cell>
          <cell r="AP67" t="str">
            <v>저압케이블공</v>
          </cell>
          <cell r="AQ67">
            <v>2.1999999999999999E-2</v>
          </cell>
          <cell r="BB67" t="str">
            <v>전 7-10</v>
          </cell>
          <cell r="BC67">
            <v>1</v>
          </cell>
        </row>
        <row r="68">
          <cell r="A68">
            <v>24</v>
          </cell>
          <cell r="B68" t="str">
            <v>케이블</v>
          </cell>
          <cell r="C68" t="str">
            <v>FR-8 3C/5.5㎟</v>
          </cell>
          <cell r="D68">
            <v>1.05</v>
          </cell>
          <cell r="E68" t="str">
            <v>m</v>
          </cell>
          <cell r="F68">
            <v>50</v>
          </cell>
          <cell r="G68">
            <v>4157</v>
          </cell>
          <cell r="I68">
            <v>1537</v>
          </cell>
          <cell r="J68">
            <v>2452</v>
          </cell>
          <cell r="K68">
            <v>2574</v>
          </cell>
          <cell r="M68">
            <v>46</v>
          </cell>
          <cell r="N68" t="str">
            <v>잡재료비</v>
          </cell>
          <cell r="O68" t="str">
            <v>배선의 5%</v>
          </cell>
          <cell r="P68">
            <v>1</v>
          </cell>
          <cell r="Q68" t="str">
            <v>식</v>
          </cell>
          <cell r="W68">
            <v>128</v>
          </cell>
          <cell r="AM68">
            <v>1</v>
          </cell>
          <cell r="AN68">
            <v>1</v>
          </cell>
          <cell r="AO68">
            <v>1</v>
          </cell>
          <cell r="AP68" t="str">
            <v>저압케이블공</v>
          </cell>
          <cell r="AQ68">
            <v>2.5999999999999999E-2</v>
          </cell>
          <cell r="BB68" t="str">
            <v>전 7-10</v>
          </cell>
          <cell r="BC68">
            <v>1</v>
          </cell>
        </row>
        <row r="69">
          <cell r="A69">
            <v>25</v>
          </cell>
          <cell r="B69" t="str">
            <v>케이블</v>
          </cell>
          <cell r="C69" t="str">
            <v>FR-8 4C/8㎟</v>
          </cell>
          <cell r="D69">
            <v>1.05</v>
          </cell>
          <cell r="E69" t="str">
            <v>m</v>
          </cell>
          <cell r="F69">
            <v>50</v>
          </cell>
          <cell r="G69">
            <v>6523</v>
          </cell>
          <cell r="I69">
            <v>2306</v>
          </cell>
          <cell r="J69">
            <v>3951</v>
          </cell>
          <cell r="K69">
            <v>4148</v>
          </cell>
          <cell r="M69">
            <v>69</v>
          </cell>
          <cell r="N69" t="str">
            <v>잡재료비</v>
          </cell>
          <cell r="O69" t="str">
            <v>배선의 5%</v>
          </cell>
          <cell r="P69">
            <v>1</v>
          </cell>
          <cell r="Q69" t="str">
            <v>식</v>
          </cell>
          <cell r="W69">
            <v>207</v>
          </cell>
          <cell r="AM69">
            <v>1</v>
          </cell>
          <cell r="AN69">
            <v>1</v>
          </cell>
          <cell r="AO69">
            <v>1</v>
          </cell>
          <cell r="AP69" t="str">
            <v>저압케이블공</v>
          </cell>
          <cell r="AQ69">
            <v>3.9E-2</v>
          </cell>
          <cell r="BB69" t="str">
            <v>전 7-10</v>
          </cell>
          <cell r="BC69">
            <v>1</v>
          </cell>
        </row>
        <row r="70">
          <cell r="A70">
            <v>26</v>
          </cell>
          <cell r="B70" t="str">
            <v>케이블</v>
          </cell>
          <cell r="C70" t="str">
            <v>FR-8 4C/14㎟</v>
          </cell>
          <cell r="D70">
            <v>1.05</v>
          </cell>
          <cell r="E70" t="str">
            <v>m</v>
          </cell>
          <cell r="F70">
            <v>50</v>
          </cell>
          <cell r="G70">
            <v>8867</v>
          </cell>
          <cell r="I70">
            <v>3075</v>
          </cell>
          <cell r="J70">
            <v>5429</v>
          </cell>
          <cell r="K70">
            <v>5700</v>
          </cell>
          <cell r="M70">
            <v>92</v>
          </cell>
          <cell r="N70" t="str">
            <v>잡재료비</v>
          </cell>
          <cell r="O70" t="str">
            <v>배선의 5%</v>
          </cell>
          <cell r="P70">
            <v>1</v>
          </cell>
          <cell r="Q70" t="str">
            <v>식</v>
          </cell>
          <cell r="W70">
            <v>285</v>
          </cell>
          <cell r="AM70">
            <v>1</v>
          </cell>
          <cell r="AN70">
            <v>2.6</v>
          </cell>
          <cell r="AO70">
            <v>2.6</v>
          </cell>
          <cell r="AP70" t="str">
            <v>저압케이블공</v>
          </cell>
          <cell r="AQ70">
            <v>0.02</v>
          </cell>
          <cell r="BB70" t="str">
            <v>전 7-9</v>
          </cell>
          <cell r="BC70">
            <v>1</v>
          </cell>
        </row>
        <row r="71">
          <cell r="B71" t="str">
            <v>케이블</v>
          </cell>
          <cell r="C71" t="str">
            <v>FR-8 4C/22㎟</v>
          </cell>
          <cell r="D71">
            <v>1.05</v>
          </cell>
          <cell r="E71" t="str">
            <v>m</v>
          </cell>
          <cell r="F71">
            <v>50</v>
          </cell>
          <cell r="G71">
            <v>4117</v>
          </cell>
          <cell r="I71">
            <v>3998</v>
          </cell>
          <cell r="K71">
            <v>0</v>
          </cell>
          <cell r="M71">
            <v>119</v>
          </cell>
          <cell r="N71" t="str">
            <v>잡재료비</v>
          </cell>
          <cell r="O71" t="str">
            <v>배선의 5%</v>
          </cell>
          <cell r="P71">
            <v>1</v>
          </cell>
          <cell r="Q71" t="str">
            <v>식</v>
          </cell>
          <cell r="W71">
            <v>0</v>
          </cell>
          <cell r="AM71">
            <v>1</v>
          </cell>
          <cell r="AN71">
            <v>2.6</v>
          </cell>
          <cell r="AO71">
            <v>2.6</v>
          </cell>
          <cell r="AP71" t="str">
            <v>저압케이블공</v>
          </cell>
          <cell r="AQ71">
            <v>2.5999999999999999E-2</v>
          </cell>
          <cell r="BB71" t="str">
            <v>전 7-9</v>
          </cell>
          <cell r="BC71">
            <v>1</v>
          </cell>
        </row>
        <row r="72">
          <cell r="B72" t="str">
            <v>케이블</v>
          </cell>
          <cell r="C72" t="str">
            <v>600V CV 1C/3.5㎟</v>
          </cell>
          <cell r="D72">
            <v>1.05</v>
          </cell>
          <cell r="E72" t="str">
            <v>m</v>
          </cell>
          <cell r="F72">
            <v>50</v>
          </cell>
          <cell r="G72">
            <v>669</v>
          </cell>
          <cell r="I72">
            <v>650</v>
          </cell>
          <cell r="K72">
            <v>0</v>
          </cell>
          <cell r="M72">
            <v>19</v>
          </cell>
          <cell r="N72" t="str">
            <v>잡재료비</v>
          </cell>
          <cell r="O72" t="str">
            <v>배선의 5%</v>
          </cell>
          <cell r="P72">
            <v>1</v>
          </cell>
          <cell r="Q72" t="str">
            <v>식</v>
          </cell>
          <cell r="W72">
            <v>0</v>
          </cell>
          <cell r="AM72">
            <v>1</v>
          </cell>
          <cell r="AN72">
            <v>1</v>
          </cell>
          <cell r="AO72">
            <v>1</v>
          </cell>
          <cell r="AP72" t="str">
            <v>저압케이블공</v>
          </cell>
          <cell r="AQ72">
            <v>1.0999999999999999E-2</v>
          </cell>
          <cell r="BB72" t="str">
            <v>전 7-10</v>
          </cell>
          <cell r="BC72">
            <v>1</v>
          </cell>
        </row>
        <row r="73">
          <cell r="B73" t="str">
            <v>케이블</v>
          </cell>
          <cell r="C73" t="str">
            <v>600V CV 1C/5.5㎟</v>
          </cell>
          <cell r="D73">
            <v>1.05</v>
          </cell>
          <cell r="E73" t="str">
            <v>m</v>
          </cell>
          <cell r="F73">
            <v>50</v>
          </cell>
          <cell r="G73">
            <v>791</v>
          </cell>
          <cell r="I73">
            <v>768</v>
          </cell>
          <cell r="K73">
            <v>0</v>
          </cell>
          <cell r="M73">
            <v>23</v>
          </cell>
          <cell r="N73" t="str">
            <v>잡재료비</v>
          </cell>
          <cell r="O73" t="str">
            <v>배선의 5%</v>
          </cell>
          <cell r="P73">
            <v>1</v>
          </cell>
          <cell r="Q73" t="str">
            <v>식</v>
          </cell>
          <cell r="W73">
            <v>0</v>
          </cell>
          <cell r="AM73">
            <v>1</v>
          </cell>
          <cell r="AN73">
            <v>1</v>
          </cell>
          <cell r="AO73">
            <v>1</v>
          </cell>
          <cell r="AP73" t="str">
            <v>저압케이블공</v>
          </cell>
          <cell r="AQ73">
            <v>1.2999999999999999E-2</v>
          </cell>
          <cell r="BB73" t="str">
            <v>전 7-10</v>
          </cell>
          <cell r="BC73">
            <v>1</v>
          </cell>
        </row>
        <row r="74">
          <cell r="B74" t="str">
            <v>케이블</v>
          </cell>
          <cell r="C74" t="str">
            <v>600V CV 1C/8㎟</v>
          </cell>
          <cell r="D74">
            <v>1.05</v>
          </cell>
          <cell r="E74" t="str">
            <v>m</v>
          </cell>
          <cell r="F74">
            <v>50</v>
          </cell>
          <cell r="G74">
            <v>852</v>
          </cell>
          <cell r="I74">
            <v>828</v>
          </cell>
          <cell r="K74">
            <v>0</v>
          </cell>
          <cell r="M74">
            <v>24</v>
          </cell>
          <cell r="N74" t="str">
            <v>잡재료비</v>
          </cell>
          <cell r="O74" t="str">
            <v>배선의 5%</v>
          </cell>
          <cell r="P74">
            <v>1</v>
          </cell>
          <cell r="Q74" t="str">
            <v>식</v>
          </cell>
          <cell r="W74">
            <v>0</v>
          </cell>
          <cell r="AM74">
            <v>1</v>
          </cell>
          <cell r="AN74">
            <v>1</v>
          </cell>
          <cell r="AO74">
            <v>1</v>
          </cell>
          <cell r="AP74" t="str">
            <v>저압케이블공</v>
          </cell>
          <cell r="AQ74">
            <v>1.4E-2</v>
          </cell>
          <cell r="BB74" t="str">
            <v>전 7-10</v>
          </cell>
          <cell r="BC74">
            <v>1</v>
          </cell>
        </row>
        <row r="75">
          <cell r="B75" t="str">
            <v>케이블</v>
          </cell>
          <cell r="C75" t="str">
            <v>600V CV 1C/14㎟</v>
          </cell>
          <cell r="D75">
            <v>1.05</v>
          </cell>
          <cell r="E75" t="str">
            <v>m</v>
          </cell>
          <cell r="F75">
            <v>50</v>
          </cell>
          <cell r="G75">
            <v>1217</v>
          </cell>
          <cell r="I75">
            <v>1182</v>
          </cell>
          <cell r="K75">
            <v>0</v>
          </cell>
          <cell r="M75">
            <v>35</v>
          </cell>
          <cell r="N75" t="str">
            <v>잡재료비</v>
          </cell>
          <cell r="O75" t="str">
            <v>배선의 5%</v>
          </cell>
          <cell r="P75">
            <v>1</v>
          </cell>
          <cell r="Q75" t="str">
            <v>식</v>
          </cell>
          <cell r="W75">
            <v>0</v>
          </cell>
          <cell r="AM75">
            <v>1</v>
          </cell>
          <cell r="AN75">
            <v>1</v>
          </cell>
          <cell r="AO75">
            <v>1</v>
          </cell>
          <cell r="AP75" t="str">
            <v>저압케이블공</v>
          </cell>
          <cell r="AQ75">
            <v>0.02</v>
          </cell>
          <cell r="BB75" t="str">
            <v>전 7-9</v>
          </cell>
          <cell r="BC75">
            <v>1</v>
          </cell>
        </row>
        <row r="76">
          <cell r="B76" t="str">
            <v>케이블</v>
          </cell>
          <cell r="C76" t="str">
            <v>600V CV 1C/22㎟</v>
          </cell>
          <cell r="D76">
            <v>1.05</v>
          </cell>
          <cell r="E76" t="str">
            <v>m</v>
          </cell>
          <cell r="F76">
            <v>50</v>
          </cell>
          <cell r="G76">
            <v>1583</v>
          </cell>
          <cell r="I76">
            <v>1537</v>
          </cell>
          <cell r="K76">
            <v>0</v>
          </cell>
          <cell r="M76">
            <v>46</v>
          </cell>
          <cell r="N76" t="str">
            <v>잡재료비</v>
          </cell>
          <cell r="O76" t="str">
            <v>배선의 5%</v>
          </cell>
          <cell r="P76">
            <v>1</v>
          </cell>
          <cell r="Q76" t="str">
            <v>식</v>
          </cell>
          <cell r="W76">
            <v>0</v>
          </cell>
          <cell r="AM76">
            <v>1</v>
          </cell>
          <cell r="AN76">
            <v>1</v>
          </cell>
          <cell r="AO76">
            <v>1</v>
          </cell>
          <cell r="AP76" t="str">
            <v>저압케이블공</v>
          </cell>
          <cell r="AQ76">
            <v>2.5999999999999999E-2</v>
          </cell>
          <cell r="BB76" t="str">
            <v>전 7-9</v>
          </cell>
          <cell r="BC76">
            <v>1</v>
          </cell>
        </row>
        <row r="77">
          <cell r="B77" t="str">
            <v>케이블</v>
          </cell>
          <cell r="C77" t="str">
            <v>600V CV 1C/38㎟</v>
          </cell>
          <cell r="D77">
            <v>1.05</v>
          </cell>
          <cell r="E77" t="str">
            <v>m</v>
          </cell>
          <cell r="F77">
            <v>50</v>
          </cell>
          <cell r="G77">
            <v>2192</v>
          </cell>
          <cell r="I77">
            <v>2129</v>
          </cell>
          <cell r="K77">
            <v>0</v>
          </cell>
          <cell r="M77">
            <v>63</v>
          </cell>
          <cell r="N77" t="str">
            <v>잡재료비</v>
          </cell>
          <cell r="O77" t="str">
            <v>배선의 5%</v>
          </cell>
          <cell r="P77">
            <v>1</v>
          </cell>
          <cell r="Q77" t="str">
            <v>식</v>
          </cell>
          <cell r="W77">
            <v>0</v>
          </cell>
          <cell r="AM77">
            <v>1</v>
          </cell>
          <cell r="AN77">
            <v>1</v>
          </cell>
          <cell r="AO77">
            <v>1</v>
          </cell>
          <cell r="AP77" t="str">
            <v>저압케이블공</v>
          </cell>
          <cell r="AQ77">
            <v>3.5999999999999997E-2</v>
          </cell>
          <cell r="BB77" t="str">
            <v>전 7-9</v>
          </cell>
          <cell r="BC77">
            <v>1</v>
          </cell>
        </row>
        <row r="78">
          <cell r="A78">
            <v>27</v>
          </cell>
          <cell r="B78" t="str">
            <v>케이블</v>
          </cell>
          <cell r="C78" t="str">
            <v>600V CV 1C/60㎟</v>
          </cell>
          <cell r="D78">
            <v>1.05</v>
          </cell>
          <cell r="E78" t="str">
            <v>m</v>
          </cell>
          <cell r="F78">
            <v>50</v>
          </cell>
          <cell r="G78">
            <v>5385</v>
          </cell>
          <cell r="I78">
            <v>2898</v>
          </cell>
          <cell r="J78">
            <v>2287</v>
          </cell>
          <cell r="K78">
            <v>2401</v>
          </cell>
          <cell r="M78">
            <v>86</v>
          </cell>
          <cell r="N78" t="str">
            <v>잡재료비</v>
          </cell>
          <cell r="O78" t="str">
            <v>배선의 5%</v>
          </cell>
          <cell r="P78">
            <v>1</v>
          </cell>
          <cell r="Q78" t="str">
            <v>식</v>
          </cell>
          <cell r="W78">
            <v>120</v>
          </cell>
          <cell r="AM78">
            <v>1</v>
          </cell>
          <cell r="AN78">
            <v>1</v>
          </cell>
          <cell r="AO78">
            <v>1</v>
          </cell>
          <cell r="AP78" t="str">
            <v>저압케이블공</v>
          </cell>
          <cell r="AQ78">
            <v>4.9000000000000002E-2</v>
          </cell>
          <cell r="BB78" t="str">
            <v>전 7-9</v>
          </cell>
          <cell r="BC78">
            <v>1</v>
          </cell>
        </row>
        <row r="79">
          <cell r="B79" t="str">
            <v>케이블</v>
          </cell>
          <cell r="C79" t="str">
            <v>600V CV 1C/80㎟</v>
          </cell>
          <cell r="D79">
            <v>1.05</v>
          </cell>
          <cell r="E79" t="str">
            <v>m</v>
          </cell>
          <cell r="F79">
            <v>50</v>
          </cell>
          <cell r="G79">
            <v>3654</v>
          </cell>
          <cell r="I79">
            <v>3548</v>
          </cell>
          <cell r="K79">
            <v>0</v>
          </cell>
          <cell r="M79">
            <v>106</v>
          </cell>
          <cell r="N79" t="str">
            <v>잡재료비</v>
          </cell>
          <cell r="O79" t="str">
            <v>배선의 5%</v>
          </cell>
          <cell r="P79">
            <v>1</v>
          </cell>
          <cell r="Q79" t="str">
            <v>식</v>
          </cell>
          <cell r="W79">
            <v>0</v>
          </cell>
          <cell r="AM79">
            <v>1</v>
          </cell>
          <cell r="AN79">
            <v>1</v>
          </cell>
          <cell r="AO79">
            <v>1</v>
          </cell>
          <cell r="AP79" t="str">
            <v>저압케이블공</v>
          </cell>
          <cell r="AQ79">
            <v>0.06</v>
          </cell>
          <cell r="BB79" t="str">
            <v>전 7-9</v>
          </cell>
          <cell r="BC79">
            <v>1</v>
          </cell>
        </row>
        <row r="80">
          <cell r="A80">
            <v>28</v>
          </cell>
          <cell r="B80" t="str">
            <v>케이블</v>
          </cell>
          <cell r="C80" t="str">
            <v>600V CV 1C/100㎟</v>
          </cell>
          <cell r="D80">
            <v>1.05</v>
          </cell>
          <cell r="E80" t="str">
            <v>m</v>
          </cell>
          <cell r="F80">
            <v>50</v>
          </cell>
          <cell r="G80">
            <v>8245</v>
          </cell>
          <cell r="I80">
            <v>4199</v>
          </cell>
          <cell r="J80">
            <v>3735</v>
          </cell>
          <cell r="K80">
            <v>3921</v>
          </cell>
          <cell r="M80">
            <v>125</v>
          </cell>
          <cell r="N80" t="str">
            <v>잡재료비</v>
          </cell>
          <cell r="O80" t="str">
            <v>배선의 5%</v>
          </cell>
          <cell r="P80">
            <v>1</v>
          </cell>
          <cell r="Q80" t="str">
            <v>식</v>
          </cell>
          <cell r="W80">
            <v>196</v>
          </cell>
          <cell r="AM80">
            <v>1</v>
          </cell>
          <cell r="AN80">
            <v>1</v>
          </cell>
          <cell r="AO80">
            <v>1</v>
          </cell>
          <cell r="AP80" t="str">
            <v>저압케이블공</v>
          </cell>
          <cell r="AQ80">
            <v>7.0999999999999994E-2</v>
          </cell>
          <cell r="BB80" t="str">
            <v>전 7-9</v>
          </cell>
          <cell r="BC80">
            <v>1</v>
          </cell>
        </row>
        <row r="81">
          <cell r="B81" t="str">
            <v>케이블</v>
          </cell>
          <cell r="C81" t="str">
            <v>600V CV 1C/125㎟</v>
          </cell>
          <cell r="D81">
            <v>1.05</v>
          </cell>
          <cell r="E81" t="str">
            <v>m</v>
          </cell>
          <cell r="F81">
            <v>50</v>
          </cell>
          <cell r="G81">
            <v>5117</v>
          </cell>
          <cell r="I81">
            <v>4968</v>
          </cell>
          <cell r="K81">
            <v>0</v>
          </cell>
          <cell r="M81">
            <v>149</v>
          </cell>
          <cell r="N81" t="str">
            <v>잡재료비</v>
          </cell>
          <cell r="O81" t="str">
            <v>배선의 5%</v>
          </cell>
          <cell r="P81">
            <v>1</v>
          </cell>
          <cell r="Q81" t="str">
            <v>식</v>
          </cell>
          <cell r="W81">
            <v>0</v>
          </cell>
          <cell r="AM81">
            <v>1</v>
          </cell>
          <cell r="AN81">
            <v>1</v>
          </cell>
          <cell r="AO81">
            <v>1</v>
          </cell>
          <cell r="AP81" t="str">
            <v>저압케이블공</v>
          </cell>
          <cell r="AQ81">
            <v>8.4000000000000005E-2</v>
          </cell>
          <cell r="BB81" t="str">
            <v>전 7-9</v>
          </cell>
          <cell r="BC81">
            <v>1</v>
          </cell>
        </row>
        <row r="82">
          <cell r="A82">
            <v>29</v>
          </cell>
          <cell r="B82" t="str">
            <v>케이블</v>
          </cell>
          <cell r="C82" t="str">
            <v>600V CV 1C/150㎟</v>
          </cell>
          <cell r="D82">
            <v>1.05</v>
          </cell>
          <cell r="E82" t="str">
            <v>m</v>
          </cell>
          <cell r="F82">
            <v>50</v>
          </cell>
          <cell r="G82">
            <v>11626</v>
          </cell>
          <cell r="I82">
            <v>5737</v>
          </cell>
          <cell r="J82">
            <v>5445</v>
          </cell>
          <cell r="K82">
            <v>5717</v>
          </cell>
          <cell r="M82">
            <v>172</v>
          </cell>
          <cell r="N82" t="str">
            <v>잡재료비</v>
          </cell>
          <cell r="O82" t="str">
            <v>배선의 5%</v>
          </cell>
          <cell r="P82">
            <v>1</v>
          </cell>
          <cell r="Q82" t="str">
            <v>식</v>
          </cell>
          <cell r="W82">
            <v>285</v>
          </cell>
          <cell r="AM82">
            <v>1</v>
          </cell>
          <cell r="AN82">
            <v>1</v>
          </cell>
          <cell r="AO82">
            <v>1</v>
          </cell>
          <cell r="AP82" t="str">
            <v>저압케이블공</v>
          </cell>
          <cell r="AQ82">
            <v>9.7000000000000003E-2</v>
          </cell>
          <cell r="BB82" t="str">
            <v>전 7-9</v>
          </cell>
          <cell r="BC82">
            <v>1</v>
          </cell>
        </row>
        <row r="83">
          <cell r="A83">
            <v>30</v>
          </cell>
          <cell r="B83" t="str">
            <v>케이블</v>
          </cell>
          <cell r="C83" t="str">
            <v>600V CV 1C/200㎟</v>
          </cell>
          <cell r="D83">
            <v>1.05</v>
          </cell>
          <cell r="E83" t="str">
            <v>m</v>
          </cell>
          <cell r="F83">
            <v>50</v>
          </cell>
          <cell r="G83">
            <v>16113</v>
          </cell>
          <cell r="I83">
            <v>6920</v>
          </cell>
          <cell r="J83">
            <v>8559</v>
          </cell>
          <cell r="K83">
            <v>8986</v>
          </cell>
          <cell r="M83">
            <v>207</v>
          </cell>
          <cell r="N83" t="str">
            <v>잡재료비</v>
          </cell>
          <cell r="O83" t="str">
            <v>배선의 5%</v>
          </cell>
          <cell r="P83">
            <v>1</v>
          </cell>
          <cell r="Q83" t="str">
            <v>식</v>
          </cell>
          <cell r="W83">
            <v>449</v>
          </cell>
          <cell r="AM83">
            <v>1</v>
          </cell>
          <cell r="AN83">
            <v>1</v>
          </cell>
          <cell r="AO83">
            <v>1</v>
          </cell>
          <cell r="AP83" t="str">
            <v>저압케이블공</v>
          </cell>
          <cell r="AQ83">
            <v>0.11700000000000001</v>
          </cell>
          <cell r="BB83" t="str">
            <v>전 7-9</v>
          </cell>
          <cell r="BC83">
            <v>1</v>
          </cell>
        </row>
        <row r="84">
          <cell r="A84">
            <v>31</v>
          </cell>
          <cell r="B84" t="str">
            <v>케이블</v>
          </cell>
          <cell r="C84" t="str">
            <v>600V CV 1C/250㎟</v>
          </cell>
          <cell r="D84">
            <v>1.05</v>
          </cell>
          <cell r="E84" t="str">
            <v>m</v>
          </cell>
          <cell r="F84">
            <v>50</v>
          </cell>
          <cell r="G84">
            <v>19078</v>
          </cell>
          <cell r="I84">
            <v>8398</v>
          </cell>
          <cell r="J84">
            <v>9933</v>
          </cell>
          <cell r="K84">
            <v>10429</v>
          </cell>
          <cell r="M84">
            <v>251</v>
          </cell>
          <cell r="N84" t="str">
            <v>잡재료비</v>
          </cell>
          <cell r="O84" t="str">
            <v>배선의 5%</v>
          </cell>
          <cell r="P84">
            <v>1</v>
          </cell>
          <cell r="Q84" t="str">
            <v>식</v>
          </cell>
          <cell r="W84">
            <v>521</v>
          </cell>
          <cell r="AM84">
            <v>1</v>
          </cell>
          <cell r="AN84">
            <v>1</v>
          </cell>
          <cell r="AO84">
            <v>1</v>
          </cell>
          <cell r="AP84" t="str">
            <v>저압케이블공</v>
          </cell>
          <cell r="AQ84">
            <v>0.14199999999999999</v>
          </cell>
          <cell r="BB84" t="str">
            <v>전 7-9</v>
          </cell>
          <cell r="BC84">
            <v>1</v>
          </cell>
        </row>
        <row r="85">
          <cell r="A85">
            <v>32</v>
          </cell>
          <cell r="B85" t="str">
            <v>케이블</v>
          </cell>
          <cell r="C85" t="str">
            <v>600V CV 1C/325㎟</v>
          </cell>
          <cell r="D85">
            <v>1.05</v>
          </cell>
          <cell r="E85" t="str">
            <v>m</v>
          </cell>
          <cell r="F85">
            <v>50</v>
          </cell>
          <cell r="G85">
            <v>22995</v>
          </cell>
          <cell r="I85">
            <v>10173</v>
          </cell>
          <cell r="J85">
            <v>11921</v>
          </cell>
          <cell r="K85">
            <v>12517</v>
          </cell>
          <cell r="M85">
            <v>305</v>
          </cell>
          <cell r="N85" t="str">
            <v>잡재료비</v>
          </cell>
          <cell r="O85" t="str">
            <v>배선의 5%</v>
          </cell>
          <cell r="P85">
            <v>1</v>
          </cell>
          <cell r="Q85" t="str">
            <v>식</v>
          </cell>
          <cell r="W85">
            <v>625</v>
          </cell>
          <cell r="AM85">
            <v>1</v>
          </cell>
          <cell r="AN85">
            <v>1</v>
          </cell>
          <cell r="AO85">
            <v>1</v>
          </cell>
          <cell r="AP85" t="str">
            <v>저압케이블공</v>
          </cell>
          <cell r="AQ85">
            <v>0.17199999999999999</v>
          </cell>
          <cell r="BB85" t="str">
            <v>전 7-9</v>
          </cell>
          <cell r="BC85">
            <v>1</v>
          </cell>
        </row>
        <row r="86">
          <cell r="B86" t="str">
            <v>케이블</v>
          </cell>
          <cell r="C86" t="str">
            <v>600V CV 1C/400㎟</v>
          </cell>
          <cell r="D86">
            <v>1.05</v>
          </cell>
          <cell r="E86" t="str">
            <v>m</v>
          </cell>
          <cell r="F86">
            <v>50</v>
          </cell>
          <cell r="G86">
            <v>12487</v>
          </cell>
          <cell r="I86">
            <v>12124</v>
          </cell>
          <cell r="K86">
            <v>0</v>
          </cell>
          <cell r="M86">
            <v>363</v>
          </cell>
          <cell r="N86" t="str">
            <v>잡재료비</v>
          </cell>
          <cell r="O86" t="str">
            <v>배선의 5%</v>
          </cell>
          <cell r="P86">
            <v>1</v>
          </cell>
          <cell r="Q86" t="str">
            <v>식</v>
          </cell>
          <cell r="W86">
            <v>0</v>
          </cell>
          <cell r="AM86">
            <v>1</v>
          </cell>
          <cell r="AN86">
            <v>1</v>
          </cell>
          <cell r="AO86">
            <v>1</v>
          </cell>
          <cell r="AP86" t="str">
            <v>저압케이블공</v>
          </cell>
          <cell r="AQ86">
            <v>0.20499999999999999</v>
          </cell>
          <cell r="BB86" t="str">
            <v>전 7-9</v>
          </cell>
          <cell r="BC86">
            <v>1</v>
          </cell>
        </row>
        <row r="87">
          <cell r="B87" t="str">
            <v>케이블</v>
          </cell>
          <cell r="C87" t="str">
            <v>600V CV 1C/500㎟</v>
          </cell>
          <cell r="D87">
            <v>1.05</v>
          </cell>
          <cell r="E87" t="str">
            <v>m</v>
          </cell>
          <cell r="F87">
            <v>50</v>
          </cell>
          <cell r="G87">
            <v>14620</v>
          </cell>
          <cell r="I87">
            <v>14195</v>
          </cell>
          <cell r="K87">
            <v>0</v>
          </cell>
          <cell r="M87">
            <v>425</v>
          </cell>
          <cell r="N87" t="str">
            <v>잡재료비</v>
          </cell>
          <cell r="O87" t="str">
            <v>배선의 5%</v>
          </cell>
          <cell r="P87">
            <v>1</v>
          </cell>
          <cell r="Q87" t="str">
            <v>식</v>
          </cell>
          <cell r="W87">
            <v>0</v>
          </cell>
          <cell r="AM87">
            <v>1</v>
          </cell>
          <cell r="AN87">
            <v>1</v>
          </cell>
          <cell r="AO87">
            <v>1</v>
          </cell>
          <cell r="AP87" t="str">
            <v>저압케이블공</v>
          </cell>
          <cell r="AQ87">
            <v>0.24</v>
          </cell>
          <cell r="BB87" t="str">
            <v>전 7-9</v>
          </cell>
          <cell r="BC87">
            <v>1</v>
          </cell>
        </row>
        <row r="88">
          <cell r="B88" t="str">
            <v>케이블</v>
          </cell>
          <cell r="C88" t="str">
            <v>600V CV 2C/2㎟</v>
          </cell>
          <cell r="D88">
            <v>1.05</v>
          </cell>
          <cell r="E88" t="str">
            <v>m</v>
          </cell>
          <cell r="F88">
            <v>50</v>
          </cell>
          <cell r="G88">
            <v>852</v>
          </cell>
          <cell r="I88">
            <v>828</v>
          </cell>
          <cell r="K88">
            <v>0</v>
          </cell>
          <cell r="M88">
            <v>24</v>
          </cell>
          <cell r="N88" t="str">
            <v>잡재료비</v>
          </cell>
          <cell r="O88" t="str">
            <v>배선의 5%</v>
          </cell>
          <cell r="P88">
            <v>1</v>
          </cell>
          <cell r="Q88" t="str">
            <v>식</v>
          </cell>
          <cell r="W88">
            <v>0</v>
          </cell>
          <cell r="AM88">
            <v>1</v>
          </cell>
          <cell r="AN88">
            <v>1</v>
          </cell>
          <cell r="AO88">
            <v>1</v>
          </cell>
          <cell r="AP88" t="str">
            <v>저압케이블공</v>
          </cell>
          <cell r="AQ88">
            <v>1.4E-2</v>
          </cell>
          <cell r="BB88" t="str">
            <v>전 7-10</v>
          </cell>
          <cell r="BC88">
            <v>1</v>
          </cell>
        </row>
        <row r="89">
          <cell r="A89">
            <v>33</v>
          </cell>
          <cell r="B89" t="str">
            <v>케이블</v>
          </cell>
          <cell r="C89" t="str">
            <v>600V CV 2C/3.5㎟</v>
          </cell>
          <cell r="D89">
            <v>1.05</v>
          </cell>
          <cell r="E89" t="str">
            <v>m</v>
          </cell>
          <cell r="F89">
            <v>50</v>
          </cell>
          <cell r="G89">
            <v>1544</v>
          </cell>
          <cell r="I89">
            <v>946</v>
          </cell>
          <cell r="J89">
            <v>543</v>
          </cell>
          <cell r="K89">
            <v>570</v>
          </cell>
          <cell r="M89">
            <v>28</v>
          </cell>
          <cell r="N89" t="str">
            <v>잡재료비</v>
          </cell>
          <cell r="O89" t="str">
            <v>배선의 5%</v>
          </cell>
          <cell r="P89">
            <v>1</v>
          </cell>
          <cell r="Q89" t="str">
            <v>식</v>
          </cell>
          <cell r="W89">
            <v>28</v>
          </cell>
          <cell r="AM89">
            <v>1</v>
          </cell>
          <cell r="AN89">
            <v>1</v>
          </cell>
          <cell r="AO89">
            <v>1</v>
          </cell>
          <cell r="AP89" t="str">
            <v>저압케이블공</v>
          </cell>
          <cell r="AQ89">
            <v>1.6E-2</v>
          </cell>
          <cell r="BB89" t="str">
            <v>전 7-10</v>
          </cell>
          <cell r="BC89">
            <v>1</v>
          </cell>
        </row>
        <row r="90">
          <cell r="A90">
            <v>34</v>
          </cell>
          <cell r="B90" t="str">
            <v>케이블</v>
          </cell>
          <cell r="C90" t="str">
            <v>600V CV 2C/5.5㎟</v>
          </cell>
          <cell r="D90">
            <v>1.05</v>
          </cell>
          <cell r="E90" t="str">
            <v>m</v>
          </cell>
          <cell r="F90">
            <v>50</v>
          </cell>
          <cell r="G90">
            <v>1856</v>
          </cell>
          <cell r="I90">
            <v>1064</v>
          </cell>
          <cell r="J90">
            <v>725</v>
          </cell>
          <cell r="K90">
            <v>761</v>
          </cell>
          <cell r="M90">
            <v>31</v>
          </cell>
          <cell r="N90" t="str">
            <v>잡재료비</v>
          </cell>
          <cell r="O90" t="str">
            <v>배선의 5%</v>
          </cell>
          <cell r="P90">
            <v>1</v>
          </cell>
          <cell r="Q90" t="str">
            <v>식</v>
          </cell>
          <cell r="W90">
            <v>38</v>
          </cell>
          <cell r="AM90">
            <v>1</v>
          </cell>
          <cell r="AN90">
            <v>1</v>
          </cell>
          <cell r="AO90">
            <v>1</v>
          </cell>
          <cell r="AP90" t="str">
            <v>저압케이블공</v>
          </cell>
          <cell r="AQ90">
            <v>1.7999999999999999E-2</v>
          </cell>
          <cell r="BB90" t="str">
            <v>전 7-10</v>
          </cell>
          <cell r="BC90">
            <v>1</v>
          </cell>
        </row>
        <row r="91">
          <cell r="A91">
            <v>35</v>
          </cell>
          <cell r="B91" t="str">
            <v>케이블</v>
          </cell>
          <cell r="C91" t="str">
            <v>600V CV 2C/8㎟</v>
          </cell>
          <cell r="D91">
            <v>1.05</v>
          </cell>
          <cell r="E91" t="str">
            <v>m</v>
          </cell>
          <cell r="F91">
            <v>50</v>
          </cell>
          <cell r="G91">
            <v>2176</v>
          </cell>
          <cell r="I91">
            <v>1182</v>
          </cell>
          <cell r="J91">
            <v>914</v>
          </cell>
          <cell r="K91">
            <v>959</v>
          </cell>
          <cell r="M91">
            <v>35</v>
          </cell>
          <cell r="N91" t="str">
            <v>잡재료비</v>
          </cell>
          <cell r="O91" t="str">
            <v>배선의 5%</v>
          </cell>
          <cell r="P91">
            <v>1</v>
          </cell>
          <cell r="Q91" t="str">
            <v>식</v>
          </cell>
          <cell r="W91">
            <v>47</v>
          </cell>
          <cell r="AM91">
            <v>1</v>
          </cell>
          <cell r="AN91">
            <v>1</v>
          </cell>
          <cell r="AO91">
            <v>1</v>
          </cell>
          <cell r="AP91" t="str">
            <v>저압케이블공</v>
          </cell>
          <cell r="AQ91">
            <v>0.02</v>
          </cell>
          <cell r="BB91" t="str">
            <v>전 7-10</v>
          </cell>
          <cell r="BC91">
            <v>1</v>
          </cell>
        </row>
        <row r="92">
          <cell r="A92">
            <v>36</v>
          </cell>
          <cell r="B92" t="str">
            <v>케이블</v>
          </cell>
          <cell r="C92" t="str">
            <v>600V CV 2C/14㎟</v>
          </cell>
          <cell r="D92">
            <v>1.05</v>
          </cell>
          <cell r="E92" t="str">
            <v>m</v>
          </cell>
          <cell r="F92">
            <v>50</v>
          </cell>
          <cell r="G92">
            <v>3418</v>
          </cell>
          <cell r="I92">
            <v>1656</v>
          </cell>
          <cell r="J92">
            <v>1632</v>
          </cell>
          <cell r="K92">
            <v>1713</v>
          </cell>
          <cell r="M92">
            <v>49</v>
          </cell>
          <cell r="N92" t="str">
            <v>잡재료비</v>
          </cell>
          <cell r="O92" t="str">
            <v>배선의 5%</v>
          </cell>
          <cell r="P92">
            <v>1</v>
          </cell>
          <cell r="Q92" t="str">
            <v>식</v>
          </cell>
          <cell r="W92">
            <v>85</v>
          </cell>
          <cell r="AM92">
            <v>1</v>
          </cell>
          <cell r="AN92">
            <v>1.4</v>
          </cell>
          <cell r="AO92">
            <v>1.4</v>
          </cell>
          <cell r="AP92" t="str">
            <v>저압케이블공</v>
          </cell>
          <cell r="AQ92">
            <v>0.02</v>
          </cell>
          <cell r="BB92" t="str">
            <v>전 7-9</v>
          </cell>
          <cell r="BC92">
            <v>1</v>
          </cell>
        </row>
        <row r="93">
          <cell r="B93" t="str">
            <v>케이블</v>
          </cell>
          <cell r="C93" t="str">
            <v>600V CV 2C/22㎟</v>
          </cell>
          <cell r="D93">
            <v>1.05</v>
          </cell>
          <cell r="E93" t="str">
            <v>m</v>
          </cell>
          <cell r="F93">
            <v>50</v>
          </cell>
          <cell r="G93">
            <v>2216</v>
          </cell>
          <cell r="I93">
            <v>2152</v>
          </cell>
          <cell r="K93">
            <v>0</v>
          </cell>
          <cell r="M93">
            <v>64</v>
          </cell>
          <cell r="N93" t="str">
            <v>잡재료비</v>
          </cell>
          <cell r="O93" t="str">
            <v>배선의 5%</v>
          </cell>
          <cell r="P93">
            <v>1</v>
          </cell>
          <cell r="Q93" t="str">
            <v>식</v>
          </cell>
          <cell r="W93">
            <v>0</v>
          </cell>
          <cell r="AM93">
            <v>1</v>
          </cell>
          <cell r="AN93">
            <v>1.4</v>
          </cell>
          <cell r="AO93">
            <v>1.4</v>
          </cell>
          <cell r="AP93" t="str">
            <v>저압케이블공</v>
          </cell>
          <cell r="AQ93">
            <v>2.5999999999999999E-2</v>
          </cell>
          <cell r="BB93" t="str">
            <v>전 7-9</v>
          </cell>
          <cell r="BC93">
            <v>1</v>
          </cell>
        </row>
        <row r="94">
          <cell r="B94" t="str">
            <v>케이블</v>
          </cell>
          <cell r="C94" t="str">
            <v>600V CV 2C/38㎟</v>
          </cell>
          <cell r="D94">
            <v>1.05</v>
          </cell>
          <cell r="E94" t="str">
            <v>m</v>
          </cell>
          <cell r="F94">
            <v>50</v>
          </cell>
          <cell r="G94">
            <v>3069</v>
          </cell>
          <cell r="I94">
            <v>2980</v>
          </cell>
          <cell r="K94">
            <v>0</v>
          </cell>
          <cell r="M94">
            <v>89</v>
          </cell>
          <cell r="N94" t="str">
            <v>잡재료비</v>
          </cell>
          <cell r="O94" t="str">
            <v>배선의 5%</v>
          </cell>
          <cell r="P94">
            <v>1</v>
          </cell>
          <cell r="Q94" t="str">
            <v>식</v>
          </cell>
          <cell r="W94">
            <v>0</v>
          </cell>
          <cell r="AM94">
            <v>1</v>
          </cell>
          <cell r="AN94">
            <v>1.4</v>
          </cell>
          <cell r="AO94">
            <v>1.4</v>
          </cell>
          <cell r="AP94" t="str">
            <v>저압케이블공</v>
          </cell>
          <cell r="AQ94">
            <v>3.5999999999999997E-2</v>
          </cell>
          <cell r="BB94" t="str">
            <v>전 7-9</v>
          </cell>
          <cell r="BC94">
            <v>1</v>
          </cell>
        </row>
        <row r="95">
          <cell r="B95" t="str">
            <v>케이블</v>
          </cell>
          <cell r="C95" t="str">
            <v>600V CV 2C/60㎟</v>
          </cell>
          <cell r="D95">
            <v>1.05</v>
          </cell>
          <cell r="E95" t="str">
            <v>m</v>
          </cell>
          <cell r="F95">
            <v>50</v>
          </cell>
          <cell r="G95">
            <v>4178</v>
          </cell>
          <cell r="I95">
            <v>4057</v>
          </cell>
          <cell r="K95">
            <v>0</v>
          </cell>
          <cell r="M95">
            <v>121</v>
          </cell>
          <cell r="N95" t="str">
            <v>잡재료비</v>
          </cell>
          <cell r="O95" t="str">
            <v>배선의 5%</v>
          </cell>
          <cell r="P95">
            <v>1</v>
          </cell>
          <cell r="Q95" t="str">
            <v>식</v>
          </cell>
          <cell r="W95">
            <v>0</v>
          </cell>
          <cell r="AM95">
            <v>1</v>
          </cell>
          <cell r="AN95">
            <v>1.4</v>
          </cell>
          <cell r="AO95">
            <v>1.4</v>
          </cell>
          <cell r="AP95" t="str">
            <v>저압케이블공</v>
          </cell>
          <cell r="AQ95">
            <v>4.9000000000000002E-2</v>
          </cell>
          <cell r="BB95" t="str">
            <v>전 7-9</v>
          </cell>
          <cell r="BC95">
            <v>1</v>
          </cell>
        </row>
        <row r="96">
          <cell r="B96" t="str">
            <v>케이블</v>
          </cell>
          <cell r="C96" t="str">
            <v>600V CV 3C/2.0㎟</v>
          </cell>
          <cell r="D96">
            <v>1.05</v>
          </cell>
          <cell r="E96" t="str">
            <v>m</v>
          </cell>
          <cell r="F96">
            <v>50</v>
          </cell>
          <cell r="G96">
            <v>1156</v>
          </cell>
          <cell r="I96">
            <v>1123</v>
          </cell>
          <cell r="K96">
            <v>0</v>
          </cell>
          <cell r="M96">
            <v>33</v>
          </cell>
          <cell r="N96" t="str">
            <v>잡재료비</v>
          </cell>
          <cell r="O96" t="str">
            <v>배선의 5%</v>
          </cell>
          <cell r="P96">
            <v>1</v>
          </cell>
          <cell r="Q96" t="str">
            <v>식</v>
          </cell>
          <cell r="W96">
            <v>0</v>
          </cell>
          <cell r="AM96">
            <v>1</v>
          </cell>
          <cell r="AN96">
            <v>1</v>
          </cell>
          <cell r="AO96">
            <v>1</v>
          </cell>
          <cell r="AP96" t="str">
            <v>저압케이블공</v>
          </cell>
          <cell r="AQ96">
            <v>1.9E-2</v>
          </cell>
          <cell r="BB96" t="str">
            <v>전 7-10</v>
          </cell>
          <cell r="BC96">
            <v>1</v>
          </cell>
        </row>
        <row r="97">
          <cell r="A97">
            <v>37</v>
          </cell>
          <cell r="B97" t="str">
            <v>케이블</v>
          </cell>
          <cell r="C97" t="str">
            <v>600V CV 3C/3.5㎟</v>
          </cell>
          <cell r="D97">
            <v>1.05</v>
          </cell>
          <cell r="E97" t="str">
            <v>m</v>
          </cell>
          <cell r="F97">
            <v>50</v>
          </cell>
          <cell r="G97">
            <v>2058</v>
          </cell>
          <cell r="I97">
            <v>1301</v>
          </cell>
          <cell r="J97">
            <v>684</v>
          </cell>
          <cell r="K97">
            <v>718</v>
          </cell>
          <cell r="M97">
            <v>39</v>
          </cell>
          <cell r="N97" t="str">
            <v>잡재료비</v>
          </cell>
          <cell r="O97" t="str">
            <v>배선의 5%</v>
          </cell>
          <cell r="P97">
            <v>1</v>
          </cell>
          <cell r="Q97" t="str">
            <v>식</v>
          </cell>
          <cell r="W97">
            <v>35</v>
          </cell>
          <cell r="AM97">
            <v>1</v>
          </cell>
          <cell r="AN97">
            <v>1</v>
          </cell>
          <cell r="AO97">
            <v>1</v>
          </cell>
          <cell r="AP97" t="str">
            <v>저압케이블공</v>
          </cell>
          <cell r="AQ97">
            <v>2.1999999999999999E-2</v>
          </cell>
          <cell r="BB97" t="str">
            <v>전 7-10</v>
          </cell>
          <cell r="BC97">
            <v>1</v>
          </cell>
        </row>
        <row r="98">
          <cell r="A98">
            <v>38</v>
          </cell>
          <cell r="B98" t="str">
            <v>케이블</v>
          </cell>
          <cell r="C98" t="str">
            <v>600V CV 3C/5.5㎟</v>
          </cell>
          <cell r="D98">
            <v>1.05</v>
          </cell>
          <cell r="E98" t="str">
            <v>m</v>
          </cell>
          <cell r="F98">
            <v>50</v>
          </cell>
          <cell r="G98">
            <v>2582</v>
          </cell>
          <cell r="I98">
            <v>1537</v>
          </cell>
          <cell r="J98">
            <v>952</v>
          </cell>
          <cell r="K98">
            <v>999</v>
          </cell>
          <cell r="M98">
            <v>46</v>
          </cell>
          <cell r="N98" t="str">
            <v>잡재료비</v>
          </cell>
          <cell r="O98" t="str">
            <v>배선의 5%</v>
          </cell>
          <cell r="P98">
            <v>1</v>
          </cell>
          <cell r="Q98" t="str">
            <v>식</v>
          </cell>
          <cell r="W98">
            <v>49</v>
          </cell>
          <cell r="AM98">
            <v>1</v>
          </cell>
          <cell r="AN98">
            <v>1</v>
          </cell>
          <cell r="AO98">
            <v>1</v>
          </cell>
          <cell r="AP98" t="str">
            <v>저압케이블공</v>
          </cell>
          <cell r="AQ98">
            <v>2.5999999999999999E-2</v>
          </cell>
          <cell r="BB98" t="str">
            <v>전 7-10</v>
          </cell>
          <cell r="BC98">
            <v>1</v>
          </cell>
        </row>
        <row r="99">
          <cell r="A99">
            <v>39</v>
          </cell>
          <cell r="B99" t="str">
            <v>케이블</v>
          </cell>
          <cell r="C99" t="str">
            <v>600V CV 3C/8㎟</v>
          </cell>
          <cell r="D99">
            <v>1.05</v>
          </cell>
          <cell r="E99" t="str">
            <v>m</v>
          </cell>
          <cell r="F99">
            <v>50</v>
          </cell>
          <cell r="G99">
            <v>3034</v>
          </cell>
          <cell r="I99">
            <v>1715</v>
          </cell>
          <cell r="J99">
            <v>1208</v>
          </cell>
          <cell r="K99">
            <v>1268</v>
          </cell>
          <cell r="M99">
            <v>51</v>
          </cell>
          <cell r="N99" t="str">
            <v>잡재료비</v>
          </cell>
          <cell r="O99" t="str">
            <v>배선의 5%</v>
          </cell>
          <cell r="P99">
            <v>1</v>
          </cell>
          <cell r="Q99" t="str">
            <v>식</v>
          </cell>
          <cell r="W99">
            <v>63</v>
          </cell>
          <cell r="AM99">
            <v>1</v>
          </cell>
          <cell r="AN99">
            <v>1</v>
          </cell>
          <cell r="AO99">
            <v>1</v>
          </cell>
          <cell r="AP99" t="str">
            <v>저압케이블공</v>
          </cell>
          <cell r="AQ99">
            <v>2.9000000000000001E-2</v>
          </cell>
          <cell r="BB99" t="str">
            <v>전 7-10</v>
          </cell>
          <cell r="BC99">
            <v>1</v>
          </cell>
        </row>
        <row r="100">
          <cell r="B100" t="str">
            <v>케이블</v>
          </cell>
          <cell r="C100" t="str">
            <v>600V CV 3C/14㎟</v>
          </cell>
          <cell r="D100">
            <v>1.05</v>
          </cell>
          <cell r="E100" t="str">
            <v>m</v>
          </cell>
          <cell r="F100">
            <v>50</v>
          </cell>
          <cell r="G100">
            <v>2435</v>
          </cell>
          <cell r="I100">
            <v>2365</v>
          </cell>
          <cell r="K100">
            <v>0</v>
          </cell>
          <cell r="M100">
            <v>70</v>
          </cell>
          <cell r="N100" t="str">
            <v>잡재료비</v>
          </cell>
          <cell r="O100" t="str">
            <v>배선의 5%</v>
          </cell>
          <cell r="P100">
            <v>1</v>
          </cell>
          <cell r="Q100" t="str">
            <v>식</v>
          </cell>
          <cell r="W100">
            <v>0</v>
          </cell>
          <cell r="AM100">
            <v>1</v>
          </cell>
          <cell r="AN100">
            <v>2</v>
          </cell>
          <cell r="AO100">
            <v>2</v>
          </cell>
          <cell r="AP100" t="str">
            <v>저압케이블공</v>
          </cell>
          <cell r="AQ100">
            <v>0.02</v>
          </cell>
          <cell r="BB100" t="str">
            <v>전 7-9</v>
          </cell>
          <cell r="BC100">
            <v>1</v>
          </cell>
        </row>
        <row r="101">
          <cell r="B101" t="str">
            <v>케이블</v>
          </cell>
          <cell r="C101" t="str">
            <v>600V CV 3C/22㎟</v>
          </cell>
          <cell r="D101">
            <v>1.05</v>
          </cell>
          <cell r="E101" t="str">
            <v>m</v>
          </cell>
          <cell r="F101">
            <v>50</v>
          </cell>
          <cell r="G101">
            <v>3167</v>
          </cell>
          <cell r="I101">
            <v>3075</v>
          </cell>
          <cell r="K101">
            <v>0</v>
          </cell>
          <cell r="M101">
            <v>92</v>
          </cell>
          <cell r="N101" t="str">
            <v>잡재료비</v>
          </cell>
          <cell r="O101" t="str">
            <v>배선의 5%</v>
          </cell>
          <cell r="P101">
            <v>1</v>
          </cell>
          <cell r="Q101" t="str">
            <v>식</v>
          </cell>
          <cell r="W101">
            <v>0</v>
          </cell>
          <cell r="AM101">
            <v>1</v>
          </cell>
          <cell r="AN101">
            <v>2</v>
          </cell>
          <cell r="AO101">
            <v>2</v>
          </cell>
          <cell r="AP101" t="str">
            <v>저압케이블공</v>
          </cell>
          <cell r="AQ101">
            <v>2.5999999999999999E-2</v>
          </cell>
          <cell r="BB101" t="str">
            <v>전 7-9</v>
          </cell>
          <cell r="BC101">
            <v>1</v>
          </cell>
        </row>
        <row r="102">
          <cell r="A102">
            <v>40</v>
          </cell>
          <cell r="B102" t="str">
            <v>케이블</v>
          </cell>
          <cell r="C102" t="str">
            <v>600V CV 3C/38㎟</v>
          </cell>
          <cell r="D102">
            <v>1.05</v>
          </cell>
          <cell r="E102" t="str">
            <v>m</v>
          </cell>
          <cell r="F102">
            <v>50</v>
          </cell>
          <cell r="G102">
            <v>9342</v>
          </cell>
          <cell r="I102">
            <v>4258</v>
          </cell>
          <cell r="J102">
            <v>4721</v>
          </cell>
          <cell r="K102">
            <v>4957</v>
          </cell>
          <cell r="M102">
            <v>127</v>
          </cell>
          <cell r="N102" t="str">
            <v>잡재료비</v>
          </cell>
          <cell r="O102" t="str">
            <v>배선의 5%</v>
          </cell>
          <cell r="P102">
            <v>1</v>
          </cell>
          <cell r="Q102" t="str">
            <v>식</v>
          </cell>
          <cell r="W102">
            <v>247</v>
          </cell>
          <cell r="AM102">
            <v>1</v>
          </cell>
          <cell r="AN102">
            <v>2</v>
          </cell>
          <cell r="AO102">
            <v>2</v>
          </cell>
          <cell r="AP102" t="str">
            <v>저압케이블공</v>
          </cell>
          <cell r="AQ102">
            <v>3.5999999999999997E-2</v>
          </cell>
          <cell r="BB102" t="str">
            <v>전 7-9</v>
          </cell>
          <cell r="BC102">
            <v>1</v>
          </cell>
        </row>
        <row r="103">
          <cell r="B103" t="str">
            <v>케이블</v>
          </cell>
          <cell r="C103" t="str">
            <v>600V CV 3C/60㎟</v>
          </cell>
          <cell r="D103">
            <v>1.05</v>
          </cell>
          <cell r="E103" t="str">
            <v>m</v>
          </cell>
          <cell r="F103">
            <v>50</v>
          </cell>
          <cell r="G103">
            <v>5969</v>
          </cell>
          <cell r="I103">
            <v>5796</v>
          </cell>
          <cell r="K103">
            <v>0</v>
          </cell>
          <cell r="M103">
            <v>173</v>
          </cell>
          <cell r="N103" t="str">
            <v>잡재료비</v>
          </cell>
          <cell r="O103" t="str">
            <v>배선의 5%</v>
          </cell>
          <cell r="P103">
            <v>1</v>
          </cell>
          <cell r="Q103" t="str">
            <v>식</v>
          </cell>
          <cell r="W103">
            <v>0</v>
          </cell>
          <cell r="AM103">
            <v>1</v>
          </cell>
          <cell r="AN103">
            <v>2</v>
          </cell>
          <cell r="AO103">
            <v>2</v>
          </cell>
          <cell r="AP103" t="str">
            <v>저압케이블공</v>
          </cell>
          <cell r="AQ103">
            <v>4.9000000000000002E-2</v>
          </cell>
          <cell r="BB103" t="str">
            <v>전 7-9</v>
          </cell>
          <cell r="BC103">
            <v>1</v>
          </cell>
        </row>
        <row r="104">
          <cell r="A104">
            <v>41</v>
          </cell>
          <cell r="B104" t="str">
            <v>케이블</v>
          </cell>
          <cell r="C104" t="str">
            <v>600V CV 4C/3.5㎟</v>
          </cell>
          <cell r="D104">
            <v>1.05</v>
          </cell>
          <cell r="E104" t="str">
            <v>m</v>
          </cell>
          <cell r="F104">
            <v>50</v>
          </cell>
          <cell r="G104">
            <v>2639</v>
          </cell>
          <cell r="I104">
            <v>1715</v>
          </cell>
          <cell r="J104">
            <v>832</v>
          </cell>
          <cell r="K104">
            <v>873</v>
          </cell>
          <cell r="M104">
            <v>51</v>
          </cell>
          <cell r="N104" t="str">
            <v>잡재료비</v>
          </cell>
          <cell r="O104" t="str">
            <v>배선의 5%</v>
          </cell>
          <cell r="P104">
            <v>1</v>
          </cell>
          <cell r="Q104" t="str">
            <v>식</v>
          </cell>
          <cell r="W104">
            <v>43</v>
          </cell>
          <cell r="AM104">
            <v>1</v>
          </cell>
          <cell r="AN104">
            <v>1</v>
          </cell>
          <cell r="AO104">
            <v>1</v>
          </cell>
          <cell r="AP104" t="str">
            <v>저압케이블공</v>
          </cell>
          <cell r="AQ104">
            <v>2.9000000000000001E-2</v>
          </cell>
          <cell r="BB104" t="str">
            <v>전 7-10</v>
          </cell>
          <cell r="BC104">
            <v>1</v>
          </cell>
        </row>
        <row r="105">
          <cell r="A105">
            <v>42</v>
          </cell>
          <cell r="B105" t="str">
            <v>케이블</v>
          </cell>
          <cell r="C105" t="str">
            <v>600V CV 4C/5.5㎟</v>
          </cell>
          <cell r="D105">
            <v>1.05</v>
          </cell>
          <cell r="E105" t="str">
            <v>m</v>
          </cell>
          <cell r="F105">
            <v>50</v>
          </cell>
          <cell r="G105">
            <v>3302</v>
          </cell>
          <cell r="I105">
            <v>2010</v>
          </cell>
          <cell r="J105">
            <v>1174</v>
          </cell>
          <cell r="K105">
            <v>1232</v>
          </cell>
          <cell r="M105">
            <v>60</v>
          </cell>
          <cell r="N105" t="str">
            <v>잡재료비</v>
          </cell>
          <cell r="O105" t="str">
            <v>배선의 5%</v>
          </cell>
          <cell r="P105">
            <v>1</v>
          </cell>
          <cell r="Q105" t="str">
            <v>식</v>
          </cell>
          <cell r="W105">
            <v>61</v>
          </cell>
          <cell r="AM105">
            <v>1</v>
          </cell>
          <cell r="AN105">
            <v>1</v>
          </cell>
          <cell r="AO105">
            <v>1</v>
          </cell>
          <cell r="AP105" t="str">
            <v>저압케이블공</v>
          </cell>
          <cell r="AQ105">
            <v>3.4000000000000002E-2</v>
          </cell>
          <cell r="BB105" t="str">
            <v>전 7-10</v>
          </cell>
          <cell r="BC105">
            <v>1</v>
          </cell>
        </row>
        <row r="106">
          <cell r="A106">
            <v>43</v>
          </cell>
          <cell r="B106" t="str">
            <v>케이블</v>
          </cell>
          <cell r="C106" t="str">
            <v>600V CV 4C/8㎟</v>
          </cell>
          <cell r="D106">
            <v>1.05</v>
          </cell>
          <cell r="E106" t="str">
            <v>m</v>
          </cell>
          <cell r="F106">
            <v>50</v>
          </cell>
          <cell r="G106">
            <v>3981</v>
          </cell>
          <cell r="I106">
            <v>2306</v>
          </cell>
          <cell r="J106">
            <v>1530</v>
          </cell>
          <cell r="K106">
            <v>1606</v>
          </cell>
          <cell r="M106">
            <v>69</v>
          </cell>
          <cell r="N106" t="str">
            <v>잡재료비</v>
          </cell>
          <cell r="O106" t="str">
            <v>배선의 5%</v>
          </cell>
          <cell r="P106">
            <v>1</v>
          </cell>
          <cell r="Q106" t="str">
            <v>식</v>
          </cell>
          <cell r="W106">
            <v>80</v>
          </cell>
          <cell r="AM106">
            <v>1</v>
          </cell>
          <cell r="AN106">
            <v>1</v>
          </cell>
          <cell r="AO106">
            <v>1</v>
          </cell>
          <cell r="AP106" t="str">
            <v>저압케이블공</v>
          </cell>
          <cell r="AQ106">
            <v>3.9E-2</v>
          </cell>
          <cell r="BB106" t="str">
            <v>전 7-10</v>
          </cell>
          <cell r="BC106">
            <v>1</v>
          </cell>
        </row>
        <row r="107">
          <cell r="A107">
            <v>44</v>
          </cell>
          <cell r="B107" t="str">
            <v>케이블</v>
          </cell>
          <cell r="C107" t="str">
            <v>600V CV 4C/14㎟</v>
          </cell>
          <cell r="D107">
            <v>1.05</v>
          </cell>
          <cell r="E107" t="str">
            <v>m</v>
          </cell>
          <cell r="F107">
            <v>50</v>
          </cell>
          <cell r="G107">
            <v>6059</v>
          </cell>
          <cell r="I107">
            <v>3075</v>
          </cell>
          <cell r="J107">
            <v>2755</v>
          </cell>
          <cell r="K107">
            <v>2892</v>
          </cell>
          <cell r="M107">
            <v>92</v>
          </cell>
          <cell r="N107" t="str">
            <v>잡재료비</v>
          </cell>
          <cell r="O107" t="str">
            <v>배선의 5%</v>
          </cell>
          <cell r="P107">
            <v>1</v>
          </cell>
          <cell r="Q107" t="str">
            <v>식</v>
          </cell>
          <cell r="W107">
            <v>144</v>
          </cell>
          <cell r="AM107">
            <v>1</v>
          </cell>
          <cell r="AN107">
            <v>2.6</v>
          </cell>
          <cell r="AO107">
            <v>2.6</v>
          </cell>
          <cell r="AP107" t="str">
            <v>저압케이블공</v>
          </cell>
          <cell r="AQ107">
            <v>0.02</v>
          </cell>
          <cell r="BB107" t="str">
            <v>전 7-9</v>
          </cell>
          <cell r="BC107">
            <v>1</v>
          </cell>
        </row>
        <row r="108">
          <cell r="A108">
            <v>45</v>
          </cell>
          <cell r="B108" t="str">
            <v>케이블</v>
          </cell>
          <cell r="C108" t="str">
            <v>600V CV 4C/22㎟</v>
          </cell>
          <cell r="D108">
            <v>1.05</v>
          </cell>
          <cell r="E108" t="str">
            <v>m</v>
          </cell>
          <cell r="F108">
            <v>50</v>
          </cell>
          <cell r="G108">
            <v>8012</v>
          </cell>
          <cell r="I108">
            <v>3998</v>
          </cell>
          <cell r="J108">
            <v>3710</v>
          </cell>
          <cell r="K108">
            <v>3895</v>
          </cell>
          <cell r="M108">
            <v>119</v>
          </cell>
          <cell r="N108" t="str">
            <v>잡재료비</v>
          </cell>
          <cell r="O108" t="str">
            <v>배선의 5%</v>
          </cell>
          <cell r="P108">
            <v>1</v>
          </cell>
          <cell r="Q108" t="str">
            <v>식</v>
          </cell>
          <cell r="W108">
            <v>194</v>
          </cell>
          <cell r="AM108">
            <v>1</v>
          </cell>
          <cell r="AN108">
            <v>2.6</v>
          </cell>
          <cell r="AO108">
            <v>2.6</v>
          </cell>
          <cell r="AP108" t="str">
            <v>저압케이블공</v>
          </cell>
          <cell r="AQ108">
            <v>2.5999999999999999E-2</v>
          </cell>
          <cell r="BB108" t="str">
            <v>전 7-9</v>
          </cell>
          <cell r="BC108">
            <v>1</v>
          </cell>
        </row>
        <row r="109">
          <cell r="A109">
            <v>46</v>
          </cell>
          <cell r="B109" t="str">
            <v>케이블</v>
          </cell>
          <cell r="C109" t="str">
            <v>600V CV 4C/38㎟</v>
          </cell>
          <cell r="D109">
            <v>1.05</v>
          </cell>
          <cell r="E109" t="str">
            <v>m</v>
          </cell>
          <cell r="F109">
            <v>50</v>
          </cell>
          <cell r="G109">
            <v>12042</v>
          </cell>
          <cell r="I109">
            <v>5536</v>
          </cell>
          <cell r="J109">
            <v>6039</v>
          </cell>
          <cell r="K109">
            <v>6340</v>
          </cell>
          <cell r="M109">
            <v>166</v>
          </cell>
          <cell r="N109" t="str">
            <v>잡재료비</v>
          </cell>
          <cell r="O109" t="str">
            <v>배선의 5%</v>
          </cell>
          <cell r="P109">
            <v>1</v>
          </cell>
          <cell r="Q109" t="str">
            <v>식</v>
          </cell>
          <cell r="W109">
            <v>317</v>
          </cell>
          <cell r="AM109">
            <v>1</v>
          </cell>
          <cell r="AN109">
            <v>2.6</v>
          </cell>
          <cell r="AO109">
            <v>2.6</v>
          </cell>
          <cell r="AP109" t="str">
            <v>저압케이블공</v>
          </cell>
          <cell r="AQ109">
            <v>3.5999999999999997E-2</v>
          </cell>
          <cell r="BB109" t="str">
            <v>전 7-9</v>
          </cell>
          <cell r="BC109">
            <v>1</v>
          </cell>
        </row>
        <row r="110">
          <cell r="B110" t="str">
            <v>케이블</v>
          </cell>
          <cell r="C110" t="str">
            <v>600V CV 4C/60㎟</v>
          </cell>
          <cell r="D110">
            <v>1.05</v>
          </cell>
          <cell r="E110" t="str">
            <v>m</v>
          </cell>
          <cell r="F110">
            <v>50</v>
          </cell>
          <cell r="G110">
            <v>7761</v>
          </cell>
          <cell r="I110">
            <v>7535</v>
          </cell>
          <cell r="K110">
            <v>0</v>
          </cell>
          <cell r="M110">
            <v>226</v>
          </cell>
          <cell r="N110" t="str">
            <v>잡재료비</v>
          </cell>
          <cell r="O110" t="str">
            <v>배선의 5%</v>
          </cell>
          <cell r="P110">
            <v>1</v>
          </cell>
          <cell r="Q110" t="str">
            <v>식</v>
          </cell>
          <cell r="W110">
            <v>0</v>
          </cell>
          <cell r="AM110">
            <v>1</v>
          </cell>
          <cell r="AN110">
            <v>2.6</v>
          </cell>
          <cell r="AO110">
            <v>2.6</v>
          </cell>
          <cell r="AP110" t="str">
            <v>저압케이블공</v>
          </cell>
          <cell r="AQ110">
            <v>4.9000000000000002E-2</v>
          </cell>
          <cell r="BB110" t="str">
            <v>전 7-9</v>
          </cell>
          <cell r="BC110">
            <v>1</v>
          </cell>
        </row>
        <row r="111">
          <cell r="B111" t="str">
            <v>케이블</v>
          </cell>
          <cell r="C111" t="str">
            <v>6.6KV CV 1C/100㎟</v>
          </cell>
          <cell r="D111">
            <v>1.05</v>
          </cell>
          <cell r="E111" t="str">
            <v>m</v>
          </cell>
          <cell r="F111">
            <v>50</v>
          </cell>
          <cell r="G111">
            <v>1403</v>
          </cell>
          <cell r="I111">
            <v>1363</v>
          </cell>
          <cell r="K111">
            <v>0</v>
          </cell>
          <cell r="M111">
            <v>40</v>
          </cell>
          <cell r="N111" t="str">
            <v>잡재료비</v>
          </cell>
          <cell r="O111" t="str">
            <v>배선의 5%</v>
          </cell>
          <cell r="P111">
            <v>1</v>
          </cell>
          <cell r="Q111" t="str">
            <v>식</v>
          </cell>
          <cell r="W111">
            <v>0</v>
          </cell>
          <cell r="AM111">
            <v>2</v>
          </cell>
          <cell r="AN111" t="str">
            <v>1.2x0.5</v>
          </cell>
          <cell r="AO111">
            <v>0.6</v>
          </cell>
          <cell r="AP111" t="str">
            <v>고압케이블공</v>
          </cell>
          <cell r="AQ111">
            <v>2.3E-2</v>
          </cell>
          <cell r="AR111" t="str">
            <v>보통인부</v>
          </cell>
          <cell r="AS111">
            <v>2.1999999999999999E-2</v>
          </cell>
          <cell r="BB111" t="str">
            <v>전 5-38</v>
          </cell>
          <cell r="BC111">
            <v>1</v>
          </cell>
        </row>
        <row r="112">
          <cell r="B112" t="str">
            <v>케이블</v>
          </cell>
          <cell r="C112" t="str">
            <v>6.6KV CV 1C/200㎟</v>
          </cell>
          <cell r="D112">
            <v>1.05</v>
          </cell>
          <cell r="E112" t="str">
            <v>m</v>
          </cell>
          <cell r="F112">
            <v>50</v>
          </cell>
          <cell r="G112">
            <v>2147</v>
          </cell>
          <cell r="I112">
            <v>2085</v>
          </cell>
          <cell r="K112">
            <v>0</v>
          </cell>
          <cell r="M112">
            <v>62</v>
          </cell>
          <cell r="N112" t="str">
            <v>잡재료비</v>
          </cell>
          <cell r="O112" t="str">
            <v>배선의 5%</v>
          </cell>
          <cell r="P112">
            <v>1</v>
          </cell>
          <cell r="Q112" t="str">
            <v>식</v>
          </cell>
          <cell r="W112">
            <v>0</v>
          </cell>
          <cell r="AM112">
            <v>2</v>
          </cell>
          <cell r="AN112" t="str">
            <v>1.2x0.5</v>
          </cell>
          <cell r="AO112">
            <v>0.6</v>
          </cell>
          <cell r="AP112" t="str">
            <v>고압케이블공</v>
          </cell>
          <cell r="AQ112">
            <v>3.5000000000000003E-2</v>
          </cell>
          <cell r="AR112" t="str">
            <v>보통인부</v>
          </cell>
          <cell r="AS112">
            <v>3.4000000000000002E-2</v>
          </cell>
          <cell r="BB112" t="str">
            <v>전 5-38</v>
          </cell>
          <cell r="BC112">
            <v>1</v>
          </cell>
        </row>
        <row r="113">
          <cell r="B113" t="str">
            <v>케이블</v>
          </cell>
          <cell r="C113" t="str">
            <v>6.6KV CV 1C/250㎟</v>
          </cell>
          <cell r="D113">
            <v>1.05</v>
          </cell>
          <cell r="E113" t="str">
            <v>m</v>
          </cell>
          <cell r="F113">
            <v>50</v>
          </cell>
          <cell r="G113">
            <v>3077</v>
          </cell>
          <cell r="I113">
            <v>2988</v>
          </cell>
          <cell r="K113">
            <v>0</v>
          </cell>
          <cell r="M113">
            <v>89</v>
          </cell>
          <cell r="N113" t="str">
            <v>잡재료비</v>
          </cell>
          <cell r="O113" t="str">
            <v>배선의 5%</v>
          </cell>
          <cell r="P113">
            <v>1</v>
          </cell>
          <cell r="Q113" t="str">
            <v>식</v>
          </cell>
          <cell r="W113">
            <v>0</v>
          </cell>
          <cell r="AM113">
            <v>2</v>
          </cell>
          <cell r="AN113" t="str">
            <v>1.2x0.5</v>
          </cell>
          <cell r="AO113">
            <v>0.6</v>
          </cell>
          <cell r="AP113" t="str">
            <v>고압케이블공</v>
          </cell>
          <cell r="AQ113">
            <v>0.05</v>
          </cell>
          <cell r="AR113" t="str">
            <v>보통인부</v>
          </cell>
          <cell r="AS113">
            <v>4.9000000000000002E-2</v>
          </cell>
          <cell r="BB113" t="str">
            <v>전 5-38</v>
          </cell>
          <cell r="BC113">
            <v>1</v>
          </cell>
        </row>
        <row r="114">
          <cell r="B114" t="str">
            <v>케이블</v>
          </cell>
          <cell r="C114" t="str">
            <v>6.6KV CV 1C/400㎟</v>
          </cell>
          <cell r="D114">
            <v>1.05</v>
          </cell>
          <cell r="E114" t="str">
            <v>m</v>
          </cell>
          <cell r="F114">
            <v>50</v>
          </cell>
          <cell r="G114">
            <v>1549</v>
          </cell>
          <cell r="I114">
            <v>1504</v>
          </cell>
          <cell r="K114">
            <v>0</v>
          </cell>
          <cell r="M114">
            <v>45</v>
          </cell>
          <cell r="N114" t="str">
            <v>잡재료비</v>
          </cell>
          <cell r="O114" t="str">
            <v>배선의 5%</v>
          </cell>
          <cell r="P114">
            <v>1</v>
          </cell>
          <cell r="Q114" t="str">
            <v>식</v>
          </cell>
          <cell r="W114">
            <v>0</v>
          </cell>
          <cell r="AM114">
            <v>2</v>
          </cell>
          <cell r="AN114" t="str">
            <v>1.2x0.5</v>
          </cell>
          <cell r="AO114">
            <v>0.6</v>
          </cell>
          <cell r="AP114" t="str">
            <v>고압케이블공</v>
          </cell>
          <cell r="AQ114">
            <v>2.5000000000000001E-2</v>
          </cell>
          <cell r="AR114" t="str">
            <v>보통인부</v>
          </cell>
          <cell r="AS114">
            <v>2.5000000000000001E-2</v>
          </cell>
          <cell r="BB114" t="str">
            <v>전 5-38</v>
          </cell>
          <cell r="BC114">
            <v>1</v>
          </cell>
        </row>
        <row r="115">
          <cell r="B115" t="str">
            <v>케이블</v>
          </cell>
          <cell r="C115" t="str">
            <v>6.6KV CV 1C/400㎟</v>
          </cell>
          <cell r="D115">
            <v>1.05</v>
          </cell>
          <cell r="E115" t="str">
            <v>m</v>
          </cell>
          <cell r="F115">
            <v>50</v>
          </cell>
          <cell r="G115">
            <v>1549</v>
          </cell>
          <cell r="I115">
            <v>1504</v>
          </cell>
          <cell r="K115">
            <v>0</v>
          </cell>
          <cell r="M115">
            <v>45</v>
          </cell>
          <cell r="N115" t="str">
            <v>잡재료비</v>
          </cell>
          <cell r="O115" t="str">
            <v>배선의 5%</v>
          </cell>
          <cell r="P115">
            <v>1</v>
          </cell>
          <cell r="Q115" t="str">
            <v>식</v>
          </cell>
          <cell r="W115">
            <v>0</v>
          </cell>
          <cell r="AM115">
            <v>2</v>
          </cell>
          <cell r="AN115" t="str">
            <v>1.2x0.5</v>
          </cell>
          <cell r="AO115">
            <v>0.6</v>
          </cell>
          <cell r="AP115" t="str">
            <v>고압케이블공</v>
          </cell>
          <cell r="AQ115">
            <v>2.5000000000000001E-2</v>
          </cell>
          <cell r="AR115" t="str">
            <v>보통인부</v>
          </cell>
          <cell r="AS115">
            <v>2.5000000000000001E-2</v>
          </cell>
          <cell r="BB115" t="str">
            <v>전 5-38</v>
          </cell>
          <cell r="BC115">
            <v>1</v>
          </cell>
        </row>
        <row r="116">
          <cell r="A116">
            <v>47</v>
          </cell>
          <cell r="B116" t="str">
            <v>케이블</v>
          </cell>
          <cell r="C116" t="str">
            <v>22.9KV CN/CV 1C/60㎟</v>
          </cell>
          <cell r="D116">
            <v>1.05</v>
          </cell>
          <cell r="E116" t="str">
            <v>m</v>
          </cell>
          <cell r="F116">
            <v>50</v>
          </cell>
          <cell r="G116">
            <v>18773</v>
          </cell>
          <cell r="I116">
            <v>10242</v>
          </cell>
          <cell r="J116">
            <v>7833</v>
          </cell>
          <cell r="K116">
            <v>8224</v>
          </cell>
          <cell r="M116">
            <v>307</v>
          </cell>
          <cell r="N116" t="str">
            <v>잡재료비</v>
          </cell>
          <cell r="O116" t="str">
            <v>배선의 5%</v>
          </cell>
          <cell r="P116">
            <v>1</v>
          </cell>
          <cell r="Q116" t="str">
            <v>식</v>
          </cell>
          <cell r="W116">
            <v>411</v>
          </cell>
          <cell r="AM116">
            <v>2</v>
          </cell>
          <cell r="AN116" t="str">
            <v>1.2x0.5</v>
          </cell>
          <cell r="AO116">
            <v>3.12</v>
          </cell>
          <cell r="AP116" t="str">
            <v>특고케이블공</v>
          </cell>
          <cell r="AQ116">
            <v>2.5000000000000001E-2</v>
          </cell>
          <cell r="AR116" t="str">
            <v>보통인부</v>
          </cell>
          <cell r="AS116">
            <v>2.5000000000000001E-2</v>
          </cell>
          <cell r="BB116" t="str">
            <v>전 5-38</v>
          </cell>
          <cell r="BC116">
            <v>1</v>
          </cell>
        </row>
        <row r="117">
          <cell r="A117">
            <v>48</v>
          </cell>
          <cell r="B117" t="str">
            <v>케이블</v>
          </cell>
          <cell r="C117" t="str">
            <v>CVV 5C/1.25㎟</v>
          </cell>
          <cell r="D117">
            <v>1.05</v>
          </cell>
          <cell r="E117" t="str">
            <v>m</v>
          </cell>
          <cell r="F117">
            <v>50</v>
          </cell>
          <cell r="G117">
            <v>2551</v>
          </cell>
          <cell r="I117">
            <v>1892</v>
          </cell>
          <cell r="J117">
            <v>575</v>
          </cell>
          <cell r="K117">
            <v>603</v>
          </cell>
          <cell r="M117">
            <v>56</v>
          </cell>
          <cell r="N117" t="str">
            <v>잡재료비</v>
          </cell>
          <cell r="O117" t="str">
            <v>배선의 5%</v>
          </cell>
          <cell r="P117">
            <v>1</v>
          </cell>
          <cell r="Q117" t="str">
            <v>식</v>
          </cell>
          <cell r="W117">
            <v>30</v>
          </cell>
          <cell r="AM117">
            <v>1</v>
          </cell>
          <cell r="AN117">
            <v>1</v>
          </cell>
          <cell r="AO117">
            <v>1</v>
          </cell>
          <cell r="AP117" t="str">
            <v>저압케이블공</v>
          </cell>
          <cell r="AQ117">
            <v>3.2000000000000001E-2</v>
          </cell>
          <cell r="BB117" t="str">
            <v>전 7-10</v>
          </cell>
          <cell r="BC117">
            <v>1</v>
          </cell>
        </row>
        <row r="118">
          <cell r="B118" t="str">
            <v>케이블</v>
          </cell>
          <cell r="C118" t="str">
            <v>CVV 2C/2㎟</v>
          </cell>
          <cell r="D118">
            <v>1.05</v>
          </cell>
          <cell r="E118" t="str">
            <v>m</v>
          </cell>
          <cell r="F118">
            <v>50</v>
          </cell>
          <cell r="G118">
            <v>852</v>
          </cell>
          <cell r="I118">
            <v>828</v>
          </cell>
          <cell r="K118">
            <v>0</v>
          </cell>
          <cell r="M118">
            <v>24</v>
          </cell>
          <cell r="N118" t="str">
            <v>잡재료비</v>
          </cell>
          <cell r="O118" t="str">
            <v>배선의 5%</v>
          </cell>
          <cell r="P118">
            <v>1</v>
          </cell>
          <cell r="Q118" t="str">
            <v>식</v>
          </cell>
          <cell r="W118">
            <v>0</v>
          </cell>
          <cell r="AM118">
            <v>1</v>
          </cell>
          <cell r="AN118">
            <v>1</v>
          </cell>
          <cell r="AO118">
            <v>1</v>
          </cell>
          <cell r="AP118" t="str">
            <v>저압케이블공</v>
          </cell>
          <cell r="AQ118">
            <v>1.4E-2</v>
          </cell>
          <cell r="BB118" t="str">
            <v>전 7-10</v>
          </cell>
          <cell r="BC118">
            <v>1</v>
          </cell>
        </row>
        <row r="119">
          <cell r="B119" t="str">
            <v>케이블</v>
          </cell>
          <cell r="C119" t="str">
            <v>CVV 3C/2㎟</v>
          </cell>
          <cell r="D119">
            <v>1.05</v>
          </cell>
          <cell r="E119" t="str">
            <v>m</v>
          </cell>
          <cell r="F119">
            <v>50</v>
          </cell>
          <cell r="G119">
            <v>1156</v>
          </cell>
          <cell r="I119">
            <v>1123</v>
          </cell>
          <cell r="K119">
            <v>0</v>
          </cell>
          <cell r="M119">
            <v>33</v>
          </cell>
          <cell r="N119" t="str">
            <v>잡재료비</v>
          </cell>
          <cell r="O119" t="str">
            <v>배선의 5%</v>
          </cell>
          <cell r="P119">
            <v>1</v>
          </cell>
          <cell r="Q119" t="str">
            <v>식</v>
          </cell>
          <cell r="W119">
            <v>0</v>
          </cell>
          <cell r="AM119">
            <v>1</v>
          </cell>
          <cell r="AN119">
            <v>1</v>
          </cell>
          <cell r="AO119">
            <v>1</v>
          </cell>
          <cell r="AP119" t="str">
            <v>저압케이블공</v>
          </cell>
          <cell r="AQ119">
            <v>1.9E-2</v>
          </cell>
          <cell r="BB119" t="str">
            <v>전 7-10</v>
          </cell>
          <cell r="BC119">
            <v>1</v>
          </cell>
        </row>
        <row r="120">
          <cell r="B120" t="str">
            <v>케이블</v>
          </cell>
          <cell r="C120" t="str">
            <v>CVV 4C/2㎟</v>
          </cell>
          <cell r="D120">
            <v>1.05</v>
          </cell>
          <cell r="E120" t="str">
            <v>m</v>
          </cell>
          <cell r="F120">
            <v>1</v>
          </cell>
          <cell r="G120">
            <v>1583</v>
          </cell>
          <cell r="I120">
            <v>1537</v>
          </cell>
          <cell r="K120">
            <v>0</v>
          </cell>
          <cell r="M120">
            <v>46</v>
          </cell>
          <cell r="N120" t="str">
            <v>잡재료비</v>
          </cell>
          <cell r="O120" t="str">
            <v>배선의 5%</v>
          </cell>
          <cell r="P120">
            <v>1</v>
          </cell>
          <cell r="Q120" t="str">
            <v>식</v>
          </cell>
          <cell r="W120">
            <v>0</v>
          </cell>
          <cell r="AM120">
            <v>1</v>
          </cell>
          <cell r="AN120">
            <v>1</v>
          </cell>
          <cell r="AO120">
            <v>1</v>
          </cell>
          <cell r="AP120" t="str">
            <v>저압케이블공</v>
          </cell>
          <cell r="AQ120">
            <v>2.5999999999999999E-2</v>
          </cell>
          <cell r="BB120" t="str">
            <v>전 7-10</v>
          </cell>
          <cell r="BC120">
            <v>1</v>
          </cell>
        </row>
        <row r="121">
          <cell r="A121">
            <v>49</v>
          </cell>
          <cell r="B121" t="str">
            <v>케이블</v>
          </cell>
          <cell r="C121" t="str">
            <v>CVV 5C/2㎟</v>
          </cell>
          <cell r="D121">
            <v>1.05</v>
          </cell>
          <cell r="E121" t="str">
            <v>m</v>
          </cell>
          <cell r="F121">
            <v>50</v>
          </cell>
          <cell r="G121">
            <v>2636</v>
          </cell>
          <cell r="I121">
            <v>1892</v>
          </cell>
          <cell r="J121">
            <v>656</v>
          </cell>
          <cell r="K121">
            <v>688</v>
          </cell>
          <cell r="M121">
            <v>56</v>
          </cell>
          <cell r="N121" t="str">
            <v>잡재료비</v>
          </cell>
          <cell r="O121" t="str">
            <v>배선의 5%</v>
          </cell>
          <cell r="P121">
            <v>1</v>
          </cell>
          <cell r="Q121" t="str">
            <v>식</v>
          </cell>
          <cell r="W121">
            <v>34</v>
          </cell>
          <cell r="AM121">
            <v>1</v>
          </cell>
          <cell r="AN121">
            <v>1</v>
          </cell>
          <cell r="AO121">
            <v>1</v>
          </cell>
          <cell r="AP121" t="str">
            <v>저압케이블공</v>
          </cell>
          <cell r="AQ121">
            <v>3.2000000000000001E-2</v>
          </cell>
          <cell r="BB121" t="str">
            <v>전 7-10</v>
          </cell>
          <cell r="BC121">
            <v>1</v>
          </cell>
        </row>
        <row r="122">
          <cell r="B122" t="str">
            <v>케이블</v>
          </cell>
          <cell r="C122" t="str">
            <v>CVV 6C/2㎟</v>
          </cell>
          <cell r="D122">
            <v>1.05</v>
          </cell>
          <cell r="E122" t="str">
            <v>m</v>
          </cell>
          <cell r="F122">
            <v>50</v>
          </cell>
          <cell r="G122">
            <v>2132</v>
          </cell>
          <cell r="I122">
            <v>2070</v>
          </cell>
          <cell r="K122">
            <v>0</v>
          </cell>
          <cell r="M122">
            <v>62</v>
          </cell>
          <cell r="N122" t="str">
            <v>잡재료비</v>
          </cell>
          <cell r="O122" t="str">
            <v>배선의 5%</v>
          </cell>
          <cell r="P122">
            <v>1</v>
          </cell>
          <cell r="Q122" t="str">
            <v>식</v>
          </cell>
          <cell r="W122">
            <v>0</v>
          </cell>
          <cell r="AM122">
            <v>1</v>
          </cell>
          <cell r="AN122">
            <v>1</v>
          </cell>
          <cell r="AO122">
            <v>1</v>
          </cell>
          <cell r="AP122" t="str">
            <v>저압케이블공</v>
          </cell>
          <cell r="AQ122">
            <v>3.5000000000000003E-2</v>
          </cell>
          <cell r="BB122" t="str">
            <v>전 7-10</v>
          </cell>
          <cell r="BC122">
            <v>1</v>
          </cell>
        </row>
        <row r="123">
          <cell r="B123" t="str">
            <v>케이블</v>
          </cell>
          <cell r="C123" t="str">
            <v>CVV 7C/2㎟</v>
          </cell>
          <cell r="D123">
            <v>1.05</v>
          </cell>
          <cell r="E123" t="str">
            <v>m</v>
          </cell>
          <cell r="F123">
            <v>50</v>
          </cell>
          <cell r="G123">
            <v>2375</v>
          </cell>
          <cell r="I123">
            <v>2306</v>
          </cell>
          <cell r="K123">
            <v>0</v>
          </cell>
          <cell r="M123">
            <v>69</v>
          </cell>
          <cell r="N123" t="str">
            <v>잡재료비</v>
          </cell>
          <cell r="O123" t="str">
            <v>배선의 5%</v>
          </cell>
          <cell r="P123">
            <v>1</v>
          </cell>
          <cell r="Q123" t="str">
            <v>식</v>
          </cell>
          <cell r="W123">
            <v>0</v>
          </cell>
          <cell r="AM123">
            <v>1</v>
          </cell>
          <cell r="AN123">
            <v>1</v>
          </cell>
          <cell r="AO123">
            <v>1</v>
          </cell>
          <cell r="AP123" t="str">
            <v>저압케이블공</v>
          </cell>
          <cell r="AQ123">
            <v>3.9E-2</v>
          </cell>
          <cell r="BB123" t="str">
            <v>전 7-10</v>
          </cell>
          <cell r="BC123">
            <v>1</v>
          </cell>
        </row>
        <row r="124">
          <cell r="B124" t="str">
            <v>케이블</v>
          </cell>
          <cell r="C124" t="str">
            <v>CVV 8C/2㎟</v>
          </cell>
          <cell r="D124">
            <v>1.05</v>
          </cell>
          <cell r="E124" t="str">
            <v>m</v>
          </cell>
          <cell r="F124">
            <v>50</v>
          </cell>
          <cell r="G124">
            <v>2558</v>
          </cell>
          <cell r="I124">
            <v>2484</v>
          </cell>
          <cell r="K124">
            <v>0</v>
          </cell>
          <cell r="M124">
            <v>74</v>
          </cell>
          <cell r="N124" t="str">
            <v>잡재료비</v>
          </cell>
          <cell r="O124" t="str">
            <v>배선의 5%</v>
          </cell>
          <cell r="P124">
            <v>1</v>
          </cell>
          <cell r="Q124" t="str">
            <v>식</v>
          </cell>
          <cell r="W124">
            <v>0</v>
          </cell>
          <cell r="AM124">
            <v>1</v>
          </cell>
          <cell r="AN124">
            <v>1</v>
          </cell>
          <cell r="AO124">
            <v>1</v>
          </cell>
          <cell r="AP124" t="str">
            <v>저압케이블공</v>
          </cell>
          <cell r="AQ124">
            <v>4.2000000000000003E-2</v>
          </cell>
          <cell r="BB124" t="str">
            <v>전 7-10</v>
          </cell>
          <cell r="BC124">
            <v>1</v>
          </cell>
        </row>
        <row r="125">
          <cell r="B125" t="str">
            <v>케이블</v>
          </cell>
          <cell r="C125" t="str">
            <v>CVV 9C/2㎟</v>
          </cell>
          <cell r="D125">
            <v>1.05</v>
          </cell>
          <cell r="E125" t="str">
            <v>m</v>
          </cell>
          <cell r="F125">
            <v>50</v>
          </cell>
          <cell r="G125">
            <v>2924</v>
          </cell>
          <cell r="I125">
            <v>2839</v>
          </cell>
          <cell r="K125">
            <v>0</v>
          </cell>
          <cell r="M125">
            <v>85</v>
          </cell>
          <cell r="N125" t="str">
            <v>잡재료비</v>
          </cell>
          <cell r="O125" t="str">
            <v>배선의 5%</v>
          </cell>
          <cell r="P125">
            <v>1</v>
          </cell>
          <cell r="Q125" t="str">
            <v>식</v>
          </cell>
          <cell r="W125">
            <v>0</v>
          </cell>
          <cell r="AM125">
            <v>1</v>
          </cell>
          <cell r="AN125">
            <v>1</v>
          </cell>
          <cell r="AO125">
            <v>1</v>
          </cell>
          <cell r="AP125" t="str">
            <v>저압케이블공</v>
          </cell>
          <cell r="AQ125">
            <v>4.8000000000000001E-2</v>
          </cell>
          <cell r="BB125" t="str">
            <v>전 7-10</v>
          </cell>
          <cell r="BC125">
            <v>1</v>
          </cell>
        </row>
        <row r="126">
          <cell r="A126">
            <v>50</v>
          </cell>
          <cell r="B126" t="str">
            <v>케이블</v>
          </cell>
          <cell r="C126" t="str">
            <v>CVV 10C/2㎟</v>
          </cell>
          <cell r="D126">
            <v>1.05</v>
          </cell>
          <cell r="E126" t="str">
            <v>m</v>
          </cell>
          <cell r="F126">
            <v>50</v>
          </cell>
          <cell r="G126">
            <v>4248</v>
          </cell>
          <cell r="I126">
            <v>2839</v>
          </cell>
          <cell r="J126">
            <v>1261</v>
          </cell>
          <cell r="K126">
            <v>1324</v>
          </cell>
          <cell r="M126">
            <v>85</v>
          </cell>
          <cell r="N126" t="str">
            <v>잡재료비</v>
          </cell>
          <cell r="O126" t="str">
            <v>배선의 5%</v>
          </cell>
          <cell r="P126">
            <v>1</v>
          </cell>
          <cell r="Q126" t="str">
            <v>식</v>
          </cell>
          <cell r="W126">
            <v>66</v>
          </cell>
          <cell r="AM126">
            <v>1</v>
          </cell>
          <cell r="AN126">
            <v>1</v>
          </cell>
          <cell r="AO126">
            <v>1</v>
          </cell>
          <cell r="AP126" t="str">
            <v>저압케이블공</v>
          </cell>
          <cell r="AQ126">
            <v>4.8000000000000001E-2</v>
          </cell>
          <cell r="BB126" t="str">
            <v>전 7-10</v>
          </cell>
          <cell r="BC126">
            <v>1</v>
          </cell>
        </row>
        <row r="127">
          <cell r="A127">
            <v>51</v>
          </cell>
          <cell r="B127" t="str">
            <v>케이블</v>
          </cell>
          <cell r="C127" t="str">
            <v>CVV 12C/2㎟</v>
          </cell>
          <cell r="D127">
            <v>1.05</v>
          </cell>
          <cell r="E127" t="str">
            <v>m</v>
          </cell>
          <cell r="F127">
            <v>50</v>
          </cell>
          <cell r="G127">
            <v>4756</v>
          </cell>
          <cell r="I127">
            <v>3193</v>
          </cell>
          <cell r="J127">
            <v>1399</v>
          </cell>
          <cell r="K127">
            <v>1468</v>
          </cell>
          <cell r="M127">
            <v>95</v>
          </cell>
          <cell r="N127" t="str">
            <v>잡재료비</v>
          </cell>
          <cell r="O127" t="str">
            <v>배선의 5%</v>
          </cell>
          <cell r="P127">
            <v>1</v>
          </cell>
          <cell r="Q127" t="str">
            <v>식</v>
          </cell>
          <cell r="W127">
            <v>73</v>
          </cell>
          <cell r="AM127">
            <v>1</v>
          </cell>
          <cell r="AN127">
            <v>1</v>
          </cell>
          <cell r="AO127">
            <v>1</v>
          </cell>
          <cell r="AP127" t="str">
            <v>저압케이블공</v>
          </cell>
          <cell r="AQ127">
            <v>5.3999999999999999E-2</v>
          </cell>
          <cell r="BB127" t="str">
            <v>전 7-10</v>
          </cell>
          <cell r="BC127">
            <v>1</v>
          </cell>
        </row>
        <row r="128">
          <cell r="B128" t="str">
            <v>케이블</v>
          </cell>
          <cell r="C128" t="str">
            <v>CVV 15C/2㎟</v>
          </cell>
          <cell r="D128">
            <v>1.05</v>
          </cell>
          <cell r="E128" t="str">
            <v>m</v>
          </cell>
          <cell r="F128">
            <v>50</v>
          </cell>
          <cell r="G128">
            <v>4385</v>
          </cell>
          <cell r="I128">
            <v>4258</v>
          </cell>
          <cell r="K128">
            <v>0</v>
          </cell>
          <cell r="M128">
            <v>127</v>
          </cell>
          <cell r="N128" t="str">
            <v>잡재료비</v>
          </cell>
          <cell r="O128" t="str">
            <v>배선의 5%</v>
          </cell>
          <cell r="P128">
            <v>1</v>
          </cell>
          <cell r="Q128" t="str">
            <v>식</v>
          </cell>
          <cell r="W128">
            <v>0</v>
          </cell>
          <cell r="AM128">
            <v>1</v>
          </cell>
          <cell r="AN128">
            <v>1</v>
          </cell>
          <cell r="AO128">
            <v>1</v>
          </cell>
          <cell r="AP128" t="str">
            <v>저압케이블공</v>
          </cell>
          <cell r="AQ128">
            <v>7.1999999999999995E-2</v>
          </cell>
          <cell r="BB128" t="str">
            <v>전 7-10</v>
          </cell>
          <cell r="BC128">
            <v>1</v>
          </cell>
        </row>
        <row r="129">
          <cell r="B129" t="str">
            <v>케이블</v>
          </cell>
          <cell r="C129" t="str">
            <v>CVV 19C/2㎟</v>
          </cell>
          <cell r="D129">
            <v>1.05</v>
          </cell>
          <cell r="E129" t="str">
            <v>m</v>
          </cell>
          <cell r="F129">
            <v>50</v>
          </cell>
          <cell r="G129">
            <v>4385</v>
          </cell>
          <cell r="I129">
            <v>4258</v>
          </cell>
          <cell r="K129">
            <v>0</v>
          </cell>
          <cell r="M129">
            <v>127</v>
          </cell>
          <cell r="N129" t="str">
            <v>잡재료비</v>
          </cell>
          <cell r="O129" t="str">
            <v>배선의 5%</v>
          </cell>
          <cell r="P129">
            <v>1</v>
          </cell>
          <cell r="Q129" t="str">
            <v>식</v>
          </cell>
          <cell r="W129">
            <v>0</v>
          </cell>
          <cell r="AM129">
            <v>1</v>
          </cell>
          <cell r="AN129">
            <v>1</v>
          </cell>
          <cell r="AO129">
            <v>1</v>
          </cell>
          <cell r="AP129" t="str">
            <v>저압케이블공</v>
          </cell>
          <cell r="AQ129">
            <v>7.1999999999999995E-2</v>
          </cell>
          <cell r="BB129" t="str">
            <v>전 7-10</v>
          </cell>
          <cell r="BC129">
            <v>1</v>
          </cell>
        </row>
        <row r="130">
          <cell r="B130" t="str">
            <v>케이블</v>
          </cell>
          <cell r="C130" t="str">
            <v>CVV 24C/2㎟</v>
          </cell>
          <cell r="D130">
            <v>1.05</v>
          </cell>
          <cell r="E130" t="str">
            <v>m</v>
          </cell>
          <cell r="F130">
            <v>50</v>
          </cell>
          <cell r="G130">
            <v>5117</v>
          </cell>
          <cell r="I130">
            <v>4968</v>
          </cell>
          <cell r="K130">
            <v>0</v>
          </cell>
          <cell r="M130">
            <v>149</v>
          </cell>
          <cell r="N130" t="str">
            <v>잡재료비</v>
          </cell>
          <cell r="O130" t="str">
            <v>배선의 5%</v>
          </cell>
          <cell r="P130">
            <v>1</v>
          </cell>
          <cell r="Q130" t="str">
            <v>식</v>
          </cell>
          <cell r="W130">
            <v>0</v>
          </cell>
          <cell r="AM130">
            <v>1</v>
          </cell>
          <cell r="AN130">
            <v>1</v>
          </cell>
          <cell r="AO130">
            <v>1</v>
          </cell>
          <cell r="AP130" t="str">
            <v>저압케이블공</v>
          </cell>
          <cell r="AQ130">
            <v>8.4000000000000005E-2</v>
          </cell>
          <cell r="BB130" t="str">
            <v>전 7-10</v>
          </cell>
          <cell r="BC130">
            <v>1</v>
          </cell>
        </row>
        <row r="131">
          <cell r="B131" t="str">
            <v>케이블</v>
          </cell>
          <cell r="C131" t="str">
            <v>CVV 27C/2㎟</v>
          </cell>
          <cell r="D131">
            <v>1.05</v>
          </cell>
          <cell r="E131" t="str">
            <v>m</v>
          </cell>
          <cell r="F131">
            <v>50</v>
          </cell>
          <cell r="G131">
            <v>5969</v>
          </cell>
          <cell r="I131">
            <v>5796</v>
          </cell>
          <cell r="K131">
            <v>0</v>
          </cell>
          <cell r="M131">
            <v>173</v>
          </cell>
          <cell r="N131" t="str">
            <v>잡재료비</v>
          </cell>
          <cell r="O131" t="str">
            <v>배선의 5%</v>
          </cell>
          <cell r="P131">
            <v>1</v>
          </cell>
          <cell r="Q131" t="str">
            <v>식</v>
          </cell>
          <cell r="W131">
            <v>0</v>
          </cell>
          <cell r="AM131">
            <v>1</v>
          </cell>
          <cell r="AN131">
            <v>1</v>
          </cell>
          <cell r="AO131">
            <v>1</v>
          </cell>
          <cell r="AP131" t="str">
            <v>저압케이블공</v>
          </cell>
          <cell r="AQ131">
            <v>9.8000000000000004E-2</v>
          </cell>
          <cell r="BB131" t="str">
            <v>전 7-10</v>
          </cell>
          <cell r="BC131">
            <v>1</v>
          </cell>
        </row>
        <row r="132">
          <cell r="B132" t="str">
            <v>케이블</v>
          </cell>
          <cell r="C132" t="str">
            <v>CVV 30C/2㎟</v>
          </cell>
          <cell r="D132">
            <v>1.05</v>
          </cell>
          <cell r="E132" t="str">
            <v>m</v>
          </cell>
          <cell r="F132">
            <v>50</v>
          </cell>
          <cell r="G132">
            <v>5969</v>
          </cell>
          <cell r="I132">
            <v>5796</v>
          </cell>
          <cell r="K132">
            <v>0</v>
          </cell>
          <cell r="M132">
            <v>173</v>
          </cell>
          <cell r="N132" t="str">
            <v>잡재료비</v>
          </cell>
          <cell r="O132" t="str">
            <v>배선의 5%</v>
          </cell>
          <cell r="P132">
            <v>1</v>
          </cell>
          <cell r="Q132" t="str">
            <v>식</v>
          </cell>
          <cell r="W132">
            <v>0</v>
          </cell>
          <cell r="AM132">
            <v>1</v>
          </cell>
          <cell r="AN132">
            <v>1</v>
          </cell>
          <cell r="AO132">
            <v>1</v>
          </cell>
          <cell r="AP132" t="str">
            <v>저압케이블공</v>
          </cell>
          <cell r="AQ132">
            <v>9.8000000000000004E-2</v>
          </cell>
          <cell r="BB132" t="str">
            <v>전 7-10</v>
          </cell>
          <cell r="BC132">
            <v>1</v>
          </cell>
        </row>
        <row r="133">
          <cell r="B133" t="str">
            <v>케이블</v>
          </cell>
          <cell r="C133" t="str">
            <v>CVV 30C/3.5㎟</v>
          </cell>
          <cell r="D133">
            <v>1.05</v>
          </cell>
          <cell r="E133" t="str">
            <v>m</v>
          </cell>
          <cell r="F133">
            <v>50</v>
          </cell>
          <cell r="G133">
            <v>5969</v>
          </cell>
          <cell r="I133">
            <v>5796</v>
          </cell>
          <cell r="K133">
            <v>0</v>
          </cell>
          <cell r="M133">
            <v>173</v>
          </cell>
          <cell r="N133" t="str">
            <v>잡재료비</v>
          </cell>
          <cell r="O133" t="str">
            <v>배선의 5%</v>
          </cell>
          <cell r="P133">
            <v>1</v>
          </cell>
          <cell r="Q133" t="str">
            <v>식</v>
          </cell>
          <cell r="W133">
            <v>0</v>
          </cell>
          <cell r="AM133">
            <v>1</v>
          </cell>
          <cell r="AN133">
            <v>1</v>
          </cell>
          <cell r="AO133">
            <v>1</v>
          </cell>
          <cell r="AP133" t="str">
            <v>저압케이블공</v>
          </cell>
          <cell r="AQ133">
            <v>9.8000000000000004E-2</v>
          </cell>
          <cell r="BB133" t="str">
            <v>전 7-10</v>
          </cell>
          <cell r="BC133">
            <v>1</v>
          </cell>
        </row>
        <row r="134">
          <cell r="B134" t="str">
            <v>케이블</v>
          </cell>
          <cell r="C134" t="str">
            <v>CVV 7C/5.5㎟</v>
          </cell>
          <cell r="D134">
            <v>1.05</v>
          </cell>
          <cell r="E134" t="str">
            <v>m</v>
          </cell>
          <cell r="F134">
            <v>50</v>
          </cell>
          <cell r="G134">
            <v>2924</v>
          </cell>
          <cell r="I134">
            <v>2839</v>
          </cell>
          <cell r="K134">
            <v>0</v>
          </cell>
          <cell r="M134">
            <v>85</v>
          </cell>
          <cell r="N134" t="str">
            <v>잡재료비</v>
          </cell>
          <cell r="O134" t="str">
            <v>배선의 5%</v>
          </cell>
          <cell r="P134">
            <v>1</v>
          </cell>
          <cell r="Q134" t="str">
            <v>식</v>
          </cell>
          <cell r="W134">
            <v>0</v>
          </cell>
          <cell r="AM134">
            <v>1</v>
          </cell>
          <cell r="AN134">
            <v>1</v>
          </cell>
          <cell r="AO134">
            <v>1</v>
          </cell>
          <cell r="AP134" t="str">
            <v>저압케이블공</v>
          </cell>
          <cell r="AQ134">
            <v>4.8000000000000001E-2</v>
          </cell>
          <cell r="BB134" t="str">
            <v>전 7-10</v>
          </cell>
          <cell r="BC134">
            <v>1</v>
          </cell>
        </row>
        <row r="135">
          <cell r="B135" t="str">
            <v>케이블</v>
          </cell>
          <cell r="C135" t="str">
            <v>CVV-S 2C/1.25㎟</v>
          </cell>
          <cell r="D135">
            <v>1.05</v>
          </cell>
          <cell r="E135" t="str">
            <v>m</v>
          </cell>
          <cell r="F135">
            <v>50</v>
          </cell>
          <cell r="G135">
            <v>1022</v>
          </cell>
          <cell r="I135">
            <v>993</v>
          </cell>
          <cell r="K135">
            <v>0</v>
          </cell>
          <cell r="M135">
            <v>29</v>
          </cell>
          <cell r="N135" t="str">
            <v>잡재료비</v>
          </cell>
          <cell r="O135" t="str">
            <v>배선의 5%</v>
          </cell>
          <cell r="P135">
            <v>1</v>
          </cell>
          <cell r="Q135" t="str">
            <v>식</v>
          </cell>
          <cell r="W135">
            <v>0</v>
          </cell>
          <cell r="AM135">
            <v>1</v>
          </cell>
          <cell r="AN135">
            <v>1.2</v>
          </cell>
          <cell r="AO135">
            <v>1.2</v>
          </cell>
          <cell r="AP135" t="str">
            <v>저압케이블공</v>
          </cell>
          <cell r="AQ135">
            <v>1.4E-2</v>
          </cell>
          <cell r="BB135" t="str">
            <v>전 7-10</v>
          </cell>
          <cell r="BC135">
            <v>1</v>
          </cell>
        </row>
        <row r="136">
          <cell r="A136">
            <v>52</v>
          </cell>
          <cell r="B136" t="str">
            <v>케이블</v>
          </cell>
          <cell r="C136" t="str">
            <v>CVV-S 2C/2㎟</v>
          </cell>
          <cell r="D136">
            <v>1.05</v>
          </cell>
          <cell r="E136" t="str">
            <v>m</v>
          </cell>
          <cell r="F136">
            <v>50</v>
          </cell>
          <cell r="G136">
            <v>1457</v>
          </cell>
          <cell r="I136">
            <v>828</v>
          </cell>
          <cell r="J136">
            <v>577</v>
          </cell>
          <cell r="K136">
            <v>605</v>
          </cell>
          <cell r="M136">
            <v>24</v>
          </cell>
          <cell r="N136" t="str">
            <v>잡재료비</v>
          </cell>
          <cell r="O136" t="str">
            <v>배선의 5%</v>
          </cell>
          <cell r="P136">
            <v>1</v>
          </cell>
          <cell r="Q136" t="str">
            <v>식</v>
          </cell>
          <cell r="W136">
            <v>30</v>
          </cell>
          <cell r="AM136">
            <v>1</v>
          </cell>
          <cell r="AN136">
            <v>1</v>
          </cell>
          <cell r="AO136">
            <v>1</v>
          </cell>
          <cell r="AP136" t="str">
            <v>저압케이블공</v>
          </cell>
          <cell r="AQ136">
            <v>1.4E-2</v>
          </cell>
          <cell r="BB136" t="str">
            <v>전 7-10</v>
          </cell>
          <cell r="BC136">
            <v>1</v>
          </cell>
        </row>
        <row r="137">
          <cell r="B137" t="str">
            <v>케이블</v>
          </cell>
          <cell r="C137" t="str">
            <v>CVV-S 3C/2㎟</v>
          </cell>
          <cell r="D137">
            <v>1.05</v>
          </cell>
          <cell r="E137" t="str">
            <v>m</v>
          </cell>
          <cell r="F137">
            <v>50</v>
          </cell>
          <cell r="G137">
            <v>1388</v>
          </cell>
          <cell r="I137">
            <v>1348</v>
          </cell>
          <cell r="K137">
            <v>0</v>
          </cell>
          <cell r="M137">
            <v>40</v>
          </cell>
          <cell r="N137" t="str">
            <v>잡재료비</v>
          </cell>
          <cell r="O137" t="str">
            <v>배선의 5%</v>
          </cell>
          <cell r="P137">
            <v>1</v>
          </cell>
          <cell r="Q137" t="str">
            <v>식</v>
          </cell>
          <cell r="W137">
            <v>0</v>
          </cell>
          <cell r="AM137">
            <v>1</v>
          </cell>
          <cell r="AN137">
            <v>1.2</v>
          </cell>
          <cell r="AO137">
            <v>1.2</v>
          </cell>
          <cell r="AP137" t="str">
            <v>저압케이블공</v>
          </cell>
          <cell r="AQ137">
            <v>1.9E-2</v>
          </cell>
          <cell r="BB137" t="str">
            <v>전 7-10</v>
          </cell>
          <cell r="BC137">
            <v>1</v>
          </cell>
        </row>
        <row r="138">
          <cell r="B138" t="str">
            <v>케이블</v>
          </cell>
          <cell r="C138" t="str">
            <v>CVV-S 4C/1.25㎟</v>
          </cell>
          <cell r="D138">
            <v>1.05</v>
          </cell>
          <cell r="E138" t="str">
            <v>m</v>
          </cell>
          <cell r="F138">
            <v>50</v>
          </cell>
          <cell r="G138">
            <v>1900</v>
          </cell>
          <cell r="I138">
            <v>1845</v>
          </cell>
          <cell r="K138">
            <v>0</v>
          </cell>
          <cell r="M138">
            <v>55</v>
          </cell>
          <cell r="N138" t="str">
            <v>잡재료비</v>
          </cell>
          <cell r="O138" t="str">
            <v>배선의 5%</v>
          </cell>
          <cell r="P138">
            <v>1</v>
          </cell>
          <cell r="Q138" t="str">
            <v>식</v>
          </cell>
          <cell r="W138">
            <v>0</v>
          </cell>
          <cell r="AM138">
            <v>1</v>
          </cell>
          <cell r="AN138">
            <v>1.2</v>
          </cell>
          <cell r="AO138">
            <v>1.2</v>
          </cell>
          <cell r="AP138" t="str">
            <v>저압케이블공</v>
          </cell>
          <cell r="AQ138">
            <v>2.5999999999999999E-2</v>
          </cell>
          <cell r="BB138" t="str">
            <v>전 7-10</v>
          </cell>
          <cell r="BC138">
            <v>1</v>
          </cell>
        </row>
        <row r="139">
          <cell r="B139" t="str">
            <v>케이블</v>
          </cell>
          <cell r="C139" t="str">
            <v>CVV-S 6C/1.25㎟</v>
          </cell>
          <cell r="D139">
            <v>1.05</v>
          </cell>
          <cell r="E139" t="str">
            <v>m</v>
          </cell>
          <cell r="F139">
            <v>50</v>
          </cell>
          <cell r="G139">
            <v>2558</v>
          </cell>
          <cell r="I139">
            <v>2484</v>
          </cell>
          <cell r="K139">
            <v>0</v>
          </cell>
          <cell r="M139">
            <v>74</v>
          </cell>
          <cell r="N139" t="str">
            <v>잡재료비</v>
          </cell>
          <cell r="O139" t="str">
            <v>배선의 5%</v>
          </cell>
          <cell r="P139">
            <v>1</v>
          </cell>
          <cell r="Q139" t="str">
            <v>식</v>
          </cell>
          <cell r="W139">
            <v>0</v>
          </cell>
          <cell r="AM139">
            <v>1</v>
          </cell>
          <cell r="AN139">
            <v>1.2</v>
          </cell>
          <cell r="AO139">
            <v>1.2</v>
          </cell>
          <cell r="AP139" t="str">
            <v>저압케이블공</v>
          </cell>
          <cell r="AQ139">
            <v>3.5000000000000003E-2</v>
          </cell>
          <cell r="BB139" t="str">
            <v>전 7-10</v>
          </cell>
          <cell r="BC139">
            <v>1</v>
          </cell>
        </row>
        <row r="140">
          <cell r="B140" t="str">
            <v>케이블</v>
          </cell>
          <cell r="C140" t="str">
            <v>CVV-S 10C/1.25㎟</v>
          </cell>
          <cell r="D140">
            <v>1.05</v>
          </cell>
          <cell r="E140" t="str">
            <v>m</v>
          </cell>
          <cell r="F140">
            <v>50</v>
          </cell>
          <cell r="G140">
            <v>3946</v>
          </cell>
          <cell r="I140">
            <v>3832</v>
          </cell>
          <cell r="K140">
            <v>0</v>
          </cell>
          <cell r="M140">
            <v>114</v>
          </cell>
          <cell r="N140" t="str">
            <v>잡재료비</v>
          </cell>
          <cell r="O140" t="str">
            <v>배선의 5%</v>
          </cell>
          <cell r="P140">
            <v>1</v>
          </cell>
          <cell r="Q140" t="str">
            <v>식</v>
          </cell>
          <cell r="W140">
            <v>0</v>
          </cell>
          <cell r="AM140">
            <v>1</v>
          </cell>
          <cell r="AN140">
            <v>1.2</v>
          </cell>
          <cell r="AO140">
            <v>1.2</v>
          </cell>
          <cell r="AP140" t="str">
            <v>저압케이블공</v>
          </cell>
          <cell r="AQ140">
            <v>5.3999999999999999E-2</v>
          </cell>
          <cell r="BB140" t="str">
            <v>전 7-10</v>
          </cell>
          <cell r="BC140">
            <v>1</v>
          </cell>
        </row>
        <row r="141">
          <cell r="B141" t="str">
            <v>케이블</v>
          </cell>
          <cell r="C141" t="str">
            <v>CVV-S 12C/1.25㎟</v>
          </cell>
          <cell r="D141">
            <v>1.05</v>
          </cell>
          <cell r="E141" t="str">
            <v>m</v>
          </cell>
          <cell r="F141">
            <v>50</v>
          </cell>
          <cell r="G141">
            <v>3946</v>
          </cell>
          <cell r="I141">
            <v>3832</v>
          </cell>
          <cell r="K141">
            <v>0</v>
          </cell>
          <cell r="M141">
            <v>114</v>
          </cell>
          <cell r="N141" t="str">
            <v>잡재료비</v>
          </cell>
          <cell r="O141" t="str">
            <v>배선의 5%</v>
          </cell>
          <cell r="P141">
            <v>1</v>
          </cell>
          <cell r="Q141" t="str">
            <v>식</v>
          </cell>
          <cell r="W141">
            <v>0</v>
          </cell>
          <cell r="AM141">
            <v>1</v>
          </cell>
          <cell r="AN141">
            <v>1.2</v>
          </cell>
          <cell r="AO141">
            <v>1.2</v>
          </cell>
          <cell r="AP141" t="str">
            <v>저압케이블공</v>
          </cell>
          <cell r="AQ141">
            <v>5.3999999999999999E-2</v>
          </cell>
          <cell r="BB141" t="str">
            <v>전 7-10</v>
          </cell>
          <cell r="BC141">
            <v>1</v>
          </cell>
        </row>
        <row r="142">
          <cell r="B142" t="str">
            <v>케이블</v>
          </cell>
          <cell r="C142" t="str">
            <v>CVV-S 15C/1.25㎟</v>
          </cell>
          <cell r="D142">
            <v>1.05</v>
          </cell>
          <cell r="E142" t="str">
            <v>m</v>
          </cell>
          <cell r="F142">
            <v>50</v>
          </cell>
          <cell r="G142">
            <v>5263</v>
          </cell>
          <cell r="I142">
            <v>5110</v>
          </cell>
          <cell r="K142">
            <v>0</v>
          </cell>
          <cell r="M142">
            <v>153</v>
          </cell>
          <cell r="N142" t="str">
            <v>잡재료비</v>
          </cell>
          <cell r="O142" t="str">
            <v>배선의 5%</v>
          </cell>
          <cell r="P142">
            <v>1</v>
          </cell>
          <cell r="Q142" t="str">
            <v>식</v>
          </cell>
          <cell r="W142">
            <v>0</v>
          </cell>
          <cell r="AM142">
            <v>1</v>
          </cell>
          <cell r="AN142">
            <v>1.2</v>
          </cell>
          <cell r="AO142">
            <v>1.2</v>
          </cell>
          <cell r="AP142" t="str">
            <v>저압케이블공</v>
          </cell>
          <cell r="AQ142">
            <v>7.1999999999999995E-2</v>
          </cell>
          <cell r="BB142" t="str">
            <v>전 7-10</v>
          </cell>
          <cell r="BC142">
            <v>1</v>
          </cell>
        </row>
        <row r="143">
          <cell r="B143" t="str">
            <v>케이블</v>
          </cell>
          <cell r="C143" t="str">
            <v>CVV-S 17C/1.25㎟</v>
          </cell>
          <cell r="D143">
            <v>1.05</v>
          </cell>
          <cell r="E143" t="str">
            <v>m</v>
          </cell>
          <cell r="F143">
            <v>50</v>
          </cell>
          <cell r="G143">
            <v>5263</v>
          </cell>
          <cell r="I143">
            <v>5110</v>
          </cell>
          <cell r="K143">
            <v>0</v>
          </cell>
          <cell r="M143">
            <v>153</v>
          </cell>
          <cell r="N143" t="str">
            <v>잡재료비</v>
          </cell>
          <cell r="O143" t="str">
            <v>배선의 5%</v>
          </cell>
          <cell r="P143">
            <v>1</v>
          </cell>
          <cell r="Q143" t="str">
            <v>식</v>
          </cell>
          <cell r="W143">
            <v>0</v>
          </cell>
          <cell r="AM143">
            <v>1</v>
          </cell>
          <cell r="AN143">
            <v>1.2</v>
          </cell>
          <cell r="AO143">
            <v>1.2</v>
          </cell>
          <cell r="AP143" t="str">
            <v>저압케이블공</v>
          </cell>
          <cell r="AQ143">
            <v>7.1999999999999995E-2</v>
          </cell>
          <cell r="BB143" t="str">
            <v>전 7-10</v>
          </cell>
          <cell r="BC143">
            <v>1</v>
          </cell>
        </row>
        <row r="144">
          <cell r="B144" t="str">
            <v>케이블</v>
          </cell>
          <cell r="C144" t="str">
            <v>CVV-S 20C/1.25㎟</v>
          </cell>
          <cell r="D144">
            <v>1.05</v>
          </cell>
          <cell r="E144" t="str">
            <v>m</v>
          </cell>
          <cell r="F144">
            <v>50</v>
          </cell>
          <cell r="G144">
            <v>5263</v>
          </cell>
          <cell r="I144">
            <v>5110</v>
          </cell>
          <cell r="K144">
            <v>0</v>
          </cell>
          <cell r="M144">
            <v>153</v>
          </cell>
          <cell r="N144" t="str">
            <v>잡재료비</v>
          </cell>
          <cell r="O144" t="str">
            <v>배선의 5%</v>
          </cell>
          <cell r="P144">
            <v>1</v>
          </cell>
          <cell r="Q144" t="str">
            <v>식</v>
          </cell>
          <cell r="W144">
            <v>0</v>
          </cell>
          <cell r="AM144">
            <v>1</v>
          </cell>
          <cell r="AN144">
            <v>1.2</v>
          </cell>
          <cell r="AO144">
            <v>1.2</v>
          </cell>
          <cell r="AP144" t="str">
            <v>저압케이블공</v>
          </cell>
          <cell r="AQ144">
            <v>7.1999999999999995E-2</v>
          </cell>
          <cell r="BB144" t="str">
            <v>전 7-10</v>
          </cell>
          <cell r="BC144">
            <v>1</v>
          </cell>
        </row>
        <row r="145">
          <cell r="B145" t="str">
            <v>케이블</v>
          </cell>
          <cell r="C145" t="str">
            <v>CVV-S 24C/1.25㎟</v>
          </cell>
          <cell r="D145">
            <v>1.05</v>
          </cell>
          <cell r="E145" t="str">
            <v>m</v>
          </cell>
          <cell r="F145">
            <v>50</v>
          </cell>
          <cell r="G145">
            <v>5263</v>
          </cell>
          <cell r="I145">
            <v>5110</v>
          </cell>
          <cell r="K145">
            <v>0</v>
          </cell>
          <cell r="M145">
            <v>153</v>
          </cell>
          <cell r="N145" t="str">
            <v>잡재료비</v>
          </cell>
          <cell r="O145" t="str">
            <v>배선의 5%</v>
          </cell>
          <cell r="P145">
            <v>1</v>
          </cell>
          <cell r="Q145" t="str">
            <v>식</v>
          </cell>
          <cell r="W145">
            <v>0</v>
          </cell>
          <cell r="AM145">
            <v>1</v>
          </cell>
          <cell r="AN145">
            <v>1.2</v>
          </cell>
          <cell r="AO145">
            <v>1.2</v>
          </cell>
          <cell r="AP145" t="str">
            <v>저압케이블공</v>
          </cell>
          <cell r="AQ145">
            <v>7.1999999999999995E-2</v>
          </cell>
          <cell r="BB145" t="str">
            <v>전 7-10</v>
          </cell>
          <cell r="BC145">
            <v>1</v>
          </cell>
        </row>
        <row r="146">
          <cell r="B146" t="str">
            <v>케이블</v>
          </cell>
          <cell r="C146" t="str">
            <v>CVV-S 30C/1.25㎟</v>
          </cell>
          <cell r="D146">
            <v>1.05</v>
          </cell>
          <cell r="E146" t="str">
            <v>m</v>
          </cell>
          <cell r="F146">
            <v>50</v>
          </cell>
          <cell r="G146">
            <v>7163</v>
          </cell>
          <cell r="I146">
            <v>6955</v>
          </cell>
          <cell r="K146">
            <v>0</v>
          </cell>
          <cell r="M146">
            <v>208</v>
          </cell>
          <cell r="N146" t="str">
            <v>잡재료비</v>
          </cell>
          <cell r="O146" t="str">
            <v>배선의 5%</v>
          </cell>
          <cell r="P146">
            <v>1</v>
          </cell>
          <cell r="Q146" t="str">
            <v>식</v>
          </cell>
          <cell r="W146">
            <v>0</v>
          </cell>
          <cell r="AM146">
            <v>1</v>
          </cell>
          <cell r="AN146">
            <v>1.2</v>
          </cell>
          <cell r="AO146">
            <v>1.2</v>
          </cell>
          <cell r="AP146" t="str">
            <v>저압케이블공</v>
          </cell>
          <cell r="AQ146">
            <v>9.8000000000000004E-2</v>
          </cell>
          <cell r="BB146" t="str">
            <v>전 7-10</v>
          </cell>
          <cell r="BC146">
            <v>1</v>
          </cell>
        </row>
        <row r="147">
          <cell r="B147" t="str">
            <v>케이블</v>
          </cell>
          <cell r="C147" t="str">
            <v>CVV-S 30C/3.5㎟</v>
          </cell>
          <cell r="D147">
            <v>1.05</v>
          </cell>
          <cell r="E147" t="str">
            <v>m</v>
          </cell>
          <cell r="F147">
            <v>50</v>
          </cell>
          <cell r="G147">
            <v>7163</v>
          </cell>
          <cell r="I147">
            <v>6955</v>
          </cell>
          <cell r="K147">
            <v>0</v>
          </cell>
          <cell r="M147">
            <v>208</v>
          </cell>
          <cell r="N147" t="str">
            <v>잡재료비</v>
          </cell>
          <cell r="O147" t="str">
            <v>배선의 5%</v>
          </cell>
          <cell r="P147">
            <v>1</v>
          </cell>
          <cell r="Q147" t="str">
            <v>식</v>
          </cell>
          <cell r="W147">
            <v>0</v>
          </cell>
          <cell r="AM147">
            <v>1</v>
          </cell>
          <cell r="AN147">
            <v>1.2</v>
          </cell>
          <cell r="AO147">
            <v>1.2</v>
          </cell>
          <cell r="AP147" t="str">
            <v>저압케이블공</v>
          </cell>
          <cell r="AQ147">
            <v>9.8000000000000004E-2</v>
          </cell>
          <cell r="BB147" t="str">
            <v>전 7-10</v>
          </cell>
          <cell r="BC147">
            <v>1</v>
          </cell>
        </row>
        <row r="148">
          <cell r="B148" t="str">
            <v>케이블</v>
          </cell>
          <cell r="C148" t="str">
            <v>CVV-SB 2C/2.0㎟</v>
          </cell>
          <cell r="D148">
            <v>1.05</v>
          </cell>
          <cell r="E148" t="str">
            <v>m</v>
          </cell>
          <cell r="F148">
            <v>50</v>
          </cell>
          <cell r="G148">
            <v>1022</v>
          </cell>
          <cell r="I148">
            <v>993</v>
          </cell>
          <cell r="K148">
            <v>0</v>
          </cell>
          <cell r="M148">
            <v>29</v>
          </cell>
          <cell r="N148" t="str">
            <v>잡재료비</v>
          </cell>
          <cell r="O148" t="str">
            <v>배선의 5%</v>
          </cell>
          <cell r="P148">
            <v>1</v>
          </cell>
          <cell r="Q148" t="str">
            <v>식</v>
          </cell>
          <cell r="W148">
            <v>0</v>
          </cell>
          <cell r="AM148">
            <v>1</v>
          </cell>
          <cell r="AN148">
            <v>1.2</v>
          </cell>
          <cell r="AO148">
            <v>1.2</v>
          </cell>
          <cell r="AP148" t="str">
            <v>저압케이블공</v>
          </cell>
          <cell r="AQ148">
            <v>1.4E-2</v>
          </cell>
          <cell r="BB148" t="str">
            <v>전 7-10</v>
          </cell>
          <cell r="BC148">
            <v>1</v>
          </cell>
        </row>
        <row r="149">
          <cell r="B149" t="str">
            <v>케이블</v>
          </cell>
          <cell r="C149" t="str">
            <v>CPEV 5P 0.65㎟</v>
          </cell>
          <cell r="D149">
            <v>1.05</v>
          </cell>
          <cell r="E149" t="str">
            <v>m</v>
          </cell>
          <cell r="F149">
            <v>50</v>
          </cell>
          <cell r="G149">
            <v>1041</v>
          </cell>
          <cell r="I149">
            <v>1011</v>
          </cell>
          <cell r="K149">
            <v>0</v>
          </cell>
          <cell r="M149">
            <v>30</v>
          </cell>
          <cell r="N149" t="str">
            <v>잡재료비</v>
          </cell>
          <cell r="O149" t="str">
            <v>배선의 5%</v>
          </cell>
          <cell r="P149">
            <v>1</v>
          </cell>
          <cell r="Q149" t="str">
            <v>식</v>
          </cell>
          <cell r="W149">
            <v>0</v>
          </cell>
          <cell r="AM149">
            <v>2</v>
          </cell>
          <cell r="AN149">
            <v>1</v>
          </cell>
          <cell r="AO149">
            <v>1</v>
          </cell>
          <cell r="AP149" t="str">
            <v>보통인부</v>
          </cell>
          <cell r="AQ149">
            <v>1.2E-2</v>
          </cell>
          <cell r="AR149" t="str">
            <v>통신케이블공</v>
          </cell>
          <cell r="AS149">
            <v>8.0000000000000002E-3</v>
          </cell>
          <cell r="BB149" t="str">
            <v>통 3-15</v>
          </cell>
          <cell r="BC149">
            <v>1</v>
          </cell>
        </row>
        <row r="150">
          <cell r="B150" t="str">
            <v>케이블</v>
          </cell>
          <cell r="C150" t="str">
            <v>CPEV 10P 0.65㎟</v>
          </cell>
          <cell r="D150">
            <v>1.05</v>
          </cell>
          <cell r="E150" t="str">
            <v>m</v>
          </cell>
          <cell r="F150">
            <v>50</v>
          </cell>
          <cell r="G150">
            <v>1041</v>
          </cell>
          <cell r="I150">
            <v>1011</v>
          </cell>
          <cell r="K150">
            <v>0</v>
          </cell>
          <cell r="M150">
            <v>30</v>
          </cell>
          <cell r="N150" t="str">
            <v>잡재료비</v>
          </cell>
          <cell r="O150" t="str">
            <v>배선의 5%</v>
          </cell>
          <cell r="P150">
            <v>1</v>
          </cell>
          <cell r="Q150" t="str">
            <v>식</v>
          </cell>
          <cell r="W150">
            <v>0</v>
          </cell>
          <cell r="AM150">
            <v>2</v>
          </cell>
          <cell r="AN150">
            <v>1</v>
          </cell>
          <cell r="AO150">
            <v>1</v>
          </cell>
          <cell r="AP150" t="str">
            <v>보통인부</v>
          </cell>
          <cell r="AQ150">
            <v>1.2E-2</v>
          </cell>
          <cell r="AR150" t="str">
            <v>통신케이블공</v>
          </cell>
          <cell r="AS150">
            <v>8.0000000000000002E-3</v>
          </cell>
          <cell r="BB150" t="str">
            <v>통 3-15</v>
          </cell>
          <cell r="BC150">
            <v>1</v>
          </cell>
        </row>
        <row r="151">
          <cell r="B151" t="str">
            <v>케이블</v>
          </cell>
          <cell r="C151" t="str">
            <v>CPEV 20P 0.65㎟</v>
          </cell>
          <cell r="D151">
            <v>1.05</v>
          </cell>
          <cell r="E151" t="str">
            <v>m</v>
          </cell>
          <cell r="F151">
            <v>50</v>
          </cell>
          <cell r="G151">
            <v>1153</v>
          </cell>
          <cell r="I151">
            <v>1120</v>
          </cell>
          <cell r="K151">
            <v>0</v>
          </cell>
          <cell r="M151">
            <v>33</v>
          </cell>
          <cell r="N151" t="str">
            <v>잡재료비</v>
          </cell>
          <cell r="O151" t="str">
            <v>배선의 5%</v>
          </cell>
          <cell r="P151">
            <v>1</v>
          </cell>
          <cell r="Q151" t="str">
            <v>식</v>
          </cell>
          <cell r="W151">
            <v>0</v>
          </cell>
          <cell r="AM151">
            <v>2</v>
          </cell>
          <cell r="AN151">
            <v>1</v>
          </cell>
          <cell r="AO151">
            <v>1</v>
          </cell>
          <cell r="AP151" t="str">
            <v>보통인부</v>
          </cell>
          <cell r="AQ151">
            <v>1.2999999999999999E-2</v>
          </cell>
          <cell r="AR151" t="str">
            <v>통신케이블공</v>
          </cell>
          <cell r="AS151">
            <v>8.9999999999999993E-3</v>
          </cell>
          <cell r="BB151" t="str">
            <v>통 3-15</v>
          </cell>
          <cell r="BC151">
            <v>1</v>
          </cell>
        </row>
        <row r="152">
          <cell r="B152" t="str">
            <v>케이블</v>
          </cell>
          <cell r="C152" t="str">
            <v>CPEV 30P 0.65㎟</v>
          </cell>
          <cell r="D152">
            <v>1.05</v>
          </cell>
          <cell r="E152" t="str">
            <v>m</v>
          </cell>
          <cell r="F152">
            <v>50</v>
          </cell>
          <cell r="G152">
            <v>1379</v>
          </cell>
          <cell r="I152">
            <v>1339</v>
          </cell>
          <cell r="K152">
            <v>0</v>
          </cell>
          <cell r="M152">
            <v>40</v>
          </cell>
          <cell r="N152" t="str">
            <v>잡재료비</v>
          </cell>
          <cell r="O152" t="str">
            <v>배선의 5%</v>
          </cell>
          <cell r="P152">
            <v>1</v>
          </cell>
          <cell r="Q152" t="str">
            <v>식</v>
          </cell>
          <cell r="W152">
            <v>0</v>
          </cell>
          <cell r="AM152">
            <v>2</v>
          </cell>
          <cell r="AN152">
            <v>1</v>
          </cell>
          <cell r="AO152">
            <v>1</v>
          </cell>
          <cell r="AP152" t="str">
            <v>보통인부</v>
          </cell>
          <cell r="AQ152">
            <v>1.4999999999999999E-2</v>
          </cell>
          <cell r="AR152" t="str">
            <v>통신케이블공</v>
          </cell>
          <cell r="AS152">
            <v>1.0999999999999999E-2</v>
          </cell>
          <cell r="BB152" t="str">
            <v>통 3-15</v>
          </cell>
          <cell r="BC152">
            <v>1</v>
          </cell>
        </row>
        <row r="153">
          <cell r="B153" t="str">
            <v>케이블</v>
          </cell>
          <cell r="C153" t="str">
            <v>CPEV 50P 0.65㎟</v>
          </cell>
          <cell r="D153">
            <v>1.05</v>
          </cell>
          <cell r="E153" t="str">
            <v>m</v>
          </cell>
          <cell r="F153">
            <v>50</v>
          </cell>
          <cell r="G153">
            <v>1379</v>
          </cell>
          <cell r="I153">
            <v>1339</v>
          </cell>
          <cell r="K153">
            <v>0</v>
          </cell>
          <cell r="M153">
            <v>40</v>
          </cell>
          <cell r="N153" t="str">
            <v>잡재료비</v>
          </cell>
          <cell r="O153" t="str">
            <v>배선의 5%</v>
          </cell>
          <cell r="P153">
            <v>1</v>
          </cell>
          <cell r="Q153" t="str">
            <v>식</v>
          </cell>
          <cell r="W153">
            <v>0</v>
          </cell>
          <cell r="AM153">
            <v>2</v>
          </cell>
          <cell r="AN153">
            <v>1</v>
          </cell>
          <cell r="AO153">
            <v>1</v>
          </cell>
          <cell r="AP153" t="str">
            <v>보통인부</v>
          </cell>
          <cell r="AQ153">
            <v>1.4999999999999999E-2</v>
          </cell>
          <cell r="AR153" t="str">
            <v>통신케이블공</v>
          </cell>
          <cell r="AS153">
            <v>1.0999999999999999E-2</v>
          </cell>
          <cell r="BB153" t="str">
            <v>통 3-15</v>
          </cell>
          <cell r="BC153">
            <v>1</v>
          </cell>
        </row>
        <row r="154">
          <cell r="B154" t="str">
            <v>케이블</v>
          </cell>
          <cell r="C154" t="str">
            <v>CPEV 100P 0.65㎟</v>
          </cell>
          <cell r="D154">
            <v>1.05</v>
          </cell>
          <cell r="E154" t="str">
            <v>m</v>
          </cell>
          <cell r="F154">
            <v>50</v>
          </cell>
          <cell r="G154">
            <v>1583</v>
          </cell>
          <cell r="I154">
            <v>1537</v>
          </cell>
          <cell r="K154">
            <v>0</v>
          </cell>
          <cell r="M154">
            <v>46</v>
          </cell>
          <cell r="N154" t="str">
            <v>잡재료비</v>
          </cell>
          <cell r="O154" t="str">
            <v>배선의 5%</v>
          </cell>
          <cell r="P154">
            <v>1</v>
          </cell>
          <cell r="Q154" t="str">
            <v>식</v>
          </cell>
          <cell r="W154">
            <v>0</v>
          </cell>
          <cell r="AM154">
            <v>2</v>
          </cell>
          <cell r="AN154">
            <v>1</v>
          </cell>
          <cell r="AO154">
            <v>1</v>
          </cell>
          <cell r="AP154" t="str">
            <v>보통인부</v>
          </cell>
          <cell r="AQ154">
            <v>1.7500000000000002E-2</v>
          </cell>
          <cell r="AR154" t="str">
            <v>통신케이블공</v>
          </cell>
          <cell r="AS154">
            <v>1.2500000000000001E-2</v>
          </cell>
          <cell r="BB154" t="str">
            <v>통 3-15</v>
          </cell>
          <cell r="BC154">
            <v>1</v>
          </cell>
        </row>
        <row r="155">
          <cell r="B155" t="str">
            <v>케이블</v>
          </cell>
          <cell r="C155" t="str">
            <v>ECX 5C-2V</v>
          </cell>
          <cell r="D155">
            <v>1.05</v>
          </cell>
          <cell r="E155" t="str">
            <v>m</v>
          </cell>
          <cell r="F155">
            <v>50</v>
          </cell>
          <cell r="G155">
            <v>1199</v>
          </cell>
          <cell r="I155">
            <v>1165</v>
          </cell>
          <cell r="K155">
            <v>0</v>
          </cell>
          <cell r="M155">
            <v>34</v>
          </cell>
          <cell r="N155" t="str">
            <v>잡재료비</v>
          </cell>
          <cell r="O155" t="str">
            <v>배선의 5%</v>
          </cell>
          <cell r="P155">
            <v>1</v>
          </cell>
          <cell r="Q155" t="str">
            <v>식</v>
          </cell>
          <cell r="W155">
            <v>0</v>
          </cell>
          <cell r="AM155">
            <v>1</v>
          </cell>
          <cell r="AN155">
            <v>1</v>
          </cell>
          <cell r="AO155">
            <v>1</v>
          </cell>
          <cell r="AP155" t="str">
            <v>통신설비공</v>
          </cell>
          <cell r="AQ155">
            <v>1.7999999999999999E-2</v>
          </cell>
          <cell r="BB155" t="str">
            <v>통 5-89</v>
          </cell>
          <cell r="BC155">
            <v>1</v>
          </cell>
        </row>
        <row r="156">
          <cell r="B156" t="str">
            <v>케이블</v>
          </cell>
          <cell r="C156" t="str">
            <v>ECX 7C-2V</v>
          </cell>
          <cell r="D156">
            <v>1.05</v>
          </cell>
          <cell r="E156" t="str">
            <v>m</v>
          </cell>
          <cell r="F156">
            <v>50</v>
          </cell>
          <cell r="G156">
            <v>1466</v>
          </cell>
          <cell r="I156">
            <v>1424</v>
          </cell>
          <cell r="K156">
            <v>0</v>
          </cell>
          <cell r="M156">
            <v>42</v>
          </cell>
          <cell r="N156" t="str">
            <v>잡재료비</v>
          </cell>
          <cell r="O156" t="str">
            <v>배선의 5%</v>
          </cell>
          <cell r="P156">
            <v>1</v>
          </cell>
          <cell r="Q156" t="str">
            <v>식</v>
          </cell>
          <cell r="W156">
            <v>0</v>
          </cell>
          <cell r="AM156">
            <v>1</v>
          </cell>
          <cell r="AN156">
            <v>1</v>
          </cell>
          <cell r="AO156">
            <v>1</v>
          </cell>
          <cell r="AP156" t="str">
            <v>통신설비공</v>
          </cell>
          <cell r="AQ156">
            <v>2.1999999999999999E-2</v>
          </cell>
          <cell r="BB156" t="str">
            <v>통 5-89</v>
          </cell>
          <cell r="BC156">
            <v>1</v>
          </cell>
        </row>
        <row r="157">
          <cell r="A157">
            <v>53</v>
          </cell>
          <cell r="B157" t="str">
            <v>전선관</v>
          </cell>
          <cell r="C157" t="str">
            <v>ST 16C</v>
          </cell>
          <cell r="D157">
            <v>1.1000000000000001</v>
          </cell>
          <cell r="E157" t="str">
            <v>m</v>
          </cell>
          <cell r="F157">
            <v>30</v>
          </cell>
          <cell r="G157">
            <v>4971</v>
          </cell>
          <cell r="I157">
            <v>3832</v>
          </cell>
          <cell r="J157">
            <v>932</v>
          </cell>
          <cell r="K157">
            <v>1025</v>
          </cell>
          <cell r="M157">
            <v>114</v>
          </cell>
          <cell r="N157" t="str">
            <v>전선관부속자재</v>
          </cell>
          <cell r="O157" t="str">
            <v>전선관의 15%</v>
          </cell>
          <cell r="P157">
            <v>1</v>
          </cell>
          <cell r="Q157" t="str">
            <v>식</v>
          </cell>
          <cell r="W157">
            <v>153</v>
          </cell>
          <cell r="Z157" t="str">
            <v>잡재료비</v>
          </cell>
          <cell r="AA157" t="str">
            <v>배관의 5%</v>
          </cell>
          <cell r="AB157">
            <v>1</v>
          </cell>
          <cell r="AC157" t="str">
            <v>식</v>
          </cell>
          <cell r="AI157">
            <v>51</v>
          </cell>
          <cell r="AM157">
            <v>1</v>
          </cell>
          <cell r="AN157">
            <v>1</v>
          </cell>
          <cell r="AO157">
            <v>1</v>
          </cell>
          <cell r="AP157" t="str">
            <v>내선전공</v>
          </cell>
          <cell r="AQ157">
            <v>0.08</v>
          </cell>
          <cell r="BB157" t="str">
            <v>전 7-1</v>
          </cell>
          <cell r="BC157">
            <v>1</v>
          </cell>
        </row>
        <row r="158">
          <cell r="A158">
            <v>54</v>
          </cell>
          <cell r="B158" t="str">
            <v>전선관</v>
          </cell>
          <cell r="C158" t="str">
            <v>ST 22C</v>
          </cell>
          <cell r="D158">
            <v>1.1000000000000001</v>
          </cell>
          <cell r="E158" t="str">
            <v>m</v>
          </cell>
          <cell r="F158">
            <v>30</v>
          </cell>
          <cell r="G158">
            <v>6739</v>
          </cell>
          <cell r="I158">
            <v>5270</v>
          </cell>
          <cell r="J158">
            <v>1192</v>
          </cell>
          <cell r="K158">
            <v>1311</v>
          </cell>
          <cell r="M158">
            <v>158</v>
          </cell>
          <cell r="N158" t="str">
            <v>전선관부속자재</v>
          </cell>
          <cell r="O158" t="str">
            <v>전선관의 15%</v>
          </cell>
          <cell r="P158">
            <v>1</v>
          </cell>
          <cell r="Q158" t="str">
            <v>식</v>
          </cell>
          <cell r="W158">
            <v>196</v>
          </cell>
          <cell r="Z158" t="str">
            <v>잡재료비</v>
          </cell>
          <cell r="AA158" t="str">
            <v>배관의 5%</v>
          </cell>
          <cell r="AB158">
            <v>1</v>
          </cell>
          <cell r="AC158" t="str">
            <v>식</v>
          </cell>
          <cell r="AI158">
            <v>65</v>
          </cell>
          <cell r="AM158">
            <v>1</v>
          </cell>
          <cell r="AN158">
            <v>1</v>
          </cell>
          <cell r="AO158">
            <v>1</v>
          </cell>
          <cell r="AP158" t="str">
            <v>내선전공</v>
          </cell>
          <cell r="AQ158">
            <v>0.11</v>
          </cell>
          <cell r="BB158" t="str">
            <v>전 7-1</v>
          </cell>
          <cell r="BC158">
            <v>1</v>
          </cell>
        </row>
        <row r="159">
          <cell r="A159">
            <v>55</v>
          </cell>
          <cell r="B159" t="str">
            <v>전선관</v>
          </cell>
          <cell r="C159" t="str">
            <v>ST 28C</v>
          </cell>
          <cell r="D159">
            <v>1.1000000000000001</v>
          </cell>
          <cell r="E159" t="str">
            <v>m</v>
          </cell>
          <cell r="F159">
            <v>30</v>
          </cell>
          <cell r="G159">
            <v>8630</v>
          </cell>
          <cell r="I159">
            <v>6707</v>
          </cell>
          <cell r="J159">
            <v>1566</v>
          </cell>
          <cell r="K159">
            <v>1722</v>
          </cell>
          <cell r="M159">
            <v>201</v>
          </cell>
          <cell r="N159" t="str">
            <v>전선관부속자재</v>
          </cell>
          <cell r="O159" t="str">
            <v>전선관의 15%</v>
          </cell>
          <cell r="P159">
            <v>1</v>
          </cell>
          <cell r="Q159" t="str">
            <v>식</v>
          </cell>
          <cell r="W159">
            <v>258</v>
          </cell>
          <cell r="Z159" t="str">
            <v>잡재료비</v>
          </cell>
          <cell r="AA159" t="str">
            <v>배관의 5%</v>
          </cell>
          <cell r="AB159">
            <v>1</v>
          </cell>
          <cell r="AC159" t="str">
            <v>식</v>
          </cell>
          <cell r="AI159">
            <v>86</v>
          </cell>
          <cell r="AM159">
            <v>1</v>
          </cell>
          <cell r="AN159">
            <v>1</v>
          </cell>
          <cell r="AO159">
            <v>1</v>
          </cell>
          <cell r="AP159" t="str">
            <v>내선전공</v>
          </cell>
          <cell r="AQ159">
            <v>0.14000000000000001</v>
          </cell>
          <cell r="BB159" t="str">
            <v>전 7-1</v>
          </cell>
          <cell r="BC159">
            <v>1</v>
          </cell>
        </row>
        <row r="160">
          <cell r="A160">
            <v>56</v>
          </cell>
          <cell r="B160" t="str">
            <v>전선관</v>
          </cell>
          <cell r="C160" t="str">
            <v>ST 36C</v>
          </cell>
          <cell r="D160">
            <v>1.1000000000000001</v>
          </cell>
          <cell r="E160" t="str">
            <v>m</v>
          </cell>
          <cell r="F160">
            <v>30</v>
          </cell>
          <cell r="G160">
            <v>11982</v>
          </cell>
          <cell r="I160">
            <v>9582</v>
          </cell>
          <cell r="J160">
            <v>1921</v>
          </cell>
          <cell r="K160">
            <v>2113</v>
          </cell>
          <cell r="M160">
            <v>287</v>
          </cell>
          <cell r="N160" t="str">
            <v>전선관부속자재</v>
          </cell>
          <cell r="O160" t="str">
            <v>전선관의 15%</v>
          </cell>
          <cell r="P160">
            <v>1</v>
          </cell>
          <cell r="Q160" t="str">
            <v>식</v>
          </cell>
          <cell r="W160">
            <v>316</v>
          </cell>
          <cell r="Z160" t="str">
            <v>잡재료비</v>
          </cell>
          <cell r="AA160" t="str">
            <v>배관의 5%</v>
          </cell>
          <cell r="AB160">
            <v>1</v>
          </cell>
          <cell r="AC160" t="str">
            <v>식</v>
          </cell>
          <cell r="AI160">
            <v>105</v>
          </cell>
          <cell r="AM160">
            <v>1</v>
          </cell>
          <cell r="AN160">
            <v>1</v>
          </cell>
          <cell r="AO160">
            <v>1</v>
          </cell>
          <cell r="AP160" t="str">
            <v>내선전공</v>
          </cell>
          <cell r="AQ160">
            <v>0.2</v>
          </cell>
          <cell r="BB160" t="str">
            <v>전 7-1</v>
          </cell>
          <cell r="BC160">
            <v>1</v>
          </cell>
        </row>
        <row r="161">
          <cell r="A161">
            <v>57</v>
          </cell>
          <cell r="B161" t="str">
            <v>전선관</v>
          </cell>
          <cell r="C161" t="str">
            <v>ST 42C</v>
          </cell>
          <cell r="D161">
            <v>1.1000000000000001</v>
          </cell>
          <cell r="E161" t="str">
            <v>m</v>
          </cell>
          <cell r="F161">
            <v>30</v>
          </cell>
          <cell r="G161">
            <v>14782</v>
          </cell>
          <cell r="I161">
            <v>11977</v>
          </cell>
          <cell r="J161">
            <v>2224</v>
          </cell>
          <cell r="K161">
            <v>2446</v>
          </cell>
          <cell r="M161">
            <v>359</v>
          </cell>
          <cell r="N161" t="str">
            <v>전선관부속자재</v>
          </cell>
          <cell r="O161" t="str">
            <v>전선관의 15%</v>
          </cell>
          <cell r="P161">
            <v>1</v>
          </cell>
          <cell r="Q161" t="str">
            <v>식</v>
          </cell>
          <cell r="W161">
            <v>366</v>
          </cell>
          <cell r="Z161" t="str">
            <v>잡재료비</v>
          </cell>
          <cell r="AA161" t="str">
            <v>배관의 5%</v>
          </cell>
          <cell r="AB161">
            <v>1</v>
          </cell>
          <cell r="AC161" t="str">
            <v>식</v>
          </cell>
          <cell r="AI161">
            <v>122</v>
          </cell>
          <cell r="AM161">
            <v>1</v>
          </cell>
          <cell r="AN161">
            <v>1</v>
          </cell>
          <cell r="AO161">
            <v>1</v>
          </cell>
          <cell r="AP161" t="str">
            <v>내선전공</v>
          </cell>
          <cell r="AQ161">
            <v>0.25</v>
          </cell>
          <cell r="BB161" t="str">
            <v>전 7-1</v>
          </cell>
          <cell r="BC161">
            <v>1</v>
          </cell>
        </row>
        <row r="162">
          <cell r="A162">
            <v>58</v>
          </cell>
          <cell r="B162" t="str">
            <v>전선관</v>
          </cell>
          <cell r="C162" t="str">
            <v>ST 54C</v>
          </cell>
          <cell r="D162">
            <v>1.1000000000000001</v>
          </cell>
          <cell r="E162" t="str">
            <v>m</v>
          </cell>
          <cell r="F162">
            <v>30</v>
          </cell>
          <cell r="G162">
            <v>20191</v>
          </cell>
          <cell r="I162">
            <v>16289</v>
          </cell>
          <cell r="J162">
            <v>3104</v>
          </cell>
          <cell r="K162">
            <v>3414</v>
          </cell>
          <cell r="M162">
            <v>488</v>
          </cell>
          <cell r="N162" t="str">
            <v>전선관부속자재</v>
          </cell>
          <cell r="O162" t="str">
            <v>전선관의 15%</v>
          </cell>
          <cell r="P162">
            <v>1</v>
          </cell>
          <cell r="Q162" t="str">
            <v>식</v>
          </cell>
          <cell r="W162">
            <v>512</v>
          </cell>
          <cell r="Z162" t="str">
            <v>잡재료비</v>
          </cell>
          <cell r="AA162" t="str">
            <v>배관의 5%</v>
          </cell>
          <cell r="AB162">
            <v>1</v>
          </cell>
          <cell r="AC162" t="str">
            <v>식</v>
          </cell>
          <cell r="AI162">
            <v>170</v>
          </cell>
          <cell r="AM162">
            <v>1</v>
          </cell>
          <cell r="AN162">
            <v>1</v>
          </cell>
          <cell r="AO162">
            <v>1</v>
          </cell>
          <cell r="AP162" t="str">
            <v>내선전공</v>
          </cell>
          <cell r="AQ162">
            <v>0.34</v>
          </cell>
          <cell r="BB162" t="str">
            <v>전 7-1</v>
          </cell>
          <cell r="BC162">
            <v>1</v>
          </cell>
        </row>
        <row r="163">
          <cell r="A163">
            <v>59</v>
          </cell>
          <cell r="B163" t="str">
            <v>전선관</v>
          </cell>
          <cell r="C163" t="str">
            <v>ST 70C</v>
          </cell>
          <cell r="D163">
            <v>1.1000000000000001</v>
          </cell>
          <cell r="E163" t="str">
            <v>m</v>
          </cell>
          <cell r="F163">
            <v>30</v>
          </cell>
          <cell r="G163">
            <v>26057</v>
          </cell>
          <cell r="I163">
            <v>21080</v>
          </cell>
          <cell r="J163">
            <v>3950</v>
          </cell>
          <cell r="K163">
            <v>4345</v>
          </cell>
          <cell r="M163">
            <v>632</v>
          </cell>
          <cell r="N163" t="str">
            <v>전선관부속자재</v>
          </cell>
          <cell r="O163" t="str">
            <v>전선관의 15%</v>
          </cell>
          <cell r="P163">
            <v>1</v>
          </cell>
          <cell r="Q163" t="str">
            <v>식</v>
          </cell>
          <cell r="W163">
            <v>651</v>
          </cell>
          <cell r="Z163" t="str">
            <v>잡재료비</v>
          </cell>
          <cell r="AA163" t="str">
            <v>배관의 5%</v>
          </cell>
          <cell r="AB163">
            <v>1</v>
          </cell>
          <cell r="AC163" t="str">
            <v>식</v>
          </cell>
          <cell r="AI163">
            <v>217</v>
          </cell>
          <cell r="AM163">
            <v>1</v>
          </cell>
          <cell r="AN163">
            <v>1</v>
          </cell>
          <cell r="AO163">
            <v>1</v>
          </cell>
          <cell r="AP163" t="str">
            <v>내선전공</v>
          </cell>
          <cell r="AQ163">
            <v>0.44</v>
          </cell>
          <cell r="BB163" t="str">
            <v>전 7-1</v>
          </cell>
          <cell r="BC163">
            <v>1</v>
          </cell>
        </row>
        <row r="164">
          <cell r="B164" t="str">
            <v>전선관</v>
          </cell>
          <cell r="C164" t="str">
            <v>ST 82C</v>
          </cell>
          <cell r="D164">
            <v>1.1000000000000001</v>
          </cell>
          <cell r="E164" t="str">
            <v>m</v>
          </cell>
          <cell r="F164">
            <v>30</v>
          </cell>
          <cell r="G164">
            <v>26647</v>
          </cell>
          <cell r="I164">
            <v>25871</v>
          </cell>
          <cell r="K164">
            <v>0</v>
          </cell>
          <cell r="M164">
            <v>776</v>
          </cell>
          <cell r="N164" t="str">
            <v>전선관부속자재</v>
          </cell>
          <cell r="O164" t="str">
            <v>전선관의 15%</v>
          </cell>
          <cell r="P164">
            <v>1</v>
          </cell>
          <cell r="Q164" t="str">
            <v>식</v>
          </cell>
          <cell r="W164">
            <v>0</v>
          </cell>
          <cell r="Z164" t="str">
            <v>잡재료비</v>
          </cell>
          <cell r="AA164" t="str">
            <v>배관의 5%</v>
          </cell>
          <cell r="AB164">
            <v>1</v>
          </cell>
          <cell r="AC164" t="str">
            <v>식</v>
          </cell>
          <cell r="AI164">
            <v>0</v>
          </cell>
          <cell r="AM164">
            <v>1</v>
          </cell>
          <cell r="AN164">
            <v>1</v>
          </cell>
          <cell r="AO164">
            <v>1</v>
          </cell>
          <cell r="AP164" t="str">
            <v>내선전공</v>
          </cell>
          <cell r="AQ164">
            <v>0.54</v>
          </cell>
          <cell r="BB164" t="str">
            <v>전 7-1</v>
          </cell>
          <cell r="BC164">
            <v>1</v>
          </cell>
        </row>
        <row r="165">
          <cell r="A165">
            <v>60</v>
          </cell>
          <cell r="B165" t="str">
            <v>전선관</v>
          </cell>
          <cell r="C165" t="str">
            <v>ST 104C</v>
          </cell>
          <cell r="D165">
            <v>1.1000000000000001</v>
          </cell>
          <cell r="E165" t="str">
            <v>m</v>
          </cell>
          <cell r="F165">
            <v>30</v>
          </cell>
          <cell r="G165">
            <v>42825</v>
          </cell>
          <cell r="I165">
            <v>34016</v>
          </cell>
          <cell r="J165">
            <v>7081</v>
          </cell>
          <cell r="K165">
            <v>7789</v>
          </cell>
          <cell r="M165">
            <v>1020</v>
          </cell>
          <cell r="N165" t="str">
            <v>전선관부속자재</v>
          </cell>
          <cell r="O165" t="str">
            <v>전선관의 15%</v>
          </cell>
          <cell r="P165">
            <v>1</v>
          </cell>
          <cell r="Q165" t="str">
            <v>식</v>
          </cell>
          <cell r="W165">
            <v>1168</v>
          </cell>
          <cell r="Z165" t="str">
            <v>잡재료비</v>
          </cell>
          <cell r="AA165" t="str">
            <v>배관의 5%</v>
          </cell>
          <cell r="AB165">
            <v>1</v>
          </cell>
          <cell r="AC165" t="str">
            <v>식</v>
          </cell>
          <cell r="AI165">
            <v>389</v>
          </cell>
          <cell r="AM165">
            <v>1</v>
          </cell>
          <cell r="AN165">
            <v>1</v>
          </cell>
          <cell r="AO165">
            <v>1</v>
          </cell>
          <cell r="AP165" t="str">
            <v>내선전공</v>
          </cell>
          <cell r="AQ165">
            <v>0.71</v>
          </cell>
          <cell r="BB165" t="str">
            <v>전 7-1</v>
          </cell>
          <cell r="BC165">
            <v>1</v>
          </cell>
        </row>
        <row r="166">
          <cell r="A166">
            <v>61</v>
          </cell>
          <cell r="B166" t="str">
            <v>가요전선관</v>
          </cell>
          <cell r="C166" t="str">
            <v>1종 방수 16C</v>
          </cell>
          <cell r="D166">
            <v>1.1000000000000001</v>
          </cell>
          <cell r="E166" t="str">
            <v>m</v>
          </cell>
          <cell r="F166">
            <v>50</v>
          </cell>
          <cell r="G166">
            <v>3836</v>
          </cell>
          <cell r="I166">
            <v>2347</v>
          </cell>
          <cell r="J166">
            <v>1290</v>
          </cell>
          <cell r="K166">
            <v>1419</v>
          </cell>
          <cell r="M166">
            <v>70</v>
          </cell>
          <cell r="N166" t="str">
            <v>전선관부속자재</v>
          </cell>
          <cell r="O166" t="str">
            <v>전선관의 15%</v>
          </cell>
          <cell r="P166">
            <v>1</v>
          </cell>
          <cell r="Q166" t="str">
            <v>식</v>
          </cell>
          <cell r="W166">
            <v>212</v>
          </cell>
          <cell r="Z166" t="str">
            <v>잡재료비</v>
          </cell>
          <cell r="AA166" t="str">
            <v>배관의 5%</v>
          </cell>
          <cell r="AB166">
            <v>1</v>
          </cell>
          <cell r="AC166" t="str">
            <v>식</v>
          </cell>
          <cell r="AI166">
            <v>70</v>
          </cell>
          <cell r="AM166">
            <v>1</v>
          </cell>
          <cell r="AN166">
            <v>1</v>
          </cell>
          <cell r="AO166">
            <v>1</v>
          </cell>
          <cell r="AP166" t="str">
            <v>내선전공</v>
          </cell>
          <cell r="AQ166">
            <v>4.9000000000000002E-2</v>
          </cell>
          <cell r="BB166" t="str">
            <v>전 7-1</v>
          </cell>
          <cell r="BC166">
            <v>1</v>
          </cell>
        </row>
        <row r="167">
          <cell r="A167">
            <v>62</v>
          </cell>
          <cell r="B167" t="str">
            <v>가요전선관</v>
          </cell>
          <cell r="C167" t="str">
            <v>1종 방수 22C</v>
          </cell>
          <cell r="D167">
            <v>1.1000000000000001</v>
          </cell>
          <cell r="E167" t="str">
            <v>m</v>
          </cell>
          <cell r="F167">
            <v>50</v>
          </cell>
          <cell r="G167">
            <v>4824</v>
          </cell>
          <cell r="I167">
            <v>3018</v>
          </cell>
          <cell r="J167">
            <v>1560</v>
          </cell>
          <cell r="K167">
            <v>1716</v>
          </cell>
          <cell r="M167">
            <v>90</v>
          </cell>
          <cell r="N167" t="str">
            <v>전선관부속자재</v>
          </cell>
          <cell r="O167" t="str">
            <v>전선관의 15%</v>
          </cell>
          <cell r="P167">
            <v>1</v>
          </cell>
          <cell r="Q167" t="str">
            <v>식</v>
          </cell>
          <cell r="W167">
            <v>257</v>
          </cell>
          <cell r="Z167" t="str">
            <v>잡재료비</v>
          </cell>
          <cell r="AA167" t="str">
            <v>배관의 5%</v>
          </cell>
          <cell r="AB167">
            <v>1</v>
          </cell>
          <cell r="AC167" t="str">
            <v>식</v>
          </cell>
          <cell r="AI167">
            <v>85</v>
          </cell>
          <cell r="AM167">
            <v>1</v>
          </cell>
          <cell r="AN167">
            <v>1</v>
          </cell>
          <cell r="AO167">
            <v>1</v>
          </cell>
          <cell r="AP167" t="str">
            <v>내선전공</v>
          </cell>
          <cell r="AQ167">
            <v>6.3E-2</v>
          </cell>
          <cell r="BB167" t="str">
            <v>전 7-1</v>
          </cell>
          <cell r="BC167">
            <v>1</v>
          </cell>
        </row>
        <row r="168">
          <cell r="A168">
            <v>63</v>
          </cell>
          <cell r="B168" t="str">
            <v>가요전선관</v>
          </cell>
          <cell r="C168" t="str">
            <v>1종 방수 28C</v>
          </cell>
          <cell r="D168">
            <v>1.1000000000000001</v>
          </cell>
          <cell r="E168" t="str">
            <v>m</v>
          </cell>
          <cell r="F168">
            <v>50</v>
          </cell>
          <cell r="G168">
            <v>5845</v>
          </cell>
          <cell r="I168">
            <v>3689</v>
          </cell>
          <cell r="J168">
            <v>1860</v>
          </cell>
          <cell r="K168">
            <v>2046</v>
          </cell>
          <cell r="M168">
            <v>110</v>
          </cell>
          <cell r="N168" t="str">
            <v>전선관부속자재</v>
          </cell>
          <cell r="O168" t="str">
            <v>전선관의 15%</v>
          </cell>
          <cell r="P168">
            <v>1</v>
          </cell>
          <cell r="Q168" t="str">
            <v>식</v>
          </cell>
          <cell r="W168">
            <v>306</v>
          </cell>
          <cell r="Z168" t="str">
            <v>잡재료비</v>
          </cell>
          <cell r="AA168" t="str">
            <v>배관의 5%</v>
          </cell>
          <cell r="AB168">
            <v>1</v>
          </cell>
          <cell r="AC168" t="str">
            <v>식</v>
          </cell>
          <cell r="AI168">
            <v>102</v>
          </cell>
          <cell r="AM168">
            <v>1</v>
          </cell>
          <cell r="AN168">
            <v>1</v>
          </cell>
          <cell r="AO168">
            <v>1</v>
          </cell>
          <cell r="AP168" t="str">
            <v>내선전공</v>
          </cell>
          <cell r="AQ168">
            <v>7.6999999999999999E-2</v>
          </cell>
          <cell r="BB168" t="str">
            <v>전 7-1</v>
          </cell>
          <cell r="BC168">
            <v>1</v>
          </cell>
        </row>
        <row r="169">
          <cell r="B169" t="str">
            <v>가요전선관</v>
          </cell>
          <cell r="C169" t="str">
            <v>1종 방수 36C</v>
          </cell>
          <cell r="D169">
            <v>1.1000000000000001</v>
          </cell>
          <cell r="E169" t="str">
            <v>m</v>
          </cell>
          <cell r="F169">
            <v>50</v>
          </cell>
          <cell r="G169">
            <v>4489</v>
          </cell>
          <cell r="I169">
            <v>4359</v>
          </cell>
          <cell r="K169">
            <v>0</v>
          </cell>
          <cell r="M169">
            <v>130</v>
          </cell>
          <cell r="N169" t="str">
            <v>전선관부속자재</v>
          </cell>
          <cell r="O169" t="str">
            <v>전선관의 15%</v>
          </cell>
          <cell r="P169">
            <v>1</v>
          </cell>
          <cell r="Q169" t="str">
            <v>식</v>
          </cell>
          <cell r="W169">
            <v>0</v>
          </cell>
          <cell r="Z169" t="str">
            <v>잡재료비</v>
          </cell>
          <cell r="AA169" t="str">
            <v>배관의 5%</v>
          </cell>
          <cell r="AB169">
            <v>1</v>
          </cell>
          <cell r="AC169" t="str">
            <v>식</v>
          </cell>
          <cell r="AI169">
            <v>0</v>
          </cell>
          <cell r="AM169">
            <v>1</v>
          </cell>
          <cell r="AN169">
            <v>1</v>
          </cell>
          <cell r="AO169">
            <v>1</v>
          </cell>
          <cell r="AP169" t="str">
            <v>내선전공</v>
          </cell>
          <cell r="AQ169">
            <v>9.0999999999999998E-2</v>
          </cell>
          <cell r="BB169" t="str">
            <v>전 7-1</v>
          </cell>
          <cell r="BC169">
            <v>1</v>
          </cell>
        </row>
        <row r="170">
          <cell r="B170" t="str">
            <v>가요전선관</v>
          </cell>
          <cell r="C170" t="str">
            <v>1종 방수 42C</v>
          </cell>
          <cell r="D170">
            <v>1.1000000000000001</v>
          </cell>
          <cell r="E170" t="str">
            <v>m</v>
          </cell>
          <cell r="F170">
            <v>50</v>
          </cell>
          <cell r="G170">
            <v>6414</v>
          </cell>
          <cell r="I170">
            <v>6228</v>
          </cell>
          <cell r="K170">
            <v>0</v>
          </cell>
          <cell r="M170">
            <v>186</v>
          </cell>
          <cell r="N170" t="str">
            <v>전선관부속자재</v>
          </cell>
          <cell r="O170" t="str">
            <v>전선관의 15%</v>
          </cell>
          <cell r="P170">
            <v>1</v>
          </cell>
          <cell r="Q170" t="str">
            <v>식</v>
          </cell>
          <cell r="W170">
            <v>0</v>
          </cell>
          <cell r="Z170" t="str">
            <v>잡재료비</v>
          </cell>
          <cell r="AA170" t="str">
            <v>배관의 5%</v>
          </cell>
          <cell r="AB170">
            <v>1</v>
          </cell>
          <cell r="AC170" t="str">
            <v>식</v>
          </cell>
          <cell r="AI170">
            <v>0</v>
          </cell>
          <cell r="AM170">
            <v>1</v>
          </cell>
          <cell r="AN170">
            <v>1</v>
          </cell>
          <cell r="AO170">
            <v>1</v>
          </cell>
          <cell r="AP170" t="str">
            <v>내선전공</v>
          </cell>
          <cell r="AQ170">
            <v>0.13</v>
          </cell>
          <cell r="BB170" t="str">
            <v>전 7-1</v>
          </cell>
          <cell r="BC170">
            <v>1</v>
          </cell>
        </row>
        <row r="171">
          <cell r="B171" t="str">
            <v>가요전선관</v>
          </cell>
          <cell r="C171" t="str">
            <v>1종 방수 54C</v>
          </cell>
          <cell r="D171">
            <v>1.1000000000000001</v>
          </cell>
          <cell r="E171" t="str">
            <v>m</v>
          </cell>
          <cell r="F171">
            <v>50</v>
          </cell>
          <cell r="G171">
            <v>7401</v>
          </cell>
          <cell r="I171">
            <v>7186</v>
          </cell>
          <cell r="K171">
            <v>0</v>
          </cell>
          <cell r="M171">
            <v>215</v>
          </cell>
          <cell r="N171" t="str">
            <v>전선관부속자재</v>
          </cell>
          <cell r="O171" t="str">
            <v>전선관의 15%</v>
          </cell>
          <cell r="P171">
            <v>1</v>
          </cell>
          <cell r="Q171" t="str">
            <v>식</v>
          </cell>
          <cell r="W171">
            <v>0</v>
          </cell>
          <cell r="Z171" t="str">
            <v>잡재료비</v>
          </cell>
          <cell r="AA171" t="str">
            <v>배관의 5%</v>
          </cell>
          <cell r="AB171">
            <v>1</v>
          </cell>
          <cell r="AC171" t="str">
            <v>식</v>
          </cell>
          <cell r="AI171">
            <v>0</v>
          </cell>
          <cell r="AM171">
            <v>1</v>
          </cell>
          <cell r="AN171">
            <v>1</v>
          </cell>
          <cell r="AO171">
            <v>1</v>
          </cell>
          <cell r="AP171" t="str">
            <v>내선전공</v>
          </cell>
          <cell r="AQ171">
            <v>0.15</v>
          </cell>
          <cell r="BB171" t="str">
            <v>전 7-1</v>
          </cell>
          <cell r="BC171">
            <v>1</v>
          </cell>
        </row>
        <row r="172">
          <cell r="A172">
            <v>64</v>
          </cell>
          <cell r="B172" t="str">
            <v>가요전선관</v>
          </cell>
          <cell r="C172" t="str">
            <v>1종 방수 70C</v>
          </cell>
          <cell r="D172">
            <v>1.1000000000000001</v>
          </cell>
          <cell r="E172" t="str">
            <v>m</v>
          </cell>
          <cell r="F172">
            <v>50</v>
          </cell>
          <cell r="G172">
            <v>22053</v>
          </cell>
          <cell r="I172">
            <v>7186</v>
          </cell>
          <cell r="J172">
            <v>13320</v>
          </cell>
          <cell r="K172">
            <v>14652</v>
          </cell>
          <cell r="M172">
            <v>215</v>
          </cell>
          <cell r="N172" t="str">
            <v>전선관부속자재</v>
          </cell>
          <cell r="O172" t="str">
            <v>전선관의 15%</v>
          </cell>
          <cell r="P172">
            <v>1</v>
          </cell>
          <cell r="Q172" t="str">
            <v>식</v>
          </cell>
          <cell r="W172">
            <v>2197</v>
          </cell>
          <cell r="Z172" t="str">
            <v>잡재료비</v>
          </cell>
          <cell r="AA172" t="str">
            <v>배관의 5%</v>
          </cell>
          <cell r="AB172">
            <v>1</v>
          </cell>
          <cell r="AC172" t="str">
            <v>식</v>
          </cell>
          <cell r="AI172">
            <v>732</v>
          </cell>
          <cell r="AM172">
            <v>1</v>
          </cell>
          <cell r="AN172">
            <v>1</v>
          </cell>
          <cell r="AO172">
            <v>1</v>
          </cell>
          <cell r="AP172" t="str">
            <v>내선전공</v>
          </cell>
          <cell r="AQ172">
            <v>0.15</v>
          </cell>
          <cell r="BB172" t="str">
            <v>전 7-1</v>
          </cell>
          <cell r="BC172">
            <v>1</v>
          </cell>
        </row>
        <row r="173">
          <cell r="B173" t="str">
            <v>가요전선관</v>
          </cell>
          <cell r="C173" t="str">
            <v>1종 방수 82C</v>
          </cell>
          <cell r="D173">
            <v>1.1000000000000001</v>
          </cell>
          <cell r="E173" t="str">
            <v>m</v>
          </cell>
          <cell r="F173">
            <v>50</v>
          </cell>
          <cell r="G173">
            <v>7401</v>
          </cell>
          <cell r="I173">
            <v>7186</v>
          </cell>
          <cell r="K173">
            <v>0</v>
          </cell>
          <cell r="M173">
            <v>215</v>
          </cell>
          <cell r="N173" t="str">
            <v>전선관부속자재</v>
          </cell>
          <cell r="O173" t="str">
            <v>전선관의 15%</v>
          </cell>
          <cell r="P173">
            <v>1</v>
          </cell>
          <cell r="Q173" t="str">
            <v>식</v>
          </cell>
          <cell r="W173">
            <v>0</v>
          </cell>
          <cell r="Z173" t="str">
            <v>잡재료비</v>
          </cell>
          <cell r="AA173" t="str">
            <v>배관의 5%</v>
          </cell>
          <cell r="AB173">
            <v>1</v>
          </cell>
          <cell r="AC173" t="str">
            <v>식</v>
          </cell>
          <cell r="AI173">
            <v>0</v>
          </cell>
          <cell r="AM173">
            <v>1</v>
          </cell>
          <cell r="AN173">
            <v>1</v>
          </cell>
          <cell r="AO173">
            <v>1</v>
          </cell>
          <cell r="AP173" t="str">
            <v>내선전공</v>
          </cell>
          <cell r="AQ173">
            <v>0.15</v>
          </cell>
          <cell r="BB173" t="str">
            <v>전 7-1</v>
          </cell>
          <cell r="BC173">
            <v>1</v>
          </cell>
        </row>
        <row r="174">
          <cell r="A174">
            <v>65</v>
          </cell>
          <cell r="B174" t="str">
            <v>가요전선관</v>
          </cell>
          <cell r="C174" t="str">
            <v>1종 방수 104C</v>
          </cell>
          <cell r="D174">
            <v>1.1000000000000001</v>
          </cell>
          <cell r="E174" t="str">
            <v>m</v>
          </cell>
          <cell r="F174">
            <v>50</v>
          </cell>
          <cell r="G174">
            <v>36353</v>
          </cell>
          <cell r="I174">
            <v>7186</v>
          </cell>
          <cell r="J174">
            <v>26320</v>
          </cell>
          <cell r="K174">
            <v>28952</v>
          </cell>
          <cell r="M174">
            <v>215</v>
          </cell>
          <cell r="N174" t="str">
            <v>전선관부속자재</v>
          </cell>
          <cell r="O174" t="str">
            <v>전선관의 15%</v>
          </cell>
          <cell r="P174">
            <v>1</v>
          </cell>
          <cell r="Q174" t="str">
            <v>식</v>
          </cell>
          <cell r="W174">
            <v>4342</v>
          </cell>
          <cell r="Z174" t="str">
            <v>잡재료비</v>
          </cell>
          <cell r="AA174" t="str">
            <v>배관의 5%</v>
          </cell>
          <cell r="AB174">
            <v>1</v>
          </cell>
          <cell r="AC174" t="str">
            <v>식</v>
          </cell>
          <cell r="AI174">
            <v>1447</v>
          </cell>
          <cell r="AM174">
            <v>1</v>
          </cell>
          <cell r="AN174">
            <v>1</v>
          </cell>
          <cell r="AO174">
            <v>1</v>
          </cell>
          <cell r="AP174" t="str">
            <v>내선전공</v>
          </cell>
          <cell r="AQ174">
            <v>0.15</v>
          </cell>
          <cell r="BB174" t="str">
            <v>전 7-1</v>
          </cell>
          <cell r="BC174">
            <v>1</v>
          </cell>
        </row>
        <row r="175">
          <cell r="A175">
            <v>66</v>
          </cell>
          <cell r="B175" t="str">
            <v>가요전선관</v>
          </cell>
          <cell r="C175" t="str">
            <v>1종 비방수 16C</v>
          </cell>
          <cell r="D175">
            <v>1.1000000000000001</v>
          </cell>
          <cell r="E175" t="str">
            <v>m</v>
          </cell>
          <cell r="F175">
            <v>50</v>
          </cell>
          <cell r="G175">
            <v>3110</v>
          </cell>
          <cell r="I175">
            <v>2347</v>
          </cell>
          <cell r="J175">
            <v>630</v>
          </cell>
          <cell r="K175">
            <v>693</v>
          </cell>
          <cell r="M175">
            <v>70</v>
          </cell>
          <cell r="N175" t="str">
            <v>전선관부속자재</v>
          </cell>
          <cell r="O175" t="str">
            <v>전선관의 15%</v>
          </cell>
          <cell r="P175">
            <v>1</v>
          </cell>
          <cell r="Q175" t="str">
            <v>식</v>
          </cell>
          <cell r="W175">
            <v>103</v>
          </cell>
          <cell r="Z175" t="str">
            <v>잡재료비</v>
          </cell>
          <cell r="AA175" t="str">
            <v>배관의 5%</v>
          </cell>
          <cell r="AB175">
            <v>1</v>
          </cell>
          <cell r="AC175" t="str">
            <v>식</v>
          </cell>
          <cell r="AI175">
            <v>34</v>
          </cell>
          <cell r="AM175">
            <v>1</v>
          </cell>
          <cell r="AN175">
            <v>1</v>
          </cell>
          <cell r="AO175">
            <v>1</v>
          </cell>
          <cell r="AP175" t="str">
            <v>내선전공</v>
          </cell>
          <cell r="AQ175">
            <v>4.9000000000000002E-2</v>
          </cell>
          <cell r="BB175" t="str">
            <v>전 7-1</v>
          </cell>
          <cell r="BC175">
            <v>1</v>
          </cell>
        </row>
        <row r="176">
          <cell r="A176">
            <v>67</v>
          </cell>
          <cell r="B176" t="str">
            <v>가요전선관</v>
          </cell>
          <cell r="C176" t="str">
            <v>1종 비방수 22C</v>
          </cell>
          <cell r="D176">
            <v>1.1000000000000001</v>
          </cell>
          <cell r="E176" t="str">
            <v>m</v>
          </cell>
          <cell r="F176">
            <v>50</v>
          </cell>
          <cell r="G176">
            <v>4010</v>
          </cell>
          <cell r="I176">
            <v>3018</v>
          </cell>
          <cell r="J176">
            <v>820</v>
          </cell>
          <cell r="K176">
            <v>902</v>
          </cell>
          <cell r="M176">
            <v>90</v>
          </cell>
          <cell r="N176" t="str">
            <v>전선관부속자재</v>
          </cell>
          <cell r="O176" t="str">
            <v>전선관의 15%</v>
          </cell>
          <cell r="P176">
            <v>1</v>
          </cell>
          <cell r="Q176" t="str">
            <v>식</v>
          </cell>
          <cell r="W176">
            <v>135</v>
          </cell>
          <cell r="Z176" t="str">
            <v>잡재료비</v>
          </cell>
          <cell r="AA176" t="str">
            <v>배관의 5%</v>
          </cell>
          <cell r="AB176">
            <v>1</v>
          </cell>
          <cell r="AC176" t="str">
            <v>식</v>
          </cell>
          <cell r="AI176">
            <v>45</v>
          </cell>
          <cell r="AM176">
            <v>1</v>
          </cell>
          <cell r="AN176">
            <v>1</v>
          </cell>
          <cell r="AO176">
            <v>1</v>
          </cell>
          <cell r="AP176" t="str">
            <v>내선전공</v>
          </cell>
          <cell r="AQ176">
            <v>6.3E-2</v>
          </cell>
          <cell r="BB176" t="str">
            <v>전 7-1</v>
          </cell>
          <cell r="BC176">
            <v>1</v>
          </cell>
        </row>
        <row r="177">
          <cell r="A177">
            <v>68</v>
          </cell>
          <cell r="B177" t="str">
            <v>전선관</v>
          </cell>
          <cell r="C177" t="str">
            <v>HI-PVC 16C</v>
          </cell>
          <cell r="D177">
            <v>1.1000000000000001</v>
          </cell>
          <cell r="E177" t="str">
            <v>m</v>
          </cell>
          <cell r="F177">
            <v>50</v>
          </cell>
          <cell r="G177">
            <v>2760</v>
          </cell>
          <cell r="I177">
            <v>2395</v>
          </cell>
          <cell r="J177">
            <v>268</v>
          </cell>
          <cell r="K177">
            <v>294</v>
          </cell>
          <cell r="M177">
            <v>71</v>
          </cell>
          <cell r="N177" t="str">
            <v>전선관부속자재</v>
          </cell>
          <cell r="O177" t="str">
            <v>전선관의 15%</v>
          </cell>
          <cell r="P177">
            <v>1</v>
          </cell>
          <cell r="Q177" t="str">
            <v>식</v>
          </cell>
          <cell r="W177">
            <v>44</v>
          </cell>
          <cell r="Z177" t="str">
            <v>잡재료비</v>
          </cell>
          <cell r="AA177" t="str">
            <v>배관의 5%</v>
          </cell>
          <cell r="AB177">
            <v>1</v>
          </cell>
          <cell r="AC177" t="str">
            <v>식</v>
          </cell>
          <cell r="AI177">
            <v>14</v>
          </cell>
          <cell r="AM177">
            <v>1</v>
          </cell>
          <cell r="AN177">
            <v>1</v>
          </cell>
          <cell r="AO177">
            <v>1</v>
          </cell>
          <cell r="AP177" t="str">
            <v>내선전공</v>
          </cell>
          <cell r="AQ177">
            <v>0.05</v>
          </cell>
          <cell r="BB177" t="str">
            <v>전 7-1</v>
          </cell>
          <cell r="BC177">
            <v>1</v>
          </cell>
        </row>
        <row r="178">
          <cell r="B178" t="str">
            <v>전선관</v>
          </cell>
          <cell r="C178" t="str">
            <v>HI-PVC 22C</v>
          </cell>
          <cell r="D178">
            <v>1.1000000000000001</v>
          </cell>
          <cell r="E178" t="str">
            <v>m</v>
          </cell>
          <cell r="F178">
            <v>50</v>
          </cell>
          <cell r="G178">
            <v>2960</v>
          </cell>
          <cell r="I178">
            <v>2874</v>
          </cell>
          <cell r="K178">
            <v>0</v>
          </cell>
          <cell r="M178">
            <v>86</v>
          </cell>
          <cell r="N178" t="str">
            <v>전선관부속자재</v>
          </cell>
          <cell r="O178" t="str">
            <v>전선관의 15%</v>
          </cell>
          <cell r="P178">
            <v>1</v>
          </cell>
          <cell r="Q178" t="str">
            <v>식</v>
          </cell>
          <cell r="W178">
            <v>0</v>
          </cell>
          <cell r="Z178" t="str">
            <v>잡재료비</v>
          </cell>
          <cell r="AA178" t="str">
            <v>배관의 5%</v>
          </cell>
          <cell r="AB178">
            <v>1</v>
          </cell>
          <cell r="AC178" t="str">
            <v>식</v>
          </cell>
          <cell r="AI178">
            <v>0</v>
          </cell>
          <cell r="AM178">
            <v>1</v>
          </cell>
          <cell r="AN178">
            <v>1</v>
          </cell>
          <cell r="AO178">
            <v>1</v>
          </cell>
          <cell r="AP178" t="str">
            <v>내선전공</v>
          </cell>
          <cell r="AQ178">
            <v>0.06</v>
          </cell>
          <cell r="BB178" t="str">
            <v>전 7-1</v>
          </cell>
          <cell r="BC178">
            <v>1</v>
          </cell>
        </row>
        <row r="179">
          <cell r="A179">
            <v>69</v>
          </cell>
          <cell r="B179" t="str">
            <v>전선관</v>
          </cell>
          <cell r="C179" t="str">
            <v>HI-PVC 28C</v>
          </cell>
          <cell r="D179">
            <v>1.1000000000000001</v>
          </cell>
          <cell r="E179" t="str">
            <v>m</v>
          </cell>
          <cell r="F179">
            <v>50</v>
          </cell>
          <cell r="G179">
            <v>4632</v>
          </cell>
          <cell r="I179">
            <v>3832</v>
          </cell>
          <cell r="J179">
            <v>624</v>
          </cell>
          <cell r="K179">
            <v>686</v>
          </cell>
          <cell r="M179">
            <v>114</v>
          </cell>
          <cell r="N179" t="str">
            <v>전선관부속자재</v>
          </cell>
          <cell r="O179" t="str">
            <v>전선관의 15%</v>
          </cell>
          <cell r="P179">
            <v>1</v>
          </cell>
          <cell r="Q179" t="str">
            <v>식</v>
          </cell>
          <cell r="W179">
            <v>102</v>
          </cell>
          <cell r="Z179" t="str">
            <v>잡재료비</v>
          </cell>
          <cell r="AA179" t="str">
            <v>배관의 5%</v>
          </cell>
          <cell r="AB179">
            <v>1</v>
          </cell>
          <cell r="AC179" t="str">
            <v>식</v>
          </cell>
          <cell r="AI179">
            <v>34</v>
          </cell>
          <cell r="AM179">
            <v>1</v>
          </cell>
          <cell r="AN179">
            <v>1</v>
          </cell>
          <cell r="AO179">
            <v>1</v>
          </cell>
          <cell r="AP179" t="str">
            <v>내선전공</v>
          </cell>
          <cell r="AQ179">
            <v>0.08</v>
          </cell>
          <cell r="BB179" t="str">
            <v>전 7-1</v>
          </cell>
          <cell r="BC179">
            <v>1</v>
          </cell>
        </row>
        <row r="180">
          <cell r="A180">
            <v>70</v>
          </cell>
          <cell r="B180" t="str">
            <v>전선관</v>
          </cell>
          <cell r="C180" t="str">
            <v>HI-PVC 36C</v>
          </cell>
          <cell r="D180">
            <v>1.1000000000000001</v>
          </cell>
          <cell r="E180" t="str">
            <v>m</v>
          </cell>
          <cell r="F180">
            <v>50</v>
          </cell>
          <cell r="G180">
            <v>5927</v>
          </cell>
          <cell r="I180">
            <v>4791</v>
          </cell>
          <cell r="J180">
            <v>903</v>
          </cell>
          <cell r="K180">
            <v>993</v>
          </cell>
          <cell r="M180">
            <v>143</v>
          </cell>
          <cell r="N180" t="str">
            <v>전선관부속자재</v>
          </cell>
          <cell r="O180" t="str">
            <v>전선관의 15%</v>
          </cell>
          <cell r="P180">
            <v>1</v>
          </cell>
          <cell r="Q180" t="str">
            <v>식</v>
          </cell>
          <cell r="W180">
            <v>148</v>
          </cell>
          <cell r="Z180" t="str">
            <v>잡재료비</v>
          </cell>
          <cell r="AA180" t="str">
            <v>배관의 5%</v>
          </cell>
          <cell r="AB180">
            <v>1</v>
          </cell>
          <cell r="AC180" t="str">
            <v>식</v>
          </cell>
          <cell r="AI180">
            <v>49</v>
          </cell>
          <cell r="AM180">
            <v>1</v>
          </cell>
          <cell r="AN180">
            <v>1</v>
          </cell>
          <cell r="AO180">
            <v>1</v>
          </cell>
          <cell r="AP180" t="str">
            <v>내선전공</v>
          </cell>
          <cell r="AQ180">
            <v>0.1</v>
          </cell>
          <cell r="BB180" t="str">
            <v>전 7-1</v>
          </cell>
          <cell r="BC180">
            <v>1</v>
          </cell>
        </row>
        <row r="181">
          <cell r="B181" t="str">
            <v>전선관</v>
          </cell>
          <cell r="C181" t="str">
            <v>HI-PVC 42C</v>
          </cell>
          <cell r="D181">
            <v>1.1000000000000001</v>
          </cell>
          <cell r="E181" t="str">
            <v>m</v>
          </cell>
          <cell r="F181">
            <v>50</v>
          </cell>
          <cell r="G181">
            <v>6414</v>
          </cell>
          <cell r="I181">
            <v>6228</v>
          </cell>
          <cell r="K181">
            <v>0</v>
          </cell>
          <cell r="M181">
            <v>186</v>
          </cell>
          <cell r="N181" t="str">
            <v>전선관부속자재</v>
          </cell>
          <cell r="O181" t="str">
            <v>전선관의 15%</v>
          </cell>
          <cell r="P181">
            <v>1</v>
          </cell>
          <cell r="Q181" t="str">
            <v>식</v>
          </cell>
          <cell r="W181">
            <v>0</v>
          </cell>
          <cell r="Z181" t="str">
            <v>잡재료비</v>
          </cell>
          <cell r="AA181" t="str">
            <v>배관의 5%</v>
          </cell>
          <cell r="AB181">
            <v>1</v>
          </cell>
          <cell r="AC181" t="str">
            <v>식</v>
          </cell>
          <cell r="AI181">
            <v>0</v>
          </cell>
          <cell r="AM181">
            <v>1</v>
          </cell>
          <cell r="AN181">
            <v>1</v>
          </cell>
          <cell r="AO181">
            <v>1</v>
          </cell>
          <cell r="AP181" t="str">
            <v>내선전공</v>
          </cell>
          <cell r="AQ181">
            <v>0.13</v>
          </cell>
          <cell r="BB181" t="str">
            <v>전 7-1</v>
          </cell>
          <cell r="BC181">
            <v>1</v>
          </cell>
        </row>
        <row r="182">
          <cell r="B182" t="str">
            <v>전선관</v>
          </cell>
          <cell r="C182" t="str">
            <v>HI-PVC 54C</v>
          </cell>
          <cell r="D182">
            <v>1.1000000000000001</v>
          </cell>
          <cell r="E182" t="str">
            <v>m</v>
          </cell>
          <cell r="F182">
            <v>50</v>
          </cell>
          <cell r="G182">
            <v>9376</v>
          </cell>
          <cell r="I182">
            <v>9103</v>
          </cell>
          <cell r="K182">
            <v>0</v>
          </cell>
          <cell r="M182">
            <v>273</v>
          </cell>
          <cell r="N182" t="str">
            <v>전선관부속자재</v>
          </cell>
          <cell r="O182" t="str">
            <v>전선관의 15%</v>
          </cell>
          <cell r="P182">
            <v>1</v>
          </cell>
          <cell r="Q182" t="str">
            <v>식</v>
          </cell>
          <cell r="W182">
            <v>0</v>
          </cell>
          <cell r="Z182" t="str">
            <v>잡재료비</v>
          </cell>
          <cell r="AA182" t="str">
            <v>배관의 5%</v>
          </cell>
          <cell r="AB182">
            <v>1</v>
          </cell>
          <cell r="AC182" t="str">
            <v>식</v>
          </cell>
          <cell r="AI182">
            <v>0</v>
          </cell>
          <cell r="AM182">
            <v>1</v>
          </cell>
          <cell r="AN182">
            <v>1</v>
          </cell>
          <cell r="AO182">
            <v>1</v>
          </cell>
          <cell r="AP182" t="str">
            <v>내선전공</v>
          </cell>
          <cell r="AQ182">
            <v>0.19</v>
          </cell>
          <cell r="BB182" t="str">
            <v>전 7-1</v>
          </cell>
          <cell r="BC182">
            <v>1</v>
          </cell>
        </row>
        <row r="183">
          <cell r="B183" t="str">
            <v>전선관</v>
          </cell>
          <cell r="C183" t="str">
            <v>HI-PVC 70C</v>
          </cell>
          <cell r="D183">
            <v>1.1000000000000001</v>
          </cell>
          <cell r="E183" t="str">
            <v>m</v>
          </cell>
          <cell r="F183">
            <v>50</v>
          </cell>
          <cell r="G183">
            <v>13817</v>
          </cell>
          <cell r="I183">
            <v>13415</v>
          </cell>
          <cell r="K183">
            <v>0</v>
          </cell>
          <cell r="M183">
            <v>402</v>
          </cell>
          <cell r="N183" t="str">
            <v>전선관부속자재</v>
          </cell>
          <cell r="O183" t="str">
            <v>전선관의 15%</v>
          </cell>
          <cell r="P183">
            <v>1</v>
          </cell>
          <cell r="Q183" t="str">
            <v>식</v>
          </cell>
          <cell r="W183">
            <v>0</v>
          </cell>
          <cell r="Z183" t="str">
            <v>잡재료비</v>
          </cell>
          <cell r="AA183" t="str">
            <v>배관의 5%</v>
          </cell>
          <cell r="AB183">
            <v>1</v>
          </cell>
          <cell r="AC183" t="str">
            <v>식</v>
          </cell>
          <cell r="AI183">
            <v>0</v>
          </cell>
          <cell r="AM183">
            <v>1</v>
          </cell>
          <cell r="AN183">
            <v>1</v>
          </cell>
          <cell r="AO183">
            <v>1</v>
          </cell>
          <cell r="AP183" t="str">
            <v>내선전공</v>
          </cell>
          <cell r="AQ183">
            <v>0.28000000000000003</v>
          </cell>
          <cell r="BB183" t="str">
            <v>전 7-1</v>
          </cell>
          <cell r="BC183">
            <v>1</v>
          </cell>
        </row>
        <row r="184">
          <cell r="B184" t="str">
            <v>전선관</v>
          </cell>
          <cell r="C184" t="str">
            <v>HI-PVC 82C</v>
          </cell>
          <cell r="D184">
            <v>1.1000000000000001</v>
          </cell>
          <cell r="E184" t="str">
            <v>m</v>
          </cell>
          <cell r="F184">
            <v>50</v>
          </cell>
          <cell r="G184">
            <v>18258</v>
          </cell>
          <cell r="I184">
            <v>17727</v>
          </cell>
          <cell r="K184">
            <v>0</v>
          </cell>
          <cell r="M184">
            <v>531</v>
          </cell>
          <cell r="N184" t="str">
            <v>전선관부속자재</v>
          </cell>
          <cell r="O184" t="str">
            <v>전선관의 15%</v>
          </cell>
          <cell r="P184">
            <v>1</v>
          </cell>
          <cell r="Q184" t="str">
            <v>식</v>
          </cell>
          <cell r="W184">
            <v>0</v>
          </cell>
          <cell r="Z184" t="str">
            <v>잡재료비</v>
          </cell>
          <cell r="AA184" t="str">
            <v>배관의 5%</v>
          </cell>
          <cell r="AB184">
            <v>1</v>
          </cell>
          <cell r="AC184" t="str">
            <v>식</v>
          </cell>
          <cell r="AI184">
            <v>0</v>
          </cell>
          <cell r="AM184">
            <v>1</v>
          </cell>
          <cell r="AN184">
            <v>1</v>
          </cell>
          <cell r="AO184">
            <v>1</v>
          </cell>
          <cell r="AP184" t="str">
            <v>내선전공</v>
          </cell>
          <cell r="AQ184">
            <v>0.37</v>
          </cell>
          <cell r="BB184" t="str">
            <v>전 7-1</v>
          </cell>
          <cell r="BC184">
            <v>1</v>
          </cell>
        </row>
        <row r="185">
          <cell r="B185" t="str">
            <v>전선관</v>
          </cell>
          <cell r="C185" t="str">
            <v>HI-PVC 104C</v>
          </cell>
          <cell r="D185">
            <v>1.1000000000000001</v>
          </cell>
          <cell r="E185" t="str">
            <v>m</v>
          </cell>
          <cell r="F185">
            <v>50</v>
          </cell>
          <cell r="G185">
            <v>22700</v>
          </cell>
          <cell r="I185">
            <v>22039</v>
          </cell>
          <cell r="K185">
            <v>0</v>
          </cell>
          <cell r="M185">
            <v>661</v>
          </cell>
          <cell r="N185" t="str">
            <v>전선관부속자재</v>
          </cell>
          <cell r="O185" t="str">
            <v>전선관의 15%</v>
          </cell>
          <cell r="P185">
            <v>1</v>
          </cell>
          <cell r="Q185" t="str">
            <v>식</v>
          </cell>
          <cell r="W185">
            <v>0</v>
          </cell>
          <cell r="Z185" t="str">
            <v>잡재료비</v>
          </cell>
          <cell r="AA185" t="str">
            <v>배관의 5%</v>
          </cell>
          <cell r="AB185">
            <v>1</v>
          </cell>
          <cell r="AC185" t="str">
            <v>식</v>
          </cell>
          <cell r="AI185">
            <v>0</v>
          </cell>
          <cell r="AM185">
            <v>1</v>
          </cell>
          <cell r="AN185">
            <v>1</v>
          </cell>
          <cell r="AO185">
            <v>1</v>
          </cell>
          <cell r="AP185" t="str">
            <v>내선전공</v>
          </cell>
          <cell r="AQ185">
            <v>0.46</v>
          </cell>
          <cell r="BB185" t="str">
            <v>전 7-1</v>
          </cell>
          <cell r="BC185">
            <v>1</v>
          </cell>
        </row>
        <row r="186">
          <cell r="B186" t="str">
            <v>전선관</v>
          </cell>
          <cell r="C186" t="str">
            <v>PE 16C</v>
          </cell>
          <cell r="D186">
            <v>1.1000000000000001</v>
          </cell>
          <cell r="E186" t="str">
            <v>m</v>
          </cell>
          <cell r="F186">
            <v>50</v>
          </cell>
          <cell r="G186">
            <v>1726</v>
          </cell>
          <cell r="I186">
            <v>1676</v>
          </cell>
          <cell r="K186">
            <v>0</v>
          </cell>
          <cell r="M186">
            <v>50</v>
          </cell>
          <cell r="N186" t="str">
            <v>전선관부속자재</v>
          </cell>
          <cell r="O186" t="str">
            <v>전선관의 15%</v>
          </cell>
          <cell r="P186">
            <v>1</v>
          </cell>
          <cell r="Q186" t="str">
            <v>식</v>
          </cell>
          <cell r="W186">
            <v>0</v>
          </cell>
          <cell r="Z186" t="str">
            <v>잡재료비</v>
          </cell>
          <cell r="AA186" t="str">
            <v>배관의 5%</v>
          </cell>
          <cell r="AB186">
            <v>1</v>
          </cell>
          <cell r="AC186" t="str">
            <v>식</v>
          </cell>
          <cell r="AI186">
            <v>0</v>
          </cell>
          <cell r="AM186">
            <v>1</v>
          </cell>
          <cell r="AN186">
            <v>0.7</v>
          </cell>
          <cell r="AO186">
            <v>0.7</v>
          </cell>
          <cell r="AP186" t="str">
            <v>내선전공</v>
          </cell>
          <cell r="AQ186">
            <v>0.05</v>
          </cell>
          <cell r="BB186" t="str">
            <v>전 7-1</v>
          </cell>
          <cell r="BC186">
            <v>1</v>
          </cell>
        </row>
        <row r="187">
          <cell r="B187" t="str">
            <v>전선관</v>
          </cell>
          <cell r="C187" t="str">
            <v>PE 22C</v>
          </cell>
          <cell r="D187">
            <v>1.1000000000000001</v>
          </cell>
          <cell r="E187" t="str">
            <v>m</v>
          </cell>
          <cell r="F187">
            <v>50</v>
          </cell>
          <cell r="G187">
            <v>2072</v>
          </cell>
          <cell r="I187">
            <v>2012</v>
          </cell>
          <cell r="K187">
            <v>0</v>
          </cell>
          <cell r="M187">
            <v>60</v>
          </cell>
          <cell r="N187" t="str">
            <v>전선관부속자재</v>
          </cell>
          <cell r="O187" t="str">
            <v>전선관의 15%</v>
          </cell>
          <cell r="P187">
            <v>1</v>
          </cell>
          <cell r="Q187" t="str">
            <v>식</v>
          </cell>
          <cell r="W187">
            <v>0</v>
          </cell>
          <cell r="Z187" t="str">
            <v>잡재료비</v>
          </cell>
          <cell r="AA187" t="str">
            <v>배관의 5%</v>
          </cell>
          <cell r="AB187">
            <v>1</v>
          </cell>
          <cell r="AC187" t="str">
            <v>식</v>
          </cell>
          <cell r="AI187">
            <v>0</v>
          </cell>
          <cell r="AM187">
            <v>1</v>
          </cell>
          <cell r="AN187">
            <v>0.7</v>
          </cell>
          <cell r="AO187">
            <v>0.7</v>
          </cell>
          <cell r="AP187" t="str">
            <v>내선전공</v>
          </cell>
          <cell r="AQ187">
            <v>0.06</v>
          </cell>
          <cell r="BB187" t="str">
            <v>전 7-1</v>
          </cell>
          <cell r="BC187">
            <v>1</v>
          </cell>
        </row>
        <row r="188">
          <cell r="B188" t="str">
            <v>전선관</v>
          </cell>
          <cell r="C188" t="str">
            <v>PE 28C</v>
          </cell>
          <cell r="D188">
            <v>1.1000000000000001</v>
          </cell>
          <cell r="E188" t="str">
            <v>m</v>
          </cell>
          <cell r="F188">
            <v>50</v>
          </cell>
          <cell r="G188">
            <v>2763</v>
          </cell>
          <cell r="I188">
            <v>2683</v>
          </cell>
          <cell r="K188">
            <v>0</v>
          </cell>
          <cell r="M188">
            <v>80</v>
          </cell>
          <cell r="N188" t="str">
            <v>전선관부속자재</v>
          </cell>
          <cell r="O188" t="str">
            <v>전선관의 15%</v>
          </cell>
          <cell r="P188">
            <v>1</v>
          </cell>
          <cell r="Q188" t="str">
            <v>식</v>
          </cell>
          <cell r="W188">
            <v>0</v>
          </cell>
          <cell r="Z188" t="str">
            <v>잡재료비</v>
          </cell>
          <cell r="AA188" t="str">
            <v>배관의 5%</v>
          </cell>
          <cell r="AB188">
            <v>1</v>
          </cell>
          <cell r="AC188" t="str">
            <v>식</v>
          </cell>
          <cell r="AI188">
            <v>0</v>
          </cell>
          <cell r="AM188">
            <v>1</v>
          </cell>
          <cell r="AN188">
            <v>0.7</v>
          </cell>
          <cell r="AO188">
            <v>0.7</v>
          </cell>
          <cell r="AP188" t="str">
            <v>내선전공</v>
          </cell>
          <cell r="AQ188">
            <v>0.08</v>
          </cell>
          <cell r="BB188" t="str">
            <v>전 7-1</v>
          </cell>
          <cell r="BC188">
            <v>1</v>
          </cell>
        </row>
        <row r="189">
          <cell r="B189" t="str">
            <v>전선관</v>
          </cell>
          <cell r="C189" t="str">
            <v>PE 36C</v>
          </cell>
          <cell r="D189">
            <v>1.1000000000000001</v>
          </cell>
          <cell r="E189" t="str">
            <v>m</v>
          </cell>
          <cell r="F189">
            <v>50</v>
          </cell>
          <cell r="G189">
            <v>3453</v>
          </cell>
          <cell r="I189">
            <v>3353</v>
          </cell>
          <cell r="K189">
            <v>0</v>
          </cell>
          <cell r="M189">
            <v>100</v>
          </cell>
          <cell r="N189" t="str">
            <v>전선관부속자재</v>
          </cell>
          <cell r="O189" t="str">
            <v>전선관의 15%</v>
          </cell>
          <cell r="P189">
            <v>1</v>
          </cell>
          <cell r="Q189" t="str">
            <v>식</v>
          </cell>
          <cell r="W189">
            <v>0</v>
          </cell>
          <cell r="Z189" t="str">
            <v>잡재료비</v>
          </cell>
          <cell r="AA189" t="str">
            <v>배관의 5%</v>
          </cell>
          <cell r="AB189">
            <v>1</v>
          </cell>
          <cell r="AC189" t="str">
            <v>식</v>
          </cell>
          <cell r="AI189">
            <v>0</v>
          </cell>
          <cell r="AM189">
            <v>1</v>
          </cell>
          <cell r="AN189">
            <v>0.7</v>
          </cell>
          <cell r="AO189">
            <v>0.7</v>
          </cell>
          <cell r="AP189" t="str">
            <v>내선전공</v>
          </cell>
          <cell r="AQ189">
            <v>0.1</v>
          </cell>
          <cell r="BB189" t="str">
            <v>전 7-1</v>
          </cell>
          <cell r="BC189">
            <v>1</v>
          </cell>
        </row>
        <row r="190">
          <cell r="B190" t="str">
            <v>전선관</v>
          </cell>
          <cell r="C190" t="str">
            <v>PE 42C</v>
          </cell>
          <cell r="D190">
            <v>1.1000000000000001</v>
          </cell>
          <cell r="E190" t="str">
            <v>m</v>
          </cell>
          <cell r="F190">
            <v>50</v>
          </cell>
          <cell r="G190">
            <v>4489</v>
          </cell>
          <cell r="I190">
            <v>4359</v>
          </cell>
          <cell r="K190">
            <v>0</v>
          </cell>
          <cell r="M190">
            <v>130</v>
          </cell>
          <cell r="N190" t="str">
            <v>전선관부속자재</v>
          </cell>
          <cell r="O190" t="str">
            <v>전선관의 15%</v>
          </cell>
          <cell r="P190">
            <v>1</v>
          </cell>
          <cell r="Q190" t="str">
            <v>식</v>
          </cell>
          <cell r="W190">
            <v>0</v>
          </cell>
          <cell r="Z190" t="str">
            <v>잡재료비</v>
          </cell>
          <cell r="AA190" t="str">
            <v>배관의 5%</v>
          </cell>
          <cell r="AB190">
            <v>1</v>
          </cell>
          <cell r="AC190" t="str">
            <v>식</v>
          </cell>
          <cell r="AI190">
            <v>0</v>
          </cell>
          <cell r="AM190">
            <v>1</v>
          </cell>
          <cell r="AN190">
            <v>0.7</v>
          </cell>
          <cell r="AO190">
            <v>0.7</v>
          </cell>
          <cell r="AP190" t="str">
            <v>내선전공</v>
          </cell>
          <cell r="AQ190">
            <v>0.13</v>
          </cell>
          <cell r="BB190" t="str">
            <v>전 7-1</v>
          </cell>
          <cell r="BC190">
            <v>1</v>
          </cell>
        </row>
        <row r="191">
          <cell r="B191" t="str">
            <v>전선관</v>
          </cell>
          <cell r="C191" t="str">
            <v>PE 54C</v>
          </cell>
          <cell r="D191">
            <v>1.1000000000000001</v>
          </cell>
          <cell r="E191" t="str">
            <v>m</v>
          </cell>
          <cell r="F191">
            <v>50</v>
          </cell>
          <cell r="G191">
            <v>6563</v>
          </cell>
          <cell r="I191">
            <v>6372</v>
          </cell>
          <cell r="K191">
            <v>0</v>
          </cell>
          <cell r="M191">
            <v>191</v>
          </cell>
          <cell r="N191" t="str">
            <v>전선관부속자재</v>
          </cell>
          <cell r="O191" t="str">
            <v>전선관의 15%</v>
          </cell>
          <cell r="P191">
            <v>1</v>
          </cell>
          <cell r="Q191" t="str">
            <v>식</v>
          </cell>
          <cell r="W191">
            <v>0</v>
          </cell>
          <cell r="Z191" t="str">
            <v>잡재료비</v>
          </cell>
          <cell r="AA191" t="str">
            <v>배관의 5%</v>
          </cell>
          <cell r="AB191">
            <v>1</v>
          </cell>
          <cell r="AC191" t="str">
            <v>식</v>
          </cell>
          <cell r="AI191">
            <v>0</v>
          </cell>
          <cell r="AM191">
            <v>1</v>
          </cell>
          <cell r="AN191">
            <v>0.7</v>
          </cell>
          <cell r="AO191">
            <v>0.7</v>
          </cell>
          <cell r="AP191" t="str">
            <v>내선전공</v>
          </cell>
          <cell r="AQ191">
            <v>0.19</v>
          </cell>
          <cell r="BB191" t="str">
            <v>전 7-1</v>
          </cell>
          <cell r="BC191">
            <v>1</v>
          </cell>
        </row>
        <row r="192">
          <cell r="B192" t="str">
            <v>전선관</v>
          </cell>
          <cell r="C192" t="str">
            <v>PE 70C</v>
          </cell>
          <cell r="D192">
            <v>1.1000000000000001</v>
          </cell>
          <cell r="E192" t="str">
            <v>m</v>
          </cell>
          <cell r="F192">
            <v>50</v>
          </cell>
          <cell r="G192">
            <v>9671</v>
          </cell>
          <cell r="I192">
            <v>9390</v>
          </cell>
          <cell r="K192">
            <v>0</v>
          </cell>
          <cell r="M192">
            <v>281</v>
          </cell>
          <cell r="N192" t="str">
            <v>전선관부속자재</v>
          </cell>
          <cell r="O192" t="str">
            <v>전선관의 15%</v>
          </cell>
          <cell r="P192">
            <v>1</v>
          </cell>
          <cell r="Q192" t="str">
            <v>식</v>
          </cell>
          <cell r="W192">
            <v>0</v>
          </cell>
          <cell r="Z192" t="str">
            <v>잡재료비</v>
          </cell>
          <cell r="AA192" t="str">
            <v>배관의 5%</v>
          </cell>
          <cell r="AB192">
            <v>1</v>
          </cell>
          <cell r="AC192" t="str">
            <v>식</v>
          </cell>
          <cell r="AI192">
            <v>0</v>
          </cell>
          <cell r="AM192">
            <v>1</v>
          </cell>
          <cell r="AN192">
            <v>0.7</v>
          </cell>
          <cell r="AO192">
            <v>0.7</v>
          </cell>
          <cell r="AP192" t="str">
            <v>내선전공</v>
          </cell>
          <cell r="AQ192">
            <v>0.28000000000000003</v>
          </cell>
          <cell r="BB192" t="str">
            <v>전 7-1</v>
          </cell>
          <cell r="BC192">
            <v>1</v>
          </cell>
        </row>
        <row r="193">
          <cell r="B193" t="str">
            <v>전선관</v>
          </cell>
          <cell r="C193" t="str">
            <v>PE 82C</v>
          </cell>
          <cell r="D193">
            <v>1.1000000000000001</v>
          </cell>
          <cell r="E193" t="str">
            <v>m</v>
          </cell>
          <cell r="F193">
            <v>50</v>
          </cell>
          <cell r="G193">
            <v>12780</v>
          </cell>
          <cell r="I193">
            <v>12408</v>
          </cell>
          <cell r="K193">
            <v>0</v>
          </cell>
          <cell r="M193">
            <v>372</v>
          </cell>
          <cell r="N193" t="str">
            <v>전선관부속자재</v>
          </cell>
          <cell r="O193" t="str">
            <v>전선관의 15%</v>
          </cell>
          <cell r="P193">
            <v>1</v>
          </cell>
          <cell r="Q193" t="str">
            <v>식</v>
          </cell>
          <cell r="W193">
            <v>0</v>
          </cell>
          <cell r="Z193" t="str">
            <v>잡재료비</v>
          </cell>
          <cell r="AA193" t="str">
            <v>배관의 5%</v>
          </cell>
          <cell r="AB193">
            <v>1</v>
          </cell>
          <cell r="AC193" t="str">
            <v>식</v>
          </cell>
          <cell r="AI193">
            <v>0</v>
          </cell>
          <cell r="AM193">
            <v>1</v>
          </cell>
          <cell r="AN193">
            <v>0.7</v>
          </cell>
          <cell r="AO193">
            <v>0.7</v>
          </cell>
          <cell r="AP193" t="str">
            <v>내선전공</v>
          </cell>
          <cell r="AQ193">
            <v>0.37</v>
          </cell>
          <cell r="BB193" t="str">
            <v>전 7-1</v>
          </cell>
          <cell r="BC193">
            <v>1</v>
          </cell>
        </row>
        <row r="194">
          <cell r="B194" t="str">
            <v>전선관</v>
          </cell>
          <cell r="C194" t="str">
            <v>PE 104C</v>
          </cell>
          <cell r="D194">
            <v>1.1000000000000001</v>
          </cell>
          <cell r="E194" t="str">
            <v>m</v>
          </cell>
          <cell r="F194">
            <v>50</v>
          </cell>
          <cell r="G194">
            <v>15889</v>
          </cell>
          <cell r="I194">
            <v>15427</v>
          </cell>
          <cell r="K194">
            <v>0</v>
          </cell>
          <cell r="M194">
            <v>462</v>
          </cell>
          <cell r="N194" t="str">
            <v>전선관부속자재</v>
          </cell>
          <cell r="O194" t="str">
            <v>전선관의 15%</v>
          </cell>
          <cell r="P194">
            <v>1</v>
          </cell>
          <cell r="Q194" t="str">
            <v>식</v>
          </cell>
          <cell r="W194">
            <v>0</v>
          </cell>
          <cell r="Z194" t="str">
            <v>잡재료비</v>
          </cell>
          <cell r="AA194" t="str">
            <v>배관의 5%</v>
          </cell>
          <cell r="AB194">
            <v>1</v>
          </cell>
          <cell r="AC194" t="str">
            <v>식</v>
          </cell>
          <cell r="AI194">
            <v>0</v>
          </cell>
          <cell r="AM194">
            <v>1</v>
          </cell>
          <cell r="AN194">
            <v>0.7</v>
          </cell>
          <cell r="AO194">
            <v>0.7</v>
          </cell>
          <cell r="AP194" t="str">
            <v>내선전공</v>
          </cell>
          <cell r="AQ194">
            <v>0.46</v>
          </cell>
          <cell r="BB194" t="str">
            <v>전 7-1</v>
          </cell>
          <cell r="BC194">
            <v>1</v>
          </cell>
        </row>
        <row r="195">
          <cell r="B195" t="str">
            <v>전선관</v>
          </cell>
          <cell r="C195" t="str">
            <v>PE 104C</v>
          </cell>
          <cell r="D195">
            <v>1.1000000000000001</v>
          </cell>
          <cell r="E195" t="str">
            <v>m</v>
          </cell>
          <cell r="F195">
            <v>50</v>
          </cell>
          <cell r="G195">
            <v>15889</v>
          </cell>
          <cell r="I195">
            <v>15427</v>
          </cell>
          <cell r="K195">
            <v>0</v>
          </cell>
          <cell r="M195">
            <v>462</v>
          </cell>
          <cell r="N195" t="str">
            <v>전선관부속자재</v>
          </cell>
          <cell r="O195" t="str">
            <v>전선관의 15%</v>
          </cell>
          <cell r="P195">
            <v>1</v>
          </cell>
          <cell r="Q195" t="str">
            <v>식</v>
          </cell>
          <cell r="W195">
            <v>0</v>
          </cell>
          <cell r="Z195" t="str">
            <v>잡재료비</v>
          </cell>
          <cell r="AA195" t="str">
            <v>배관의 5%</v>
          </cell>
          <cell r="AB195">
            <v>1</v>
          </cell>
          <cell r="AC195" t="str">
            <v>식</v>
          </cell>
          <cell r="AI195">
            <v>0</v>
          </cell>
          <cell r="AM195">
            <v>1</v>
          </cell>
          <cell r="AN195">
            <v>0.7</v>
          </cell>
          <cell r="AO195">
            <v>0.7</v>
          </cell>
          <cell r="AP195" t="str">
            <v>내선전공</v>
          </cell>
          <cell r="AQ195">
            <v>0.46</v>
          </cell>
          <cell r="BB195" t="str">
            <v>전 7-1</v>
          </cell>
          <cell r="BC195">
            <v>1</v>
          </cell>
        </row>
        <row r="196">
          <cell r="A196">
            <v>71</v>
          </cell>
          <cell r="B196" t="str">
            <v>전선관</v>
          </cell>
          <cell r="C196" t="str">
            <v>파형관 30φ</v>
          </cell>
          <cell r="D196">
            <v>1.03</v>
          </cell>
          <cell r="E196" t="str">
            <v>m</v>
          </cell>
          <cell r="F196">
            <v>50</v>
          </cell>
          <cell r="G196">
            <v>3508</v>
          </cell>
          <cell r="I196">
            <v>3097</v>
          </cell>
          <cell r="J196">
            <v>310</v>
          </cell>
          <cell r="K196">
            <v>319</v>
          </cell>
          <cell r="M196">
            <v>92</v>
          </cell>
          <cell r="N196" t="str">
            <v>전선관부속자재</v>
          </cell>
          <cell r="O196" t="str">
            <v>전선관의 15%</v>
          </cell>
          <cell r="P196">
            <v>1</v>
          </cell>
          <cell r="Q196" t="str">
            <v>식</v>
          </cell>
          <cell r="W196">
            <v>47</v>
          </cell>
          <cell r="Z196" t="str">
            <v>잡재료비</v>
          </cell>
          <cell r="AA196" t="str">
            <v>배관의 5%</v>
          </cell>
          <cell r="AB196">
            <v>1</v>
          </cell>
          <cell r="AC196" t="str">
            <v>식</v>
          </cell>
          <cell r="AI196">
            <v>15</v>
          </cell>
          <cell r="AM196">
            <v>2</v>
          </cell>
          <cell r="AN196">
            <v>1</v>
          </cell>
          <cell r="AO196">
            <v>1</v>
          </cell>
          <cell r="AP196" t="str">
            <v>배전전공</v>
          </cell>
          <cell r="AQ196">
            <v>1.2E-2</v>
          </cell>
          <cell r="AR196" t="str">
            <v>보통인부</v>
          </cell>
          <cell r="AS196">
            <v>2.9000000000000001E-2</v>
          </cell>
          <cell r="BB196" t="str">
            <v>전 5-37-1</v>
          </cell>
          <cell r="BC196">
            <v>1</v>
          </cell>
        </row>
        <row r="197">
          <cell r="A197">
            <v>72</v>
          </cell>
          <cell r="B197" t="str">
            <v>전선관</v>
          </cell>
          <cell r="C197" t="str">
            <v>파형관 40φ</v>
          </cell>
          <cell r="D197">
            <v>1.03</v>
          </cell>
          <cell r="E197" t="str">
            <v>m</v>
          </cell>
          <cell r="F197">
            <v>50</v>
          </cell>
          <cell r="G197">
            <v>3704</v>
          </cell>
          <cell r="I197">
            <v>3097</v>
          </cell>
          <cell r="J197">
            <v>500</v>
          </cell>
          <cell r="K197">
            <v>515</v>
          </cell>
          <cell r="M197">
            <v>92</v>
          </cell>
          <cell r="N197" t="str">
            <v>전선관부속자재</v>
          </cell>
          <cell r="O197" t="str">
            <v>전선관의 15%</v>
          </cell>
          <cell r="P197">
            <v>1</v>
          </cell>
          <cell r="Q197" t="str">
            <v>식</v>
          </cell>
          <cell r="W197">
            <v>77</v>
          </cell>
          <cell r="Z197" t="str">
            <v>잡재료비</v>
          </cell>
          <cell r="AA197" t="str">
            <v>배관의 5%</v>
          </cell>
          <cell r="AB197">
            <v>1</v>
          </cell>
          <cell r="AC197" t="str">
            <v>식</v>
          </cell>
          <cell r="AI197">
            <v>25</v>
          </cell>
          <cell r="AM197">
            <v>2</v>
          </cell>
          <cell r="AN197">
            <v>1</v>
          </cell>
          <cell r="AO197">
            <v>1</v>
          </cell>
          <cell r="AP197" t="str">
            <v>배전전공</v>
          </cell>
          <cell r="AQ197">
            <v>1.2E-2</v>
          </cell>
          <cell r="AR197" t="str">
            <v>보통인부</v>
          </cell>
          <cell r="AS197">
            <v>2.9000000000000001E-2</v>
          </cell>
          <cell r="BB197" t="str">
            <v>전 5-37-1</v>
          </cell>
          <cell r="BC197">
            <v>1</v>
          </cell>
        </row>
        <row r="198">
          <cell r="A198">
            <v>73</v>
          </cell>
          <cell r="B198" t="str">
            <v>전선관</v>
          </cell>
          <cell r="C198" t="str">
            <v>파형관 50φ</v>
          </cell>
          <cell r="D198">
            <v>1.03</v>
          </cell>
          <cell r="E198" t="str">
            <v>m</v>
          </cell>
          <cell r="F198">
            <v>50</v>
          </cell>
          <cell r="G198">
            <v>3848</v>
          </cell>
          <cell r="I198">
            <v>3097</v>
          </cell>
          <cell r="J198">
            <v>640</v>
          </cell>
          <cell r="K198">
            <v>659</v>
          </cell>
          <cell r="M198">
            <v>92</v>
          </cell>
          <cell r="N198" t="str">
            <v>전선관부속자재</v>
          </cell>
          <cell r="O198" t="str">
            <v>전선관의 15%</v>
          </cell>
          <cell r="P198">
            <v>1</v>
          </cell>
          <cell r="Q198" t="str">
            <v>식</v>
          </cell>
          <cell r="W198">
            <v>98</v>
          </cell>
          <cell r="Z198" t="str">
            <v>잡재료비</v>
          </cell>
          <cell r="AA198" t="str">
            <v>배관의 5%</v>
          </cell>
          <cell r="AB198">
            <v>1</v>
          </cell>
          <cell r="AC198" t="str">
            <v>식</v>
          </cell>
          <cell r="AI198">
            <v>32</v>
          </cell>
          <cell r="AM198">
            <v>2</v>
          </cell>
          <cell r="AN198">
            <v>1</v>
          </cell>
          <cell r="AO198">
            <v>1</v>
          </cell>
          <cell r="AP198" t="str">
            <v>배전전공</v>
          </cell>
          <cell r="AQ198">
            <v>1.2E-2</v>
          </cell>
          <cell r="AR198" t="str">
            <v>보통인부</v>
          </cell>
          <cell r="AS198">
            <v>2.9000000000000001E-2</v>
          </cell>
          <cell r="BB198" t="str">
            <v>전 5-37-1</v>
          </cell>
          <cell r="BC198">
            <v>1</v>
          </cell>
        </row>
        <row r="199">
          <cell r="A199">
            <v>74</v>
          </cell>
          <cell r="B199" t="str">
            <v>전선관</v>
          </cell>
          <cell r="C199" t="str">
            <v>파형관 65φ</v>
          </cell>
          <cell r="D199">
            <v>1.03</v>
          </cell>
          <cell r="E199" t="str">
            <v>m</v>
          </cell>
          <cell r="F199">
            <v>50</v>
          </cell>
          <cell r="G199">
            <v>4943</v>
          </cell>
          <cell r="I199">
            <v>3830</v>
          </cell>
          <cell r="J199">
            <v>970</v>
          </cell>
          <cell r="K199">
            <v>999</v>
          </cell>
          <cell r="M199">
            <v>114</v>
          </cell>
          <cell r="N199" t="str">
            <v>전선관부속자재</v>
          </cell>
          <cell r="O199" t="str">
            <v>전선관의 15%</v>
          </cell>
          <cell r="P199">
            <v>1</v>
          </cell>
          <cell r="Q199" t="str">
            <v>식</v>
          </cell>
          <cell r="W199">
            <v>149</v>
          </cell>
          <cell r="Z199" t="str">
            <v>잡재료비</v>
          </cell>
          <cell r="AA199" t="str">
            <v>배관의 5%</v>
          </cell>
          <cell r="AB199">
            <v>1</v>
          </cell>
          <cell r="AC199" t="str">
            <v>식</v>
          </cell>
          <cell r="AI199">
            <v>49</v>
          </cell>
          <cell r="AM199">
            <v>2</v>
          </cell>
          <cell r="AN199">
            <v>1</v>
          </cell>
          <cell r="AO199">
            <v>1</v>
          </cell>
          <cell r="AP199" t="str">
            <v>배전전공</v>
          </cell>
          <cell r="AQ199">
            <v>1.4999999999999999E-2</v>
          </cell>
          <cell r="AR199" t="str">
            <v>보통인부</v>
          </cell>
          <cell r="AS199">
            <v>3.5000000000000003E-2</v>
          </cell>
          <cell r="BB199" t="str">
            <v>전 5-37-1</v>
          </cell>
          <cell r="BC199">
            <v>1</v>
          </cell>
        </row>
        <row r="200">
          <cell r="A200">
            <v>75</v>
          </cell>
          <cell r="B200" t="str">
            <v>전선관</v>
          </cell>
          <cell r="C200" t="str">
            <v>파형관 80φ</v>
          </cell>
          <cell r="D200">
            <v>1.03</v>
          </cell>
          <cell r="E200" t="str">
            <v>m</v>
          </cell>
          <cell r="F200">
            <v>50</v>
          </cell>
          <cell r="G200">
            <v>5283</v>
          </cell>
          <cell r="I200">
            <v>3830</v>
          </cell>
          <cell r="J200">
            <v>1300</v>
          </cell>
          <cell r="K200">
            <v>1339</v>
          </cell>
          <cell r="M200">
            <v>114</v>
          </cell>
          <cell r="N200" t="str">
            <v>전선관부속자재</v>
          </cell>
          <cell r="O200" t="str">
            <v>전선관의 15%</v>
          </cell>
          <cell r="P200">
            <v>1</v>
          </cell>
          <cell r="Q200" t="str">
            <v>식</v>
          </cell>
          <cell r="W200">
            <v>200</v>
          </cell>
          <cell r="Z200" t="str">
            <v>잡재료비</v>
          </cell>
          <cell r="AA200" t="str">
            <v>배관의 5%</v>
          </cell>
          <cell r="AB200">
            <v>1</v>
          </cell>
          <cell r="AC200" t="str">
            <v>식</v>
          </cell>
          <cell r="AI200">
            <v>66</v>
          </cell>
          <cell r="AM200">
            <v>2</v>
          </cell>
          <cell r="AN200">
            <v>1</v>
          </cell>
          <cell r="AO200">
            <v>1</v>
          </cell>
          <cell r="AP200" t="str">
            <v>배전전공</v>
          </cell>
          <cell r="AQ200">
            <v>1.4999999999999999E-2</v>
          </cell>
          <cell r="AR200" t="str">
            <v>보통인부</v>
          </cell>
          <cell r="AS200">
            <v>3.5000000000000003E-2</v>
          </cell>
          <cell r="BB200" t="str">
            <v>전 5-37-1</v>
          </cell>
          <cell r="BC200">
            <v>1</v>
          </cell>
        </row>
        <row r="201">
          <cell r="A201">
            <v>76</v>
          </cell>
          <cell r="B201" t="str">
            <v>전선관</v>
          </cell>
          <cell r="C201" t="str">
            <v>파형관 100φ</v>
          </cell>
          <cell r="D201">
            <v>1.03</v>
          </cell>
          <cell r="E201" t="str">
            <v>m</v>
          </cell>
          <cell r="F201">
            <v>50</v>
          </cell>
          <cell r="G201">
            <v>6904</v>
          </cell>
          <cell r="I201">
            <v>5103</v>
          </cell>
          <cell r="J201">
            <v>1600</v>
          </cell>
          <cell r="K201">
            <v>1648</v>
          </cell>
          <cell r="M201">
            <v>153</v>
          </cell>
          <cell r="N201" t="str">
            <v>전선관부속자재</v>
          </cell>
          <cell r="O201" t="str">
            <v>전선관의 15%</v>
          </cell>
          <cell r="P201">
            <v>1</v>
          </cell>
          <cell r="Q201" t="str">
            <v>식</v>
          </cell>
          <cell r="W201">
            <v>247</v>
          </cell>
          <cell r="Z201" t="str">
            <v>잡재료비</v>
          </cell>
          <cell r="AA201" t="str">
            <v>배관의 5%</v>
          </cell>
          <cell r="AB201">
            <v>1</v>
          </cell>
          <cell r="AC201" t="str">
            <v>식</v>
          </cell>
          <cell r="AI201">
            <v>82</v>
          </cell>
          <cell r="AM201">
            <v>2</v>
          </cell>
          <cell r="AN201">
            <v>1</v>
          </cell>
          <cell r="AO201">
            <v>1</v>
          </cell>
          <cell r="AP201" t="str">
            <v>배전전공</v>
          </cell>
          <cell r="AQ201">
            <v>1.7999999999999999E-2</v>
          </cell>
          <cell r="AR201" t="str">
            <v>보통인부</v>
          </cell>
          <cell r="AS201">
            <v>5.7000000000000002E-2</v>
          </cell>
          <cell r="BB201" t="str">
            <v>전 5-37-1</v>
          </cell>
          <cell r="BC201">
            <v>1</v>
          </cell>
        </row>
        <row r="202">
          <cell r="A202">
            <v>77</v>
          </cell>
          <cell r="B202" t="str">
            <v>전선관</v>
          </cell>
          <cell r="C202" t="str">
            <v>파형관 125φ</v>
          </cell>
          <cell r="D202">
            <v>1.03</v>
          </cell>
          <cell r="E202" t="str">
            <v>m</v>
          </cell>
          <cell r="F202">
            <v>50</v>
          </cell>
          <cell r="G202">
            <v>9840</v>
          </cell>
          <cell r="I202">
            <v>7014</v>
          </cell>
          <cell r="J202">
            <v>2540</v>
          </cell>
          <cell r="K202">
            <v>2616</v>
          </cell>
          <cell r="M202">
            <v>210</v>
          </cell>
          <cell r="N202" t="str">
            <v>전선관부속자재</v>
          </cell>
          <cell r="O202" t="str">
            <v>전선관의 15%</v>
          </cell>
          <cell r="P202">
            <v>1</v>
          </cell>
          <cell r="Q202" t="str">
            <v>식</v>
          </cell>
          <cell r="W202">
            <v>392</v>
          </cell>
          <cell r="Z202" t="str">
            <v>잡재료비</v>
          </cell>
          <cell r="AA202" t="str">
            <v>배관의 5%</v>
          </cell>
          <cell r="AB202">
            <v>1</v>
          </cell>
          <cell r="AC202" t="str">
            <v>식</v>
          </cell>
          <cell r="AI202">
            <v>130</v>
          </cell>
          <cell r="AM202">
            <v>2</v>
          </cell>
          <cell r="AN202">
            <v>1</v>
          </cell>
          <cell r="AO202">
            <v>1</v>
          </cell>
          <cell r="AP202" t="str">
            <v>배전전공</v>
          </cell>
          <cell r="AQ202">
            <v>2.5000000000000001E-2</v>
          </cell>
          <cell r="AR202" t="str">
            <v>보통인부</v>
          </cell>
          <cell r="AS202">
            <v>7.6999999999999999E-2</v>
          </cell>
          <cell r="BB202" t="str">
            <v>전 5-37-1</v>
          </cell>
          <cell r="BC202">
            <v>1</v>
          </cell>
        </row>
        <row r="203">
          <cell r="B203" t="str">
            <v>전선관</v>
          </cell>
          <cell r="C203" t="str">
            <v>파형관 150φ</v>
          </cell>
          <cell r="D203">
            <v>1.03</v>
          </cell>
          <cell r="E203" t="str">
            <v>m</v>
          </cell>
          <cell r="F203">
            <v>50</v>
          </cell>
          <cell r="G203">
            <v>8829</v>
          </cell>
          <cell r="I203">
            <v>8572</v>
          </cell>
          <cell r="K203">
            <v>0</v>
          </cell>
          <cell r="M203">
            <v>257</v>
          </cell>
          <cell r="N203" t="str">
            <v>전선관부속자재</v>
          </cell>
          <cell r="O203" t="str">
            <v>전선관의 15%</v>
          </cell>
          <cell r="P203">
            <v>1</v>
          </cell>
          <cell r="Q203" t="str">
            <v>식</v>
          </cell>
          <cell r="W203">
            <v>0</v>
          </cell>
          <cell r="Z203" t="str">
            <v>잡재료비</v>
          </cell>
          <cell r="AA203" t="str">
            <v>배관의 5%</v>
          </cell>
          <cell r="AB203">
            <v>1</v>
          </cell>
          <cell r="AC203" t="str">
            <v>식</v>
          </cell>
          <cell r="AI203">
            <v>0</v>
          </cell>
          <cell r="AM203">
            <v>2</v>
          </cell>
          <cell r="AN203">
            <v>1</v>
          </cell>
          <cell r="AO203">
            <v>1</v>
          </cell>
          <cell r="AP203" t="str">
            <v>배전전공</v>
          </cell>
          <cell r="AQ203">
            <v>0.03</v>
          </cell>
          <cell r="AR203" t="str">
            <v>보통인부</v>
          </cell>
          <cell r="AS203">
            <v>9.7000000000000003E-2</v>
          </cell>
          <cell r="BB203" t="str">
            <v>전 5-37-1</v>
          </cell>
          <cell r="BC203">
            <v>1</v>
          </cell>
        </row>
        <row r="204">
          <cell r="B204" t="str">
            <v>전선관</v>
          </cell>
          <cell r="C204" t="str">
            <v>파형관 200φ</v>
          </cell>
          <cell r="D204">
            <v>1.03</v>
          </cell>
          <cell r="E204" t="str">
            <v>m</v>
          </cell>
          <cell r="F204">
            <v>50</v>
          </cell>
          <cell r="G204">
            <v>11942</v>
          </cell>
          <cell r="I204">
            <v>11595</v>
          </cell>
          <cell r="K204">
            <v>0</v>
          </cell>
          <cell r="M204">
            <v>347</v>
          </cell>
          <cell r="N204" t="str">
            <v>전선관부속자재</v>
          </cell>
          <cell r="O204" t="str">
            <v>전선관의 15%</v>
          </cell>
          <cell r="P204">
            <v>1</v>
          </cell>
          <cell r="Q204" t="str">
            <v>식</v>
          </cell>
          <cell r="W204">
            <v>0</v>
          </cell>
          <cell r="Z204" t="str">
            <v>잡재료비</v>
          </cell>
          <cell r="AA204" t="str">
            <v>배관의 5%</v>
          </cell>
          <cell r="AB204">
            <v>1</v>
          </cell>
          <cell r="AC204" t="str">
            <v>식</v>
          </cell>
          <cell r="AI204">
            <v>0</v>
          </cell>
          <cell r="AM204">
            <v>2</v>
          </cell>
          <cell r="AN204">
            <v>1</v>
          </cell>
          <cell r="AO204">
            <v>1</v>
          </cell>
          <cell r="AP204" t="str">
            <v>배전전공</v>
          </cell>
          <cell r="AQ204">
            <v>4.1000000000000002E-2</v>
          </cell>
          <cell r="AR204" t="str">
            <v>보통인부</v>
          </cell>
          <cell r="AS204">
            <v>0.129</v>
          </cell>
          <cell r="BB204" t="str">
            <v>전 5-37-1</v>
          </cell>
          <cell r="BC204">
            <v>1</v>
          </cell>
        </row>
        <row r="205">
          <cell r="A205">
            <v>78</v>
          </cell>
          <cell r="B205" t="str">
            <v>압착단자</v>
          </cell>
          <cell r="C205" t="str">
            <v xml:space="preserve"> 14㎟</v>
          </cell>
          <cell r="D205">
            <v>1</v>
          </cell>
          <cell r="E205" t="str">
            <v>EA</v>
          </cell>
          <cell r="F205">
            <v>50</v>
          </cell>
          <cell r="G205">
            <v>4819</v>
          </cell>
          <cell r="I205">
            <v>4613</v>
          </cell>
          <cell r="J205">
            <v>68</v>
          </cell>
          <cell r="K205">
            <v>68</v>
          </cell>
          <cell r="M205">
            <v>138</v>
          </cell>
          <cell r="AM205">
            <v>1</v>
          </cell>
          <cell r="AN205">
            <v>0.3</v>
          </cell>
          <cell r="AO205">
            <v>0.3</v>
          </cell>
          <cell r="AP205" t="str">
            <v>저압케이블공</v>
          </cell>
          <cell r="AQ205">
            <v>0.26</v>
          </cell>
          <cell r="BB205" t="str">
            <v>전 5-40</v>
          </cell>
          <cell r="BC205">
            <v>1</v>
          </cell>
        </row>
        <row r="206">
          <cell r="A206">
            <v>79</v>
          </cell>
          <cell r="B206" t="str">
            <v>압착단자</v>
          </cell>
          <cell r="C206" t="str">
            <v xml:space="preserve"> 22㎟</v>
          </cell>
          <cell r="D206">
            <v>1</v>
          </cell>
          <cell r="E206" t="str">
            <v>EA</v>
          </cell>
          <cell r="F206">
            <v>50</v>
          </cell>
          <cell r="G206">
            <v>5965</v>
          </cell>
          <cell r="I206">
            <v>5678</v>
          </cell>
          <cell r="J206">
            <v>117</v>
          </cell>
          <cell r="K206">
            <v>117</v>
          </cell>
          <cell r="M206">
            <v>170</v>
          </cell>
          <cell r="AM206">
            <v>1</v>
          </cell>
          <cell r="AN206">
            <v>0.3</v>
          </cell>
          <cell r="AO206">
            <v>0.3</v>
          </cell>
          <cell r="AP206" t="str">
            <v>저압케이블공</v>
          </cell>
          <cell r="AQ206">
            <v>0.32</v>
          </cell>
          <cell r="BB206" t="str">
            <v>전 5-40</v>
          </cell>
          <cell r="BC206">
            <v>1</v>
          </cell>
        </row>
        <row r="207">
          <cell r="A207">
            <v>80</v>
          </cell>
          <cell r="B207" t="str">
            <v>압착단자</v>
          </cell>
          <cell r="C207" t="str">
            <v xml:space="preserve"> 38㎟</v>
          </cell>
          <cell r="D207">
            <v>1</v>
          </cell>
          <cell r="E207" t="str">
            <v>EA</v>
          </cell>
          <cell r="F207">
            <v>50</v>
          </cell>
          <cell r="G207">
            <v>7087</v>
          </cell>
          <cell r="I207">
            <v>6742</v>
          </cell>
          <cell r="J207">
            <v>143</v>
          </cell>
          <cell r="K207">
            <v>143</v>
          </cell>
          <cell r="M207">
            <v>202</v>
          </cell>
          <cell r="AM207">
            <v>1</v>
          </cell>
          <cell r="AN207">
            <v>0.3</v>
          </cell>
          <cell r="AO207">
            <v>0.3</v>
          </cell>
          <cell r="AP207" t="str">
            <v>저압케이블공</v>
          </cell>
          <cell r="AQ207">
            <v>0.38</v>
          </cell>
          <cell r="BB207" t="str">
            <v>전 5-40</v>
          </cell>
          <cell r="BC207">
            <v>1</v>
          </cell>
        </row>
        <row r="208">
          <cell r="A208">
            <v>81</v>
          </cell>
          <cell r="B208" t="str">
            <v>압착단자</v>
          </cell>
          <cell r="C208" t="str">
            <v xml:space="preserve"> 60㎟</v>
          </cell>
          <cell r="D208">
            <v>1</v>
          </cell>
          <cell r="E208" t="str">
            <v>EA</v>
          </cell>
          <cell r="F208">
            <v>50</v>
          </cell>
          <cell r="G208">
            <v>8756</v>
          </cell>
          <cell r="I208">
            <v>8162</v>
          </cell>
          <cell r="J208">
            <v>350</v>
          </cell>
          <cell r="K208">
            <v>350</v>
          </cell>
          <cell r="M208">
            <v>244</v>
          </cell>
          <cell r="AM208">
            <v>1</v>
          </cell>
          <cell r="AN208">
            <v>0.3</v>
          </cell>
          <cell r="AO208">
            <v>0.3</v>
          </cell>
          <cell r="AP208" t="str">
            <v>저압케이블공</v>
          </cell>
          <cell r="AQ208">
            <v>0.46</v>
          </cell>
          <cell r="BB208" t="str">
            <v>전 5-40</v>
          </cell>
          <cell r="BC208">
            <v>1</v>
          </cell>
        </row>
        <row r="209">
          <cell r="B209" t="str">
            <v>압착단자</v>
          </cell>
          <cell r="C209" t="str">
            <v xml:space="preserve"> 80㎟</v>
          </cell>
          <cell r="D209">
            <v>1</v>
          </cell>
          <cell r="E209" t="str">
            <v>EA</v>
          </cell>
          <cell r="F209">
            <v>50</v>
          </cell>
          <cell r="G209">
            <v>8954</v>
          </cell>
          <cell r="I209">
            <v>8694</v>
          </cell>
          <cell r="K209">
            <v>0</v>
          </cell>
          <cell r="M209">
            <v>260</v>
          </cell>
          <cell r="AM209">
            <v>1</v>
          </cell>
          <cell r="AN209">
            <v>0.3</v>
          </cell>
          <cell r="AO209">
            <v>0.3</v>
          </cell>
          <cell r="AP209" t="str">
            <v>저압케이블공</v>
          </cell>
          <cell r="AQ209">
            <v>0.49</v>
          </cell>
          <cell r="BB209" t="str">
            <v>전 5-40</v>
          </cell>
          <cell r="BC209">
            <v>1</v>
          </cell>
        </row>
        <row r="210">
          <cell r="A210">
            <v>82</v>
          </cell>
          <cell r="B210" t="str">
            <v>압착단자</v>
          </cell>
          <cell r="C210" t="str">
            <v xml:space="preserve"> 100㎟</v>
          </cell>
          <cell r="D210">
            <v>1</v>
          </cell>
          <cell r="E210" t="str">
            <v>EA</v>
          </cell>
          <cell r="F210">
            <v>50</v>
          </cell>
          <cell r="G210">
            <v>10141</v>
          </cell>
          <cell r="I210">
            <v>9404</v>
          </cell>
          <cell r="J210">
            <v>455</v>
          </cell>
          <cell r="K210">
            <v>455</v>
          </cell>
          <cell r="M210">
            <v>282</v>
          </cell>
          <cell r="AM210">
            <v>1</v>
          </cell>
          <cell r="AN210">
            <v>0.3</v>
          </cell>
          <cell r="AO210">
            <v>0.3</v>
          </cell>
          <cell r="AP210" t="str">
            <v>저압케이블공</v>
          </cell>
          <cell r="AQ210">
            <v>0.53</v>
          </cell>
          <cell r="BB210" t="str">
            <v>전 5-40</v>
          </cell>
          <cell r="BC210">
            <v>1</v>
          </cell>
        </row>
        <row r="211">
          <cell r="A211">
            <v>83</v>
          </cell>
          <cell r="B211" t="str">
            <v>압착단자</v>
          </cell>
          <cell r="C211" t="str">
            <v xml:space="preserve"> 150㎟</v>
          </cell>
          <cell r="D211">
            <v>1</v>
          </cell>
          <cell r="E211" t="str">
            <v>EA</v>
          </cell>
          <cell r="F211">
            <v>50</v>
          </cell>
          <cell r="G211">
            <v>12776</v>
          </cell>
          <cell r="I211">
            <v>11710</v>
          </cell>
          <cell r="J211">
            <v>715</v>
          </cell>
          <cell r="K211">
            <v>715</v>
          </cell>
          <cell r="M211">
            <v>351</v>
          </cell>
          <cell r="AM211">
            <v>1</v>
          </cell>
          <cell r="AN211">
            <v>0.3</v>
          </cell>
          <cell r="AO211">
            <v>0.3</v>
          </cell>
          <cell r="AP211" t="str">
            <v>저압케이블공</v>
          </cell>
          <cell r="AQ211">
            <v>0.66</v>
          </cell>
          <cell r="BB211" t="str">
            <v>전 5-40</v>
          </cell>
          <cell r="BC211">
            <v>1</v>
          </cell>
        </row>
        <row r="212">
          <cell r="A212">
            <v>84</v>
          </cell>
          <cell r="B212" t="str">
            <v>압착단자</v>
          </cell>
          <cell r="C212" t="str">
            <v xml:space="preserve"> 200㎟</v>
          </cell>
          <cell r="D212">
            <v>1</v>
          </cell>
          <cell r="E212" t="str">
            <v>EA</v>
          </cell>
          <cell r="F212">
            <v>50</v>
          </cell>
          <cell r="G212">
            <v>14237</v>
          </cell>
          <cell r="I212">
            <v>12775</v>
          </cell>
          <cell r="J212">
            <v>1079</v>
          </cell>
          <cell r="K212">
            <v>1079</v>
          </cell>
          <cell r="M212">
            <v>383</v>
          </cell>
          <cell r="AM212">
            <v>1</v>
          </cell>
          <cell r="AN212">
            <v>0.3</v>
          </cell>
          <cell r="AO212">
            <v>0.3</v>
          </cell>
          <cell r="AP212" t="str">
            <v>저압케이블공</v>
          </cell>
          <cell r="AQ212">
            <v>0.72</v>
          </cell>
          <cell r="BB212" t="str">
            <v>전 5-40</v>
          </cell>
          <cell r="BC212">
            <v>1</v>
          </cell>
        </row>
        <row r="213">
          <cell r="A213">
            <v>85</v>
          </cell>
          <cell r="B213" t="str">
            <v>압착단자</v>
          </cell>
          <cell r="C213" t="str">
            <v xml:space="preserve"> 250㎟</v>
          </cell>
          <cell r="D213">
            <v>1</v>
          </cell>
          <cell r="E213" t="str">
            <v>EA</v>
          </cell>
          <cell r="F213">
            <v>50</v>
          </cell>
          <cell r="G213">
            <v>16038</v>
          </cell>
          <cell r="I213">
            <v>14372</v>
          </cell>
          <cell r="J213">
            <v>1235</v>
          </cell>
          <cell r="K213">
            <v>1235</v>
          </cell>
          <cell r="M213">
            <v>431</v>
          </cell>
          <cell r="AM213">
            <v>1</v>
          </cell>
          <cell r="AN213">
            <v>0.3</v>
          </cell>
          <cell r="AO213">
            <v>0.3</v>
          </cell>
          <cell r="AP213" t="str">
            <v>저압케이블공</v>
          </cell>
          <cell r="AQ213">
            <v>0.81</v>
          </cell>
          <cell r="BB213" t="str">
            <v>전 5-40</v>
          </cell>
          <cell r="BC213">
            <v>1</v>
          </cell>
        </row>
        <row r="214">
          <cell r="A214">
            <v>86</v>
          </cell>
          <cell r="B214" t="str">
            <v>압착단자</v>
          </cell>
          <cell r="C214" t="str">
            <v xml:space="preserve"> 325㎟</v>
          </cell>
          <cell r="D214">
            <v>1</v>
          </cell>
          <cell r="E214" t="str">
            <v>EA</v>
          </cell>
          <cell r="F214">
            <v>50</v>
          </cell>
          <cell r="G214">
            <v>18598</v>
          </cell>
          <cell r="I214">
            <v>15969</v>
          </cell>
          <cell r="J214">
            <v>2150</v>
          </cell>
          <cell r="K214">
            <v>2150</v>
          </cell>
          <cell r="M214">
            <v>479</v>
          </cell>
          <cell r="AM214">
            <v>1</v>
          </cell>
          <cell r="AN214">
            <v>0.3</v>
          </cell>
          <cell r="AO214">
            <v>0.3</v>
          </cell>
          <cell r="AP214" t="str">
            <v>저압케이블공</v>
          </cell>
          <cell r="AQ214">
            <v>0.9</v>
          </cell>
          <cell r="BB214" t="str">
            <v>전 5-40</v>
          </cell>
          <cell r="BC214">
            <v>1</v>
          </cell>
        </row>
        <row r="215">
          <cell r="B215" t="str">
            <v>압착단자</v>
          </cell>
          <cell r="C215" t="str">
            <v xml:space="preserve"> 400㎟</v>
          </cell>
          <cell r="D215">
            <v>1</v>
          </cell>
          <cell r="E215" t="str">
            <v>EA</v>
          </cell>
          <cell r="F215">
            <v>50</v>
          </cell>
          <cell r="G215">
            <v>18275</v>
          </cell>
          <cell r="I215">
            <v>17743</v>
          </cell>
          <cell r="K215">
            <v>0</v>
          </cell>
          <cell r="M215">
            <v>532</v>
          </cell>
          <cell r="AM215">
            <v>1</v>
          </cell>
          <cell r="AN215">
            <v>0.3</v>
          </cell>
          <cell r="AO215">
            <v>0.3</v>
          </cell>
          <cell r="AP215" t="str">
            <v>저압케이블공</v>
          </cell>
          <cell r="AQ215">
            <v>1</v>
          </cell>
          <cell r="BB215" t="str">
            <v>전 5-40</v>
          </cell>
          <cell r="BC215">
            <v>1</v>
          </cell>
        </row>
        <row r="216">
          <cell r="B216" t="str">
            <v>노말밴드</v>
          </cell>
          <cell r="C216" t="str">
            <v>ST 28C</v>
          </cell>
          <cell r="D216">
            <v>1</v>
          </cell>
          <cell r="E216" t="str">
            <v>EA</v>
          </cell>
          <cell r="F216">
            <v>50</v>
          </cell>
          <cell r="G216">
            <v>56702</v>
          </cell>
          <cell r="I216">
            <v>53231</v>
          </cell>
          <cell r="J216">
            <v>1875</v>
          </cell>
          <cell r="K216">
            <v>1875</v>
          </cell>
          <cell r="M216">
            <v>1596</v>
          </cell>
          <cell r="AM216">
            <v>1</v>
          </cell>
          <cell r="AN216">
            <v>1</v>
          </cell>
          <cell r="AO216">
            <v>1</v>
          </cell>
          <cell r="AP216" t="str">
            <v>저압케이블공</v>
          </cell>
          <cell r="AQ216">
            <v>0.9</v>
          </cell>
          <cell r="BC216">
            <v>1</v>
          </cell>
        </row>
        <row r="217">
          <cell r="B217" t="str">
            <v>노말밴드</v>
          </cell>
          <cell r="C217" t="str">
            <v>ST 36C</v>
          </cell>
          <cell r="D217">
            <v>1</v>
          </cell>
          <cell r="E217" t="str">
            <v>EA</v>
          </cell>
          <cell r="F217">
            <v>50</v>
          </cell>
          <cell r="G217">
            <v>57327</v>
          </cell>
          <cell r="I217">
            <v>53231</v>
          </cell>
          <cell r="J217">
            <v>2500</v>
          </cell>
          <cell r="K217">
            <v>2500</v>
          </cell>
          <cell r="M217">
            <v>1596</v>
          </cell>
          <cell r="AM217">
            <v>1</v>
          </cell>
          <cell r="AN217">
            <v>1</v>
          </cell>
          <cell r="AO217">
            <v>1</v>
          </cell>
          <cell r="AP217" t="str">
            <v>저압케이블공</v>
          </cell>
          <cell r="AQ217">
            <v>0.9</v>
          </cell>
          <cell r="BC217">
            <v>1</v>
          </cell>
        </row>
        <row r="218">
          <cell r="B218" t="str">
            <v>노말밴드</v>
          </cell>
          <cell r="C218" t="str">
            <v>ST 42C</v>
          </cell>
          <cell r="D218">
            <v>1</v>
          </cell>
          <cell r="E218" t="str">
            <v>EA</v>
          </cell>
          <cell r="F218">
            <v>50</v>
          </cell>
          <cell r="G218">
            <v>58077</v>
          </cell>
          <cell r="I218">
            <v>53231</v>
          </cell>
          <cell r="J218">
            <v>3250</v>
          </cell>
          <cell r="K218">
            <v>3250</v>
          </cell>
          <cell r="M218">
            <v>1596</v>
          </cell>
          <cell r="AM218">
            <v>1</v>
          </cell>
          <cell r="AN218">
            <v>1</v>
          </cell>
          <cell r="AO218">
            <v>1</v>
          </cell>
          <cell r="AP218" t="str">
            <v>저압케이블공</v>
          </cell>
          <cell r="AQ218">
            <v>0.9</v>
          </cell>
          <cell r="BC218">
            <v>1</v>
          </cell>
        </row>
        <row r="219">
          <cell r="B219" t="str">
            <v>노말밴드</v>
          </cell>
          <cell r="C219" t="str">
            <v>ST 54C</v>
          </cell>
          <cell r="D219">
            <v>1</v>
          </cell>
          <cell r="E219" t="str">
            <v>EA</v>
          </cell>
          <cell r="F219">
            <v>50</v>
          </cell>
          <cell r="G219">
            <v>59452</v>
          </cell>
          <cell r="I219">
            <v>53231</v>
          </cell>
          <cell r="J219">
            <v>4625</v>
          </cell>
          <cell r="K219">
            <v>4625</v>
          </cell>
          <cell r="M219">
            <v>1596</v>
          </cell>
          <cell r="AM219">
            <v>1</v>
          </cell>
          <cell r="AN219">
            <v>1</v>
          </cell>
          <cell r="AO219">
            <v>1</v>
          </cell>
          <cell r="AP219" t="str">
            <v>저압케이블공</v>
          </cell>
          <cell r="AQ219">
            <v>0.9</v>
          </cell>
          <cell r="BC219">
            <v>1</v>
          </cell>
        </row>
        <row r="220">
          <cell r="B220" t="str">
            <v>노말밴드</v>
          </cell>
          <cell r="C220" t="str">
            <v>ST 70C</v>
          </cell>
          <cell r="D220">
            <v>1</v>
          </cell>
          <cell r="E220" t="str">
            <v>EA</v>
          </cell>
          <cell r="F220">
            <v>50</v>
          </cell>
          <cell r="G220">
            <v>62327</v>
          </cell>
          <cell r="I220">
            <v>53231</v>
          </cell>
          <cell r="J220">
            <v>7500</v>
          </cell>
          <cell r="K220">
            <v>7500</v>
          </cell>
          <cell r="M220">
            <v>1596</v>
          </cell>
          <cell r="AM220">
            <v>1</v>
          </cell>
          <cell r="AN220">
            <v>1</v>
          </cell>
          <cell r="AO220">
            <v>1</v>
          </cell>
          <cell r="AP220" t="str">
            <v>저압케이블공</v>
          </cell>
          <cell r="AQ220">
            <v>0.9</v>
          </cell>
          <cell r="BC220">
            <v>1</v>
          </cell>
        </row>
        <row r="221">
          <cell r="B221" t="str">
            <v>노말밴드</v>
          </cell>
          <cell r="C221" t="str">
            <v>ST 82C</v>
          </cell>
          <cell r="D221">
            <v>1</v>
          </cell>
          <cell r="E221" t="str">
            <v>EA</v>
          </cell>
          <cell r="F221">
            <v>50</v>
          </cell>
          <cell r="G221">
            <v>1973</v>
          </cell>
          <cell r="I221">
            <v>1916</v>
          </cell>
          <cell r="K221">
            <v>0</v>
          </cell>
          <cell r="M221">
            <v>57</v>
          </cell>
          <cell r="AM221">
            <v>1</v>
          </cell>
          <cell r="AN221">
            <v>1</v>
          </cell>
          <cell r="AO221">
            <v>1</v>
          </cell>
          <cell r="AP221" t="str">
            <v>내선전공</v>
          </cell>
          <cell r="AQ221">
            <v>0.04</v>
          </cell>
          <cell r="BB221" t="str">
            <v>전 7-18</v>
          </cell>
          <cell r="BC221">
            <v>1</v>
          </cell>
        </row>
        <row r="222">
          <cell r="B222" t="str">
            <v>노말밴드</v>
          </cell>
          <cell r="C222" t="str">
            <v>ST 104C</v>
          </cell>
          <cell r="D222">
            <v>1</v>
          </cell>
          <cell r="E222" t="str">
            <v>EA</v>
          </cell>
          <cell r="F222">
            <v>50</v>
          </cell>
          <cell r="G222">
            <v>76077</v>
          </cell>
          <cell r="I222">
            <v>53231</v>
          </cell>
          <cell r="J222">
            <v>21250</v>
          </cell>
          <cell r="K222">
            <v>21250</v>
          </cell>
          <cell r="M222">
            <v>1596</v>
          </cell>
          <cell r="AM222">
            <v>1</v>
          </cell>
          <cell r="AN222">
            <v>1</v>
          </cell>
          <cell r="AO222">
            <v>1</v>
          </cell>
          <cell r="AP222" t="str">
            <v>저압케이블공</v>
          </cell>
          <cell r="AQ222">
            <v>0.9</v>
          </cell>
          <cell r="BC222">
            <v>1</v>
          </cell>
        </row>
        <row r="223">
          <cell r="B223" t="str">
            <v>케이블 종단접속재</v>
          </cell>
          <cell r="C223" t="str">
            <v>6.6KV 1C/100㎟</v>
          </cell>
          <cell r="D223">
            <v>1</v>
          </cell>
          <cell r="E223" t="str">
            <v>EA</v>
          </cell>
          <cell r="F223">
            <v>50</v>
          </cell>
          <cell r="G223">
            <v>61688</v>
          </cell>
          <cell r="I223">
            <v>59892</v>
          </cell>
          <cell r="K223">
            <v>0</v>
          </cell>
          <cell r="M223">
            <v>1796</v>
          </cell>
          <cell r="AM223">
            <v>1</v>
          </cell>
          <cell r="AN223">
            <v>1</v>
          </cell>
          <cell r="AO223">
            <v>1</v>
          </cell>
          <cell r="AP223" t="str">
            <v>고압케이블공</v>
          </cell>
          <cell r="AQ223">
            <v>0.9</v>
          </cell>
          <cell r="BB223" t="str">
            <v>전 5-40</v>
          </cell>
          <cell r="BC223">
            <v>1</v>
          </cell>
        </row>
        <row r="224">
          <cell r="B224" t="str">
            <v>케이블 종단접속재</v>
          </cell>
          <cell r="C224" t="str">
            <v>6.6KV 1C/200㎟</v>
          </cell>
          <cell r="D224">
            <v>1</v>
          </cell>
          <cell r="E224" t="str">
            <v>EA</v>
          </cell>
          <cell r="F224">
            <v>70</v>
          </cell>
          <cell r="G224">
            <v>89106</v>
          </cell>
          <cell r="I224">
            <v>86511</v>
          </cell>
          <cell r="K224">
            <v>0</v>
          </cell>
          <cell r="M224">
            <v>2595</v>
          </cell>
          <cell r="AM224">
            <v>1</v>
          </cell>
          <cell r="AN224">
            <v>1</v>
          </cell>
          <cell r="AO224">
            <v>1</v>
          </cell>
          <cell r="AP224" t="str">
            <v>고압케이블공</v>
          </cell>
          <cell r="AQ224">
            <v>1.3</v>
          </cell>
          <cell r="BB224" t="str">
            <v>전 5-40</v>
          </cell>
          <cell r="BC224">
            <v>1</v>
          </cell>
        </row>
        <row r="225">
          <cell r="B225" t="str">
            <v>케이블 종단접속재</v>
          </cell>
          <cell r="C225" t="str">
            <v>6.6KV 1C/250㎟</v>
          </cell>
          <cell r="D225">
            <v>1</v>
          </cell>
          <cell r="E225" t="str">
            <v>EA</v>
          </cell>
          <cell r="F225">
            <v>70</v>
          </cell>
          <cell r="G225">
            <v>95959</v>
          </cell>
          <cell r="I225">
            <v>93165</v>
          </cell>
          <cell r="K225">
            <v>0</v>
          </cell>
          <cell r="M225">
            <v>2794</v>
          </cell>
          <cell r="AM225">
            <v>1</v>
          </cell>
          <cell r="AN225">
            <v>1</v>
          </cell>
          <cell r="AO225">
            <v>1</v>
          </cell>
          <cell r="AP225" t="str">
            <v>고압케이블공</v>
          </cell>
          <cell r="AQ225">
            <v>1.4</v>
          </cell>
          <cell r="BB225" t="str">
            <v>전 5-40</v>
          </cell>
          <cell r="BC225">
            <v>1</v>
          </cell>
        </row>
        <row r="226">
          <cell r="A226">
            <v>87</v>
          </cell>
          <cell r="B226" t="str">
            <v>케이블 종단접속재</v>
          </cell>
          <cell r="C226" t="str">
            <v>23KV 1C/60㎟</v>
          </cell>
          <cell r="D226">
            <v>1</v>
          </cell>
          <cell r="E226" t="str">
            <v>EA</v>
          </cell>
          <cell r="F226">
            <v>70</v>
          </cell>
          <cell r="G226">
            <v>178516</v>
          </cell>
          <cell r="I226">
            <v>102443</v>
          </cell>
          <cell r="J226">
            <v>73000</v>
          </cell>
          <cell r="K226">
            <v>73000</v>
          </cell>
          <cell r="M226">
            <v>3073</v>
          </cell>
          <cell r="AM226">
            <v>1</v>
          </cell>
          <cell r="AN226">
            <v>1</v>
          </cell>
          <cell r="AO226">
            <v>1</v>
          </cell>
          <cell r="AP226" t="str">
            <v>특고케이블공</v>
          </cell>
          <cell r="AQ226">
            <v>1.05</v>
          </cell>
          <cell r="BB226" t="str">
            <v>전 5-40</v>
          </cell>
          <cell r="BC226">
            <v>1</v>
          </cell>
        </row>
        <row r="227">
          <cell r="A227">
            <v>88</v>
          </cell>
          <cell r="B227" t="str">
            <v>OUTLET BOX</v>
          </cell>
          <cell r="C227" t="str">
            <v xml:space="preserve">8각 </v>
          </cell>
          <cell r="D227">
            <v>1</v>
          </cell>
          <cell r="E227" t="str">
            <v>EA</v>
          </cell>
          <cell r="F227">
            <v>50</v>
          </cell>
          <cell r="G227">
            <v>10349</v>
          </cell>
          <cell r="I227">
            <v>9582</v>
          </cell>
          <cell r="J227">
            <v>480</v>
          </cell>
          <cell r="K227">
            <v>480</v>
          </cell>
          <cell r="M227">
            <v>287</v>
          </cell>
          <cell r="AM227">
            <v>1</v>
          </cell>
          <cell r="AN227">
            <v>1</v>
          </cell>
          <cell r="AO227">
            <v>1</v>
          </cell>
          <cell r="AP227" t="str">
            <v>내선전공</v>
          </cell>
          <cell r="AQ227">
            <v>0.2</v>
          </cell>
          <cell r="BB227" t="str">
            <v>전 7-2</v>
          </cell>
          <cell r="BC227">
            <v>1</v>
          </cell>
        </row>
        <row r="228">
          <cell r="A228">
            <v>89</v>
          </cell>
          <cell r="B228" t="str">
            <v>OUTLET BOX</v>
          </cell>
          <cell r="C228" t="str">
            <v xml:space="preserve">4각 </v>
          </cell>
          <cell r="D228">
            <v>1</v>
          </cell>
          <cell r="E228" t="str">
            <v>EA</v>
          </cell>
          <cell r="F228">
            <v>50</v>
          </cell>
          <cell r="G228">
            <v>10429</v>
          </cell>
          <cell r="I228">
            <v>9582</v>
          </cell>
          <cell r="J228">
            <v>560</v>
          </cell>
          <cell r="K228">
            <v>560</v>
          </cell>
          <cell r="M228">
            <v>287</v>
          </cell>
          <cell r="AM228">
            <v>1</v>
          </cell>
          <cell r="AN228">
            <v>1</v>
          </cell>
          <cell r="AO228">
            <v>1</v>
          </cell>
          <cell r="AP228" t="str">
            <v>내선전공</v>
          </cell>
          <cell r="AQ228">
            <v>0.2</v>
          </cell>
          <cell r="BB228" t="str">
            <v>전 7-2</v>
          </cell>
          <cell r="BC228">
            <v>1</v>
          </cell>
        </row>
        <row r="229">
          <cell r="A229">
            <v>90</v>
          </cell>
          <cell r="B229" t="str">
            <v>OUTLET</v>
          </cell>
          <cell r="C229" t="str">
            <v>S/W BOX</v>
          </cell>
          <cell r="D229">
            <v>1</v>
          </cell>
          <cell r="E229" t="str">
            <v>EA</v>
          </cell>
          <cell r="F229">
            <v>50</v>
          </cell>
          <cell r="G229">
            <v>10309</v>
          </cell>
          <cell r="I229">
            <v>9582</v>
          </cell>
          <cell r="J229">
            <v>440</v>
          </cell>
          <cell r="K229">
            <v>440</v>
          </cell>
          <cell r="M229">
            <v>287</v>
          </cell>
          <cell r="AM229">
            <v>1</v>
          </cell>
          <cell r="AN229">
            <v>1</v>
          </cell>
          <cell r="AO229">
            <v>1</v>
          </cell>
          <cell r="AP229" t="str">
            <v>내선전공</v>
          </cell>
          <cell r="AQ229">
            <v>0.2</v>
          </cell>
          <cell r="BB229" t="str">
            <v>전 7-2</v>
          </cell>
          <cell r="BC229">
            <v>1</v>
          </cell>
        </row>
        <row r="230">
          <cell r="A230">
            <v>91</v>
          </cell>
          <cell r="B230" t="str">
            <v>BOX COVER</v>
          </cell>
          <cell r="C230" t="str">
            <v xml:space="preserve">8각 </v>
          </cell>
          <cell r="D230">
            <v>1</v>
          </cell>
          <cell r="E230" t="str">
            <v>EA</v>
          </cell>
          <cell r="F230">
            <v>50</v>
          </cell>
          <cell r="G230">
            <v>1640</v>
          </cell>
          <cell r="I230">
            <v>1437</v>
          </cell>
          <cell r="J230">
            <v>160</v>
          </cell>
          <cell r="K230">
            <v>160</v>
          </cell>
          <cell r="M230">
            <v>43</v>
          </cell>
          <cell r="AM230">
            <v>1</v>
          </cell>
          <cell r="AN230">
            <v>1</v>
          </cell>
          <cell r="AO230">
            <v>1</v>
          </cell>
          <cell r="AP230" t="str">
            <v>내선전공</v>
          </cell>
          <cell r="AQ230">
            <v>0.03</v>
          </cell>
          <cell r="BB230" t="str">
            <v>전 7-18</v>
          </cell>
          <cell r="BC230">
            <v>1</v>
          </cell>
        </row>
        <row r="231">
          <cell r="A231">
            <v>92</v>
          </cell>
          <cell r="B231" t="str">
            <v>BOX COVER</v>
          </cell>
          <cell r="C231" t="str">
            <v>4각 오목</v>
          </cell>
          <cell r="D231">
            <v>1</v>
          </cell>
          <cell r="E231" t="str">
            <v>EA</v>
          </cell>
          <cell r="F231">
            <v>50</v>
          </cell>
          <cell r="G231">
            <v>1680</v>
          </cell>
          <cell r="I231">
            <v>1437</v>
          </cell>
          <cell r="J231">
            <v>200</v>
          </cell>
          <cell r="K231">
            <v>200</v>
          </cell>
          <cell r="M231">
            <v>43</v>
          </cell>
          <cell r="AM231">
            <v>1</v>
          </cell>
          <cell r="AN231">
            <v>1</v>
          </cell>
          <cell r="AO231">
            <v>1</v>
          </cell>
          <cell r="AP231" t="str">
            <v>내선전공</v>
          </cell>
          <cell r="AQ231">
            <v>0.03</v>
          </cell>
          <cell r="BB231" t="str">
            <v>전 7-18</v>
          </cell>
          <cell r="BC231">
            <v>1</v>
          </cell>
        </row>
        <row r="232">
          <cell r="A232">
            <v>93</v>
          </cell>
          <cell r="B232" t="str">
            <v>BOX COVER</v>
          </cell>
          <cell r="C232" t="str">
            <v>4각 평</v>
          </cell>
          <cell r="D232">
            <v>1</v>
          </cell>
          <cell r="E232" t="str">
            <v>EA</v>
          </cell>
          <cell r="F232">
            <v>50</v>
          </cell>
          <cell r="G232">
            <v>1680</v>
          </cell>
          <cell r="I232">
            <v>1437</v>
          </cell>
          <cell r="J232">
            <v>200</v>
          </cell>
          <cell r="K232">
            <v>200</v>
          </cell>
          <cell r="M232">
            <v>43</v>
          </cell>
          <cell r="AM232">
            <v>1</v>
          </cell>
          <cell r="AN232">
            <v>1</v>
          </cell>
          <cell r="AO232">
            <v>1</v>
          </cell>
          <cell r="AP232" t="str">
            <v>내선전공</v>
          </cell>
          <cell r="AQ232">
            <v>0.03</v>
          </cell>
          <cell r="BB232" t="str">
            <v>전 7-18</v>
          </cell>
          <cell r="BC232">
            <v>1</v>
          </cell>
        </row>
        <row r="233">
          <cell r="A233">
            <v>94</v>
          </cell>
          <cell r="B233" t="str">
            <v>BOX COVER</v>
          </cell>
          <cell r="C233" t="str">
            <v xml:space="preserve">S/W </v>
          </cell>
          <cell r="D233">
            <v>1</v>
          </cell>
          <cell r="E233" t="str">
            <v>EA</v>
          </cell>
          <cell r="F233">
            <v>50</v>
          </cell>
          <cell r="G233">
            <v>1640</v>
          </cell>
          <cell r="I233">
            <v>1437</v>
          </cell>
          <cell r="J233">
            <v>160</v>
          </cell>
          <cell r="K233">
            <v>160</v>
          </cell>
          <cell r="M233">
            <v>43</v>
          </cell>
          <cell r="AM233">
            <v>1</v>
          </cell>
          <cell r="AN233">
            <v>1</v>
          </cell>
          <cell r="AO233">
            <v>1</v>
          </cell>
          <cell r="AP233" t="str">
            <v>내선전공</v>
          </cell>
          <cell r="AQ233">
            <v>0.03</v>
          </cell>
          <cell r="BB233" t="str">
            <v>전 7-18</v>
          </cell>
          <cell r="BC233">
            <v>1</v>
          </cell>
        </row>
        <row r="234">
          <cell r="B234" t="str">
            <v>PULL BOX</v>
          </cell>
          <cell r="C234" t="str">
            <v xml:space="preserve">100x100x50 </v>
          </cell>
          <cell r="D234">
            <v>1</v>
          </cell>
          <cell r="E234" t="str">
            <v>EA</v>
          </cell>
          <cell r="F234">
            <v>50</v>
          </cell>
          <cell r="G234">
            <v>32569</v>
          </cell>
          <cell r="I234">
            <v>31621</v>
          </cell>
          <cell r="K234">
            <v>0</v>
          </cell>
          <cell r="M234">
            <v>948</v>
          </cell>
          <cell r="AM234">
            <v>1</v>
          </cell>
          <cell r="AN234">
            <v>1</v>
          </cell>
          <cell r="AO234">
            <v>1</v>
          </cell>
          <cell r="AP234" t="str">
            <v>내선전공</v>
          </cell>
          <cell r="AQ234">
            <v>0.66</v>
          </cell>
          <cell r="BB234" t="str">
            <v>전 7-3</v>
          </cell>
          <cell r="BC234">
            <v>1</v>
          </cell>
        </row>
        <row r="235">
          <cell r="A235">
            <v>95</v>
          </cell>
          <cell r="B235" t="str">
            <v>PULL BOX</v>
          </cell>
          <cell r="C235" t="str">
            <v xml:space="preserve">100x100x75 </v>
          </cell>
          <cell r="D235">
            <v>1</v>
          </cell>
          <cell r="E235" t="str">
            <v>EA</v>
          </cell>
          <cell r="F235">
            <v>50</v>
          </cell>
          <cell r="G235">
            <v>33939</v>
          </cell>
          <cell r="I235">
            <v>31621</v>
          </cell>
          <cell r="J235">
            <v>1370</v>
          </cell>
          <cell r="K235">
            <v>1370</v>
          </cell>
          <cell r="M235">
            <v>948</v>
          </cell>
          <cell r="AM235">
            <v>1</v>
          </cell>
          <cell r="AN235">
            <v>1</v>
          </cell>
          <cell r="AO235">
            <v>1</v>
          </cell>
          <cell r="AP235" t="str">
            <v>내선전공</v>
          </cell>
          <cell r="AQ235">
            <v>0.66</v>
          </cell>
          <cell r="BB235" t="str">
            <v>전 7-3</v>
          </cell>
          <cell r="BC235">
            <v>1</v>
          </cell>
        </row>
        <row r="236">
          <cell r="A236">
            <v>96</v>
          </cell>
          <cell r="B236" t="str">
            <v>PULL BOX</v>
          </cell>
          <cell r="C236" t="str">
            <v xml:space="preserve">100x100x100 </v>
          </cell>
          <cell r="D236">
            <v>1</v>
          </cell>
          <cell r="E236" t="str">
            <v>EA</v>
          </cell>
          <cell r="F236">
            <v>50</v>
          </cell>
          <cell r="G236">
            <v>34139</v>
          </cell>
          <cell r="I236">
            <v>31621</v>
          </cell>
          <cell r="J236">
            <v>1570</v>
          </cell>
          <cell r="K236">
            <v>1570</v>
          </cell>
          <cell r="M236">
            <v>948</v>
          </cell>
          <cell r="AM236">
            <v>1</v>
          </cell>
          <cell r="AN236">
            <v>1</v>
          </cell>
          <cell r="AO236">
            <v>1</v>
          </cell>
          <cell r="AP236" t="str">
            <v>내선전공</v>
          </cell>
          <cell r="AQ236">
            <v>0.66</v>
          </cell>
          <cell r="BB236" t="str">
            <v>전 7-3</v>
          </cell>
          <cell r="BC236">
            <v>1</v>
          </cell>
        </row>
        <row r="237">
          <cell r="A237">
            <v>97</v>
          </cell>
          <cell r="B237" t="str">
            <v>PULL BOX</v>
          </cell>
          <cell r="C237" t="str">
            <v xml:space="preserve">150X150X100 </v>
          </cell>
          <cell r="D237">
            <v>1</v>
          </cell>
          <cell r="E237" t="str">
            <v>EA</v>
          </cell>
          <cell r="F237">
            <v>50</v>
          </cell>
          <cell r="G237">
            <v>34789</v>
          </cell>
          <cell r="I237">
            <v>31621</v>
          </cell>
          <cell r="J237">
            <v>2220</v>
          </cell>
          <cell r="K237">
            <v>2220</v>
          </cell>
          <cell r="M237">
            <v>948</v>
          </cell>
          <cell r="AM237">
            <v>1</v>
          </cell>
          <cell r="AN237">
            <v>1</v>
          </cell>
          <cell r="AO237">
            <v>1</v>
          </cell>
          <cell r="AP237" t="str">
            <v>내선전공</v>
          </cell>
          <cell r="AQ237">
            <v>0.66</v>
          </cell>
          <cell r="BB237" t="str">
            <v>전 7-3</v>
          </cell>
          <cell r="BC237">
            <v>1</v>
          </cell>
        </row>
        <row r="238">
          <cell r="A238">
            <v>98</v>
          </cell>
          <cell r="B238" t="str">
            <v>PULL BOX</v>
          </cell>
          <cell r="C238" t="str">
            <v xml:space="preserve">150X150X150 </v>
          </cell>
          <cell r="D238">
            <v>1</v>
          </cell>
          <cell r="E238" t="str">
            <v>EA</v>
          </cell>
          <cell r="F238">
            <v>50</v>
          </cell>
          <cell r="G238">
            <v>35029</v>
          </cell>
          <cell r="I238">
            <v>31621</v>
          </cell>
          <cell r="J238">
            <v>2460</v>
          </cell>
          <cell r="K238">
            <v>2460</v>
          </cell>
          <cell r="M238">
            <v>948</v>
          </cell>
          <cell r="AM238">
            <v>1</v>
          </cell>
          <cell r="AN238">
            <v>1</v>
          </cell>
          <cell r="AO238">
            <v>1</v>
          </cell>
          <cell r="AP238" t="str">
            <v>내선전공</v>
          </cell>
          <cell r="AQ238">
            <v>0.66</v>
          </cell>
          <cell r="BB238" t="str">
            <v>전 7-3</v>
          </cell>
          <cell r="BC238">
            <v>1</v>
          </cell>
        </row>
        <row r="239">
          <cell r="A239">
            <v>99</v>
          </cell>
          <cell r="B239" t="str">
            <v>PULL BOX</v>
          </cell>
          <cell r="C239" t="str">
            <v xml:space="preserve">200X200X100 </v>
          </cell>
          <cell r="D239">
            <v>1</v>
          </cell>
          <cell r="E239" t="str">
            <v>EA</v>
          </cell>
          <cell r="F239">
            <v>50</v>
          </cell>
          <cell r="G239">
            <v>35639</v>
          </cell>
          <cell r="I239">
            <v>31621</v>
          </cell>
          <cell r="J239">
            <v>3070</v>
          </cell>
          <cell r="K239">
            <v>3070</v>
          </cell>
          <cell r="M239">
            <v>948</v>
          </cell>
          <cell r="AM239">
            <v>1</v>
          </cell>
          <cell r="AN239">
            <v>1</v>
          </cell>
          <cell r="AO239">
            <v>1</v>
          </cell>
          <cell r="AP239" t="str">
            <v>내선전공</v>
          </cell>
          <cell r="AQ239">
            <v>0.66</v>
          </cell>
          <cell r="BB239" t="str">
            <v>전 7-3</v>
          </cell>
          <cell r="BC239">
            <v>1</v>
          </cell>
        </row>
        <row r="240">
          <cell r="A240">
            <v>100</v>
          </cell>
          <cell r="B240" t="str">
            <v>PULL BOX</v>
          </cell>
          <cell r="C240" t="str">
            <v>200X200X150</v>
          </cell>
          <cell r="D240">
            <v>1</v>
          </cell>
          <cell r="E240" t="str">
            <v>EA</v>
          </cell>
          <cell r="F240">
            <v>50</v>
          </cell>
          <cell r="G240">
            <v>36209</v>
          </cell>
          <cell r="I240">
            <v>31621</v>
          </cell>
          <cell r="J240">
            <v>3640</v>
          </cell>
          <cell r="K240">
            <v>3640</v>
          </cell>
          <cell r="M240">
            <v>948</v>
          </cell>
          <cell r="AM240">
            <v>1</v>
          </cell>
          <cell r="AN240">
            <v>1</v>
          </cell>
          <cell r="AO240">
            <v>1</v>
          </cell>
          <cell r="AP240" t="str">
            <v>내선전공</v>
          </cell>
          <cell r="AQ240">
            <v>0.66</v>
          </cell>
          <cell r="BB240" t="str">
            <v>전 7-3</v>
          </cell>
          <cell r="BC240">
            <v>1</v>
          </cell>
        </row>
        <row r="241">
          <cell r="A241">
            <v>101</v>
          </cell>
          <cell r="B241" t="str">
            <v>PULL BOX</v>
          </cell>
          <cell r="C241" t="str">
            <v xml:space="preserve">200X200X200 </v>
          </cell>
          <cell r="D241">
            <v>1</v>
          </cell>
          <cell r="E241" t="str">
            <v>EA</v>
          </cell>
          <cell r="F241">
            <v>50</v>
          </cell>
          <cell r="G241">
            <v>36779</v>
          </cell>
          <cell r="I241">
            <v>31621</v>
          </cell>
          <cell r="J241">
            <v>4210</v>
          </cell>
          <cell r="K241">
            <v>4210</v>
          </cell>
          <cell r="M241">
            <v>948</v>
          </cell>
          <cell r="AM241">
            <v>1</v>
          </cell>
          <cell r="AN241">
            <v>1</v>
          </cell>
          <cell r="AO241">
            <v>1</v>
          </cell>
          <cell r="AP241" t="str">
            <v>내선전공</v>
          </cell>
          <cell r="AQ241">
            <v>0.66</v>
          </cell>
          <cell r="BB241" t="str">
            <v>전 7-3</v>
          </cell>
          <cell r="BC241">
            <v>1</v>
          </cell>
        </row>
        <row r="242">
          <cell r="A242">
            <v>102</v>
          </cell>
          <cell r="B242" t="str">
            <v>PULL BOX</v>
          </cell>
          <cell r="C242" t="str">
            <v xml:space="preserve">250X250X150 </v>
          </cell>
          <cell r="D242">
            <v>1</v>
          </cell>
          <cell r="E242" t="str">
            <v>EA</v>
          </cell>
          <cell r="F242">
            <v>50</v>
          </cell>
          <cell r="G242">
            <v>37139</v>
          </cell>
          <cell r="I242">
            <v>31621</v>
          </cell>
          <cell r="J242">
            <v>4570</v>
          </cell>
          <cell r="K242">
            <v>4570</v>
          </cell>
          <cell r="M242">
            <v>948</v>
          </cell>
          <cell r="AM242">
            <v>1</v>
          </cell>
          <cell r="AN242">
            <v>1</v>
          </cell>
          <cell r="AO242">
            <v>1</v>
          </cell>
          <cell r="AP242" t="str">
            <v>내선전공</v>
          </cell>
          <cell r="AQ242">
            <v>0.66</v>
          </cell>
          <cell r="BB242" t="str">
            <v>전 7-3</v>
          </cell>
          <cell r="BC242">
            <v>1</v>
          </cell>
        </row>
        <row r="243">
          <cell r="B243" t="str">
            <v>PULL BOX</v>
          </cell>
          <cell r="C243" t="str">
            <v>250X250X200</v>
          </cell>
          <cell r="D243">
            <v>1</v>
          </cell>
          <cell r="E243" t="str">
            <v>EA</v>
          </cell>
          <cell r="F243">
            <v>50</v>
          </cell>
          <cell r="G243">
            <v>38849</v>
          </cell>
          <cell r="I243">
            <v>31621</v>
          </cell>
          <cell r="J243">
            <v>6280</v>
          </cell>
          <cell r="K243">
            <v>6280</v>
          </cell>
          <cell r="M243">
            <v>948</v>
          </cell>
          <cell r="AM243">
            <v>1</v>
          </cell>
          <cell r="AN243">
            <v>1</v>
          </cell>
          <cell r="AO243">
            <v>1</v>
          </cell>
          <cell r="AP243" t="str">
            <v>내선전공</v>
          </cell>
          <cell r="AQ243">
            <v>0.66</v>
          </cell>
          <cell r="BB243" t="str">
            <v>전 7-3</v>
          </cell>
          <cell r="BC243">
            <v>1</v>
          </cell>
        </row>
        <row r="244">
          <cell r="A244">
            <v>103</v>
          </cell>
          <cell r="B244" t="str">
            <v>PULL BOX</v>
          </cell>
          <cell r="C244" t="str">
            <v xml:space="preserve">300X300X200 </v>
          </cell>
          <cell r="D244">
            <v>1</v>
          </cell>
          <cell r="E244" t="str">
            <v>EA</v>
          </cell>
          <cell r="F244">
            <v>50</v>
          </cell>
          <cell r="G244">
            <v>39049</v>
          </cell>
          <cell r="I244">
            <v>31621</v>
          </cell>
          <cell r="J244">
            <v>6480</v>
          </cell>
          <cell r="K244">
            <v>6480</v>
          </cell>
          <cell r="M244">
            <v>948</v>
          </cell>
          <cell r="AM244">
            <v>1</v>
          </cell>
          <cell r="AN244">
            <v>1</v>
          </cell>
          <cell r="AO244">
            <v>1</v>
          </cell>
          <cell r="AP244" t="str">
            <v>내선전공</v>
          </cell>
          <cell r="AQ244">
            <v>0.66</v>
          </cell>
          <cell r="BB244" t="str">
            <v>전 7-3</v>
          </cell>
          <cell r="BC244">
            <v>1</v>
          </cell>
        </row>
        <row r="245">
          <cell r="B245" t="str">
            <v>PULL BOX</v>
          </cell>
          <cell r="C245" t="str">
            <v xml:space="preserve">300X300X300 </v>
          </cell>
          <cell r="D245">
            <v>1</v>
          </cell>
          <cell r="E245" t="str">
            <v>EA</v>
          </cell>
          <cell r="F245">
            <v>50</v>
          </cell>
          <cell r="G245">
            <v>32569</v>
          </cell>
          <cell r="I245">
            <v>31621</v>
          </cell>
          <cell r="K245">
            <v>0</v>
          </cell>
          <cell r="M245">
            <v>948</v>
          </cell>
          <cell r="AM245">
            <v>1</v>
          </cell>
          <cell r="AN245">
            <v>1</v>
          </cell>
          <cell r="AO245">
            <v>1</v>
          </cell>
          <cell r="AP245" t="str">
            <v>내선전공</v>
          </cell>
          <cell r="AQ245">
            <v>0.66</v>
          </cell>
          <cell r="BB245" t="str">
            <v>전 7-3</v>
          </cell>
          <cell r="BC245">
            <v>1</v>
          </cell>
        </row>
        <row r="246">
          <cell r="B246" t="str">
            <v>PULL BOX</v>
          </cell>
          <cell r="C246" t="str">
            <v xml:space="preserve">400X400X200 </v>
          </cell>
          <cell r="D246">
            <v>1</v>
          </cell>
          <cell r="E246" t="str">
            <v>EA</v>
          </cell>
          <cell r="F246">
            <v>50</v>
          </cell>
          <cell r="G246">
            <v>32569</v>
          </cell>
          <cell r="I246">
            <v>31621</v>
          </cell>
          <cell r="K246">
            <v>0</v>
          </cell>
          <cell r="M246">
            <v>948</v>
          </cell>
          <cell r="AM246">
            <v>1</v>
          </cell>
          <cell r="AN246">
            <v>1</v>
          </cell>
          <cell r="AO246">
            <v>1</v>
          </cell>
          <cell r="AP246" t="str">
            <v>내선전공</v>
          </cell>
          <cell r="AQ246">
            <v>0.66</v>
          </cell>
          <cell r="BB246" t="str">
            <v>전 7-3</v>
          </cell>
          <cell r="BC246">
            <v>1</v>
          </cell>
        </row>
        <row r="247">
          <cell r="A247">
            <v>104</v>
          </cell>
          <cell r="B247" t="str">
            <v>PULL BOX</v>
          </cell>
          <cell r="C247" t="str">
            <v xml:space="preserve">400X400X300 </v>
          </cell>
          <cell r="D247">
            <v>1</v>
          </cell>
          <cell r="E247" t="str">
            <v>EA</v>
          </cell>
          <cell r="F247">
            <v>50</v>
          </cell>
          <cell r="G247">
            <v>59110</v>
          </cell>
          <cell r="I247">
            <v>45515</v>
          </cell>
          <cell r="J247">
            <v>12230</v>
          </cell>
          <cell r="K247">
            <v>12230</v>
          </cell>
          <cell r="M247">
            <v>1365</v>
          </cell>
          <cell r="AM247">
            <v>1</v>
          </cell>
          <cell r="AN247">
            <v>1</v>
          </cell>
          <cell r="AO247">
            <v>1</v>
          </cell>
          <cell r="AP247" t="str">
            <v>내선전공</v>
          </cell>
          <cell r="AQ247">
            <v>0.95</v>
          </cell>
          <cell r="BB247" t="str">
            <v>전 7-3</v>
          </cell>
          <cell r="BC247">
            <v>1</v>
          </cell>
        </row>
        <row r="248">
          <cell r="B248" t="str">
            <v>JOINT BOX</v>
          </cell>
          <cell r="C248" t="str">
            <v xml:space="preserve">100x100x100 </v>
          </cell>
          <cell r="D248">
            <v>1</v>
          </cell>
          <cell r="E248" t="str">
            <v>EA</v>
          </cell>
          <cell r="F248">
            <v>50</v>
          </cell>
          <cell r="G248">
            <v>14310</v>
          </cell>
          <cell r="I248">
            <v>13894</v>
          </cell>
          <cell r="K248">
            <v>0</v>
          </cell>
          <cell r="M248">
            <v>416</v>
          </cell>
          <cell r="AM248">
            <v>1</v>
          </cell>
          <cell r="AN248">
            <v>1</v>
          </cell>
          <cell r="AO248">
            <v>1</v>
          </cell>
          <cell r="AP248" t="str">
            <v>내선전공</v>
          </cell>
          <cell r="AQ248">
            <v>0.28999999999999998</v>
          </cell>
          <cell r="BB248" t="str">
            <v>전 7-2</v>
          </cell>
          <cell r="BC248">
            <v>1</v>
          </cell>
        </row>
        <row r="249">
          <cell r="B249" t="str">
            <v>노출 BOX</v>
          </cell>
          <cell r="C249" t="str">
            <v>16mm 2방</v>
          </cell>
          <cell r="D249">
            <v>1</v>
          </cell>
          <cell r="E249" t="str">
            <v>EA</v>
          </cell>
          <cell r="F249">
            <v>50</v>
          </cell>
          <cell r="G249">
            <v>14310</v>
          </cell>
          <cell r="I249">
            <v>13894</v>
          </cell>
          <cell r="K249">
            <v>0</v>
          </cell>
          <cell r="M249">
            <v>416</v>
          </cell>
          <cell r="AM249">
            <v>1</v>
          </cell>
          <cell r="AN249">
            <v>1</v>
          </cell>
          <cell r="AO249">
            <v>1</v>
          </cell>
          <cell r="AP249" t="str">
            <v>내선전공</v>
          </cell>
          <cell r="AQ249">
            <v>0.28999999999999998</v>
          </cell>
          <cell r="BB249" t="str">
            <v>전 7-2</v>
          </cell>
          <cell r="BC249">
            <v>1</v>
          </cell>
        </row>
        <row r="250">
          <cell r="B250" t="str">
            <v>노출 BOX</v>
          </cell>
          <cell r="C250" t="str">
            <v>22mm 2방</v>
          </cell>
          <cell r="D250">
            <v>1</v>
          </cell>
          <cell r="E250" t="str">
            <v>EA</v>
          </cell>
          <cell r="F250">
            <v>50</v>
          </cell>
          <cell r="G250">
            <v>14310</v>
          </cell>
          <cell r="I250">
            <v>13894</v>
          </cell>
          <cell r="K250">
            <v>0</v>
          </cell>
          <cell r="M250">
            <v>416</v>
          </cell>
          <cell r="AM250">
            <v>1</v>
          </cell>
          <cell r="AN250">
            <v>1</v>
          </cell>
          <cell r="AO250">
            <v>1</v>
          </cell>
          <cell r="AP250" t="str">
            <v>내선전공</v>
          </cell>
          <cell r="AQ250">
            <v>0.28999999999999998</v>
          </cell>
          <cell r="BB250" t="str">
            <v>전 7-2</v>
          </cell>
          <cell r="BC250">
            <v>1</v>
          </cell>
        </row>
        <row r="251">
          <cell r="A251">
            <v>105</v>
          </cell>
          <cell r="B251" t="str">
            <v>CABLE TRAY(AL)</v>
          </cell>
          <cell r="C251" t="str">
            <v xml:space="preserve">200W </v>
          </cell>
          <cell r="D251">
            <v>1</v>
          </cell>
          <cell r="E251" t="str">
            <v>m</v>
          </cell>
          <cell r="F251">
            <v>50</v>
          </cell>
          <cell r="G251">
            <v>22896</v>
          </cell>
          <cell r="I251">
            <v>7569</v>
          </cell>
          <cell r="J251">
            <v>15100</v>
          </cell>
          <cell r="K251">
            <v>15100</v>
          </cell>
          <cell r="M251">
            <v>227</v>
          </cell>
          <cell r="AM251">
            <v>1</v>
          </cell>
          <cell r="AN251">
            <v>1</v>
          </cell>
          <cell r="AO251">
            <v>1</v>
          </cell>
          <cell r="AP251" t="str">
            <v>내선전공</v>
          </cell>
          <cell r="AQ251">
            <v>0.158</v>
          </cell>
          <cell r="BB251" t="str">
            <v>전 7-20</v>
          </cell>
          <cell r="BC251">
            <v>1</v>
          </cell>
        </row>
        <row r="252">
          <cell r="A252">
            <v>106</v>
          </cell>
          <cell r="B252" t="str">
            <v>CABLE TRAY(AL)</v>
          </cell>
          <cell r="C252" t="str">
            <v xml:space="preserve">300W </v>
          </cell>
          <cell r="D252">
            <v>1</v>
          </cell>
          <cell r="E252" t="str">
            <v>m</v>
          </cell>
          <cell r="F252">
            <v>50</v>
          </cell>
          <cell r="G252">
            <v>24319</v>
          </cell>
          <cell r="I252">
            <v>9582</v>
          </cell>
          <cell r="J252">
            <v>14450</v>
          </cell>
          <cell r="K252">
            <v>14450</v>
          </cell>
          <cell r="M252">
            <v>287</v>
          </cell>
          <cell r="AM252">
            <v>1</v>
          </cell>
          <cell r="AN252">
            <v>1</v>
          </cell>
          <cell r="AO252">
            <v>1</v>
          </cell>
          <cell r="AP252" t="str">
            <v>내선전공</v>
          </cell>
          <cell r="AQ252">
            <v>0.2</v>
          </cell>
          <cell r="BB252" t="str">
            <v>전 7-20</v>
          </cell>
          <cell r="BC252">
            <v>1</v>
          </cell>
        </row>
        <row r="253">
          <cell r="A253">
            <v>107</v>
          </cell>
          <cell r="B253" t="str">
            <v>CABLE TRAY(AL)</v>
          </cell>
          <cell r="C253" t="str">
            <v xml:space="preserve">450W </v>
          </cell>
          <cell r="D253">
            <v>1</v>
          </cell>
          <cell r="E253" t="str">
            <v>m</v>
          </cell>
          <cell r="F253">
            <v>50</v>
          </cell>
          <cell r="G253">
            <v>31466</v>
          </cell>
          <cell r="I253">
            <v>14948</v>
          </cell>
          <cell r="J253">
            <v>16070</v>
          </cell>
          <cell r="K253">
            <v>16070</v>
          </cell>
          <cell r="M253">
            <v>448</v>
          </cell>
          <cell r="AM253">
            <v>1</v>
          </cell>
          <cell r="AN253">
            <v>1</v>
          </cell>
          <cell r="AO253">
            <v>1</v>
          </cell>
          <cell r="AP253" t="str">
            <v>내선전공</v>
          </cell>
          <cell r="AQ253">
            <v>0.312</v>
          </cell>
          <cell r="BB253" t="str">
            <v>전 7-20</v>
          </cell>
          <cell r="BC253">
            <v>1</v>
          </cell>
        </row>
        <row r="254">
          <cell r="B254" t="str">
            <v>CABLE TRAY(AL)</v>
          </cell>
          <cell r="C254" t="str">
            <v xml:space="preserve">500W </v>
          </cell>
          <cell r="D254">
            <v>1</v>
          </cell>
          <cell r="E254" t="str">
            <v>m</v>
          </cell>
          <cell r="F254">
            <v>50</v>
          </cell>
          <cell r="G254">
            <v>18475</v>
          </cell>
          <cell r="I254">
            <v>17937</v>
          </cell>
          <cell r="K254">
            <v>0</v>
          </cell>
          <cell r="M254">
            <v>538</v>
          </cell>
          <cell r="AM254">
            <v>1</v>
          </cell>
          <cell r="AN254">
            <v>1.2</v>
          </cell>
          <cell r="AO254">
            <v>1.2</v>
          </cell>
          <cell r="AP254" t="str">
            <v>내선전공</v>
          </cell>
          <cell r="AQ254">
            <v>0.312</v>
          </cell>
          <cell r="BB254" t="str">
            <v>전 7-20</v>
          </cell>
          <cell r="BC254">
            <v>1</v>
          </cell>
        </row>
        <row r="255">
          <cell r="A255">
            <v>108</v>
          </cell>
          <cell r="B255" t="str">
            <v>CABLE TRAY(AL)</v>
          </cell>
          <cell r="C255" t="str">
            <v xml:space="preserve">600W </v>
          </cell>
          <cell r="D255">
            <v>1</v>
          </cell>
          <cell r="E255" t="str">
            <v>m</v>
          </cell>
          <cell r="F255">
            <v>50</v>
          </cell>
          <cell r="G255">
            <v>35652</v>
          </cell>
          <cell r="I255">
            <v>17439</v>
          </cell>
          <cell r="J255">
            <v>17690</v>
          </cell>
          <cell r="K255">
            <v>17690</v>
          </cell>
          <cell r="M255">
            <v>523</v>
          </cell>
          <cell r="AM255">
            <v>1</v>
          </cell>
          <cell r="AN255">
            <v>1</v>
          </cell>
          <cell r="AO255">
            <v>1</v>
          </cell>
          <cell r="AP255" t="str">
            <v>내선전공</v>
          </cell>
          <cell r="AQ255">
            <v>0.36399999999999999</v>
          </cell>
          <cell r="BB255" t="str">
            <v>전 7-20</v>
          </cell>
          <cell r="BC255">
            <v>1</v>
          </cell>
        </row>
        <row r="256">
          <cell r="B256" t="str">
            <v>CABLE TRAY(AL)</v>
          </cell>
          <cell r="C256" t="str">
            <v xml:space="preserve">800W </v>
          </cell>
          <cell r="D256">
            <v>1</v>
          </cell>
          <cell r="E256" t="str">
            <v>m</v>
          </cell>
          <cell r="F256">
            <v>50</v>
          </cell>
          <cell r="G256">
            <v>21554</v>
          </cell>
          <cell r="I256">
            <v>20927</v>
          </cell>
          <cell r="K256">
            <v>0</v>
          </cell>
          <cell r="M256">
            <v>627</v>
          </cell>
          <cell r="AM256">
            <v>1</v>
          </cell>
          <cell r="AN256">
            <v>1.2</v>
          </cell>
          <cell r="AO256">
            <v>1.2</v>
          </cell>
          <cell r="AP256" t="str">
            <v>내선전공</v>
          </cell>
          <cell r="AQ256">
            <v>0.36399999999999999</v>
          </cell>
          <cell r="BB256" t="str">
            <v>전 7-20</v>
          </cell>
          <cell r="BC256">
            <v>1</v>
          </cell>
        </row>
        <row r="257">
          <cell r="A257">
            <v>109</v>
          </cell>
          <cell r="B257" t="str">
            <v>TRAY COVER(AL)</v>
          </cell>
          <cell r="C257" t="str">
            <v xml:space="preserve">200W </v>
          </cell>
          <cell r="D257">
            <v>1</v>
          </cell>
          <cell r="E257" t="str">
            <v>EA</v>
          </cell>
          <cell r="F257">
            <v>50</v>
          </cell>
          <cell r="G257">
            <v>8591</v>
          </cell>
          <cell r="I257">
            <v>3487</v>
          </cell>
          <cell r="J257">
            <v>5000</v>
          </cell>
          <cell r="K257">
            <v>5000</v>
          </cell>
          <cell r="M257">
            <v>104</v>
          </cell>
          <cell r="AM257">
            <v>1</v>
          </cell>
          <cell r="AN257">
            <v>0.2</v>
          </cell>
          <cell r="AO257">
            <v>0.2</v>
          </cell>
          <cell r="AP257" t="str">
            <v>내선전공</v>
          </cell>
          <cell r="AQ257">
            <v>0.36399999999999999</v>
          </cell>
          <cell r="BB257" t="str">
            <v>전 7-20</v>
          </cell>
          <cell r="BC257">
            <v>1</v>
          </cell>
        </row>
        <row r="258">
          <cell r="A258">
            <v>110</v>
          </cell>
          <cell r="B258" t="str">
            <v>TRAY COVER(AL)</v>
          </cell>
          <cell r="C258" t="str">
            <v>300W</v>
          </cell>
          <cell r="D258">
            <v>1</v>
          </cell>
          <cell r="E258" t="str">
            <v>EA</v>
          </cell>
          <cell r="F258">
            <v>50</v>
          </cell>
          <cell r="G258">
            <v>10691</v>
          </cell>
          <cell r="I258">
            <v>3487</v>
          </cell>
          <cell r="J258">
            <v>7100</v>
          </cell>
          <cell r="K258">
            <v>7100</v>
          </cell>
          <cell r="M258">
            <v>104</v>
          </cell>
          <cell r="AM258">
            <v>1</v>
          </cell>
          <cell r="AN258">
            <v>0.2</v>
          </cell>
          <cell r="AO258">
            <v>0.2</v>
          </cell>
          <cell r="AP258" t="str">
            <v>내선전공</v>
          </cell>
          <cell r="AQ258">
            <v>0.36399999999999999</v>
          </cell>
          <cell r="BB258" t="str">
            <v>전 7-20</v>
          </cell>
          <cell r="BC258">
            <v>1</v>
          </cell>
        </row>
        <row r="259">
          <cell r="A259">
            <v>111</v>
          </cell>
          <cell r="B259" t="str">
            <v>TRAY COVER(AL)</v>
          </cell>
          <cell r="C259" t="str">
            <v>450W</v>
          </cell>
          <cell r="D259">
            <v>1</v>
          </cell>
          <cell r="E259" t="str">
            <v>EA</v>
          </cell>
          <cell r="F259">
            <v>50</v>
          </cell>
          <cell r="G259">
            <v>12691</v>
          </cell>
          <cell r="I259">
            <v>3487</v>
          </cell>
          <cell r="J259">
            <v>9100</v>
          </cell>
          <cell r="K259">
            <v>9100</v>
          </cell>
          <cell r="M259">
            <v>104</v>
          </cell>
          <cell r="AM259">
            <v>1</v>
          </cell>
          <cell r="AN259">
            <v>0.2</v>
          </cell>
          <cell r="AO259">
            <v>0.2</v>
          </cell>
          <cell r="AP259" t="str">
            <v>내선전공</v>
          </cell>
          <cell r="AQ259">
            <v>0.36399999999999999</v>
          </cell>
          <cell r="BB259" t="str">
            <v>전 7-20</v>
          </cell>
          <cell r="BC259">
            <v>1</v>
          </cell>
        </row>
        <row r="260">
          <cell r="A260">
            <v>112</v>
          </cell>
          <cell r="B260" t="str">
            <v>TRAY COVER(AL)</v>
          </cell>
          <cell r="C260" t="str">
            <v>600W</v>
          </cell>
          <cell r="D260">
            <v>1</v>
          </cell>
          <cell r="E260" t="str">
            <v>EA</v>
          </cell>
          <cell r="F260">
            <v>50</v>
          </cell>
          <cell r="G260">
            <v>16791</v>
          </cell>
          <cell r="I260">
            <v>3487</v>
          </cell>
          <cell r="J260">
            <v>13200</v>
          </cell>
          <cell r="K260">
            <v>13200</v>
          </cell>
          <cell r="M260">
            <v>104</v>
          </cell>
          <cell r="AM260">
            <v>1</v>
          </cell>
          <cell r="AN260">
            <v>0.2</v>
          </cell>
          <cell r="AO260">
            <v>0.2</v>
          </cell>
          <cell r="AP260" t="str">
            <v>내선전공</v>
          </cell>
          <cell r="AQ260">
            <v>0.36399999999999999</v>
          </cell>
          <cell r="BB260" t="str">
            <v>전 7-20</v>
          </cell>
          <cell r="BC260">
            <v>1</v>
          </cell>
        </row>
        <row r="261">
          <cell r="B261" t="str">
            <v>90˚Hor.Elbow</v>
          </cell>
          <cell r="C261" t="str">
            <v xml:space="preserve">200W (W/COVER) </v>
          </cell>
          <cell r="D261">
            <v>1</v>
          </cell>
          <cell r="E261" t="str">
            <v>EA</v>
          </cell>
          <cell r="F261">
            <v>50</v>
          </cell>
          <cell r="G261">
            <v>40714</v>
          </cell>
          <cell r="I261">
            <v>20927</v>
          </cell>
          <cell r="J261">
            <v>19160</v>
          </cell>
          <cell r="K261">
            <v>19160</v>
          </cell>
          <cell r="M261">
            <v>627</v>
          </cell>
          <cell r="AM261">
            <v>1</v>
          </cell>
          <cell r="AN261">
            <v>1.2</v>
          </cell>
          <cell r="AO261">
            <v>1.2</v>
          </cell>
          <cell r="AP261" t="str">
            <v>내선전공</v>
          </cell>
          <cell r="AQ261">
            <v>0.36399999999999999</v>
          </cell>
          <cell r="BB261" t="str">
            <v>전 7-20</v>
          </cell>
          <cell r="BC261">
            <v>1</v>
          </cell>
        </row>
        <row r="262">
          <cell r="B262" t="str">
            <v>90˚Hor.Elbow</v>
          </cell>
          <cell r="C262" t="str">
            <v xml:space="preserve">300W (W/COVER) </v>
          </cell>
          <cell r="D262">
            <v>1</v>
          </cell>
          <cell r="E262" t="str">
            <v>EA</v>
          </cell>
          <cell r="F262">
            <v>50</v>
          </cell>
          <cell r="G262">
            <v>41834</v>
          </cell>
          <cell r="I262">
            <v>20927</v>
          </cell>
          <cell r="J262">
            <v>20280</v>
          </cell>
          <cell r="K262">
            <v>20280</v>
          </cell>
          <cell r="M262">
            <v>627</v>
          </cell>
          <cell r="AM262">
            <v>1</v>
          </cell>
          <cell r="AN262">
            <v>1.2</v>
          </cell>
          <cell r="AO262">
            <v>1.2</v>
          </cell>
          <cell r="AP262" t="str">
            <v>내선전공</v>
          </cell>
          <cell r="AQ262">
            <v>0.36399999999999999</v>
          </cell>
          <cell r="BB262" t="str">
            <v>전 7-20</v>
          </cell>
          <cell r="BC262">
            <v>1</v>
          </cell>
        </row>
        <row r="263">
          <cell r="B263" t="str">
            <v>90˚Hor.Elbow</v>
          </cell>
          <cell r="C263" t="str">
            <v xml:space="preserve">450W (W/COVER) </v>
          </cell>
          <cell r="D263">
            <v>1</v>
          </cell>
          <cell r="E263" t="str">
            <v>EA</v>
          </cell>
          <cell r="F263">
            <v>50</v>
          </cell>
          <cell r="G263">
            <v>45614</v>
          </cell>
          <cell r="I263">
            <v>20927</v>
          </cell>
          <cell r="J263">
            <v>24060</v>
          </cell>
          <cell r="K263">
            <v>24060</v>
          </cell>
          <cell r="M263">
            <v>627</v>
          </cell>
          <cell r="AM263">
            <v>1</v>
          </cell>
          <cell r="AN263">
            <v>1.2</v>
          </cell>
          <cell r="AO263">
            <v>1.2</v>
          </cell>
          <cell r="AP263" t="str">
            <v>내선전공</v>
          </cell>
          <cell r="AQ263">
            <v>0.36399999999999999</v>
          </cell>
          <cell r="BB263" t="str">
            <v>전 7-20</v>
          </cell>
          <cell r="BC263">
            <v>1</v>
          </cell>
        </row>
        <row r="264">
          <cell r="B264" t="str">
            <v>90˚Hor.Elbow</v>
          </cell>
          <cell r="C264" t="str">
            <v xml:space="preserve">500W (W/COVER) </v>
          </cell>
          <cell r="D264">
            <v>1</v>
          </cell>
          <cell r="E264" t="str">
            <v>EA</v>
          </cell>
          <cell r="F264">
            <v>50</v>
          </cell>
          <cell r="G264">
            <v>21554</v>
          </cell>
          <cell r="I264">
            <v>20927</v>
          </cell>
          <cell r="K264">
            <v>0</v>
          </cell>
          <cell r="M264">
            <v>627</v>
          </cell>
          <cell r="AM264">
            <v>1</v>
          </cell>
          <cell r="AN264">
            <v>1.2</v>
          </cell>
          <cell r="AO264">
            <v>1.2</v>
          </cell>
          <cell r="AP264" t="str">
            <v>내선전공</v>
          </cell>
          <cell r="AQ264">
            <v>0.36399999999999999</v>
          </cell>
          <cell r="BB264" t="str">
            <v>전 7-20</v>
          </cell>
          <cell r="BC264">
            <v>1</v>
          </cell>
        </row>
        <row r="265">
          <cell r="B265" t="str">
            <v>90˚Hor.Elbow</v>
          </cell>
          <cell r="C265" t="str">
            <v xml:space="preserve">600W (W/COVER) </v>
          </cell>
          <cell r="D265">
            <v>1</v>
          </cell>
          <cell r="E265" t="str">
            <v>EA</v>
          </cell>
          <cell r="F265">
            <v>50</v>
          </cell>
          <cell r="G265">
            <v>45614</v>
          </cell>
          <cell r="I265">
            <v>20927</v>
          </cell>
          <cell r="J265">
            <v>24060</v>
          </cell>
          <cell r="K265">
            <v>24060</v>
          </cell>
          <cell r="M265">
            <v>627</v>
          </cell>
          <cell r="AM265">
            <v>1</v>
          </cell>
          <cell r="AN265">
            <v>1.2</v>
          </cell>
          <cell r="AO265">
            <v>1.2</v>
          </cell>
          <cell r="AP265" t="str">
            <v>내선전공</v>
          </cell>
          <cell r="AQ265">
            <v>0.36399999999999999</v>
          </cell>
          <cell r="BB265" t="str">
            <v>전 7-20</v>
          </cell>
          <cell r="BC265">
            <v>1</v>
          </cell>
        </row>
        <row r="266">
          <cell r="B266" t="str">
            <v>Hor-Tee</v>
          </cell>
          <cell r="C266" t="str">
            <v xml:space="preserve">200W (W/COVER) </v>
          </cell>
          <cell r="D266">
            <v>1</v>
          </cell>
          <cell r="E266" t="str">
            <v>EA</v>
          </cell>
          <cell r="F266">
            <v>50</v>
          </cell>
          <cell r="G266">
            <v>47554</v>
          </cell>
          <cell r="I266">
            <v>20927</v>
          </cell>
          <cell r="J266">
            <v>26000</v>
          </cell>
          <cell r="K266">
            <v>26000</v>
          </cell>
          <cell r="M266">
            <v>627</v>
          </cell>
          <cell r="AM266">
            <v>1</v>
          </cell>
          <cell r="AN266">
            <v>1.2</v>
          </cell>
          <cell r="AO266">
            <v>1.2</v>
          </cell>
          <cell r="AP266" t="str">
            <v>내선전공</v>
          </cell>
          <cell r="AQ266">
            <v>0.36399999999999999</v>
          </cell>
          <cell r="BB266" t="str">
            <v>전 7-20</v>
          </cell>
          <cell r="BC266">
            <v>1</v>
          </cell>
        </row>
        <row r="267">
          <cell r="B267" t="str">
            <v>Hor-Tee</v>
          </cell>
          <cell r="C267" t="str">
            <v xml:space="preserve">300W (W/COVER) </v>
          </cell>
          <cell r="D267">
            <v>1</v>
          </cell>
          <cell r="E267" t="str">
            <v>EA</v>
          </cell>
          <cell r="F267">
            <v>50</v>
          </cell>
          <cell r="G267">
            <v>49184</v>
          </cell>
          <cell r="I267">
            <v>20927</v>
          </cell>
          <cell r="J267">
            <v>27630</v>
          </cell>
          <cell r="K267">
            <v>27630</v>
          </cell>
          <cell r="M267">
            <v>627</v>
          </cell>
          <cell r="AM267">
            <v>1</v>
          </cell>
          <cell r="AN267">
            <v>1.2</v>
          </cell>
          <cell r="AO267">
            <v>1.2</v>
          </cell>
          <cell r="AP267" t="str">
            <v>내선전공</v>
          </cell>
          <cell r="AQ267">
            <v>0.36399999999999999</v>
          </cell>
          <cell r="BB267" t="str">
            <v>전 7-20</v>
          </cell>
          <cell r="BC267">
            <v>1</v>
          </cell>
        </row>
        <row r="268">
          <cell r="B268" t="str">
            <v>Hor-Tee</v>
          </cell>
          <cell r="C268" t="str">
            <v xml:space="preserve">450W (W/COVER) </v>
          </cell>
          <cell r="D268">
            <v>1</v>
          </cell>
          <cell r="E268" t="str">
            <v>EA</v>
          </cell>
          <cell r="F268">
            <v>50</v>
          </cell>
          <cell r="G268">
            <v>54304</v>
          </cell>
          <cell r="I268">
            <v>20927</v>
          </cell>
          <cell r="J268">
            <v>32750</v>
          </cell>
          <cell r="K268">
            <v>32750</v>
          </cell>
          <cell r="M268">
            <v>627</v>
          </cell>
          <cell r="AM268">
            <v>1</v>
          </cell>
          <cell r="AN268">
            <v>1.2</v>
          </cell>
          <cell r="AO268">
            <v>1.2</v>
          </cell>
          <cell r="AP268" t="str">
            <v>내선전공</v>
          </cell>
          <cell r="AQ268">
            <v>0.36399999999999999</v>
          </cell>
          <cell r="BB268" t="str">
            <v>전 7-20</v>
          </cell>
          <cell r="BC268">
            <v>1</v>
          </cell>
        </row>
        <row r="269">
          <cell r="B269" t="str">
            <v>Hor-Tee</v>
          </cell>
          <cell r="C269" t="str">
            <v xml:space="preserve">500W (W/COVER) </v>
          </cell>
          <cell r="D269">
            <v>1</v>
          </cell>
          <cell r="E269" t="str">
            <v>EA</v>
          </cell>
          <cell r="F269">
            <v>50</v>
          </cell>
          <cell r="G269">
            <v>21554</v>
          </cell>
          <cell r="I269">
            <v>20927</v>
          </cell>
          <cell r="K269">
            <v>0</v>
          </cell>
          <cell r="M269">
            <v>627</v>
          </cell>
          <cell r="AM269">
            <v>1</v>
          </cell>
          <cell r="AN269">
            <v>1.2</v>
          </cell>
          <cell r="AO269">
            <v>1.2</v>
          </cell>
          <cell r="AP269" t="str">
            <v>내선전공</v>
          </cell>
          <cell r="AQ269">
            <v>0.36399999999999999</v>
          </cell>
          <cell r="BB269" t="str">
            <v>전 7-20</v>
          </cell>
          <cell r="BC269">
            <v>1</v>
          </cell>
        </row>
        <row r="270">
          <cell r="B270" t="str">
            <v>Hor-Tee</v>
          </cell>
          <cell r="C270" t="str">
            <v xml:space="preserve">600W (W/COVER) </v>
          </cell>
          <cell r="D270">
            <v>1</v>
          </cell>
          <cell r="E270" t="str">
            <v>EA</v>
          </cell>
          <cell r="F270">
            <v>50</v>
          </cell>
          <cell r="G270">
            <v>54304</v>
          </cell>
          <cell r="I270">
            <v>20927</v>
          </cell>
          <cell r="J270">
            <v>32750</v>
          </cell>
          <cell r="K270">
            <v>32750</v>
          </cell>
          <cell r="M270">
            <v>627</v>
          </cell>
          <cell r="AM270">
            <v>1</v>
          </cell>
          <cell r="AN270">
            <v>1.2</v>
          </cell>
          <cell r="AO270">
            <v>1.2</v>
          </cell>
          <cell r="AP270" t="str">
            <v>내선전공</v>
          </cell>
          <cell r="AQ270">
            <v>0.36399999999999999</v>
          </cell>
          <cell r="BB270" t="str">
            <v>전 7-20</v>
          </cell>
          <cell r="BC270">
            <v>1</v>
          </cell>
        </row>
        <row r="271">
          <cell r="B271" t="str">
            <v>90˚VER.Elbow</v>
          </cell>
          <cell r="C271" t="str">
            <v xml:space="preserve">200W (W/COVER) </v>
          </cell>
          <cell r="D271">
            <v>1</v>
          </cell>
          <cell r="E271" t="str">
            <v>EA</v>
          </cell>
          <cell r="F271">
            <v>50</v>
          </cell>
          <cell r="G271">
            <v>21554</v>
          </cell>
          <cell r="I271">
            <v>20927</v>
          </cell>
          <cell r="K271">
            <v>0</v>
          </cell>
          <cell r="M271">
            <v>627</v>
          </cell>
          <cell r="AM271">
            <v>1</v>
          </cell>
          <cell r="AN271">
            <v>1.2</v>
          </cell>
          <cell r="AO271">
            <v>1.2</v>
          </cell>
          <cell r="AP271" t="str">
            <v>내선전공</v>
          </cell>
          <cell r="AQ271">
            <v>0.36399999999999999</v>
          </cell>
          <cell r="BB271" t="str">
            <v>전 7-20</v>
          </cell>
          <cell r="BC271">
            <v>1</v>
          </cell>
        </row>
        <row r="272">
          <cell r="B272" t="str">
            <v>90˚VER.Elbow</v>
          </cell>
          <cell r="C272" t="str">
            <v xml:space="preserve">300W (W/COVER) </v>
          </cell>
          <cell r="D272">
            <v>1</v>
          </cell>
          <cell r="E272" t="str">
            <v>EA</v>
          </cell>
          <cell r="F272">
            <v>50</v>
          </cell>
          <cell r="G272">
            <v>41104</v>
          </cell>
          <cell r="I272">
            <v>20927</v>
          </cell>
          <cell r="J272">
            <v>19550</v>
          </cell>
          <cell r="K272">
            <v>19550</v>
          </cell>
          <cell r="M272">
            <v>627</v>
          </cell>
          <cell r="AM272">
            <v>1</v>
          </cell>
          <cell r="AN272">
            <v>1.2</v>
          </cell>
          <cell r="AO272">
            <v>1.2</v>
          </cell>
          <cell r="AP272" t="str">
            <v>내선전공</v>
          </cell>
          <cell r="AQ272">
            <v>0.36399999999999999</v>
          </cell>
          <cell r="BB272" t="str">
            <v>전 7-20</v>
          </cell>
          <cell r="BC272">
            <v>1</v>
          </cell>
        </row>
        <row r="273">
          <cell r="B273" t="str">
            <v>90˚VER.Elbow</v>
          </cell>
          <cell r="C273" t="str">
            <v xml:space="preserve">450W (W/COVER) </v>
          </cell>
          <cell r="D273">
            <v>1</v>
          </cell>
          <cell r="E273" t="str">
            <v>EA</v>
          </cell>
          <cell r="F273">
            <v>50</v>
          </cell>
          <cell r="G273">
            <v>56424</v>
          </cell>
          <cell r="I273">
            <v>20927</v>
          </cell>
          <cell r="J273">
            <v>34870</v>
          </cell>
          <cell r="K273">
            <v>34870</v>
          </cell>
          <cell r="M273">
            <v>627</v>
          </cell>
          <cell r="AM273">
            <v>1</v>
          </cell>
          <cell r="AN273">
            <v>1.2</v>
          </cell>
          <cell r="AO273">
            <v>1.2</v>
          </cell>
          <cell r="AP273" t="str">
            <v>내선전공</v>
          </cell>
          <cell r="AQ273">
            <v>0.36399999999999999</v>
          </cell>
          <cell r="BB273" t="str">
            <v>전 7-20</v>
          </cell>
          <cell r="BC273">
            <v>1</v>
          </cell>
        </row>
        <row r="274">
          <cell r="B274" t="str">
            <v>90˚VER.Elbow</v>
          </cell>
          <cell r="C274" t="str">
            <v xml:space="preserve">500W (W/COVER) </v>
          </cell>
          <cell r="D274">
            <v>1</v>
          </cell>
          <cell r="E274" t="str">
            <v>EA</v>
          </cell>
          <cell r="F274">
            <v>50</v>
          </cell>
          <cell r="G274">
            <v>21554</v>
          </cell>
          <cell r="I274">
            <v>20927</v>
          </cell>
          <cell r="K274">
            <v>0</v>
          </cell>
          <cell r="M274">
            <v>627</v>
          </cell>
          <cell r="AM274">
            <v>1</v>
          </cell>
          <cell r="AN274">
            <v>1.2</v>
          </cell>
          <cell r="AO274">
            <v>1.2</v>
          </cell>
          <cell r="AP274" t="str">
            <v>내선전공</v>
          </cell>
          <cell r="AQ274">
            <v>0.36399999999999999</v>
          </cell>
          <cell r="BB274" t="str">
            <v>전 7-20</v>
          </cell>
          <cell r="BC274">
            <v>1</v>
          </cell>
        </row>
        <row r="275">
          <cell r="B275" t="str">
            <v>90˚VER.Elbow</v>
          </cell>
          <cell r="C275" t="str">
            <v xml:space="preserve">600W (W/COVER) </v>
          </cell>
          <cell r="D275">
            <v>1</v>
          </cell>
          <cell r="E275" t="str">
            <v>EA</v>
          </cell>
          <cell r="F275">
            <v>50</v>
          </cell>
          <cell r="G275">
            <v>44754</v>
          </cell>
          <cell r="I275">
            <v>20927</v>
          </cell>
          <cell r="J275">
            <v>23200</v>
          </cell>
          <cell r="K275">
            <v>23200</v>
          </cell>
          <cell r="M275">
            <v>627</v>
          </cell>
          <cell r="AM275">
            <v>1</v>
          </cell>
          <cell r="AN275">
            <v>1.2</v>
          </cell>
          <cell r="AO275">
            <v>1.2</v>
          </cell>
          <cell r="AP275" t="str">
            <v>내선전공</v>
          </cell>
          <cell r="AQ275">
            <v>0.36399999999999999</v>
          </cell>
          <cell r="BB275" t="str">
            <v>전 7-20</v>
          </cell>
          <cell r="BC275">
            <v>1</v>
          </cell>
        </row>
        <row r="276">
          <cell r="B276" t="str">
            <v>Hor-Cross</v>
          </cell>
          <cell r="C276" t="str">
            <v xml:space="preserve">300W (W/COVER) </v>
          </cell>
          <cell r="D276">
            <v>1</v>
          </cell>
          <cell r="E276" t="str">
            <v>EA</v>
          </cell>
          <cell r="F276">
            <v>50</v>
          </cell>
          <cell r="G276">
            <v>21554</v>
          </cell>
          <cell r="I276">
            <v>20927</v>
          </cell>
          <cell r="K276">
            <v>0</v>
          </cell>
          <cell r="M276">
            <v>627</v>
          </cell>
          <cell r="AM276">
            <v>1</v>
          </cell>
          <cell r="AN276">
            <v>1.2</v>
          </cell>
          <cell r="AO276">
            <v>1.2</v>
          </cell>
          <cell r="AP276" t="str">
            <v>내선전공</v>
          </cell>
          <cell r="AQ276">
            <v>0.36399999999999999</v>
          </cell>
          <cell r="BB276" t="str">
            <v>전 7-20</v>
          </cell>
          <cell r="BC276">
            <v>1</v>
          </cell>
        </row>
        <row r="277">
          <cell r="B277" t="str">
            <v>Hor-Cross</v>
          </cell>
          <cell r="C277" t="str">
            <v xml:space="preserve">450W (W/COVER) </v>
          </cell>
          <cell r="D277">
            <v>1</v>
          </cell>
          <cell r="E277" t="str">
            <v>EA</v>
          </cell>
          <cell r="F277">
            <v>50</v>
          </cell>
          <cell r="G277">
            <v>57784</v>
          </cell>
          <cell r="I277">
            <v>20927</v>
          </cell>
          <cell r="J277">
            <v>36230</v>
          </cell>
          <cell r="K277">
            <v>36230</v>
          </cell>
          <cell r="M277">
            <v>627</v>
          </cell>
          <cell r="AM277">
            <v>1</v>
          </cell>
          <cell r="AN277">
            <v>1.2</v>
          </cell>
          <cell r="AO277">
            <v>1.2</v>
          </cell>
          <cell r="AP277" t="str">
            <v>내선전공</v>
          </cell>
          <cell r="AQ277">
            <v>0.36399999999999999</v>
          </cell>
          <cell r="BB277" t="str">
            <v>전 7-20</v>
          </cell>
          <cell r="BC277">
            <v>1</v>
          </cell>
        </row>
        <row r="278">
          <cell r="B278" t="str">
            <v>Hor-Cross</v>
          </cell>
          <cell r="C278" t="str">
            <v xml:space="preserve">600W (W/COVER) </v>
          </cell>
          <cell r="D278">
            <v>1</v>
          </cell>
          <cell r="E278" t="str">
            <v>EA</v>
          </cell>
          <cell r="F278">
            <v>50</v>
          </cell>
          <cell r="G278">
            <v>21554</v>
          </cell>
          <cell r="I278">
            <v>20927</v>
          </cell>
          <cell r="K278">
            <v>0</v>
          </cell>
          <cell r="M278">
            <v>627</v>
          </cell>
          <cell r="AM278">
            <v>1</v>
          </cell>
          <cell r="AN278">
            <v>1.2</v>
          </cell>
          <cell r="AO278">
            <v>1.2</v>
          </cell>
          <cell r="AP278" t="str">
            <v>내선전공</v>
          </cell>
          <cell r="AQ278">
            <v>0.36399999999999999</v>
          </cell>
          <cell r="BB278" t="str">
            <v>전 7-20</v>
          </cell>
          <cell r="BC278">
            <v>1</v>
          </cell>
        </row>
        <row r="279">
          <cell r="B279" t="str">
            <v>Reducer</v>
          </cell>
          <cell r="C279" t="str">
            <v>450W-300W</v>
          </cell>
          <cell r="D279">
            <v>1</v>
          </cell>
          <cell r="E279" t="str">
            <v>EA</v>
          </cell>
          <cell r="F279">
            <v>50</v>
          </cell>
          <cell r="G279">
            <v>29554</v>
          </cell>
          <cell r="I279">
            <v>20927</v>
          </cell>
          <cell r="J279">
            <v>8000</v>
          </cell>
          <cell r="K279">
            <v>8000</v>
          </cell>
          <cell r="M279">
            <v>627</v>
          </cell>
          <cell r="AM279">
            <v>1</v>
          </cell>
          <cell r="AN279">
            <v>1.2</v>
          </cell>
          <cell r="AO279">
            <v>1.2</v>
          </cell>
          <cell r="AP279" t="str">
            <v>내선전공</v>
          </cell>
          <cell r="AQ279">
            <v>0.36399999999999999</v>
          </cell>
          <cell r="BB279" t="str">
            <v>전 7-20</v>
          </cell>
          <cell r="BC279">
            <v>1</v>
          </cell>
        </row>
        <row r="280">
          <cell r="B280" t="str">
            <v>앙카 볼트</v>
          </cell>
          <cell r="C280" t="str">
            <v>φ16 x 250</v>
          </cell>
          <cell r="D280">
            <v>1</v>
          </cell>
          <cell r="E280" t="str">
            <v>EA</v>
          </cell>
          <cell r="F280">
            <v>50</v>
          </cell>
          <cell r="G280">
            <v>5921</v>
          </cell>
          <cell r="I280">
            <v>5749</v>
          </cell>
          <cell r="K280">
            <v>0</v>
          </cell>
          <cell r="M280">
            <v>172</v>
          </cell>
          <cell r="AM280">
            <v>1</v>
          </cell>
          <cell r="AN280">
            <v>1</v>
          </cell>
          <cell r="AO280">
            <v>1</v>
          </cell>
          <cell r="AP280" t="str">
            <v>내선전공</v>
          </cell>
          <cell r="AQ280">
            <v>0.12</v>
          </cell>
          <cell r="BB280" t="str">
            <v>전 7-18</v>
          </cell>
          <cell r="BC280">
            <v>1</v>
          </cell>
        </row>
        <row r="281">
          <cell r="A281">
            <v>113</v>
          </cell>
          <cell r="B281" t="str">
            <v>DW</v>
          </cell>
          <cell r="C281" t="str">
            <v>STS 316L</v>
          </cell>
          <cell r="D281">
            <v>1</v>
          </cell>
          <cell r="E281" t="str">
            <v>m</v>
          </cell>
          <cell r="F281">
            <v>50</v>
          </cell>
          <cell r="G281">
            <v>6433</v>
          </cell>
          <cell r="I281">
            <v>421</v>
          </cell>
          <cell r="J281">
            <v>6000</v>
          </cell>
          <cell r="K281">
            <v>6000</v>
          </cell>
          <cell r="M281">
            <v>12</v>
          </cell>
          <cell r="AM281">
            <v>2</v>
          </cell>
          <cell r="AN281">
            <v>1</v>
          </cell>
          <cell r="AO281">
            <v>1</v>
          </cell>
          <cell r="AP281" t="str">
            <v>저압케이블공</v>
          </cell>
          <cell r="AQ281">
            <v>6.0000000000000001E-3</v>
          </cell>
          <cell r="AR281" t="str">
            <v>보통인부</v>
          </cell>
          <cell r="AS281">
            <v>2E-3</v>
          </cell>
          <cell r="BB281" t="str">
            <v>전 5-33</v>
          </cell>
          <cell r="BC281">
            <v>1</v>
          </cell>
        </row>
        <row r="282">
          <cell r="A282">
            <v>114</v>
          </cell>
          <cell r="B282" t="str">
            <v>PARAPET ARM</v>
          </cell>
          <cell r="C282" t="str">
            <v>SS41, Angle 5tx40x40</v>
          </cell>
          <cell r="D282">
            <v>1</v>
          </cell>
          <cell r="E282" t="str">
            <v>EA</v>
          </cell>
          <cell r="F282">
            <v>50</v>
          </cell>
          <cell r="G282">
            <v>56051</v>
          </cell>
          <cell r="I282">
            <v>35487</v>
          </cell>
          <cell r="J282">
            <v>19500</v>
          </cell>
          <cell r="K282">
            <v>19500</v>
          </cell>
          <cell r="M282">
            <v>1064</v>
          </cell>
          <cell r="AM282">
            <v>1</v>
          </cell>
          <cell r="AN282">
            <v>1</v>
          </cell>
          <cell r="AO282">
            <v>1</v>
          </cell>
          <cell r="AP282" t="str">
            <v>저압케이블공</v>
          </cell>
          <cell r="AQ282">
            <v>0.6</v>
          </cell>
          <cell r="BB282" t="str">
            <v>전 5-33</v>
          </cell>
          <cell r="BC282">
            <v>1</v>
          </cell>
        </row>
        <row r="283">
          <cell r="A283">
            <v>115</v>
          </cell>
          <cell r="B283" t="str">
            <v>PARAPET 말단ARM</v>
          </cell>
          <cell r="C283" t="str">
            <v>SS41, Angle 5tx40x40</v>
          </cell>
          <cell r="D283">
            <v>1</v>
          </cell>
          <cell r="E283" t="str">
            <v>EA</v>
          </cell>
          <cell r="F283">
            <v>50</v>
          </cell>
          <cell r="G283">
            <v>90111</v>
          </cell>
          <cell r="I283">
            <v>65060</v>
          </cell>
          <cell r="J283">
            <v>23100</v>
          </cell>
          <cell r="K283">
            <v>23100</v>
          </cell>
          <cell r="M283">
            <v>1951</v>
          </cell>
          <cell r="AM283">
            <v>1</v>
          </cell>
          <cell r="AN283">
            <v>1</v>
          </cell>
          <cell r="AO283">
            <v>1</v>
          </cell>
          <cell r="AP283" t="str">
            <v>저압케이블공</v>
          </cell>
          <cell r="AQ283">
            <v>1.1000000000000001</v>
          </cell>
          <cell r="BB283" t="str">
            <v>전 5-33</v>
          </cell>
          <cell r="BC283">
            <v>1</v>
          </cell>
        </row>
        <row r="284">
          <cell r="A284">
            <v>116</v>
          </cell>
          <cell r="B284" t="str">
            <v>WIRE VISE</v>
          </cell>
          <cell r="D284">
            <v>1</v>
          </cell>
          <cell r="E284" t="str">
            <v>EA</v>
          </cell>
          <cell r="F284">
            <v>50</v>
          </cell>
          <cell r="G284">
            <v>17410</v>
          </cell>
          <cell r="I284">
            <v>8360</v>
          </cell>
          <cell r="J284">
            <v>8800</v>
          </cell>
          <cell r="K284">
            <v>8800</v>
          </cell>
          <cell r="M284">
            <v>250</v>
          </cell>
          <cell r="AM284">
            <v>2</v>
          </cell>
          <cell r="AN284">
            <v>1</v>
          </cell>
          <cell r="AO284">
            <v>1</v>
          </cell>
          <cell r="AP284" t="str">
            <v>저압케이블공</v>
          </cell>
          <cell r="AQ284">
            <v>0.09</v>
          </cell>
          <cell r="AR284" t="str">
            <v>보통인부</v>
          </cell>
          <cell r="AS284">
            <v>0.09</v>
          </cell>
          <cell r="BB284" t="str">
            <v>전 5-33</v>
          </cell>
          <cell r="BC284">
            <v>1</v>
          </cell>
        </row>
        <row r="285">
          <cell r="A285">
            <v>117</v>
          </cell>
          <cell r="B285" t="str">
            <v>CONNECTION WIRE</v>
          </cell>
          <cell r="C285" t="str">
            <v>CU 나동선(5mm)</v>
          </cell>
          <cell r="D285">
            <v>1</v>
          </cell>
          <cell r="E285" t="str">
            <v>m</v>
          </cell>
          <cell r="F285">
            <v>50</v>
          </cell>
          <cell r="G285">
            <v>2298</v>
          </cell>
          <cell r="I285">
            <v>1437</v>
          </cell>
          <cell r="J285">
            <v>818</v>
          </cell>
          <cell r="K285">
            <v>818</v>
          </cell>
          <cell r="M285">
            <v>43</v>
          </cell>
          <cell r="AM285">
            <v>1</v>
          </cell>
          <cell r="AN285">
            <v>1</v>
          </cell>
          <cell r="AO285">
            <v>1</v>
          </cell>
          <cell r="AP285" t="str">
            <v>내선전공</v>
          </cell>
          <cell r="AQ285">
            <v>0.03</v>
          </cell>
          <cell r="BB285" t="str">
            <v>전 7-8</v>
          </cell>
          <cell r="BC285">
            <v>1</v>
          </cell>
        </row>
        <row r="286">
          <cell r="A286">
            <v>118</v>
          </cell>
          <cell r="B286" t="str">
            <v>CONNECTION WIRE용 CLIP</v>
          </cell>
          <cell r="C286" t="str">
            <v>HEX HEAD Type</v>
          </cell>
          <cell r="D286">
            <v>1</v>
          </cell>
          <cell r="E286" t="str">
            <v>SET</v>
          </cell>
          <cell r="F286">
            <v>50</v>
          </cell>
          <cell r="G286">
            <v>4074</v>
          </cell>
          <cell r="I286">
            <v>2111</v>
          </cell>
          <cell r="J286">
            <v>1900</v>
          </cell>
          <cell r="K286">
            <v>1900</v>
          </cell>
          <cell r="M286">
            <v>63</v>
          </cell>
          <cell r="AM286">
            <v>2</v>
          </cell>
          <cell r="AN286">
            <v>1</v>
          </cell>
          <cell r="AO286">
            <v>1</v>
          </cell>
          <cell r="AP286" t="str">
            <v>저압케이블공</v>
          </cell>
          <cell r="AQ286">
            <v>0.03</v>
          </cell>
          <cell r="AR286" t="str">
            <v>보통인부</v>
          </cell>
          <cell r="AS286">
            <v>0.01</v>
          </cell>
          <cell r="BB286" t="str">
            <v>전 5-33</v>
          </cell>
          <cell r="BC286">
            <v>1</v>
          </cell>
        </row>
        <row r="287">
          <cell r="A287">
            <v>119</v>
          </cell>
          <cell r="B287" t="str">
            <v>STS WIRE ROPE</v>
          </cell>
          <cell r="C287" t="str">
            <v>4.0mm</v>
          </cell>
          <cell r="D287">
            <v>1</v>
          </cell>
          <cell r="E287" t="str">
            <v>m</v>
          </cell>
          <cell r="F287">
            <v>50</v>
          </cell>
          <cell r="G287">
            <v>2030</v>
          </cell>
          <cell r="I287">
            <v>1437</v>
          </cell>
          <cell r="J287">
            <v>550</v>
          </cell>
          <cell r="K287">
            <v>550</v>
          </cell>
          <cell r="M287">
            <v>43</v>
          </cell>
          <cell r="AM287">
            <v>1</v>
          </cell>
          <cell r="AN287">
            <v>1</v>
          </cell>
          <cell r="AO287">
            <v>1</v>
          </cell>
          <cell r="AP287" t="str">
            <v>내선전공</v>
          </cell>
          <cell r="AQ287">
            <v>0.03</v>
          </cell>
          <cell r="BB287" t="str">
            <v>전 7-8</v>
          </cell>
          <cell r="BC287">
            <v>1</v>
          </cell>
        </row>
        <row r="288">
          <cell r="A288">
            <v>120</v>
          </cell>
          <cell r="B288" t="str">
            <v>STS WIRE ROPE용 CLIP</v>
          </cell>
          <cell r="C288" t="str">
            <v>15mm, 절연형</v>
          </cell>
          <cell r="D288">
            <v>1</v>
          </cell>
          <cell r="E288" t="str">
            <v>EA</v>
          </cell>
          <cell r="F288">
            <v>50</v>
          </cell>
          <cell r="G288">
            <v>3674</v>
          </cell>
          <cell r="I288">
            <v>2111</v>
          </cell>
          <cell r="J288">
            <v>1500</v>
          </cell>
          <cell r="K288">
            <v>1500</v>
          </cell>
          <cell r="M288">
            <v>63</v>
          </cell>
          <cell r="AM288">
            <v>2</v>
          </cell>
          <cell r="AN288">
            <v>1</v>
          </cell>
          <cell r="AO288">
            <v>1</v>
          </cell>
          <cell r="AP288" t="str">
            <v>저압케이블공</v>
          </cell>
          <cell r="AQ288">
            <v>0.03</v>
          </cell>
          <cell r="AR288" t="str">
            <v>보통인부</v>
          </cell>
          <cell r="AS288">
            <v>0.01</v>
          </cell>
          <cell r="BB288" t="str">
            <v>전 5-33</v>
          </cell>
          <cell r="BC288">
            <v>1</v>
          </cell>
        </row>
        <row r="289">
          <cell r="A289">
            <v>121</v>
          </cell>
          <cell r="B289" t="str">
            <v>ANCHOR BOLT</v>
          </cell>
          <cell r="C289" t="str">
            <v>M16x145(케미컬)</v>
          </cell>
          <cell r="D289">
            <v>1</v>
          </cell>
          <cell r="E289" t="str">
            <v>SET</v>
          </cell>
          <cell r="F289">
            <v>50</v>
          </cell>
          <cell r="G289">
            <v>9366</v>
          </cell>
          <cell r="I289">
            <v>7443</v>
          </cell>
          <cell r="J289">
            <v>1700</v>
          </cell>
          <cell r="K289">
            <v>1700</v>
          </cell>
          <cell r="M289">
            <v>223</v>
          </cell>
          <cell r="AM289">
            <v>2</v>
          </cell>
          <cell r="AN289">
            <v>1</v>
          </cell>
          <cell r="AO289">
            <v>1</v>
          </cell>
          <cell r="AP289" t="str">
            <v>내선전공</v>
          </cell>
          <cell r="AQ289">
            <v>0.13</v>
          </cell>
          <cell r="AR289" t="str">
            <v>보통인부</v>
          </cell>
          <cell r="AS289">
            <v>3.5999999999999997E-2</v>
          </cell>
          <cell r="BB289" t="str">
            <v>전 7-18</v>
          </cell>
          <cell r="BC289">
            <v>1</v>
          </cell>
        </row>
        <row r="290">
          <cell r="B290" t="str">
            <v>MOUNT &amp; CABLE TIE</v>
          </cell>
          <cell r="D290">
            <v>1</v>
          </cell>
          <cell r="E290" t="str">
            <v>SET</v>
          </cell>
          <cell r="F290">
            <v>50</v>
          </cell>
          <cell r="G290" t="e">
            <v>#N/A</v>
          </cell>
          <cell r="I290" t="e">
            <v>#N/A</v>
          </cell>
          <cell r="J290">
            <v>2600</v>
          </cell>
          <cell r="K290">
            <v>2600</v>
          </cell>
          <cell r="M290" t="e">
            <v>#N/A</v>
          </cell>
          <cell r="AM290">
            <v>0</v>
          </cell>
          <cell r="AN290">
            <v>1</v>
          </cell>
          <cell r="AO290">
            <v>1</v>
          </cell>
          <cell r="BC290">
            <v>1</v>
          </cell>
        </row>
        <row r="291">
          <cell r="B291" t="str">
            <v>VULK</v>
          </cell>
          <cell r="C291" t="str">
            <v>Water Proof, ARM 지지용</v>
          </cell>
          <cell r="D291">
            <v>1</v>
          </cell>
          <cell r="E291" t="str">
            <v>KG</v>
          </cell>
          <cell r="F291">
            <v>50</v>
          </cell>
          <cell r="G291" t="e">
            <v>#N/A</v>
          </cell>
          <cell r="I291" t="e">
            <v>#N/A</v>
          </cell>
          <cell r="J291">
            <v>8500</v>
          </cell>
          <cell r="K291">
            <v>8500</v>
          </cell>
          <cell r="M291" t="e">
            <v>#N/A</v>
          </cell>
          <cell r="AM291">
            <v>0</v>
          </cell>
          <cell r="AN291">
            <v>1</v>
          </cell>
          <cell r="AO291">
            <v>1</v>
          </cell>
          <cell r="BC291">
            <v>1</v>
          </cell>
        </row>
        <row r="292">
          <cell r="B292" t="str">
            <v>EPOXY</v>
          </cell>
          <cell r="C292" t="str">
            <v>MOUNT 지지용</v>
          </cell>
          <cell r="D292">
            <v>1</v>
          </cell>
          <cell r="E292" t="str">
            <v>KG</v>
          </cell>
          <cell r="F292">
            <v>50</v>
          </cell>
          <cell r="G292" t="e">
            <v>#N/A</v>
          </cell>
          <cell r="I292" t="e">
            <v>#N/A</v>
          </cell>
          <cell r="J292">
            <v>13600</v>
          </cell>
          <cell r="K292">
            <v>13600</v>
          </cell>
          <cell r="M292" t="e">
            <v>#N/A</v>
          </cell>
          <cell r="AM292">
            <v>0</v>
          </cell>
          <cell r="AN292">
            <v>1</v>
          </cell>
          <cell r="AO292">
            <v>1</v>
          </cell>
          <cell r="BC292">
            <v>1</v>
          </cell>
        </row>
        <row r="293">
          <cell r="A293">
            <v>122</v>
          </cell>
          <cell r="B293" t="str">
            <v>Ground Wire Clip</v>
          </cell>
          <cell r="C293" t="str">
            <v>15φ용</v>
          </cell>
          <cell r="D293">
            <v>1</v>
          </cell>
          <cell r="E293" t="str">
            <v>EA</v>
          </cell>
          <cell r="F293">
            <v>50</v>
          </cell>
          <cell r="G293">
            <v>18074</v>
          </cell>
          <cell r="I293">
            <v>2111</v>
          </cell>
          <cell r="J293">
            <v>15900</v>
          </cell>
          <cell r="K293">
            <v>15900</v>
          </cell>
          <cell r="M293">
            <v>63</v>
          </cell>
          <cell r="AM293">
            <v>2</v>
          </cell>
          <cell r="AN293">
            <v>1</v>
          </cell>
          <cell r="AO293">
            <v>1</v>
          </cell>
          <cell r="AP293" t="str">
            <v>저압케이블공</v>
          </cell>
          <cell r="AQ293">
            <v>0.03</v>
          </cell>
          <cell r="AR293" t="str">
            <v>보통인부</v>
          </cell>
          <cell r="AS293">
            <v>0.01</v>
          </cell>
          <cell r="BB293" t="str">
            <v>전 5-33</v>
          </cell>
          <cell r="BC293">
            <v>1</v>
          </cell>
        </row>
        <row r="294">
          <cell r="A294">
            <v>123</v>
          </cell>
          <cell r="B294" t="str">
            <v>SBI</v>
          </cell>
          <cell r="D294">
            <v>1</v>
          </cell>
          <cell r="E294" t="str">
            <v>SET</v>
          </cell>
          <cell r="F294">
            <v>50</v>
          </cell>
          <cell r="G294">
            <v>485812</v>
          </cell>
          <cell r="I294">
            <v>43119</v>
          </cell>
          <cell r="J294">
            <v>441400</v>
          </cell>
          <cell r="K294">
            <v>441400</v>
          </cell>
          <cell r="M294">
            <v>1293</v>
          </cell>
          <cell r="AM294">
            <v>1</v>
          </cell>
          <cell r="AN294">
            <v>0.6</v>
          </cell>
          <cell r="AO294">
            <v>0.6</v>
          </cell>
          <cell r="AP294" t="str">
            <v>내선전공</v>
          </cell>
          <cell r="AQ294">
            <v>1.5</v>
          </cell>
          <cell r="BB294" t="str">
            <v>전 5-31</v>
          </cell>
          <cell r="BC294">
            <v>1</v>
          </cell>
        </row>
        <row r="295">
          <cell r="A295">
            <v>124</v>
          </cell>
          <cell r="B295" t="str">
            <v>TERMINAL BASE(POLE)</v>
          </cell>
          <cell r="C295" t="str">
            <v>Angle 5tx40x40</v>
          </cell>
          <cell r="D295">
            <v>1</v>
          </cell>
          <cell r="E295" t="str">
            <v>EA</v>
          </cell>
          <cell r="F295">
            <v>50</v>
          </cell>
          <cell r="G295">
            <v>155211</v>
          </cell>
          <cell r="I295">
            <v>65060</v>
          </cell>
          <cell r="J295">
            <v>88200</v>
          </cell>
          <cell r="K295">
            <v>88200</v>
          </cell>
          <cell r="M295">
            <v>1951</v>
          </cell>
          <cell r="AM295">
            <v>1</v>
          </cell>
          <cell r="AN295">
            <v>1</v>
          </cell>
          <cell r="AO295">
            <v>1</v>
          </cell>
          <cell r="AP295" t="str">
            <v>저압케이블공</v>
          </cell>
          <cell r="AQ295">
            <v>1.1000000000000001</v>
          </cell>
          <cell r="BB295" t="str">
            <v>전 5-33</v>
          </cell>
          <cell r="BC295">
            <v>1</v>
          </cell>
        </row>
        <row r="296">
          <cell r="A296">
            <v>125</v>
          </cell>
          <cell r="B296" t="str">
            <v>SBI</v>
          </cell>
          <cell r="C296" t="str">
            <v>관리동</v>
          </cell>
          <cell r="D296">
            <v>1</v>
          </cell>
          <cell r="E296" t="str">
            <v>개소</v>
          </cell>
          <cell r="F296">
            <v>50</v>
          </cell>
          <cell r="G296">
            <v>67011</v>
          </cell>
          <cell r="I296">
            <v>65060</v>
          </cell>
          <cell r="K296">
            <v>0</v>
          </cell>
          <cell r="M296">
            <v>1951</v>
          </cell>
          <cell r="AM296">
            <v>1</v>
          </cell>
          <cell r="AN296">
            <v>1</v>
          </cell>
          <cell r="AO296">
            <v>1</v>
          </cell>
          <cell r="AP296" t="str">
            <v>저압케이블공</v>
          </cell>
          <cell r="AQ296">
            <v>1.1000000000000001</v>
          </cell>
          <cell r="BC296">
            <v>1</v>
          </cell>
        </row>
        <row r="297">
          <cell r="A297">
            <v>126</v>
          </cell>
          <cell r="B297" t="str">
            <v>CAD WELD</v>
          </cell>
          <cell r="D297">
            <v>1</v>
          </cell>
          <cell r="E297" t="str">
            <v>EA</v>
          </cell>
          <cell r="F297">
            <v>50</v>
          </cell>
          <cell r="G297">
            <v>26976</v>
          </cell>
          <cell r="I297">
            <v>9103</v>
          </cell>
          <cell r="J297">
            <v>17600</v>
          </cell>
          <cell r="K297">
            <v>17600</v>
          </cell>
          <cell r="M297">
            <v>273</v>
          </cell>
          <cell r="AM297">
            <v>1</v>
          </cell>
          <cell r="AN297">
            <v>1</v>
          </cell>
          <cell r="AO297">
            <v>1</v>
          </cell>
          <cell r="AP297" t="str">
            <v>내선전공</v>
          </cell>
          <cell r="AQ297">
            <v>0.19</v>
          </cell>
          <cell r="BB297" t="str">
            <v>전 3-72</v>
          </cell>
          <cell r="BC297">
            <v>1</v>
          </cell>
        </row>
        <row r="298">
          <cell r="A298">
            <v>127</v>
          </cell>
          <cell r="B298" t="str">
            <v>SUPPORT(BRACKET)</v>
          </cell>
          <cell r="C298" t="str">
            <v>STS BAND</v>
          </cell>
          <cell r="D298">
            <v>1</v>
          </cell>
          <cell r="E298" t="str">
            <v>EA</v>
          </cell>
          <cell r="F298">
            <v>50</v>
          </cell>
          <cell r="G298">
            <v>102311</v>
          </cell>
          <cell r="I298">
            <v>65060</v>
          </cell>
          <cell r="J298">
            <v>35300</v>
          </cell>
          <cell r="K298">
            <v>35300</v>
          </cell>
          <cell r="M298">
            <v>1951</v>
          </cell>
          <cell r="AM298">
            <v>1</v>
          </cell>
          <cell r="AN298">
            <v>1</v>
          </cell>
          <cell r="AO298">
            <v>1</v>
          </cell>
          <cell r="AP298" t="str">
            <v>저압케이블공</v>
          </cell>
          <cell r="AQ298">
            <v>1.1000000000000001</v>
          </cell>
          <cell r="BB298" t="str">
            <v>전 5-33</v>
          </cell>
          <cell r="BC298">
            <v>1</v>
          </cell>
        </row>
        <row r="299">
          <cell r="A299">
            <v>128</v>
          </cell>
          <cell r="B299" t="str">
            <v>ROD CLIP</v>
          </cell>
          <cell r="D299">
            <v>1</v>
          </cell>
          <cell r="E299" t="str">
            <v>EA</v>
          </cell>
          <cell r="F299">
            <v>50</v>
          </cell>
          <cell r="G299">
            <v>8374</v>
          </cell>
          <cell r="I299">
            <v>2111</v>
          </cell>
          <cell r="J299">
            <v>6200</v>
          </cell>
          <cell r="K299">
            <v>6200</v>
          </cell>
          <cell r="M299">
            <v>63</v>
          </cell>
          <cell r="AM299">
            <v>2</v>
          </cell>
          <cell r="AN299">
            <v>1</v>
          </cell>
          <cell r="AO299">
            <v>1</v>
          </cell>
          <cell r="AP299" t="str">
            <v>저압케이블공</v>
          </cell>
          <cell r="AQ299">
            <v>0.03</v>
          </cell>
          <cell r="AR299" t="str">
            <v>보통인부</v>
          </cell>
          <cell r="AS299">
            <v>0.01</v>
          </cell>
          <cell r="BB299" t="str">
            <v>전 5-33</v>
          </cell>
          <cell r="BC299">
            <v>1</v>
          </cell>
        </row>
        <row r="300">
          <cell r="A300">
            <v>129</v>
          </cell>
          <cell r="B300" t="str">
            <v>배전용 경완금</v>
          </cell>
          <cell r="C300" t="str">
            <v>75x75x3.2tx900</v>
          </cell>
          <cell r="D300">
            <v>1</v>
          </cell>
          <cell r="E300" t="str">
            <v>EA</v>
          </cell>
          <cell r="F300">
            <v>50</v>
          </cell>
          <cell r="G300">
            <v>24699</v>
          </cell>
          <cell r="I300">
            <v>18932</v>
          </cell>
          <cell r="J300">
            <v>5200</v>
          </cell>
          <cell r="K300">
            <v>5200</v>
          </cell>
          <cell r="M300">
            <v>567</v>
          </cell>
          <cell r="AM300">
            <v>2</v>
          </cell>
          <cell r="AN300">
            <v>1</v>
          </cell>
          <cell r="AO300">
            <v>1</v>
          </cell>
          <cell r="AP300" t="str">
            <v>배전전공</v>
          </cell>
          <cell r="AQ300">
            <v>0.09</v>
          </cell>
          <cell r="AR300" t="str">
            <v>보통인부</v>
          </cell>
          <cell r="AS300">
            <v>0.09</v>
          </cell>
          <cell r="BB300" t="str">
            <v>전 5-16</v>
          </cell>
          <cell r="BC300">
            <v>1</v>
          </cell>
        </row>
        <row r="301">
          <cell r="A301">
            <v>130</v>
          </cell>
          <cell r="B301" t="str">
            <v>배전용 경완금</v>
          </cell>
          <cell r="C301" t="str">
            <v>75x75x3.2tx1400</v>
          </cell>
          <cell r="D301">
            <v>1</v>
          </cell>
          <cell r="E301" t="str">
            <v>EA</v>
          </cell>
          <cell r="F301">
            <v>50</v>
          </cell>
          <cell r="G301">
            <v>31467</v>
          </cell>
          <cell r="I301">
            <v>21036</v>
          </cell>
          <cell r="J301">
            <v>9800</v>
          </cell>
          <cell r="K301">
            <v>9800</v>
          </cell>
          <cell r="M301">
            <v>631</v>
          </cell>
          <cell r="AM301">
            <v>2</v>
          </cell>
          <cell r="AN301">
            <v>1</v>
          </cell>
          <cell r="AO301">
            <v>1</v>
          </cell>
          <cell r="AP301" t="str">
            <v>배전전공</v>
          </cell>
          <cell r="AQ301">
            <v>0.1</v>
          </cell>
          <cell r="AR301" t="str">
            <v>보통인부</v>
          </cell>
          <cell r="AS301">
            <v>0.1</v>
          </cell>
          <cell r="BB301" t="str">
            <v>전 5-16</v>
          </cell>
          <cell r="BC301">
            <v>1</v>
          </cell>
        </row>
        <row r="302">
          <cell r="A302">
            <v>131</v>
          </cell>
          <cell r="B302" t="str">
            <v>배전용 완금</v>
          </cell>
          <cell r="C302" t="str">
            <v>90x90x7tx1800</v>
          </cell>
          <cell r="D302">
            <v>1</v>
          </cell>
          <cell r="E302" t="str">
            <v>EA</v>
          </cell>
          <cell r="F302">
            <v>50</v>
          </cell>
          <cell r="G302">
            <v>42667</v>
          </cell>
          <cell r="I302">
            <v>21036</v>
          </cell>
          <cell r="J302">
            <v>21000</v>
          </cell>
          <cell r="K302">
            <v>21000</v>
          </cell>
          <cell r="M302">
            <v>631</v>
          </cell>
          <cell r="AM302">
            <v>2</v>
          </cell>
          <cell r="AN302">
            <v>1</v>
          </cell>
          <cell r="AO302">
            <v>1</v>
          </cell>
          <cell r="AP302" t="str">
            <v>배전전공</v>
          </cell>
          <cell r="AQ302">
            <v>0.1</v>
          </cell>
          <cell r="AR302" t="str">
            <v>보통인부</v>
          </cell>
          <cell r="AS302">
            <v>0.1</v>
          </cell>
          <cell r="BB302" t="str">
            <v>전 5-16</v>
          </cell>
          <cell r="BC302">
            <v>1</v>
          </cell>
        </row>
        <row r="303">
          <cell r="A303">
            <v>132</v>
          </cell>
          <cell r="B303" t="str">
            <v>배전용 완금</v>
          </cell>
          <cell r="C303" t="str">
            <v>90x90x7tx2400</v>
          </cell>
          <cell r="D303">
            <v>1</v>
          </cell>
          <cell r="E303" t="str">
            <v>EA</v>
          </cell>
          <cell r="F303">
            <v>50</v>
          </cell>
          <cell r="G303">
            <v>57667</v>
          </cell>
          <cell r="I303">
            <v>27347</v>
          </cell>
          <cell r="J303">
            <v>29500</v>
          </cell>
          <cell r="K303">
            <v>29500</v>
          </cell>
          <cell r="M303">
            <v>820</v>
          </cell>
          <cell r="AM303">
            <v>2</v>
          </cell>
          <cell r="AN303">
            <v>1</v>
          </cell>
          <cell r="AO303">
            <v>1</v>
          </cell>
          <cell r="AP303" t="str">
            <v>배전전공</v>
          </cell>
          <cell r="AQ303">
            <v>0.13</v>
          </cell>
          <cell r="AR303" t="str">
            <v>보통인부</v>
          </cell>
          <cell r="AS303">
            <v>0.13</v>
          </cell>
          <cell r="BB303" t="str">
            <v>전 5-16</v>
          </cell>
          <cell r="BC303">
            <v>1</v>
          </cell>
        </row>
        <row r="304">
          <cell r="A304">
            <v>133</v>
          </cell>
          <cell r="B304" t="str">
            <v>전주용 입상관</v>
          </cell>
          <cell r="C304" t="str">
            <v>φ130x2m</v>
          </cell>
          <cell r="D304">
            <v>1</v>
          </cell>
          <cell r="E304" t="str">
            <v>EA</v>
          </cell>
          <cell r="F304">
            <v>50</v>
          </cell>
          <cell r="G304">
            <v>205179</v>
          </cell>
          <cell r="I304">
            <v>173961</v>
          </cell>
          <cell r="J304">
            <v>26000</v>
          </cell>
          <cell r="K304">
            <v>26000</v>
          </cell>
          <cell r="M304">
            <v>5218</v>
          </cell>
          <cell r="AM304">
            <v>2</v>
          </cell>
          <cell r="AN304">
            <v>1</v>
          </cell>
          <cell r="AO304">
            <v>1</v>
          </cell>
          <cell r="AP304" t="str">
            <v>배전전공</v>
          </cell>
          <cell r="AQ304">
            <v>0.92</v>
          </cell>
          <cell r="AR304" t="str">
            <v>보통인부</v>
          </cell>
          <cell r="AS304">
            <v>0.34</v>
          </cell>
          <cell r="BB304" t="str">
            <v>전 5-37-2</v>
          </cell>
          <cell r="BC304">
            <v>1</v>
          </cell>
        </row>
        <row r="305">
          <cell r="A305">
            <v>134</v>
          </cell>
          <cell r="B305" t="str">
            <v>케이블 헤드 지지금구</v>
          </cell>
          <cell r="C305" t="str">
            <v>상,하부용</v>
          </cell>
          <cell r="D305">
            <v>1</v>
          </cell>
          <cell r="E305" t="str">
            <v>SET</v>
          </cell>
          <cell r="F305">
            <v>50</v>
          </cell>
          <cell r="G305">
            <v>141856</v>
          </cell>
          <cell r="I305">
            <v>87239</v>
          </cell>
          <cell r="J305">
            <v>52000</v>
          </cell>
          <cell r="K305">
            <v>52000</v>
          </cell>
          <cell r="M305">
            <v>2617</v>
          </cell>
          <cell r="AM305">
            <v>2</v>
          </cell>
          <cell r="AN305">
            <v>1</v>
          </cell>
          <cell r="AO305">
            <v>1</v>
          </cell>
          <cell r="AP305" t="str">
            <v>배전전공</v>
          </cell>
          <cell r="AQ305">
            <v>0.45</v>
          </cell>
          <cell r="AR305" t="str">
            <v>보통인부</v>
          </cell>
          <cell r="AS305">
            <v>0.23</v>
          </cell>
          <cell r="BB305" t="str">
            <v>전 5-40-2</v>
          </cell>
          <cell r="BC305">
            <v>1</v>
          </cell>
        </row>
        <row r="306">
          <cell r="B306" t="str">
            <v>케이블크리트</v>
          </cell>
          <cell r="C306" t="str">
            <v>헤드취부용</v>
          </cell>
          <cell r="D306">
            <v>1</v>
          </cell>
          <cell r="E306" t="str">
            <v>EA</v>
          </cell>
          <cell r="F306">
            <v>50</v>
          </cell>
          <cell r="G306" t="e">
            <v>#N/A</v>
          </cell>
          <cell r="I306" t="e">
            <v>#N/A</v>
          </cell>
          <cell r="J306">
            <v>6000</v>
          </cell>
          <cell r="K306">
            <v>6000</v>
          </cell>
          <cell r="M306" t="e">
            <v>#N/A</v>
          </cell>
          <cell r="AM306">
            <v>0</v>
          </cell>
          <cell r="AN306">
            <v>1</v>
          </cell>
          <cell r="AO306">
            <v>1</v>
          </cell>
          <cell r="BB306" t="str">
            <v>전 5-16</v>
          </cell>
          <cell r="BC306">
            <v>1</v>
          </cell>
        </row>
        <row r="307">
          <cell r="A307">
            <v>135</v>
          </cell>
          <cell r="B307" t="str">
            <v>접지동봉</v>
          </cell>
          <cell r="C307" t="str">
            <v xml:space="preserve">φ14 x 1000 </v>
          </cell>
          <cell r="D307">
            <v>1</v>
          </cell>
          <cell r="E307" t="str">
            <v>EA</v>
          </cell>
          <cell r="F307">
            <v>50</v>
          </cell>
          <cell r="G307">
            <v>15995</v>
          </cell>
          <cell r="I307">
            <v>12957</v>
          </cell>
          <cell r="J307">
            <v>2650</v>
          </cell>
          <cell r="K307">
            <v>2650</v>
          </cell>
          <cell r="M307">
            <v>388</v>
          </cell>
          <cell r="AM307">
            <v>2</v>
          </cell>
          <cell r="AN307">
            <v>1</v>
          </cell>
          <cell r="AO307">
            <v>1</v>
          </cell>
          <cell r="AP307" t="str">
            <v>내선전공</v>
          </cell>
          <cell r="AQ307">
            <v>0.2</v>
          </cell>
          <cell r="AR307" t="str">
            <v>보통인부</v>
          </cell>
          <cell r="AS307">
            <v>0.1</v>
          </cell>
          <cell r="BB307" t="str">
            <v>전 3-72</v>
          </cell>
          <cell r="BC307">
            <v>1</v>
          </cell>
        </row>
        <row r="308">
          <cell r="A308">
            <v>136</v>
          </cell>
          <cell r="B308" t="str">
            <v>접지동봉</v>
          </cell>
          <cell r="C308" t="str">
            <v xml:space="preserve">φ16 x 1800 </v>
          </cell>
          <cell r="D308">
            <v>1</v>
          </cell>
          <cell r="E308" t="str">
            <v>EA</v>
          </cell>
          <cell r="F308">
            <v>50</v>
          </cell>
          <cell r="G308">
            <v>17845</v>
          </cell>
          <cell r="I308">
            <v>12957</v>
          </cell>
          <cell r="J308">
            <v>4500</v>
          </cell>
          <cell r="K308">
            <v>4500</v>
          </cell>
          <cell r="M308">
            <v>388</v>
          </cell>
          <cell r="AM308">
            <v>2</v>
          </cell>
          <cell r="AN308">
            <v>1</v>
          </cell>
          <cell r="AO308">
            <v>1</v>
          </cell>
          <cell r="AP308" t="str">
            <v>내선전공</v>
          </cell>
          <cell r="AQ308">
            <v>0.2</v>
          </cell>
          <cell r="AR308" t="str">
            <v>보통인부</v>
          </cell>
          <cell r="AS308">
            <v>0.1</v>
          </cell>
          <cell r="BB308" t="str">
            <v>전 3-72</v>
          </cell>
          <cell r="BC308">
            <v>1</v>
          </cell>
        </row>
        <row r="309">
          <cell r="B309" t="str">
            <v>피뢰침</v>
          </cell>
          <cell r="C309" t="str">
            <v>대형</v>
          </cell>
          <cell r="D309">
            <v>1</v>
          </cell>
          <cell r="E309" t="str">
            <v>EA</v>
          </cell>
          <cell r="F309">
            <v>50</v>
          </cell>
          <cell r="G309">
            <v>74021</v>
          </cell>
          <cell r="I309">
            <v>71866</v>
          </cell>
          <cell r="K309">
            <v>0</v>
          </cell>
          <cell r="M309">
            <v>2155</v>
          </cell>
          <cell r="AM309">
            <v>1</v>
          </cell>
          <cell r="AN309">
            <v>1</v>
          </cell>
          <cell r="AO309">
            <v>1</v>
          </cell>
          <cell r="AP309" t="str">
            <v>내선전공</v>
          </cell>
          <cell r="AQ309">
            <v>1.5</v>
          </cell>
          <cell r="BB309" t="str">
            <v>전 5-31</v>
          </cell>
        </row>
        <row r="310">
          <cell r="B310" t="str">
            <v xml:space="preserve">접지 테스트 박스 </v>
          </cell>
          <cell r="C310" t="str">
            <v>1 P STS</v>
          </cell>
          <cell r="D310">
            <v>1</v>
          </cell>
          <cell r="E310" t="str">
            <v>EA</v>
          </cell>
          <cell r="F310">
            <v>50</v>
          </cell>
          <cell r="G310">
            <v>32569</v>
          </cell>
          <cell r="I310">
            <v>31621</v>
          </cell>
          <cell r="K310">
            <v>0</v>
          </cell>
          <cell r="M310">
            <v>948</v>
          </cell>
          <cell r="AM310">
            <v>1</v>
          </cell>
          <cell r="AN310">
            <v>1</v>
          </cell>
          <cell r="AO310">
            <v>1</v>
          </cell>
          <cell r="AP310" t="str">
            <v>내선전공</v>
          </cell>
          <cell r="AQ310">
            <v>0.66</v>
          </cell>
          <cell r="BB310" t="str">
            <v>전 7-3</v>
          </cell>
          <cell r="BC310">
            <v>1</v>
          </cell>
        </row>
        <row r="311">
          <cell r="B311" t="str">
            <v xml:space="preserve">접지 테스트 박스 </v>
          </cell>
          <cell r="C311" t="str">
            <v>3 P STS</v>
          </cell>
          <cell r="D311">
            <v>1</v>
          </cell>
          <cell r="E311" t="str">
            <v>EA</v>
          </cell>
          <cell r="F311">
            <v>50</v>
          </cell>
          <cell r="G311">
            <v>32569</v>
          </cell>
          <cell r="I311">
            <v>31621</v>
          </cell>
          <cell r="K311">
            <v>0</v>
          </cell>
          <cell r="M311">
            <v>948</v>
          </cell>
          <cell r="AM311">
            <v>1</v>
          </cell>
          <cell r="AN311">
            <v>1</v>
          </cell>
          <cell r="AO311">
            <v>1</v>
          </cell>
          <cell r="AP311" t="str">
            <v>내선전공</v>
          </cell>
          <cell r="AQ311">
            <v>0.66</v>
          </cell>
          <cell r="BB311" t="str">
            <v>전 7-3</v>
          </cell>
        </row>
        <row r="312">
          <cell r="A312">
            <v>137</v>
          </cell>
          <cell r="B312" t="str">
            <v xml:space="preserve">접지 테스트 박스 </v>
          </cell>
          <cell r="C312" t="str">
            <v>4 P STS</v>
          </cell>
          <cell r="D312">
            <v>1</v>
          </cell>
          <cell r="E312" t="str">
            <v>EA</v>
          </cell>
          <cell r="F312">
            <v>50</v>
          </cell>
          <cell r="G312">
            <v>152569</v>
          </cell>
          <cell r="I312">
            <v>31621</v>
          </cell>
          <cell r="J312">
            <v>120000</v>
          </cell>
          <cell r="K312">
            <v>120000</v>
          </cell>
          <cell r="M312">
            <v>948</v>
          </cell>
          <cell r="AM312">
            <v>1</v>
          </cell>
          <cell r="AN312">
            <v>1</v>
          </cell>
          <cell r="AO312">
            <v>1</v>
          </cell>
          <cell r="AP312" t="str">
            <v>내선전공</v>
          </cell>
          <cell r="AQ312">
            <v>0.66</v>
          </cell>
          <cell r="BB312" t="str">
            <v>전 7-3</v>
          </cell>
          <cell r="BC312">
            <v>1</v>
          </cell>
        </row>
        <row r="313">
          <cell r="B313" t="str">
            <v xml:space="preserve">접지 테스트 박스 </v>
          </cell>
          <cell r="C313" t="str">
            <v>5 P STS</v>
          </cell>
          <cell r="D313">
            <v>1</v>
          </cell>
          <cell r="E313" t="str">
            <v>EA</v>
          </cell>
          <cell r="F313">
            <v>50</v>
          </cell>
          <cell r="G313">
            <v>32569</v>
          </cell>
          <cell r="I313">
            <v>31621</v>
          </cell>
          <cell r="K313">
            <v>0</v>
          </cell>
          <cell r="M313">
            <v>948</v>
          </cell>
          <cell r="AM313">
            <v>1</v>
          </cell>
          <cell r="AN313">
            <v>1</v>
          </cell>
          <cell r="AO313">
            <v>1</v>
          </cell>
          <cell r="AP313" t="str">
            <v>내선전공</v>
          </cell>
          <cell r="AQ313">
            <v>0.66</v>
          </cell>
          <cell r="BB313" t="str">
            <v>전 7-3</v>
          </cell>
        </row>
        <row r="314">
          <cell r="A314">
            <v>138</v>
          </cell>
          <cell r="B314" t="str">
            <v>접지봉 콘넥타</v>
          </cell>
          <cell r="C314" t="str">
            <v>φ19</v>
          </cell>
          <cell r="D314">
            <v>1</v>
          </cell>
          <cell r="E314" t="str">
            <v>EA</v>
          </cell>
          <cell r="F314">
            <v>50</v>
          </cell>
          <cell r="G314">
            <v>2380</v>
          </cell>
          <cell r="I314">
            <v>1437</v>
          </cell>
          <cell r="J314">
            <v>900</v>
          </cell>
          <cell r="K314">
            <v>900</v>
          </cell>
          <cell r="M314">
            <v>43</v>
          </cell>
          <cell r="AM314">
            <v>1</v>
          </cell>
          <cell r="AN314">
            <v>1</v>
          </cell>
          <cell r="AO314">
            <v>1</v>
          </cell>
          <cell r="AP314" t="str">
            <v>내선전공</v>
          </cell>
          <cell r="AQ314">
            <v>0.03</v>
          </cell>
          <cell r="BB314" t="str">
            <v>전 3-72</v>
          </cell>
          <cell r="BC314">
            <v>1</v>
          </cell>
        </row>
        <row r="315">
          <cell r="B315" t="str">
            <v>접지 콘넥타</v>
          </cell>
          <cell r="C315" t="str">
            <v>60㎟</v>
          </cell>
          <cell r="D315">
            <v>1</v>
          </cell>
          <cell r="E315" t="str">
            <v>EA</v>
          </cell>
          <cell r="F315">
            <v>50</v>
          </cell>
          <cell r="G315" t="e">
            <v>#N/A</v>
          </cell>
          <cell r="I315" t="e">
            <v>#N/A</v>
          </cell>
          <cell r="K315">
            <v>0</v>
          </cell>
          <cell r="M315" t="e">
            <v>#N/A</v>
          </cell>
          <cell r="AM315">
            <v>0</v>
          </cell>
          <cell r="AN315">
            <v>1</v>
          </cell>
          <cell r="AO315">
            <v>1</v>
          </cell>
          <cell r="BB315" t="str">
            <v>전 7-3</v>
          </cell>
          <cell r="BC315">
            <v>1</v>
          </cell>
        </row>
        <row r="316">
          <cell r="B316" t="str">
            <v>접지 콘넥타</v>
          </cell>
          <cell r="C316" t="str">
            <v>100㎟</v>
          </cell>
          <cell r="D316">
            <v>1</v>
          </cell>
          <cell r="E316" t="str">
            <v>EA</v>
          </cell>
          <cell r="F316">
            <v>50</v>
          </cell>
          <cell r="G316" t="e">
            <v>#N/A</v>
          </cell>
          <cell r="I316" t="e">
            <v>#N/A</v>
          </cell>
          <cell r="K316">
            <v>0</v>
          </cell>
          <cell r="M316" t="e">
            <v>#N/A</v>
          </cell>
          <cell r="AM316">
            <v>0</v>
          </cell>
          <cell r="AN316">
            <v>1</v>
          </cell>
          <cell r="AO316">
            <v>1</v>
          </cell>
          <cell r="BB316" t="str">
            <v>전 7-3</v>
          </cell>
          <cell r="BC316">
            <v>1</v>
          </cell>
        </row>
        <row r="317">
          <cell r="B317" t="str">
            <v>접지 크램프</v>
          </cell>
          <cell r="C317" t="str">
            <v>C-TYPE 150㎟x150㎟</v>
          </cell>
          <cell r="D317">
            <v>1</v>
          </cell>
          <cell r="E317" t="str">
            <v>EA</v>
          </cell>
          <cell r="F317">
            <v>50</v>
          </cell>
          <cell r="G317">
            <v>32569</v>
          </cell>
          <cell r="I317">
            <v>31621</v>
          </cell>
          <cell r="K317">
            <v>0</v>
          </cell>
          <cell r="M317">
            <v>948</v>
          </cell>
          <cell r="AM317">
            <v>1</v>
          </cell>
          <cell r="AN317">
            <v>1</v>
          </cell>
          <cell r="AO317">
            <v>1</v>
          </cell>
          <cell r="AP317" t="str">
            <v>내선전공</v>
          </cell>
          <cell r="AQ317">
            <v>0.66</v>
          </cell>
          <cell r="BB317" t="str">
            <v>전 7-3</v>
          </cell>
        </row>
        <row r="318">
          <cell r="A318">
            <v>139</v>
          </cell>
          <cell r="B318" t="str">
            <v>관로구 방수장치</v>
          </cell>
          <cell r="C318" t="str">
            <v>삽입형(φ30)</v>
          </cell>
          <cell r="D318">
            <v>1</v>
          </cell>
          <cell r="E318" t="str">
            <v>EA</v>
          </cell>
          <cell r="F318">
            <v>50</v>
          </cell>
          <cell r="G318">
            <v>90787</v>
          </cell>
          <cell r="I318">
            <v>15328</v>
          </cell>
          <cell r="J318">
            <v>75000</v>
          </cell>
          <cell r="K318">
            <v>75000</v>
          </cell>
          <cell r="M318">
            <v>459</v>
          </cell>
          <cell r="AM318">
            <v>2</v>
          </cell>
          <cell r="AN318">
            <v>1</v>
          </cell>
          <cell r="AO318">
            <v>1</v>
          </cell>
          <cell r="AP318" t="str">
            <v>저압케이블공</v>
          </cell>
          <cell r="AQ318">
            <v>0.16500000000000001</v>
          </cell>
          <cell r="AR318" t="str">
            <v>보통인부</v>
          </cell>
          <cell r="AS318">
            <v>0.16500000000000001</v>
          </cell>
          <cell r="BB318" t="str">
            <v>전 5-42-6</v>
          </cell>
          <cell r="BC318">
            <v>1</v>
          </cell>
        </row>
        <row r="319">
          <cell r="A319">
            <v>140</v>
          </cell>
          <cell r="B319" t="str">
            <v>관로구 방수장치</v>
          </cell>
          <cell r="C319" t="str">
            <v>삽입형(φ50)</v>
          </cell>
          <cell r="D319">
            <v>1</v>
          </cell>
          <cell r="E319" t="str">
            <v>EA</v>
          </cell>
          <cell r="F319">
            <v>50</v>
          </cell>
          <cell r="G319">
            <v>90787</v>
          </cell>
          <cell r="I319">
            <v>15328</v>
          </cell>
          <cell r="J319">
            <v>75000</v>
          </cell>
          <cell r="K319">
            <v>75000</v>
          </cell>
          <cell r="M319">
            <v>459</v>
          </cell>
          <cell r="AM319">
            <v>2</v>
          </cell>
          <cell r="AN319">
            <v>1</v>
          </cell>
          <cell r="AO319">
            <v>1</v>
          </cell>
          <cell r="AP319" t="str">
            <v>저압케이블공</v>
          </cell>
          <cell r="AQ319">
            <v>0.16500000000000001</v>
          </cell>
          <cell r="AR319" t="str">
            <v>보통인부</v>
          </cell>
          <cell r="AS319">
            <v>0.16500000000000001</v>
          </cell>
          <cell r="BB319" t="str">
            <v>전 5-42-6</v>
          </cell>
          <cell r="BC319">
            <v>1</v>
          </cell>
        </row>
        <row r="320">
          <cell r="A320">
            <v>141</v>
          </cell>
          <cell r="B320" t="str">
            <v>관로구 방수장치</v>
          </cell>
          <cell r="C320" t="str">
            <v>삽입형(φ65)</v>
          </cell>
          <cell r="D320">
            <v>1</v>
          </cell>
          <cell r="E320" t="str">
            <v>EA</v>
          </cell>
          <cell r="F320">
            <v>50</v>
          </cell>
          <cell r="G320">
            <v>90787</v>
          </cell>
          <cell r="I320">
            <v>15328</v>
          </cell>
          <cell r="J320">
            <v>75000</v>
          </cell>
          <cell r="K320">
            <v>75000</v>
          </cell>
          <cell r="M320">
            <v>459</v>
          </cell>
          <cell r="AM320">
            <v>2</v>
          </cell>
          <cell r="AN320">
            <v>1</v>
          </cell>
          <cell r="AO320">
            <v>1</v>
          </cell>
          <cell r="AP320" t="str">
            <v>저압케이블공</v>
          </cell>
          <cell r="AQ320">
            <v>0.16500000000000001</v>
          </cell>
          <cell r="AR320" t="str">
            <v>보통인부</v>
          </cell>
          <cell r="AS320">
            <v>0.16500000000000001</v>
          </cell>
          <cell r="BB320" t="str">
            <v>전 5-42-6</v>
          </cell>
          <cell r="BC320">
            <v>1</v>
          </cell>
        </row>
        <row r="321">
          <cell r="A321">
            <v>142</v>
          </cell>
          <cell r="B321" t="str">
            <v>관로구 방수장치</v>
          </cell>
          <cell r="C321" t="str">
            <v>삽입형(φ80)</v>
          </cell>
          <cell r="D321">
            <v>1</v>
          </cell>
          <cell r="E321" t="str">
            <v>EA</v>
          </cell>
          <cell r="F321">
            <v>50</v>
          </cell>
          <cell r="G321">
            <v>90787</v>
          </cell>
          <cell r="I321">
            <v>15328</v>
          </cell>
          <cell r="J321">
            <v>75000</v>
          </cell>
          <cell r="K321">
            <v>75000</v>
          </cell>
          <cell r="M321">
            <v>459</v>
          </cell>
          <cell r="AM321">
            <v>2</v>
          </cell>
          <cell r="AN321">
            <v>1</v>
          </cell>
          <cell r="AO321">
            <v>1</v>
          </cell>
          <cell r="AP321" t="str">
            <v>저압케이블공</v>
          </cell>
          <cell r="AQ321">
            <v>0.16500000000000001</v>
          </cell>
          <cell r="AR321" t="str">
            <v>보통인부</v>
          </cell>
          <cell r="AS321">
            <v>0.16500000000000001</v>
          </cell>
          <cell r="BB321" t="str">
            <v>전 5-42-6</v>
          </cell>
          <cell r="BC321">
            <v>1</v>
          </cell>
        </row>
        <row r="322">
          <cell r="A322">
            <v>143</v>
          </cell>
          <cell r="B322" t="str">
            <v>관로구 방수장치</v>
          </cell>
          <cell r="C322" t="str">
            <v>삽입형(φ100)</v>
          </cell>
          <cell r="D322">
            <v>1</v>
          </cell>
          <cell r="E322" t="str">
            <v>EA</v>
          </cell>
          <cell r="F322">
            <v>50</v>
          </cell>
          <cell r="G322">
            <v>90787</v>
          </cell>
          <cell r="I322">
            <v>15328</v>
          </cell>
          <cell r="J322">
            <v>75000</v>
          </cell>
          <cell r="K322">
            <v>75000</v>
          </cell>
          <cell r="M322">
            <v>459</v>
          </cell>
          <cell r="AM322">
            <v>2</v>
          </cell>
          <cell r="AN322">
            <v>1</v>
          </cell>
          <cell r="AO322">
            <v>1</v>
          </cell>
          <cell r="AP322" t="str">
            <v>저압케이블공</v>
          </cell>
          <cell r="AQ322">
            <v>0.16500000000000001</v>
          </cell>
          <cell r="AR322" t="str">
            <v>보통인부</v>
          </cell>
          <cell r="AS322">
            <v>0.16500000000000001</v>
          </cell>
          <cell r="BB322" t="str">
            <v>전 5-42-6</v>
          </cell>
          <cell r="BC322">
            <v>1</v>
          </cell>
        </row>
        <row r="323">
          <cell r="A323">
            <v>144</v>
          </cell>
          <cell r="B323" t="str">
            <v>관로구 방수장치</v>
          </cell>
          <cell r="C323" t="str">
            <v>삽입형(φ125)</v>
          </cell>
          <cell r="D323">
            <v>1</v>
          </cell>
          <cell r="E323" t="str">
            <v>EA</v>
          </cell>
          <cell r="F323">
            <v>50</v>
          </cell>
          <cell r="G323">
            <v>90787</v>
          </cell>
          <cell r="I323">
            <v>15328</v>
          </cell>
          <cell r="J323">
            <v>75000</v>
          </cell>
          <cell r="K323">
            <v>75000</v>
          </cell>
          <cell r="M323">
            <v>459</v>
          </cell>
          <cell r="AM323">
            <v>2</v>
          </cell>
          <cell r="AN323">
            <v>1</v>
          </cell>
          <cell r="AO323">
            <v>1</v>
          </cell>
          <cell r="AP323" t="str">
            <v>저압케이블공</v>
          </cell>
          <cell r="AQ323">
            <v>0.16500000000000001</v>
          </cell>
          <cell r="AR323" t="str">
            <v>보통인부</v>
          </cell>
          <cell r="AS323">
            <v>0.16500000000000001</v>
          </cell>
          <cell r="BB323" t="str">
            <v>전 5-42-6</v>
          </cell>
          <cell r="BC323">
            <v>1</v>
          </cell>
        </row>
        <row r="324">
          <cell r="A324">
            <v>145</v>
          </cell>
          <cell r="B324" t="str">
            <v>관로 배관</v>
          </cell>
          <cell r="C324" t="str">
            <v>(M-7 ~ M-10)</v>
          </cell>
          <cell r="D324">
            <v>1</v>
          </cell>
          <cell r="E324" t="str">
            <v>m</v>
          </cell>
          <cell r="F324">
            <v>50</v>
          </cell>
          <cell r="G324">
            <v>10051</v>
          </cell>
          <cell r="I324">
            <v>9759</v>
          </cell>
          <cell r="K324">
            <v>0</v>
          </cell>
          <cell r="M324">
            <v>292</v>
          </cell>
          <cell r="AM324">
            <v>1</v>
          </cell>
          <cell r="AN324">
            <v>1</v>
          </cell>
          <cell r="AO324">
            <v>1</v>
          </cell>
          <cell r="AP324" t="str">
            <v>저압케이블공</v>
          </cell>
          <cell r="AQ324">
            <v>0.16500000000000001</v>
          </cell>
        </row>
        <row r="325">
          <cell r="A325">
            <v>146</v>
          </cell>
          <cell r="B325" t="str">
            <v>관로 배관</v>
          </cell>
          <cell r="C325" t="str">
            <v>(M-9~ M-10)</v>
          </cell>
          <cell r="D325">
            <v>1</v>
          </cell>
          <cell r="E325" t="str">
            <v>m</v>
          </cell>
          <cell r="F325">
            <v>50</v>
          </cell>
          <cell r="G325">
            <v>10051</v>
          </cell>
          <cell r="I325">
            <v>9759</v>
          </cell>
          <cell r="K325">
            <v>0</v>
          </cell>
          <cell r="M325">
            <v>292</v>
          </cell>
          <cell r="AM325">
            <v>1</v>
          </cell>
          <cell r="AN325">
            <v>1</v>
          </cell>
          <cell r="AO325">
            <v>1</v>
          </cell>
          <cell r="AP325" t="str">
            <v>저압케이블공</v>
          </cell>
          <cell r="AQ325">
            <v>0.16500000000000001</v>
          </cell>
        </row>
        <row r="326">
          <cell r="A326">
            <v>147</v>
          </cell>
          <cell r="B326" t="str">
            <v>관로 배관</v>
          </cell>
          <cell r="C326" t="str">
            <v>(M-8 ~ M-9)</v>
          </cell>
          <cell r="D326">
            <v>1</v>
          </cell>
          <cell r="E326" t="str">
            <v>m</v>
          </cell>
          <cell r="F326">
            <v>50</v>
          </cell>
          <cell r="G326">
            <v>10051</v>
          </cell>
          <cell r="I326">
            <v>9759</v>
          </cell>
          <cell r="K326">
            <v>0</v>
          </cell>
          <cell r="M326">
            <v>292</v>
          </cell>
          <cell r="AM326">
            <v>1</v>
          </cell>
          <cell r="AN326">
            <v>1</v>
          </cell>
          <cell r="AO326">
            <v>1</v>
          </cell>
          <cell r="AP326" t="str">
            <v>저압케이블공</v>
          </cell>
          <cell r="AQ326">
            <v>0.16500000000000001</v>
          </cell>
        </row>
        <row r="327">
          <cell r="A327">
            <v>148</v>
          </cell>
          <cell r="B327" t="str">
            <v>관로 배관</v>
          </cell>
          <cell r="C327" t="str">
            <v>(M-10 ~ M-11)</v>
          </cell>
          <cell r="D327">
            <v>1</v>
          </cell>
          <cell r="E327" t="str">
            <v>m</v>
          </cell>
          <cell r="F327">
            <v>50</v>
          </cell>
          <cell r="G327">
            <v>10051</v>
          </cell>
          <cell r="I327">
            <v>9759</v>
          </cell>
          <cell r="K327">
            <v>0</v>
          </cell>
          <cell r="M327">
            <v>292</v>
          </cell>
          <cell r="AM327">
            <v>1</v>
          </cell>
          <cell r="AN327">
            <v>1</v>
          </cell>
          <cell r="AO327">
            <v>1</v>
          </cell>
          <cell r="AP327" t="str">
            <v>저압케이블공</v>
          </cell>
          <cell r="AQ327">
            <v>0.16500000000000001</v>
          </cell>
        </row>
        <row r="328">
          <cell r="A328">
            <v>149</v>
          </cell>
          <cell r="B328" t="str">
            <v>관로 배관</v>
          </cell>
          <cell r="C328" t="str">
            <v>(M-11 ~ M-12)</v>
          </cell>
          <cell r="D328">
            <v>1</v>
          </cell>
          <cell r="E328" t="str">
            <v>m</v>
          </cell>
          <cell r="F328">
            <v>50</v>
          </cell>
          <cell r="G328">
            <v>10051</v>
          </cell>
          <cell r="I328">
            <v>9759</v>
          </cell>
          <cell r="K328">
            <v>0</v>
          </cell>
          <cell r="M328">
            <v>292</v>
          </cell>
          <cell r="AM328">
            <v>1</v>
          </cell>
          <cell r="AN328">
            <v>1</v>
          </cell>
          <cell r="AO328">
            <v>1</v>
          </cell>
          <cell r="AP328" t="str">
            <v>저압케이블공</v>
          </cell>
          <cell r="AQ328">
            <v>0.16500000000000001</v>
          </cell>
        </row>
        <row r="329">
          <cell r="A329">
            <v>150</v>
          </cell>
          <cell r="B329" t="str">
            <v>관로 배관</v>
          </cell>
          <cell r="C329" t="str">
            <v>(M-12 ~ M-13)</v>
          </cell>
          <cell r="D329">
            <v>1</v>
          </cell>
          <cell r="E329" t="str">
            <v>m</v>
          </cell>
          <cell r="F329">
            <v>50</v>
          </cell>
          <cell r="G329">
            <v>10051</v>
          </cell>
          <cell r="I329">
            <v>9759</v>
          </cell>
          <cell r="K329">
            <v>0</v>
          </cell>
          <cell r="M329">
            <v>292</v>
          </cell>
          <cell r="AM329">
            <v>1</v>
          </cell>
          <cell r="AN329">
            <v>1</v>
          </cell>
          <cell r="AO329">
            <v>1</v>
          </cell>
          <cell r="AP329" t="str">
            <v>저압케이블공</v>
          </cell>
          <cell r="AQ329">
            <v>0.16500000000000001</v>
          </cell>
        </row>
        <row r="330">
          <cell r="A330">
            <v>151</v>
          </cell>
          <cell r="B330" t="str">
            <v>관로 배관</v>
          </cell>
          <cell r="C330" t="str">
            <v>(M-13 ~ M-14)</v>
          </cell>
          <cell r="D330">
            <v>1</v>
          </cell>
          <cell r="E330" t="str">
            <v>m</v>
          </cell>
          <cell r="F330">
            <v>50</v>
          </cell>
          <cell r="G330">
            <v>10051</v>
          </cell>
          <cell r="I330">
            <v>9759</v>
          </cell>
          <cell r="K330">
            <v>0</v>
          </cell>
          <cell r="M330">
            <v>292</v>
          </cell>
          <cell r="AM330">
            <v>1</v>
          </cell>
          <cell r="AN330">
            <v>1</v>
          </cell>
          <cell r="AO330">
            <v>1</v>
          </cell>
          <cell r="AP330" t="str">
            <v>저압케이블공</v>
          </cell>
          <cell r="AQ330">
            <v>0.16500000000000001</v>
          </cell>
        </row>
        <row r="331">
          <cell r="A331">
            <v>152</v>
          </cell>
          <cell r="B331" t="str">
            <v>관로 배관</v>
          </cell>
          <cell r="C331" t="str">
            <v>(M-12 ~ M-15)</v>
          </cell>
          <cell r="D331">
            <v>1</v>
          </cell>
          <cell r="E331" t="str">
            <v>m</v>
          </cell>
          <cell r="F331">
            <v>50</v>
          </cell>
          <cell r="G331">
            <v>10051</v>
          </cell>
          <cell r="I331">
            <v>9759</v>
          </cell>
          <cell r="K331">
            <v>0</v>
          </cell>
          <cell r="M331">
            <v>292</v>
          </cell>
          <cell r="AM331">
            <v>1</v>
          </cell>
          <cell r="AN331">
            <v>1</v>
          </cell>
          <cell r="AO331">
            <v>1</v>
          </cell>
          <cell r="AP331" t="str">
            <v>저압케이블공</v>
          </cell>
          <cell r="AQ331">
            <v>0.16500000000000001</v>
          </cell>
        </row>
        <row r="332">
          <cell r="A332">
            <v>153</v>
          </cell>
          <cell r="B332" t="str">
            <v>관로 배관</v>
          </cell>
          <cell r="C332" t="str">
            <v>(M-15 ~ M-16)</v>
          </cell>
          <cell r="D332">
            <v>1</v>
          </cell>
          <cell r="E332" t="str">
            <v>m</v>
          </cell>
          <cell r="F332">
            <v>50</v>
          </cell>
          <cell r="G332">
            <v>10051</v>
          </cell>
          <cell r="I332">
            <v>9759</v>
          </cell>
          <cell r="K332">
            <v>0</v>
          </cell>
          <cell r="M332">
            <v>292</v>
          </cell>
          <cell r="AM332">
            <v>1</v>
          </cell>
          <cell r="AN332">
            <v>1</v>
          </cell>
          <cell r="AO332">
            <v>1</v>
          </cell>
          <cell r="AP332" t="str">
            <v>저압케이블공</v>
          </cell>
          <cell r="AQ332">
            <v>0.16500000000000001</v>
          </cell>
        </row>
        <row r="333">
          <cell r="A333">
            <v>154</v>
          </cell>
          <cell r="B333" t="str">
            <v>관로 배관</v>
          </cell>
          <cell r="C333" t="str">
            <v>(M-15 ~ M-17)</v>
          </cell>
          <cell r="D333">
            <v>1</v>
          </cell>
          <cell r="E333" t="str">
            <v>m</v>
          </cell>
          <cell r="F333">
            <v>50</v>
          </cell>
          <cell r="G333">
            <v>10051</v>
          </cell>
          <cell r="I333">
            <v>9759</v>
          </cell>
          <cell r="K333">
            <v>0</v>
          </cell>
          <cell r="M333">
            <v>292</v>
          </cell>
          <cell r="AM333">
            <v>1</v>
          </cell>
          <cell r="AN333">
            <v>1</v>
          </cell>
          <cell r="AO333">
            <v>1</v>
          </cell>
          <cell r="AP333" t="str">
            <v>저압케이블공</v>
          </cell>
          <cell r="AQ333">
            <v>0.16500000000000001</v>
          </cell>
        </row>
        <row r="334">
          <cell r="A334">
            <v>155</v>
          </cell>
          <cell r="B334" t="str">
            <v>관로 배관</v>
          </cell>
          <cell r="C334" t="str">
            <v>(M-17 ~ M-18)</v>
          </cell>
          <cell r="D334">
            <v>1</v>
          </cell>
          <cell r="E334" t="str">
            <v>m</v>
          </cell>
          <cell r="F334">
            <v>50</v>
          </cell>
          <cell r="G334">
            <v>10051</v>
          </cell>
          <cell r="I334">
            <v>9759</v>
          </cell>
          <cell r="K334">
            <v>0</v>
          </cell>
          <cell r="M334">
            <v>292</v>
          </cell>
          <cell r="AM334">
            <v>1</v>
          </cell>
          <cell r="AN334">
            <v>1</v>
          </cell>
          <cell r="AO334">
            <v>1</v>
          </cell>
          <cell r="AP334" t="str">
            <v>저압케이블공</v>
          </cell>
          <cell r="AQ334">
            <v>0.16500000000000001</v>
          </cell>
        </row>
        <row r="335">
          <cell r="A335">
            <v>156</v>
          </cell>
          <cell r="B335" t="str">
            <v>관로 배관</v>
          </cell>
          <cell r="C335" t="str">
            <v>(M-6 ~ H-3)</v>
          </cell>
          <cell r="D335">
            <v>1</v>
          </cell>
          <cell r="E335" t="str">
            <v>m</v>
          </cell>
          <cell r="F335">
            <v>50</v>
          </cell>
          <cell r="G335">
            <v>10051</v>
          </cell>
          <cell r="I335">
            <v>9759</v>
          </cell>
          <cell r="K335">
            <v>0</v>
          </cell>
          <cell r="M335">
            <v>292</v>
          </cell>
          <cell r="AM335">
            <v>1</v>
          </cell>
          <cell r="AN335">
            <v>1</v>
          </cell>
          <cell r="AO335">
            <v>1</v>
          </cell>
          <cell r="AP335" t="str">
            <v>저압케이블공</v>
          </cell>
          <cell r="AQ335">
            <v>0.16500000000000001</v>
          </cell>
        </row>
        <row r="336">
          <cell r="A336">
            <v>157</v>
          </cell>
          <cell r="B336" t="str">
            <v>관로 배관</v>
          </cell>
          <cell r="C336" t="str">
            <v>(H-1 ~ H-2)</v>
          </cell>
          <cell r="D336">
            <v>1</v>
          </cell>
          <cell r="E336" t="str">
            <v>m</v>
          </cell>
          <cell r="F336">
            <v>50</v>
          </cell>
          <cell r="G336">
            <v>10051</v>
          </cell>
          <cell r="I336">
            <v>9759</v>
          </cell>
          <cell r="K336">
            <v>0</v>
          </cell>
          <cell r="M336">
            <v>292</v>
          </cell>
          <cell r="AM336">
            <v>1</v>
          </cell>
          <cell r="AN336">
            <v>1</v>
          </cell>
          <cell r="AO336">
            <v>1</v>
          </cell>
          <cell r="AP336" t="str">
            <v>저압케이블공</v>
          </cell>
          <cell r="AQ336">
            <v>0.16500000000000001</v>
          </cell>
        </row>
        <row r="337">
          <cell r="A337">
            <v>158</v>
          </cell>
          <cell r="B337" t="str">
            <v>관로 배관</v>
          </cell>
          <cell r="C337" t="str">
            <v>(H-6 ~ H-11)</v>
          </cell>
          <cell r="D337">
            <v>1</v>
          </cell>
          <cell r="E337" t="str">
            <v>m</v>
          </cell>
          <cell r="F337">
            <v>50</v>
          </cell>
          <cell r="G337">
            <v>10051</v>
          </cell>
          <cell r="I337">
            <v>9759</v>
          </cell>
          <cell r="K337">
            <v>0</v>
          </cell>
          <cell r="M337">
            <v>292</v>
          </cell>
          <cell r="AM337">
            <v>1</v>
          </cell>
          <cell r="AN337">
            <v>1</v>
          </cell>
          <cell r="AO337">
            <v>1</v>
          </cell>
          <cell r="AP337" t="str">
            <v>저압케이블공</v>
          </cell>
          <cell r="AQ337">
            <v>0.16500000000000001</v>
          </cell>
        </row>
        <row r="338">
          <cell r="A338">
            <v>159</v>
          </cell>
          <cell r="B338" t="str">
            <v>관로 배관</v>
          </cell>
          <cell r="C338" t="str">
            <v>(M-12 ~ H-7)</v>
          </cell>
          <cell r="D338">
            <v>1</v>
          </cell>
          <cell r="E338" t="str">
            <v>m</v>
          </cell>
          <cell r="F338">
            <v>50</v>
          </cell>
          <cell r="G338">
            <v>10051</v>
          </cell>
          <cell r="I338">
            <v>9759</v>
          </cell>
          <cell r="K338">
            <v>0</v>
          </cell>
          <cell r="M338">
            <v>292</v>
          </cell>
          <cell r="AM338">
            <v>1</v>
          </cell>
          <cell r="AN338">
            <v>1</v>
          </cell>
          <cell r="AO338">
            <v>1</v>
          </cell>
          <cell r="AP338" t="str">
            <v>저압케이블공</v>
          </cell>
          <cell r="AQ338">
            <v>0.16500000000000001</v>
          </cell>
        </row>
        <row r="339">
          <cell r="A339">
            <v>160</v>
          </cell>
          <cell r="B339" t="str">
            <v>관로 배관</v>
          </cell>
          <cell r="C339" t="str">
            <v>(M-12 ~ H-5)</v>
          </cell>
          <cell r="D339">
            <v>1</v>
          </cell>
          <cell r="E339" t="str">
            <v>m</v>
          </cell>
          <cell r="F339">
            <v>50</v>
          </cell>
          <cell r="G339">
            <v>10051</v>
          </cell>
          <cell r="I339">
            <v>9759</v>
          </cell>
          <cell r="K339">
            <v>0</v>
          </cell>
          <cell r="M339">
            <v>292</v>
          </cell>
          <cell r="AM339">
            <v>1</v>
          </cell>
          <cell r="AN339">
            <v>1</v>
          </cell>
          <cell r="AO339">
            <v>1</v>
          </cell>
          <cell r="AP339" t="str">
            <v>저압케이블공</v>
          </cell>
          <cell r="AQ339">
            <v>0.16500000000000001</v>
          </cell>
        </row>
        <row r="340">
          <cell r="A340">
            <v>161</v>
          </cell>
          <cell r="B340" t="str">
            <v>관로 배관</v>
          </cell>
          <cell r="C340" t="str">
            <v>(M-13 ~ H-4)</v>
          </cell>
          <cell r="D340">
            <v>1</v>
          </cell>
          <cell r="E340" t="str">
            <v>m</v>
          </cell>
          <cell r="F340">
            <v>50</v>
          </cell>
          <cell r="G340">
            <v>10051</v>
          </cell>
          <cell r="I340">
            <v>9759</v>
          </cell>
          <cell r="K340">
            <v>0</v>
          </cell>
          <cell r="M340">
            <v>292</v>
          </cell>
          <cell r="AM340">
            <v>1</v>
          </cell>
          <cell r="AN340">
            <v>1</v>
          </cell>
          <cell r="AO340">
            <v>1</v>
          </cell>
          <cell r="AP340" t="str">
            <v>저압케이블공</v>
          </cell>
          <cell r="AQ340">
            <v>0.16500000000000001</v>
          </cell>
        </row>
        <row r="341">
          <cell r="A341">
            <v>162</v>
          </cell>
          <cell r="B341" t="str">
            <v>관로 배관</v>
          </cell>
          <cell r="C341" t="str">
            <v>(M-18 ~ H-9)</v>
          </cell>
          <cell r="D341">
            <v>1</v>
          </cell>
          <cell r="E341" t="str">
            <v>m</v>
          </cell>
          <cell r="F341">
            <v>50</v>
          </cell>
          <cell r="G341">
            <v>10051</v>
          </cell>
          <cell r="I341">
            <v>9759</v>
          </cell>
          <cell r="K341">
            <v>0</v>
          </cell>
          <cell r="M341">
            <v>292</v>
          </cell>
          <cell r="AM341">
            <v>1</v>
          </cell>
          <cell r="AN341">
            <v>1</v>
          </cell>
          <cell r="AO341">
            <v>1</v>
          </cell>
          <cell r="AP341" t="str">
            <v>저압케이블공</v>
          </cell>
          <cell r="AQ341">
            <v>0.16500000000000001</v>
          </cell>
        </row>
        <row r="342">
          <cell r="A342">
            <v>163</v>
          </cell>
          <cell r="B342" t="str">
            <v>관로 배관</v>
          </cell>
          <cell r="C342" t="str">
            <v>(H-9 ~ H-10)</v>
          </cell>
          <cell r="D342">
            <v>1</v>
          </cell>
          <cell r="E342" t="str">
            <v>m</v>
          </cell>
          <cell r="F342">
            <v>50</v>
          </cell>
          <cell r="G342">
            <v>10051</v>
          </cell>
          <cell r="I342">
            <v>9759</v>
          </cell>
          <cell r="K342">
            <v>0</v>
          </cell>
          <cell r="M342">
            <v>292</v>
          </cell>
          <cell r="AM342">
            <v>1</v>
          </cell>
          <cell r="AN342">
            <v>1</v>
          </cell>
          <cell r="AO342">
            <v>1</v>
          </cell>
          <cell r="AP342" t="str">
            <v>저압케이블공</v>
          </cell>
          <cell r="AQ342">
            <v>0.16500000000000001</v>
          </cell>
        </row>
        <row r="343">
          <cell r="A343">
            <v>164</v>
          </cell>
          <cell r="B343" t="str">
            <v>관로 배관</v>
          </cell>
          <cell r="C343" t="str">
            <v>(M-18 ~ H-8)</v>
          </cell>
          <cell r="D343">
            <v>1</v>
          </cell>
          <cell r="E343" t="str">
            <v>m</v>
          </cell>
          <cell r="F343">
            <v>50</v>
          </cell>
          <cell r="G343">
            <v>10051</v>
          </cell>
          <cell r="I343">
            <v>9759</v>
          </cell>
          <cell r="K343">
            <v>0</v>
          </cell>
          <cell r="M343">
            <v>292</v>
          </cell>
          <cell r="AM343">
            <v>1</v>
          </cell>
          <cell r="AN343">
            <v>1</v>
          </cell>
          <cell r="AO343">
            <v>1</v>
          </cell>
          <cell r="AP343" t="str">
            <v>저압케이블공</v>
          </cell>
          <cell r="AQ343">
            <v>0.16500000000000001</v>
          </cell>
        </row>
        <row r="344">
          <cell r="A344">
            <v>165</v>
          </cell>
          <cell r="B344" t="str">
            <v>관로 배관</v>
          </cell>
          <cell r="C344" t="str">
            <v>(M-17 ~ H-11)</v>
          </cell>
          <cell r="D344">
            <v>1</v>
          </cell>
          <cell r="E344" t="str">
            <v>m</v>
          </cell>
          <cell r="F344">
            <v>50</v>
          </cell>
          <cell r="G344">
            <v>10051</v>
          </cell>
          <cell r="I344">
            <v>9759</v>
          </cell>
          <cell r="K344">
            <v>0</v>
          </cell>
          <cell r="M344">
            <v>292</v>
          </cell>
          <cell r="AM344">
            <v>1</v>
          </cell>
          <cell r="AN344">
            <v>1</v>
          </cell>
          <cell r="AO344">
            <v>1</v>
          </cell>
          <cell r="AP344" t="str">
            <v>저압케이블공</v>
          </cell>
          <cell r="AQ344">
            <v>0.16500000000000001</v>
          </cell>
        </row>
        <row r="345">
          <cell r="A345">
            <v>166</v>
          </cell>
          <cell r="B345" t="str">
            <v>관로 배관</v>
          </cell>
          <cell r="C345" t="str">
            <v>(H-11 ~ H-12)</v>
          </cell>
          <cell r="D345">
            <v>1</v>
          </cell>
          <cell r="E345" t="str">
            <v>m</v>
          </cell>
          <cell r="F345">
            <v>50</v>
          </cell>
          <cell r="G345">
            <v>10051</v>
          </cell>
          <cell r="I345">
            <v>9759</v>
          </cell>
          <cell r="K345">
            <v>0</v>
          </cell>
          <cell r="M345">
            <v>292</v>
          </cell>
          <cell r="AM345">
            <v>1</v>
          </cell>
          <cell r="AN345">
            <v>1</v>
          </cell>
          <cell r="AO345">
            <v>1</v>
          </cell>
          <cell r="AP345" t="str">
            <v>저압케이블공</v>
          </cell>
          <cell r="AQ345">
            <v>0.16500000000000001</v>
          </cell>
        </row>
        <row r="346">
          <cell r="B346" t="str">
            <v>제어반 신설(Υ-Δ기동)</v>
          </cell>
          <cell r="C346" t="str">
            <v>22KW</v>
          </cell>
          <cell r="D346">
            <v>1</v>
          </cell>
          <cell r="E346" t="str">
            <v>EA</v>
          </cell>
          <cell r="F346">
            <v>50</v>
          </cell>
          <cell r="G346">
            <v>198498</v>
          </cell>
          <cell r="I346">
            <v>192717</v>
          </cell>
          <cell r="K346">
            <v>0</v>
          </cell>
          <cell r="M346">
            <v>5781</v>
          </cell>
          <cell r="AM346">
            <v>1</v>
          </cell>
          <cell r="AN346">
            <v>1</v>
          </cell>
          <cell r="AO346">
            <v>1</v>
          </cell>
          <cell r="AP346" t="str">
            <v>프랜트전공</v>
          </cell>
          <cell r="AQ346">
            <v>3.68</v>
          </cell>
          <cell r="BB346" t="str">
            <v>전 3-83-2</v>
          </cell>
        </row>
        <row r="347">
          <cell r="B347" t="str">
            <v>제어반 신설(Υ-Δ기동)</v>
          </cell>
          <cell r="C347" t="str">
            <v>15KW</v>
          </cell>
          <cell r="D347">
            <v>1</v>
          </cell>
          <cell r="E347" t="str">
            <v>EA</v>
          </cell>
          <cell r="F347">
            <v>50</v>
          </cell>
          <cell r="G347">
            <v>172607</v>
          </cell>
          <cell r="I347">
            <v>167580</v>
          </cell>
          <cell r="K347">
            <v>0</v>
          </cell>
          <cell r="M347">
            <v>5027</v>
          </cell>
          <cell r="AM347">
            <v>1</v>
          </cell>
          <cell r="AN347">
            <v>1</v>
          </cell>
          <cell r="AO347">
            <v>1</v>
          </cell>
          <cell r="AP347" t="str">
            <v>프랜트전공</v>
          </cell>
          <cell r="AQ347">
            <v>3.2</v>
          </cell>
          <cell r="BB347" t="str">
            <v>전 3-83-2</v>
          </cell>
        </row>
        <row r="348">
          <cell r="B348" t="str">
            <v>제어반 신설(Υ-Δ기동)</v>
          </cell>
          <cell r="C348" t="str">
            <v>11KW</v>
          </cell>
          <cell r="D348">
            <v>1</v>
          </cell>
          <cell r="E348" t="str">
            <v>EA</v>
          </cell>
          <cell r="F348">
            <v>50</v>
          </cell>
          <cell r="G348">
            <v>163977</v>
          </cell>
          <cell r="I348">
            <v>159201</v>
          </cell>
          <cell r="K348">
            <v>0</v>
          </cell>
          <cell r="M348">
            <v>4776</v>
          </cell>
          <cell r="AM348">
            <v>1</v>
          </cell>
          <cell r="AN348">
            <v>1</v>
          </cell>
          <cell r="AO348">
            <v>1</v>
          </cell>
          <cell r="AP348" t="str">
            <v>프랜트전공</v>
          </cell>
          <cell r="AQ348">
            <v>3.04</v>
          </cell>
          <cell r="BB348" t="str">
            <v>전 3-83-2</v>
          </cell>
        </row>
        <row r="349">
          <cell r="B349" t="str">
            <v>제어반 신설</v>
          </cell>
          <cell r="C349" t="str">
            <v>7.5KW</v>
          </cell>
          <cell r="D349">
            <v>1</v>
          </cell>
          <cell r="E349" t="str">
            <v>EA</v>
          </cell>
          <cell r="F349">
            <v>50</v>
          </cell>
          <cell r="G349">
            <v>125679</v>
          </cell>
          <cell r="I349">
            <v>122019</v>
          </cell>
          <cell r="K349">
            <v>0</v>
          </cell>
          <cell r="M349">
            <v>3660</v>
          </cell>
          <cell r="AM349">
            <v>1</v>
          </cell>
          <cell r="AN349">
            <v>1</v>
          </cell>
          <cell r="AO349">
            <v>1</v>
          </cell>
          <cell r="AP349" t="str">
            <v>프랜트전공</v>
          </cell>
          <cell r="AQ349">
            <v>2.33</v>
          </cell>
          <cell r="BB349" t="str">
            <v>전 3-83-2</v>
          </cell>
        </row>
        <row r="350">
          <cell r="B350" t="str">
            <v>제어반 신설</v>
          </cell>
          <cell r="C350" t="str">
            <v>5.5KW</v>
          </cell>
          <cell r="D350">
            <v>1</v>
          </cell>
          <cell r="E350" t="str">
            <v>EA</v>
          </cell>
          <cell r="F350">
            <v>50</v>
          </cell>
          <cell r="G350">
            <v>121364</v>
          </cell>
          <cell r="I350">
            <v>117830</v>
          </cell>
          <cell r="K350">
            <v>0</v>
          </cell>
          <cell r="M350">
            <v>3534</v>
          </cell>
          <cell r="AM350">
            <v>1</v>
          </cell>
          <cell r="AN350">
            <v>1</v>
          </cell>
          <cell r="AO350">
            <v>1</v>
          </cell>
          <cell r="AP350" t="str">
            <v>프랜트전공</v>
          </cell>
          <cell r="AQ350">
            <v>2.25</v>
          </cell>
          <cell r="BB350" t="str">
            <v>전 3-83-2</v>
          </cell>
        </row>
        <row r="351">
          <cell r="B351" t="str">
            <v>제어반 신설</v>
          </cell>
          <cell r="C351" t="str">
            <v>3.7KW</v>
          </cell>
          <cell r="D351">
            <v>1</v>
          </cell>
          <cell r="E351" t="str">
            <v>EA</v>
          </cell>
          <cell r="F351">
            <v>50</v>
          </cell>
          <cell r="G351">
            <v>110576</v>
          </cell>
          <cell r="I351">
            <v>107356</v>
          </cell>
          <cell r="K351">
            <v>0</v>
          </cell>
          <cell r="M351">
            <v>3220</v>
          </cell>
          <cell r="AM351">
            <v>1</v>
          </cell>
          <cell r="AN351">
            <v>1</v>
          </cell>
          <cell r="AO351">
            <v>1</v>
          </cell>
          <cell r="AP351" t="str">
            <v>프랜트전공</v>
          </cell>
          <cell r="AQ351">
            <v>2.0499999999999998</v>
          </cell>
          <cell r="BB351" t="str">
            <v>전 3-83-2</v>
          </cell>
        </row>
        <row r="352">
          <cell r="B352" t="str">
            <v>제어반 신설</v>
          </cell>
          <cell r="C352" t="str">
            <v>2.2KW이하</v>
          </cell>
          <cell r="D352">
            <v>1</v>
          </cell>
          <cell r="E352" t="str">
            <v>EA</v>
          </cell>
          <cell r="F352">
            <v>50</v>
          </cell>
          <cell r="G352">
            <v>99788</v>
          </cell>
          <cell r="I352">
            <v>96882</v>
          </cell>
          <cell r="K352">
            <v>0</v>
          </cell>
          <cell r="M352">
            <v>2906</v>
          </cell>
          <cell r="AM352">
            <v>1</v>
          </cell>
          <cell r="AN352">
            <v>1</v>
          </cell>
          <cell r="AO352">
            <v>1</v>
          </cell>
          <cell r="AP352" t="str">
            <v>프랜트전공</v>
          </cell>
          <cell r="AQ352">
            <v>1.85</v>
          </cell>
          <cell r="BB352" t="str">
            <v>전 3-83-2</v>
          </cell>
        </row>
        <row r="353">
          <cell r="B353" t="str">
            <v>WHM BOX 설치</v>
          </cell>
          <cell r="C353" t="str">
            <v>(합성수지제 중형)</v>
          </cell>
          <cell r="D353">
            <v>1</v>
          </cell>
          <cell r="E353" t="str">
            <v>EA</v>
          </cell>
          <cell r="F353">
            <v>50</v>
          </cell>
          <cell r="G353">
            <v>15790</v>
          </cell>
          <cell r="I353">
            <v>15331</v>
          </cell>
          <cell r="K353">
            <v>0</v>
          </cell>
          <cell r="M353">
            <v>459</v>
          </cell>
          <cell r="AM353">
            <v>1</v>
          </cell>
          <cell r="AN353">
            <v>1</v>
          </cell>
          <cell r="AO353">
            <v>1</v>
          </cell>
          <cell r="AP353" t="str">
            <v>내선전공</v>
          </cell>
          <cell r="AQ353">
            <v>0.32</v>
          </cell>
          <cell r="BB353" t="str">
            <v>전 7-13</v>
          </cell>
        </row>
        <row r="354">
          <cell r="A354">
            <v>167</v>
          </cell>
          <cell r="B354" t="str">
            <v>1로스위치</v>
          </cell>
          <cell r="C354" t="str">
            <v xml:space="preserve">1구 </v>
          </cell>
          <cell r="D354">
            <v>1</v>
          </cell>
          <cell r="E354" t="str">
            <v>EA</v>
          </cell>
          <cell r="F354">
            <v>50</v>
          </cell>
          <cell r="G354">
            <v>4467</v>
          </cell>
          <cell r="I354">
            <v>3114</v>
          </cell>
          <cell r="J354">
            <v>1260</v>
          </cell>
          <cell r="K354">
            <v>1260</v>
          </cell>
          <cell r="M354">
            <v>93</v>
          </cell>
          <cell r="AM354">
            <v>1</v>
          </cell>
          <cell r="AN354">
            <v>1</v>
          </cell>
          <cell r="AO354">
            <v>1</v>
          </cell>
          <cell r="AP354" t="str">
            <v>내선전공</v>
          </cell>
          <cell r="AQ354">
            <v>6.5000000000000002E-2</v>
          </cell>
          <cell r="BB354" t="str">
            <v>전 7-14 나.</v>
          </cell>
          <cell r="BC354">
            <v>1</v>
          </cell>
        </row>
        <row r="355">
          <cell r="A355">
            <v>168</v>
          </cell>
          <cell r="B355" t="str">
            <v>1로스위치</v>
          </cell>
          <cell r="C355" t="str">
            <v xml:space="preserve">2구 </v>
          </cell>
          <cell r="D355">
            <v>1</v>
          </cell>
          <cell r="E355" t="str">
            <v>EA</v>
          </cell>
          <cell r="F355">
            <v>50</v>
          </cell>
          <cell r="G355">
            <v>5829</v>
          </cell>
          <cell r="I355">
            <v>3737</v>
          </cell>
          <cell r="J355">
            <v>1980</v>
          </cell>
          <cell r="K355">
            <v>1980</v>
          </cell>
          <cell r="M355">
            <v>112</v>
          </cell>
          <cell r="AM355">
            <v>1</v>
          </cell>
          <cell r="AN355">
            <v>1.2</v>
          </cell>
          <cell r="AO355">
            <v>1.2</v>
          </cell>
          <cell r="AP355" t="str">
            <v>내선전공</v>
          </cell>
          <cell r="AQ355">
            <v>6.5000000000000002E-2</v>
          </cell>
          <cell r="BB355" t="str">
            <v>전 7-14 나.</v>
          </cell>
          <cell r="BC355">
            <v>1</v>
          </cell>
        </row>
        <row r="356">
          <cell r="A356">
            <v>169</v>
          </cell>
          <cell r="B356" t="str">
            <v>1로스위치</v>
          </cell>
          <cell r="C356" t="str">
            <v xml:space="preserve">3구 </v>
          </cell>
          <cell r="D356">
            <v>1</v>
          </cell>
          <cell r="E356" t="str">
            <v>EA</v>
          </cell>
          <cell r="F356">
            <v>50</v>
          </cell>
          <cell r="G356">
            <v>7189</v>
          </cell>
          <cell r="I356">
            <v>4359</v>
          </cell>
          <cell r="J356">
            <v>2700</v>
          </cell>
          <cell r="K356">
            <v>2700</v>
          </cell>
          <cell r="M356">
            <v>130</v>
          </cell>
          <cell r="AM356">
            <v>1</v>
          </cell>
          <cell r="AN356">
            <v>1.4</v>
          </cell>
          <cell r="AO356">
            <v>1.4</v>
          </cell>
          <cell r="AP356" t="str">
            <v>내선전공</v>
          </cell>
          <cell r="AQ356">
            <v>6.5000000000000002E-2</v>
          </cell>
          <cell r="BB356" t="str">
            <v>전 7-14 나.</v>
          </cell>
          <cell r="BC356">
            <v>1</v>
          </cell>
        </row>
        <row r="357">
          <cell r="B357" t="str">
            <v>1로스위치</v>
          </cell>
          <cell r="C357" t="str">
            <v>4구</v>
          </cell>
          <cell r="D357">
            <v>1</v>
          </cell>
          <cell r="E357" t="str">
            <v>EA</v>
          </cell>
          <cell r="F357">
            <v>50</v>
          </cell>
          <cell r="G357">
            <v>5131</v>
          </cell>
          <cell r="I357">
            <v>4982</v>
          </cell>
          <cell r="K357">
            <v>0</v>
          </cell>
          <cell r="M357">
            <v>149</v>
          </cell>
          <cell r="AM357">
            <v>1</v>
          </cell>
          <cell r="AN357">
            <v>1.6</v>
          </cell>
          <cell r="AO357">
            <v>1.6</v>
          </cell>
          <cell r="AP357" t="str">
            <v>내선전공</v>
          </cell>
          <cell r="AQ357">
            <v>6.5000000000000002E-2</v>
          </cell>
          <cell r="BB357" t="str">
            <v>전 7-14 나.</v>
          </cell>
        </row>
        <row r="358">
          <cell r="B358" t="str">
            <v>1로스위치</v>
          </cell>
          <cell r="C358" t="str">
            <v>5구</v>
          </cell>
          <cell r="D358">
            <v>1</v>
          </cell>
          <cell r="E358" t="str">
            <v>EA</v>
          </cell>
          <cell r="F358">
            <v>50</v>
          </cell>
          <cell r="G358">
            <v>5773</v>
          </cell>
          <cell r="I358">
            <v>5605</v>
          </cell>
          <cell r="K358">
            <v>0</v>
          </cell>
          <cell r="M358">
            <v>168</v>
          </cell>
          <cell r="AM358">
            <v>1</v>
          </cell>
          <cell r="AN358">
            <v>1.8</v>
          </cell>
          <cell r="AO358">
            <v>1.8</v>
          </cell>
          <cell r="AP358" t="str">
            <v>내선전공</v>
          </cell>
          <cell r="AQ358">
            <v>6.5000000000000002E-2</v>
          </cell>
          <cell r="BB358" t="str">
            <v>전 7-14 나.</v>
          </cell>
        </row>
        <row r="359">
          <cell r="B359" t="str">
            <v>P.B S/W</v>
          </cell>
          <cell r="C359" t="str">
            <v>ON/OFF</v>
          </cell>
          <cell r="D359">
            <v>1</v>
          </cell>
          <cell r="E359" t="str">
            <v>EA</v>
          </cell>
          <cell r="F359">
            <v>50</v>
          </cell>
          <cell r="G359">
            <v>6414</v>
          </cell>
          <cell r="I359">
            <v>6228</v>
          </cell>
          <cell r="K359">
            <v>0</v>
          </cell>
          <cell r="M359">
            <v>186</v>
          </cell>
          <cell r="AM359">
            <v>1</v>
          </cell>
          <cell r="AN359">
            <v>2</v>
          </cell>
          <cell r="AO359">
            <v>2</v>
          </cell>
          <cell r="AP359" t="str">
            <v>내선전공</v>
          </cell>
          <cell r="AQ359">
            <v>6.5000000000000002E-2</v>
          </cell>
          <cell r="BB359" t="str">
            <v>전 7-14 나.</v>
          </cell>
          <cell r="BC359">
            <v>1</v>
          </cell>
        </row>
        <row r="360">
          <cell r="A360">
            <v>170</v>
          </cell>
          <cell r="B360" t="str">
            <v>3로스위치</v>
          </cell>
          <cell r="C360" t="str">
            <v xml:space="preserve">1구 </v>
          </cell>
          <cell r="D360">
            <v>1</v>
          </cell>
          <cell r="E360" t="str">
            <v>EA</v>
          </cell>
          <cell r="F360">
            <v>50</v>
          </cell>
          <cell r="G360">
            <v>5634</v>
          </cell>
          <cell r="I360">
            <v>4072</v>
          </cell>
          <cell r="J360">
            <v>1440</v>
          </cell>
          <cell r="K360">
            <v>1440</v>
          </cell>
          <cell r="M360">
            <v>122</v>
          </cell>
          <cell r="AM360">
            <v>1</v>
          </cell>
          <cell r="AN360">
            <v>1</v>
          </cell>
          <cell r="AO360">
            <v>1</v>
          </cell>
          <cell r="AP360" t="str">
            <v>내선전공</v>
          </cell>
          <cell r="AQ360">
            <v>8.5000000000000006E-2</v>
          </cell>
          <cell r="BB360" t="str">
            <v>전 7-14 나.</v>
          </cell>
          <cell r="BC360">
            <v>1</v>
          </cell>
        </row>
        <row r="361">
          <cell r="A361">
            <v>171</v>
          </cell>
          <cell r="B361" t="str">
            <v>3로스위치</v>
          </cell>
          <cell r="C361" t="str">
            <v xml:space="preserve">2구 </v>
          </cell>
          <cell r="D361">
            <v>1</v>
          </cell>
          <cell r="E361" t="str">
            <v>EA</v>
          </cell>
          <cell r="F361">
            <v>50</v>
          </cell>
          <cell r="G361">
            <v>7372</v>
          </cell>
          <cell r="I361">
            <v>4886</v>
          </cell>
          <cell r="J361">
            <v>2340</v>
          </cell>
          <cell r="K361">
            <v>2340</v>
          </cell>
          <cell r="M361">
            <v>146</v>
          </cell>
          <cell r="AM361">
            <v>1</v>
          </cell>
          <cell r="AN361">
            <v>1.2</v>
          </cell>
          <cell r="AO361">
            <v>1.2</v>
          </cell>
          <cell r="AP361" t="str">
            <v>내선전공</v>
          </cell>
          <cell r="AQ361">
            <v>8.5000000000000006E-2</v>
          </cell>
          <cell r="BB361" t="str">
            <v>전 7-14 나.</v>
          </cell>
          <cell r="BC361">
            <v>1</v>
          </cell>
        </row>
        <row r="362">
          <cell r="B362" t="str">
            <v>3로스위치</v>
          </cell>
          <cell r="C362" t="str">
            <v xml:space="preserve">3구 </v>
          </cell>
          <cell r="D362">
            <v>1</v>
          </cell>
          <cell r="E362" t="str">
            <v>EA</v>
          </cell>
          <cell r="F362">
            <v>50</v>
          </cell>
          <cell r="G362">
            <v>5872</v>
          </cell>
          <cell r="I362">
            <v>5701</v>
          </cell>
          <cell r="K362">
            <v>0</v>
          </cell>
          <cell r="M362">
            <v>171</v>
          </cell>
          <cell r="AM362">
            <v>1</v>
          </cell>
          <cell r="AN362">
            <v>1.4</v>
          </cell>
          <cell r="AO362">
            <v>1.4</v>
          </cell>
          <cell r="AP362" t="str">
            <v>내선전공</v>
          </cell>
          <cell r="AQ362">
            <v>8.5000000000000006E-2</v>
          </cell>
          <cell r="BB362" t="str">
            <v>전 7-14 나.</v>
          </cell>
        </row>
        <row r="363">
          <cell r="A363">
            <v>172</v>
          </cell>
          <cell r="B363" t="str">
            <v>콘센트</v>
          </cell>
          <cell r="C363" t="str">
            <v xml:space="preserve">2P 접지 1구 </v>
          </cell>
          <cell r="D363">
            <v>1</v>
          </cell>
          <cell r="E363" t="str">
            <v>EA</v>
          </cell>
          <cell r="F363">
            <v>50</v>
          </cell>
          <cell r="G363">
            <v>4946</v>
          </cell>
          <cell r="I363">
            <v>3832</v>
          </cell>
          <cell r="J363">
            <v>1000</v>
          </cell>
          <cell r="K363">
            <v>1000</v>
          </cell>
          <cell r="M363">
            <v>114</v>
          </cell>
          <cell r="AM363">
            <v>1</v>
          </cell>
          <cell r="AN363">
            <v>1</v>
          </cell>
          <cell r="AO363">
            <v>1</v>
          </cell>
          <cell r="AP363" t="str">
            <v>내선전공</v>
          </cell>
          <cell r="AQ363">
            <v>0.08</v>
          </cell>
          <cell r="BB363" t="str">
            <v>전 7-14 가.</v>
          </cell>
          <cell r="BC363">
            <v>1</v>
          </cell>
        </row>
        <row r="364">
          <cell r="A364">
            <v>173</v>
          </cell>
          <cell r="B364" t="str">
            <v>콘센트</v>
          </cell>
          <cell r="C364" t="str">
            <v xml:space="preserve">2P 접지 2구 </v>
          </cell>
          <cell r="D364">
            <v>1</v>
          </cell>
          <cell r="E364" t="str">
            <v>EA</v>
          </cell>
          <cell r="F364">
            <v>50</v>
          </cell>
          <cell r="G364">
            <v>5994</v>
          </cell>
          <cell r="I364">
            <v>4599</v>
          </cell>
          <cell r="J364">
            <v>1258</v>
          </cell>
          <cell r="K364">
            <v>1258</v>
          </cell>
          <cell r="M364">
            <v>137</v>
          </cell>
          <cell r="AM364">
            <v>1</v>
          </cell>
          <cell r="AN364">
            <v>1.2</v>
          </cell>
          <cell r="AO364">
            <v>1.2</v>
          </cell>
          <cell r="AP364" t="str">
            <v>내선전공</v>
          </cell>
          <cell r="AQ364">
            <v>0.08</v>
          </cell>
          <cell r="BB364" t="str">
            <v>전 7-14 가.</v>
          </cell>
          <cell r="BC364">
            <v>1</v>
          </cell>
        </row>
        <row r="365">
          <cell r="B365" t="str">
            <v>콘센트</v>
          </cell>
          <cell r="C365" t="str">
            <v xml:space="preserve">3P 접지 1구 </v>
          </cell>
          <cell r="D365">
            <v>1</v>
          </cell>
          <cell r="E365" t="str">
            <v>EA</v>
          </cell>
          <cell r="F365">
            <v>50</v>
          </cell>
          <cell r="G365">
            <v>7155</v>
          </cell>
          <cell r="I365">
            <v>6947</v>
          </cell>
          <cell r="K365">
            <v>0</v>
          </cell>
          <cell r="M365">
            <v>208</v>
          </cell>
          <cell r="AM365">
            <v>1</v>
          </cell>
          <cell r="AN365">
            <v>1</v>
          </cell>
          <cell r="AO365">
            <v>1</v>
          </cell>
          <cell r="AP365" t="str">
            <v>내선전공</v>
          </cell>
          <cell r="AQ365">
            <v>0.14499999999999999</v>
          </cell>
          <cell r="BB365" t="str">
            <v>전 7-14 가.</v>
          </cell>
          <cell r="BC365">
            <v>1</v>
          </cell>
        </row>
        <row r="366">
          <cell r="B366" t="str">
            <v>콘센트</v>
          </cell>
          <cell r="C366" t="str">
            <v xml:space="preserve">무접지 2구 </v>
          </cell>
          <cell r="D366">
            <v>1</v>
          </cell>
          <cell r="E366" t="str">
            <v>EA</v>
          </cell>
          <cell r="F366">
            <v>50</v>
          </cell>
          <cell r="G366">
            <v>3849</v>
          </cell>
          <cell r="I366">
            <v>3737</v>
          </cell>
          <cell r="K366">
            <v>0</v>
          </cell>
          <cell r="M366">
            <v>112</v>
          </cell>
          <cell r="AM366">
            <v>1</v>
          </cell>
          <cell r="AN366">
            <v>1.2</v>
          </cell>
          <cell r="AO366">
            <v>1.2</v>
          </cell>
          <cell r="AP366" t="str">
            <v>내선전공</v>
          </cell>
          <cell r="AQ366">
            <v>6.5000000000000002E-2</v>
          </cell>
          <cell r="BB366" t="str">
            <v>전 7-14 가.</v>
          </cell>
        </row>
        <row r="367">
          <cell r="A367">
            <v>174</v>
          </cell>
          <cell r="B367" t="str">
            <v>콘센트</v>
          </cell>
          <cell r="C367" t="str">
            <v>2P 방우 1구</v>
          </cell>
          <cell r="D367">
            <v>1</v>
          </cell>
          <cell r="E367" t="str">
            <v>EA</v>
          </cell>
          <cell r="F367">
            <v>50</v>
          </cell>
          <cell r="G367">
            <v>6456</v>
          </cell>
          <cell r="I367">
            <v>3832</v>
          </cell>
          <cell r="J367">
            <v>2510</v>
          </cell>
          <cell r="K367">
            <v>2510</v>
          </cell>
          <cell r="M367">
            <v>114</v>
          </cell>
          <cell r="AM367">
            <v>1</v>
          </cell>
          <cell r="AN367">
            <v>1</v>
          </cell>
          <cell r="AO367">
            <v>1</v>
          </cell>
          <cell r="AP367" t="str">
            <v>내선전공</v>
          </cell>
          <cell r="AQ367">
            <v>0.08</v>
          </cell>
          <cell r="BB367" t="str">
            <v>전 7-14 가.</v>
          </cell>
          <cell r="BC367">
            <v>1</v>
          </cell>
        </row>
        <row r="368">
          <cell r="A368">
            <v>175</v>
          </cell>
          <cell r="B368" t="str">
            <v>콘센트</v>
          </cell>
          <cell r="C368" t="str">
            <v>2P 방우 2구</v>
          </cell>
          <cell r="D368">
            <v>1</v>
          </cell>
          <cell r="E368" t="str">
            <v>EA</v>
          </cell>
          <cell r="F368">
            <v>50</v>
          </cell>
          <cell r="G368">
            <v>7656</v>
          </cell>
          <cell r="I368">
            <v>4599</v>
          </cell>
          <cell r="J368">
            <v>2920</v>
          </cell>
          <cell r="K368">
            <v>2920</v>
          </cell>
          <cell r="M368">
            <v>137</v>
          </cell>
          <cell r="AM368">
            <v>1</v>
          </cell>
          <cell r="AN368">
            <v>1.2</v>
          </cell>
          <cell r="AO368">
            <v>1.2</v>
          </cell>
          <cell r="AP368" t="str">
            <v>내선전공</v>
          </cell>
          <cell r="AQ368">
            <v>0.08</v>
          </cell>
          <cell r="BB368" t="str">
            <v>전 7-14 가.</v>
          </cell>
          <cell r="BC368">
            <v>1</v>
          </cell>
        </row>
        <row r="369">
          <cell r="A369">
            <v>176</v>
          </cell>
          <cell r="B369" t="str">
            <v>콘센트</v>
          </cell>
          <cell r="C369" t="str">
            <v>110V 2구</v>
          </cell>
          <cell r="D369">
            <v>1</v>
          </cell>
          <cell r="E369" t="str">
            <v>EA</v>
          </cell>
          <cell r="F369">
            <v>50</v>
          </cell>
          <cell r="G369">
            <v>5086</v>
          </cell>
          <cell r="I369">
            <v>3832</v>
          </cell>
          <cell r="J369">
            <v>1140</v>
          </cell>
          <cell r="K369">
            <v>1140</v>
          </cell>
          <cell r="M369">
            <v>114</v>
          </cell>
          <cell r="AM369">
            <v>1</v>
          </cell>
          <cell r="AN369">
            <v>1</v>
          </cell>
          <cell r="AO369">
            <v>1</v>
          </cell>
          <cell r="AP369" t="str">
            <v>내선전공</v>
          </cell>
          <cell r="AQ369">
            <v>0.08</v>
          </cell>
          <cell r="BB369" t="str">
            <v>전 7-14 가.</v>
          </cell>
          <cell r="BC369">
            <v>1</v>
          </cell>
        </row>
        <row r="370">
          <cell r="B370" t="str">
            <v>콘센트</v>
          </cell>
          <cell r="C370" t="str">
            <v>노출 접지 2구</v>
          </cell>
          <cell r="D370">
            <v>1</v>
          </cell>
          <cell r="E370" t="str">
            <v>EA</v>
          </cell>
          <cell r="F370">
            <v>50</v>
          </cell>
          <cell r="G370">
            <v>4736</v>
          </cell>
          <cell r="I370">
            <v>4599</v>
          </cell>
          <cell r="K370">
            <v>0</v>
          </cell>
          <cell r="M370">
            <v>137</v>
          </cell>
          <cell r="AM370">
            <v>1</v>
          </cell>
          <cell r="AN370">
            <v>1.2</v>
          </cell>
          <cell r="AO370">
            <v>1.2</v>
          </cell>
          <cell r="AP370" t="str">
            <v>내선전공</v>
          </cell>
          <cell r="AQ370">
            <v>0.08</v>
          </cell>
          <cell r="BB370" t="str">
            <v>전 7-14 가.</v>
          </cell>
        </row>
        <row r="371">
          <cell r="B371" t="str">
            <v>PHOTO CELL S/W</v>
          </cell>
          <cell r="C371" t="str">
            <v xml:space="preserve"> </v>
          </cell>
          <cell r="D371">
            <v>1</v>
          </cell>
          <cell r="E371" t="str">
            <v>EA</v>
          </cell>
          <cell r="F371">
            <v>50</v>
          </cell>
          <cell r="G371">
            <v>9376</v>
          </cell>
          <cell r="I371">
            <v>9103</v>
          </cell>
          <cell r="K371">
            <v>0</v>
          </cell>
          <cell r="M371">
            <v>273</v>
          </cell>
          <cell r="AM371">
            <v>1</v>
          </cell>
          <cell r="AN371">
            <v>1</v>
          </cell>
          <cell r="AO371">
            <v>1</v>
          </cell>
          <cell r="AP371" t="str">
            <v>내선전공</v>
          </cell>
          <cell r="AQ371">
            <v>0.19</v>
          </cell>
          <cell r="BB371" t="str">
            <v>전 7-14</v>
          </cell>
        </row>
        <row r="372">
          <cell r="A372">
            <v>177</v>
          </cell>
          <cell r="B372" t="str">
            <v>등기구 A</v>
          </cell>
          <cell r="C372" t="str">
            <v>(FL 2/32W 매입하면 개방)</v>
          </cell>
          <cell r="D372">
            <v>1</v>
          </cell>
          <cell r="E372" t="str">
            <v>EA</v>
          </cell>
          <cell r="F372">
            <v>50</v>
          </cell>
          <cell r="G372">
            <v>93239</v>
          </cell>
          <cell r="I372">
            <v>26446</v>
          </cell>
          <cell r="J372">
            <v>66000</v>
          </cell>
          <cell r="K372">
            <v>66000</v>
          </cell>
          <cell r="M372">
            <v>793</v>
          </cell>
          <cell r="AM372">
            <v>1</v>
          </cell>
          <cell r="AN372">
            <v>1.2</v>
          </cell>
          <cell r="AO372">
            <v>1.2</v>
          </cell>
          <cell r="AP372" t="str">
            <v>내선전공</v>
          </cell>
          <cell r="AQ372">
            <v>0.46</v>
          </cell>
          <cell r="BB372" t="str">
            <v>전 7-16</v>
          </cell>
          <cell r="BC372">
            <v>1</v>
          </cell>
        </row>
        <row r="373">
          <cell r="A373">
            <v>178</v>
          </cell>
          <cell r="B373" t="str">
            <v>등기구 B</v>
          </cell>
          <cell r="C373" t="str">
            <v>(FL 2/32W 매입 파라보닉루바)</v>
          </cell>
          <cell r="D373">
            <v>1</v>
          </cell>
          <cell r="E373" t="str">
            <v>EA</v>
          </cell>
          <cell r="F373">
            <v>50</v>
          </cell>
          <cell r="G373">
            <v>116239</v>
          </cell>
          <cell r="I373">
            <v>26446</v>
          </cell>
          <cell r="J373">
            <v>89000</v>
          </cell>
          <cell r="K373">
            <v>89000</v>
          </cell>
          <cell r="M373">
            <v>793</v>
          </cell>
          <cell r="AM373">
            <v>1</v>
          </cell>
          <cell r="AN373">
            <v>1.2</v>
          </cell>
          <cell r="AO373">
            <v>1.2</v>
          </cell>
          <cell r="AP373" t="str">
            <v>내선전공</v>
          </cell>
          <cell r="AQ373">
            <v>0.46</v>
          </cell>
          <cell r="BB373" t="str">
            <v>전 7-16</v>
          </cell>
          <cell r="BC373">
            <v>1</v>
          </cell>
        </row>
        <row r="374">
          <cell r="A374">
            <v>179</v>
          </cell>
          <cell r="B374" t="str">
            <v>등기구 C</v>
          </cell>
          <cell r="C374" t="str">
            <v>(FL 2/32W 직부 삼각등)</v>
          </cell>
          <cell r="D374">
            <v>1</v>
          </cell>
          <cell r="E374" t="str">
            <v>EA</v>
          </cell>
          <cell r="F374">
            <v>50</v>
          </cell>
          <cell r="G374">
            <v>74050</v>
          </cell>
          <cell r="I374">
            <v>14612</v>
          </cell>
          <cell r="J374">
            <v>59000</v>
          </cell>
          <cell r="K374">
            <v>59000</v>
          </cell>
          <cell r="M374">
            <v>438</v>
          </cell>
          <cell r="AM374">
            <v>1</v>
          </cell>
          <cell r="AN374">
            <v>1</v>
          </cell>
          <cell r="AO374">
            <v>1</v>
          </cell>
          <cell r="AP374" t="str">
            <v>내선전공</v>
          </cell>
          <cell r="AQ374">
            <v>0.30499999999999999</v>
          </cell>
          <cell r="BB374" t="str">
            <v>전 7-16</v>
          </cell>
          <cell r="BC374">
            <v>1</v>
          </cell>
        </row>
        <row r="375">
          <cell r="A375">
            <v>180</v>
          </cell>
          <cell r="B375" t="str">
            <v>등기구 D</v>
          </cell>
          <cell r="C375" t="str">
            <v>(FL 2/32W 파이프 펜던트)</v>
          </cell>
          <cell r="D375">
            <v>1</v>
          </cell>
          <cell r="E375" t="str">
            <v>EA</v>
          </cell>
          <cell r="F375">
            <v>50</v>
          </cell>
          <cell r="G375">
            <v>74011</v>
          </cell>
          <cell r="I375">
            <v>17487</v>
          </cell>
          <cell r="J375">
            <v>56000</v>
          </cell>
          <cell r="K375">
            <v>56000</v>
          </cell>
          <cell r="M375">
            <v>524</v>
          </cell>
          <cell r="AM375">
            <v>1</v>
          </cell>
          <cell r="AN375">
            <v>1</v>
          </cell>
          <cell r="AO375">
            <v>1</v>
          </cell>
          <cell r="AP375" t="str">
            <v>내선전공</v>
          </cell>
          <cell r="AQ375">
            <v>0.36499999999999999</v>
          </cell>
          <cell r="BB375" t="str">
            <v>전 7-16</v>
          </cell>
          <cell r="BC375">
            <v>1</v>
          </cell>
        </row>
        <row r="376">
          <cell r="A376">
            <v>181</v>
          </cell>
          <cell r="B376" t="str">
            <v>등기구 D1</v>
          </cell>
          <cell r="C376" t="str">
            <v>(FL 2/20W 파이프 펜던트)</v>
          </cell>
          <cell r="D376">
            <v>1</v>
          </cell>
          <cell r="E376" t="str">
            <v>EA</v>
          </cell>
          <cell r="F376">
            <v>50</v>
          </cell>
          <cell r="G376">
            <v>57596</v>
          </cell>
          <cell r="I376">
            <v>11259</v>
          </cell>
          <cell r="J376">
            <v>46000</v>
          </cell>
          <cell r="K376">
            <v>46000</v>
          </cell>
          <cell r="M376">
            <v>337</v>
          </cell>
          <cell r="AM376">
            <v>1</v>
          </cell>
          <cell r="AN376">
            <v>1</v>
          </cell>
          <cell r="AO376">
            <v>1</v>
          </cell>
          <cell r="AP376" t="str">
            <v>내선전공</v>
          </cell>
          <cell r="AQ376">
            <v>0.23499999999999999</v>
          </cell>
          <cell r="BB376" t="str">
            <v>전 7-16</v>
          </cell>
          <cell r="BC376">
            <v>1</v>
          </cell>
        </row>
        <row r="377">
          <cell r="A377">
            <v>182</v>
          </cell>
          <cell r="B377" t="str">
            <v>등기구 E</v>
          </cell>
          <cell r="C377" t="str">
            <v>(FL 2/32W 방폭)</v>
          </cell>
          <cell r="D377">
            <v>1</v>
          </cell>
          <cell r="E377" t="str">
            <v>EA</v>
          </cell>
          <cell r="F377">
            <v>50</v>
          </cell>
          <cell r="G377">
            <v>156024</v>
          </cell>
          <cell r="I377">
            <v>34975</v>
          </cell>
          <cell r="J377">
            <v>120000</v>
          </cell>
          <cell r="K377">
            <v>120000</v>
          </cell>
          <cell r="M377">
            <v>1049</v>
          </cell>
          <cell r="AM377">
            <v>1</v>
          </cell>
          <cell r="AN377">
            <v>2</v>
          </cell>
          <cell r="AO377">
            <v>2</v>
          </cell>
          <cell r="AP377" t="str">
            <v>내선전공</v>
          </cell>
          <cell r="AQ377">
            <v>0.36499999999999999</v>
          </cell>
          <cell r="BB377" t="str">
            <v>전 7-16</v>
          </cell>
          <cell r="BC377">
            <v>1</v>
          </cell>
        </row>
        <row r="378">
          <cell r="A378">
            <v>183</v>
          </cell>
          <cell r="B378" t="str">
            <v>등기구 F</v>
          </cell>
          <cell r="C378" t="str">
            <v>(FL 1/32W 직부 써크라인)</v>
          </cell>
          <cell r="D378">
            <v>1</v>
          </cell>
          <cell r="E378" t="str">
            <v>EA</v>
          </cell>
          <cell r="F378">
            <v>50</v>
          </cell>
          <cell r="G378">
            <v>58050</v>
          </cell>
          <cell r="I378">
            <v>14612</v>
          </cell>
          <cell r="J378">
            <v>43000</v>
          </cell>
          <cell r="K378">
            <v>43000</v>
          </cell>
          <cell r="M378">
            <v>438</v>
          </cell>
          <cell r="AM378">
            <v>1</v>
          </cell>
          <cell r="AN378">
            <v>1</v>
          </cell>
          <cell r="AO378">
            <v>1</v>
          </cell>
          <cell r="AP378" t="str">
            <v>내선전공</v>
          </cell>
          <cell r="AQ378">
            <v>0.30499999999999999</v>
          </cell>
          <cell r="BB378" t="str">
            <v>전 7-16</v>
          </cell>
          <cell r="BC378">
            <v>1</v>
          </cell>
        </row>
        <row r="379">
          <cell r="A379">
            <v>184</v>
          </cell>
          <cell r="B379" t="str">
            <v>등기구 G</v>
          </cell>
          <cell r="C379" t="str">
            <v>(FUL 18W/2 다운 라이트)</v>
          </cell>
          <cell r="D379">
            <v>1</v>
          </cell>
          <cell r="E379" t="str">
            <v>EA</v>
          </cell>
          <cell r="F379">
            <v>50</v>
          </cell>
          <cell r="G379">
            <v>49090</v>
          </cell>
          <cell r="I379">
            <v>11738</v>
          </cell>
          <cell r="J379">
            <v>37000</v>
          </cell>
          <cell r="K379">
            <v>37000</v>
          </cell>
          <cell r="M379">
            <v>352</v>
          </cell>
          <cell r="AM379">
            <v>1</v>
          </cell>
          <cell r="AN379">
            <v>1</v>
          </cell>
          <cell r="AO379">
            <v>1</v>
          </cell>
          <cell r="AP379" t="str">
            <v>내선전공</v>
          </cell>
          <cell r="AQ379">
            <v>0.245</v>
          </cell>
          <cell r="BB379" t="str">
            <v>전 7-15</v>
          </cell>
          <cell r="BC379">
            <v>1</v>
          </cell>
        </row>
        <row r="380">
          <cell r="A380">
            <v>185</v>
          </cell>
          <cell r="B380" t="str">
            <v>등기구 H</v>
          </cell>
          <cell r="C380" t="str">
            <v>(IL 100W 노출 직부)</v>
          </cell>
          <cell r="D380">
            <v>1</v>
          </cell>
          <cell r="E380" t="str">
            <v>EA</v>
          </cell>
          <cell r="F380">
            <v>50</v>
          </cell>
          <cell r="G380">
            <v>18376</v>
          </cell>
          <cell r="I380">
            <v>9103</v>
          </cell>
          <cell r="J380">
            <v>9000</v>
          </cell>
          <cell r="K380">
            <v>9000</v>
          </cell>
          <cell r="M380">
            <v>273</v>
          </cell>
          <cell r="AM380">
            <v>1</v>
          </cell>
          <cell r="AN380">
            <v>1</v>
          </cell>
          <cell r="AO380">
            <v>1</v>
          </cell>
          <cell r="AP380" t="str">
            <v>내선전공</v>
          </cell>
          <cell r="AQ380">
            <v>0.19</v>
          </cell>
          <cell r="BB380" t="str">
            <v>전 7-15</v>
          </cell>
          <cell r="BC380">
            <v>1</v>
          </cell>
        </row>
        <row r="381">
          <cell r="A381">
            <v>186</v>
          </cell>
          <cell r="B381" t="str">
            <v>등기구 I</v>
          </cell>
          <cell r="C381" t="str">
            <v>(IL 100W 벽부 방습형)</v>
          </cell>
          <cell r="D381">
            <v>1</v>
          </cell>
          <cell r="E381" t="str">
            <v>EA</v>
          </cell>
          <cell r="F381">
            <v>50</v>
          </cell>
          <cell r="G381">
            <v>16796</v>
          </cell>
          <cell r="I381">
            <v>7569</v>
          </cell>
          <cell r="J381">
            <v>9000</v>
          </cell>
          <cell r="K381">
            <v>9000</v>
          </cell>
          <cell r="M381">
            <v>227</v>
          </cell>
          <cell r="AM381">
            <v>1</v>
          </cell>
          <cell r="AN381">
            <v>1</v>
          </cell>
          <cell r="AO381">
            <v>1</v>
          </cell>
          <cell r="AP381" t="str">
            <v>내선전공</v>
          </cell>
          <cell r="AQ381">
            <v>0.158</v>
          </cell>
          <cell r="BB381" t="str">
            <v>전 7-15</v>
          </cell>
          <cell r="BC381">
            <v>1</v>
          </cell>
        </row>
        <row r="382">
          <cell r="A382">
            <v>187</v>
          </cell>
          <cell r="B382" t="str">
            <v>등기구 J</v>
          </cell>
          <cell r="C382" t="str">
            <v>(IL 100W 벽부 방습형)</v>
          </cell>
          <cell r="D382">
            <v>1</v>
          </cell>
          <cell r="E382" t="str">
            <v>EA</v>
          </cell>
          <cell r="F382">
            <v>50</v>
          </cell>
          <cell r="G382">
            <v>26796</v>
          </cell>
          <cell r="I382">
            <v>7569</v>
          </cell>
          <cell r="J382">
            <v>19000</v>
          </cell>
          <cell r="K382">
            <v>19000</v>
          </cell>
          <cell r="M382">
            <v>227</v>
          </cell>
          <cell r="AM382">
            <v>1</v>
          </cell>
          <cell r="AN382">
            <v>1</v>
          </cell>
          <cell r="AO382">
            <v>1</v>
          </cell>
          <cell r="AP382" t="str">
            <v>내선전공</v>
          </cell>
          <cell r="AQ382">
            <v>0.158</v>
          </cell>
          <cell r="BB382" t="str">
            <v>전 7-15</v>
          </cell>
          <cell r="BC382">
            <v>1</v>
          </cell>
        </row>
        <row r="383">
          <cell r="A383">
            <v>188</v>
          </cell>
          <cell r="B383" t="str">
            <v>등기구 K</v>
          </cell>
          <cell r="C383" t="str">
            <v>(FL 4/20W 매입하면 개방)</v>
          </cell>
          <cell r="D383">
            <v>1</v>
          </cell>
          <cell r="E383" t="str">
            <v>EA</v>
          </cell>
          <cell r="F383">
            <v>50</v>
          </cell>
          <cell r="G383">
            <v>112549</v>
          </cell>
          <cell r="I383">
            <v>25776</v>
          </cell>
          <cell r="J383">
            <v>86000</v>
          </cell>
          <cell r="K383">
            <v>86000</v>
          </cell>
          <cell r="M383">
            <v>773</v>
          </cell>
          <cell r="AM383">
            <v>1</v>
          </cell>
          <cell r="AN383">
            <v>1</v>
          </cell>
          <cell r="AO383">
            <v>1</v>
          </cell>
          <cell r="AP383" t="str">
            <v>내선전공</v>
          </cell>
          <cell r="AQ383">
            <v>0.53800000000000003</v>
          </cell>
          <cell r="BB383" t="str">
            <v>전 7-16</v>
          </cell>
          <cell r="BC383">
            <v>1</v>
          </cell>
        </row>
        <row r="384">
          <cell r="A384">
            <v>189</v>
          </cell>
          <cell r="B384" t="str">
            <v>등기구 L</v>
          </cell>
          <cell r="C384" t="str">
            <v>(MH 175W 난반사 파이프펜던트)</v>
          </cell>
          <cell r="D384">
            <v>1</v>
          </cell>
          <cell r="E384" t="str">
            <v>EA</v>
          </cell>
          <cell r="F384">
            <v>50</v>
          </cell>
          <cell r="G384">
            <v>104738</v>
          </cell>
          <cell r="I384">
            <v>19164</v>
          </cell>
          <cell r="J384">
            <v>85000</v>
          </cell>
          <cell r="K384">
            <v>85000</v>
          </cell>
          <cell r="M384">
            <v>574</v>
          </cell>
          <cell r="AM384">
            <v>1</v>
          </cell>
          <cell r="AN384">
            <v>1</v>
          </cell>
          <cell r="AO384">
            <v>1</v>
          </cell>
          <cell r="AP384" t="str">
            <v>내선전공</v>
          </cell>
          <cell r="AQ384">
            <v>0.4</v>
          </cell>
          <cell r="BB384" t="str">
            <v>전 7-17</v>
          </cell>
          <cell r="BC384">
            <v>1</v>
          </cell>
        </row>
        <row r="385">
          <cell r="A385">
            <v>190</v>
          </cell>
          <cell r="B385" t="str">
            <v>등기구 M</v>
          </cell>
          <cell r="C385" t="str">
            <v>(MH 175W 난반사 브라켓)</v>
          </cell>
          <cell r="D385">
            <v>1</v>
          </cell>
          <cell r="E385" t="str">
            <v>EA</v>
          </cell>
          <cell r="F385">
            <v>50</v>
          </cell>
          <cell r="G385">
            <v>106712</v>
          </cell>
          <cell r="I385">
            <v>21080</v>
          </cell>
          <cell r="J385">
            <v>85000</v>
          </cell>
          <cell r="K385">
            <v>85000</v>
          </cell>
          <cell r="M385">
            <v>632</v>
          </cell>
          <cell r="AM385">
            <v>1</v>
          </cell>
          <cell r="AN385">
            <v>1</v>
          </cell>
          <cell r="AO385">
            <v>1</v>
          </cell>
          <cell r="AP385" t="str">
            <v>내선전공</v>
          </cell>
          <cell r="AQ385">
            <v>0.44</v>
          </cell>
          <cell r="BB385" t="str">
            <v>전 7-17</v>
          </cell>
          <cell r="BC385">
            <v>1</v>
          </cell>
        </row>
        <row r="386">
          <cell r="A386">
            <v>191</v>
          </cell>
          <cell r="B386" t="str">
            <v>등기구 N</v>
          </cell>
          <cell r="C386" t="str">
            <v>(NH 250W 난반사 투광기)</v>
          </cell>
          <cell r="D386">
            <v>1</v>
          </cell>
          <cell r="E386" t="str">
            <v>EA</v>
          </cell>
          <cell r="F386">
            <v>50</v>
          </cell>
          <cell r="G386">
            <v>164021</v>
          </cell>
          <cell r="I386">
            <v>71866</v>
          </cell>
          <cell r="J386">
            <v>90000</v>
          </cell>
          <cell r="K386">
            <v>90000</v>
          </cell>
          <cell r="M386">
            <v>2155</v>
          </cell>
          <cell r="AM386">
            <v>1</v>
          </cell>
          <cell r="AN386">
            <v>1</v>
          </cell>
          <cell r="AO386">
            <v>1</v>
          </cell>
          <cell r="AP386" t="str">
            <v>내선전공</v>
          </cell>
          <cell r="AQ386">
            <v>1.5</v>
          </cell>
          <cell r="BB386" t="str">
            <v>전 7-17</v>
          </cell>
          <cell r="BC386">
            <v>1</v>
          </cell>
        </row>
        <row r="387">
          <cell r="A387">
            <v>192</v>
          </cell>
          <cell r="B387" t="str">
            <v>등기구 O</v>
          </cell>
          <cell r="C387" t="str">
            <v>(MH 175W 주두형)</v>
          </cell>
          <cell r="D387">
            <v>1</v>
          </cell>
          <cell r="E387" t="str">
            <v>EA</v>
          </cell>
          <cell r="F387">
            <v>50</v>
          </cell>
          <cell r="G387">
            <v>453631</v>
          </cell>
          <cell r="I387">
            <v>100613</v>
          </cell>
          <cell r="J387">
            <v>350000</v>
          </cell>
          <cell r="K387">
            <v>350000</v>
          </cell>
          <cell r="M387">
            <v>3018</v>
          </cell>
          <cell r="AM387">
            <v>1</v>
          </cell>
          <cell r="AN387">
            <v>1</v>
          </cell>
          <cell r="AO387">
            <v>1</v>
          </cell>
          <cell r="AP387" t="str">
            <v>내선전공</v>
          </cell>
          <cell r="AQ387">
            <v>2.1</v>
          </cell>
          <cell r="BB387" t="str">
            <v>전 7-17-1</v>
          </cell>
          <cell r="BC387">
            <v>1</v>
          </cell>
        </row>
        <row r="388">
          <cell r="A388">
            <v>193</v>
          </cell>
          <cell r="B388" t="str">
            <v>등기구 P</v>
          </cell>
          <cell r="C388" t="str">
            <v>(NH 250W 8각 테퍼폴)</v>
          </cell>
          <cell r="D388">
            <v>1</v>
          </cell>
          <cell r="E388" t="str">
            <v>EA</v>
          </cell>
          <cell r="F388">
            <v>50</v>
          </cell>
          <cell r="G388">
            <v>822225</v>
          </cell>
          <cell r="I388">
            <v>167209</v>
          </cell>
          <cell r="J388">
            <v>650000</v>
          </cell>
          <cell r="K388">
            <v>650000</v>
          </cell>
          <cell r="M388">
            <v>5016</v>
          </cell>
          <cell r="AM388">
            <v>1</v>
          </cell>
          <cell r="AN388">
            <v>1</v>
          </cell>
          <cell r="AO388">
            <v>1</v>
          </cell>
          <cell r="AP388" t="str">
            <v>내선전공</v>
          </cell>
          <cell r="AQ388">
            <v>3.49</v>
          </cell>
          <cell r="BB388" t="str">
            <v>전 7-17-1</v>
          </cell>
          <cell r="BC388">
            <v>1</v>
          </cell>
        </row>
        <row r="389">
          <cell r="A389">
            <v>194</v>
          </cell>
          <cell r="B389" t="str">
            <v>등기구 Q</v>
          </cell>
          <cell r="C389" t="str">
            <v>(IL 30W 직부등)</v>
          </cell>
          <cell r="D389">
            <v>1</v>
          </cell>
          <cell r="E389" t="str">
            <v>EA</v>
          </cell>
          <cell r="F389">
            <v>50</v>
          </cell>
          <cell r="G389">
            <v>18881</v>
          </cell>
          <cell r="I389">
            <v>8623</v>
          </cell>
          <cell r="J389">
            <v>10000</v>
          </cell>
          <cell r="K389">
            <v>10000</v>
          </cell>
          <cell r="M389">
            <v>258</v>
          </cell>
          <cell r="AM389">
            <v>1</v>
          </cell>
          <cell r="AN389">
            <v>1</v>
          </cell>
          <cell r="AO389">
            <v>1</v>
          </cell>
          <cell r="AP389" t="str">
            <v>내선전공</v>
          </cell>
          <cell r="AQ389">
            <v>0.18</v>
          </cell>
          <cell r="BB389" t="str">
            <v>전 7-15</v>
          </cell>
          <cell r="BC389">
            <v>1</v>
          </cell>
        </row>
        <row r="390">
          <cell r="A390">
            <v>195</v>
          </cell>
          <cell r="B390" t="str">
            <v>등기구 R</v>
          </cell>
          <cell r="C390" t="str">
            <v>(BEAM 300W 수중등)</v>
          </cell>
          <cell r="D390">
            <v>1</v>
          </cell>
          <cell r="E390" t="str">
            <v>EA</v>
          </cell>
          <cell r="F390">
            <v>50</v>
          </cell>
          <cell r="G390">
            <v>480101</v>
          </cell>
          <cell r="I390">
            <v>29225</v>
          </cell>
          <cell r="J390">
            <v>450000</v>
          </cell>
          <cell r="K390">
            <v>450000</v>
          </cell>
          <cell r="M390">
            <v>876</v>
          </cell>
          <cell r="AM390">
            <v>1</v>
          </cell>
          <cell r="AN390">
            <v>1</v>
          </cell>
          <cell r="AO390">
            <v>1</v>
          </cell>
          <cell r="AP390" t="str">
            <v>내선전공</v>
          </cell>
          <cell r="AQ390">
            <v>0.61</v>
          </cell>
          <cell r="BB390" t="str">
            <v>전 7-17</v>
          </cell>
          <cell r="BC390">
            <v>1</v>
          </cell>
        </row>
        <row r="391">
          <cell r="A391">
            <v>196</v>
          </cell>
          <cell r="B391" t="str">
            <v>등기구 S</v>
          </cell>
          <cell r="C391" t="str">
            <v>(FL 4/20W 매입 아크릴카바)</v>
          </cell>
          <cell r="D391">
            <v>1</v>
          </cell>
          <cell r="E391" t="str">
            <v>EA</v>
          </cell>
          <cell r="F391">
            <v>50</v>
          </cell>
          <cell r="G391">
            <v>114128</v>
          </cell>
          <cell r="I391">
            <v>27309</v>
          </cell>
          <cell r="J391">
            <v>86000</v>
          </cell>
          <cell r="K391">
            <v>86000</v>
          </cell>
          <cell r="M391">
            <v>819</v>
          </cell>
          <cell r="AM391">
            <v>1</v>
          </cell>
          <cell r="AN391">
            <v>1</v>
          </cell>
          <cell r="AO391">
            <v>1</v>
          </cell>
          <cell r="AP391" t="str">
            <v>내선전공</v>
          </cell>
          <cell r="AQ391">
            <v>0.56999999999999995</v>
          </cell>
          <cell r="BB391" t="str">
            <v>전 7-16</v>
          </cell>
          <cell r="BC391">
            <v>1</v>
          </cell>
        </row>
        <row r="392">
          <cell r="A392">
            <v>197</v>
          </cell>
          <cell r="B392" t="str">
            <v>등기구 T</v>
          </cell>
          <cell r="C392" t="str">
            <v>(FL 2/32W 벽부 형광등)</v>
          </cell>
          <cell r="D392">
            <v>1</v>
          </cell>
          <cell r="E392" t="str">
            <v>EA</v>
          </cell>
          <cell r="F392">
            <v>50</v>
          </cell>
          <cell r="G392">
            <v>70081</v>
          </cell>
          <cell r="I392">
            <v>23380</v>
          </cell>
          <cell r="J392">
            <v>46000</v>
          </cell>
          <cell r="K392">
            <v>46000</v>
          </cell>
          <cell r="M392">
            <v>701</v>
          </cell>
          <cell r="AM392">
            <v>1</v>
          </cell>
          <cell r="AN392">
            <v>1</v>
          </cell>
          <cell r="AO392">
            <v>1</v>
          </cell>
          <cell r="AP392" t="str">
            <v>내선전공</v>
          </cell>
          <cell r="AQ392">
            <v>0.48799999999999999</v>
          </cell>
          <cell r="BB392" t="str">
            <v>전 7-16</v>
          </cell>
          <cell r="BC392">
            <v>1</v>
          </cell>
        </row>
        <row r="393">
          <cell r="A393">
            <v>198</v>
          </cell>
          <cell r="B393" t="str">
            <v>등기구 U</v>
          </cell>
          <cell r="C393" t="str">
            <v>(IL 100W SPOT LIGHT)</v>
          </cell>
          <cell r="D393">
            <v>1</v>
          </cell>
          <cell r="E393" t="str">
            <v>EA</v>
          </cell>
          <cell r="F393">
            <v>50</v>
          </cell>
          <cell r="G393">
            <v>129376</v>
          </cell>
          <cell r="I393">
            <v>9103</v>
          </cell>
          <cell r="J393">
            <v>120000</v>
          </cell>
          <cell r="K393">
            <v>120000</v>
          </cell>
          <cell r="M393">
            <v>273</v>
          </cell>
          <cell r="AM393">
            <v>1</v>
          </cell>
          <cell r="AN393">
            <v>1</v>
          </cell>
          <cell r="AO393">
            <v>1</v>
          </cell>
          <cell r="AP393" t="str">
            <v>내선전공</v>
          </cell>
          <cell r="AQ393">
            <v>0.19</v>
          </cell>
          <cell r="BB393" t="str">
            <v>전 7-15</v>
          </cell>
          <cell r="BC393">
            <v>1</v>
          </cell>
        </row>
        <row r="394">
          <cell r="A394">
            <v>199</v>
          </cell>
          <cell r="B394" t="str">
            <v>등기구 V</v>
          </cell>
          <cell r="C394" t="str">
            <v>(MH 175W 주철등)</v>
          </cell>
          <cell r="D394">
            <v>1</v>
          </cell>
          <cell r="E394" t="str">
            <v>EA</v>
          </cell>
          <cell r="F394">
            <v>50</v>
          </cell>
          <cell r="G394">
            <v>753631</v>
          </cell>
          <cell r="I394">
            <v>100613</v>
          </cell>
          <cell r="J394">
            <v>650000</v>
          </cell>
          <cell r="K394">
            <v>650000</v>
          </cell>
          <cell r="M394">
            <v>3018</v>
          </cell>
          <cell r="AM394">
            <v>1</v>
          </cell>
          <cell r="AN394">
            <v>1</v>
          </cell>
          <cell r="AO394">
            <v>1</v>
          </cell>
          <cell r="AP394" t="str">
            <v>내선전공</v>
          </cell>
          <cell r="AQ394">
            <v>2.1</v>
          </cell>
          <cell r="BB394" t="str">
            <v>전 7-17-1</v>
          </cell>
          <cell r="BC394">
            <v>1</v>
          </cell>
        </row>
        <row r="395">
          <cell r="A395">
            <v>200</v>
          </cell>
          <cell r="B395" t="str">
            <v>등기구 W</v>
          </cell>
          <cell r="C395" t="str">
            <v>(FL 2/32W 천장 직부형)</v>
          </cell>
          <cell r="D395">
            <v>1</v>
          </cell>
          <cell r="E395" t="str">
            <v>EA</v>
          </cell>
          <cell r="F395">
            <v>50</v>
          </cell>
          <cell r="G395">
            <v>48050</v>
          </cell>
          <cell r="I395">
            <v>14612</v>
          </cell>
          <cell r="J395">
            <v>33000</v>
          </cell>
          <cell r="K395">
            <v>33000</v>
          </cell>
          <cell r="M395">
            <v>438</v>
          </cell>
          <cell r="AM395">
            <v>1</v>
          </cell>
          <cell r="AN395">
            <v>1</v>
          </cell>
          <cell r="AO395">
            <v>1</v>
          </cell>
          <cell r="AP395" t="str">
            <v>내선전공</v>
          </cell>
          <cell r="AQ395">
            <v>0.30499999999999999</v>
          </cell>
          <cell r="BB395" t="str">
            <v>전 7-16</v>
          </cell>
          <cell r="BC395">
            <v>1</v>
          </cell>
        </row>
        <row r="396">
          <cell r="B396" t="str">
            <v>메탈램프</v>
          </cell>
          <cell r="C396" t="str">
            <v>MH 175W</v>
          </cell>
          <cell r="D396">
            <v>1</v>
          </cell>
          <cell r="E396" t="str">
            <v>EA</v>
          </cell>
          <cell r="F396">
            <v>50</v>
          </cell>
          <cell r="G396">
            <v>21712</v>
          </cell>
          <cell r="I396">
            <v>21080</v>
          </cell>
          <cell r="K396">
            <v>0</v>
          </cell>
          <cell r="M396">
            <v>632</v>
          </cell>
          <cell r="AM396">
            <v>1</v>
          </cell>
          <cell r="AN396">
            <v>1.1000000000000001</v>
          </cell>
          <cell r="AO396">
            <v>1.1000000000000001</v>
          </cell>
          <cell r="AP396" t="str">
            <v>내선전공</v>
          </cell>
          <cell r="AQ396">
            <v>0.4</v>
          </cell>
          <cell r="BB396" t="str">
            <v>전 7-17</v>
          </cell>
          <cell r="BC396">
            <v>1</v>
          </cell>
        </row>
        <row r="397">
          <cell r="A397">
            <v>201</v>
          </cell>
          <cell r="B397" t="str">
            <v>통로 유도등</v>
          </cell>
          <cell r="D397">
            <v>1</v>
          </cell>
          <cell r="E397" t="str">
            <v>SET</v>
          </cell>
          <cell r="F397">
            <v>50</v>
          </cell>
          <cell r="G397">
            <v>44869</v>
          </cell>
          <cell r="I397">
            <v>9582</v>
          </cell>
          <cell r="J397">
            <v>35000</v>
          </cell>
          <cell r="K397">
            <v>35000</v>
          </cell>
          <cell r="M397">
            <v>287</v>
          </cell>
          <cell r="AM397">
            <v>1</v>
          </cell>
          <cell r="AN397">
            <v>1</v>
          </cell>
          <cell r="AO397">
            <v>1</v>
          </cell>
          <cell r="AP397" t="str">
            <v>내선전공</v>
          </cell>
          <cell r="AQ397">
            <v>0.2</v>
          </cell>
          <cell r="BB397" t="str">
            <v>전 7-19</v>
          </cell>
          <cell r="BC397">
            <v>1</v>
          </cell>
        </row>
        <row r="398">
          <cell r="A398">
            <v>202</v>
          </cell>
          <cell r="B398" t="str">
            <v>피난구 유도등</v>
          </cell>
          <cell r="C398" t="str">
            <v>소형(10W)</v>
          </cell>
          <cell r="D398">
            <v>1</v>
          </cell>
          <cell r="E398" t="str">
            <v>SET</v>
          </cell>
          <cell r="F398">
            <v>50</v>
          </cell>
          <cell r="G398">
            <v>44869</v>
          </cell>
          <cell r="I398">
            <v>9582</v>
          </cell>
          <cell r="J398">
            <v>35000</v>
          </cell>
          <cell r="K398">
            <v>35000</v>
          </cell>
          <cell r="M398">
            <v>287</v>
          </cell>
          <cell r="AM398">
            <v>1</v>
          </cell>
          <cell r="AN398">
            <v>1</v>
          </cell>
          <cell r="AO398">
            <v>1</v>
          </cell>
          <cell r="AP398" t="str">
            <v>내선전공</v>
          </cell>
          <cell r="AQ398">
            <v>0.2</v>
          </cell>
          <cell r="BB398" t="str">
            <v>전 7-19</v>
          </cell>
          <cell r="BC398">
            <v>1</v>
          </cell>
        </row>
        <row r="399">
          <cell r="B399" t="str">
            <v>피난구 유도등</v>
          </cell>
          <cell r="C399" t="str">
            <v>중형(20W)</v>
          </cell>
          <cell r="D399">
            <v>1</v>
          </cell>
          <cell r="E399" t="str">
            <v>SET</v>
          </cell>
          <cell r="F399">
            <v>50</v>
          </cell>
          <cell r="G399">
            <v>9869</v>
          </cell>
          <cell r="I399">
            <v>9582</v>
          </cell>
          <cell r="K399">
            <v>0</v>
          </cell>
          <cell r="M399">
            <v>287</v>
          </cell>
          <cell r="AM399">
            <v>1</v>
          </cell>
          <cell r="AN399">
            <v>1</v>
          </cell>
          <cell r="AO399">
            <v>1</v>
          </cell>
          <cell r="AP399" t="str">
            <v>내선전공</v>
          </cell>
          <cell r="AQ399">
            <v>0.2</v>
          </cell>
          <cell r="BB399" t="str">
            <v>전 7-19</v>
          </cell>
          <cell r="BC399">
            <v>1</v>
          </cell>
        </row>
        <row r="400">
          <cell r="B400" t="str">
            <v>피난구 유도등</v>
          </cell>
          <cell r="C400" t="str">
            <v>중형(32W)</v>
          </cell>
          <cell r="D400">
            <v>1</v>
          </cell>
          <cell r="E400" t="str">
            <v>SET</v>
          </cell>
          <cell r="F400">
            <v>50</v>
          </cell>
          <cell r="G400">
            <v>9869</v>
          </cell>
          <cell r="I400">
            <v>9582</v>
          </cell>
          <cell r="K400">
            <v>0</v>
          </cell>
          <cell r="M400">
            <v>287</v>
          </cell>
          <cell r="AM400">
            <v>1</v>
          </cell>
          <cell r="AN400">
            <v>1</v>
          </cell>
          <cell r="AO400">
            <v>1</v>
          </cell>
          <cell r="AP400" t="str">
            <v>내선전공</v>
          </cell>
          <cell r="AQ400">
            <v>0.2</v>
          </cell>
          <cell r="BB400" t="str">
            <v>전 7-19</v>
          </cell>
          <cell r="BC400">
            <v>1</v>
          </cell>
        </row>
        <row r="401">
          <cell r="A401">
            <v>203</v>
          </cell>
          <cell r="B401" t="str">
            <v>감지기</v>
          </cell>
          <cell r="C401" t="str">
            <v>차동식</v>
          </cell>
          <cell r="D401">
            <v>1</v>
          </cell>
          <cell r="E401" t="str">
            <v>EA</v>
          </cell>
          <cell r="F401">
            <v>50</v>
          </cell>
          <cell r="G401">
            <v>11414</v>
          </cell>
          <cell r="I401">
            <v>6228</v>
          </cell>
          <cell r="J401">
            <v>5000</v>
          </cell>
          <cell r="K401">
            <v>5000</v>
          </cell>
          <cell r="M401">
            <v>186</v>
          </cell>
          <cell r="AM401">
            <v>1</v>
          </cell>
          <cell r="AN401">
            <v>1</v>
          </cell>
          <cell r="AO401">
            <v>1</v>
          </cell>
          <cell r="AP401" t="str">
            <v>내선전공</v>
          </cell>
          <cell r="AQ401">
            <v>0.13</v>
          </cell>
          <cell r="BB401" t="str">
            <v>전 7-19</v>
          </cell>
          <cell r="BC401">
            <v>1</v>
          </cell>
        </row>
        <row r="402">
          <cell r="A402">
            <v>204</v>
          </cell>
          <cell r="B402" t="str">
            <v>감지기</v>
          </cell>
          <cell r="C402" t="str">
            <v>정온식</v>
          </cell>
          <cell r="D402">
            <v>1</v>
          </cell>
          <cell r="E402" t="str">
            <v>EA</v>
          </cell>
          <cell r="F402">
            <v>50</v>
          </cell>
          <cell r="G402">
            <v>11414</v>
          </cell>
          <cell r="I402">
            <v>6228</v>
          </cell>
          <cell r="J402">
            <v>5000</v>
          </cell>
          <cell r="K402">
            <v>5000</v>
          </cell>
          <cell r="M402">
            <v>186</v>
          </cell>
          <cell r="AM402">
            <v>1</v>
          </cell>
          <cell r="AN402">
            <v>1</v>
          </cell>
          <cell r="AO402">
            <v>1</v>
          </cell>
          <cell r="AP402" t="str">
            <v>내선전공</v>
          </cell>
          <cell r="AQ402">
            <v>0.13</v>
          </cell>
          <cell r="BB402" t="str">
            <v>전 7-19</v>
          </cell>
          <cell r="BC402">
            <v>1</v>
          </cell>
        </row>
      </sheetData>
      <sheetData sheetId="3" refreshError="1"/>
      <sheetData sheetId="4" refreshError="1"/>
      <sheetData sheetId="5" refreshError="1"/>
      <sheetData sheetId="6" refreshError="1"/>
      <sheetData sheetId="7">
        <row r="22">
          <cell r="B22" t="str">
            <v xml:space="preserve"> B.</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원가계산서"/>
      <sheetName val="내역서"/>
      <sheetName val="공내역서"/>
      <sheetName val="일위대가"/>
      <sheetName val="공일위대가"/>
      <sheetName val="인공산출서"/>
      <sheetName val="관급자재"/>
      <sheetName val="자재단가"/>
      <sheetName val="노임"/>
      <sheetName val="업체단가"/>
      <sheetName val="운반비"/>
      <sheetName val="중량산출서(애자류)"/>
      <sheetName val="중량산출서(전선류)"/>
      <sheetName val="중량산출서(철재)"/>
      <sheetName val="가설사무소"/>
      <sheetName val="가설사무소 (공)"/>
      <sheetName val="원가계산서 "/>
      <sheetName val="내역서 (공)"/>
      <sheetName val="일위대가 (공)"/>
      <sheetName val="중량산출서애자류"/>
      <sheetName val="중량산출서전선류"/>
      <sheetName val="중량산출서철재"/>
      <sheetName val="WORK"/>
      <sheetName val="단가"/>
      <sheetName val="일위집계표"/>
      <sheetName val="우성교간선"/>
      <sheetName val="인건비"/>
      <sheetName val="실행철강하도"/>
      <sheetName val="내역"/>
      <sheetName val="관일"/>
      <sheetName val="총괄내역서"/>
      <sheetName val="일위대가(1)"/>
      <sheetName val="매곡역사"/>
      <sheetName val="6.설계예산서"/>
      <sheetName val="전기단가조사서"/>
      <sheetName val="시중노임단가"/>
      <sheetName val="맨홀토공"/>
      <sheetName val="물가대비표"/>
      <sheetName val="총공사원가계산"/>
      <sheetName val="배관배선 단가조사"/>
      <sheetName val="일위대가집계"/>
      <sheetName val="총괄집계표"/>
      <sheetName val="수량집계"/>
      <sheetName val="터널조도"/>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row r="6">
          <cell r="A6" t="str">
            <v>600V 비닐절연전선</v>
          </cell>
          <cell r="B6" t="str">
            <v>IV 2.0mm</v>
          </cell>
          <cell r="C6" t="str">
            <v>m</v>
          </cell>
          <cell r="D6">
            <v>810</v>
          </cell>
          <cell r="E6">
            <v>114</v>
          </cell>
          <cell r="F6">
            <v>857</v>
          </cell>
          <cell r="G6">
            <v>105</v>
          </cell>
          <cell r="L6">
            <v>105</v>
          </cell>
        </row>
        <row r="7">
          <cell r="A7" t="str">
            <v>600V 비닐절연전선</v>
          </cell>
          <cell r="B7" t="str">
            <v>IV 5.5㎟</v>
          </cell>
          <cell r="C7" t="str">
            <v>m</v>
          </cell>
          <cell r="D7">
            <v>810</v>
          </cell>
          <cell r="E7">
            <v>213</v>
          </cell>
          <cell r="F7">
            <v>857</v>
          </cell>
          <cell r="G7">
            <v>201</v>
          </cell>
          <cell r="L7">
            <v>201</v>
          </cell>
        </row>
        <row r="8">
          <cell r="A8" t="str">
            <v>경동연선</v>
          </cell>
          <cell r="B8" t="str">
            <v>BC 14㎟</v>
          </cell>
          <cell r="C8" t="str">
            <v>m</v>
          </cell>
          <cell r="D8">
            <v>825</v>
          </cell>
          <cell r="E8">
            <v>758</v>
          </cell>
          <cell r="F8">
            <v>842</v>
          </cell>
          <cell r="G8">
            <v>159</v>
          </cell>
          <cell r="L8">
            <v>758</v>
          </cell>
        </row>
        <row r="9">
          <cell r="A9" t="str">
            <v>경동연선</v>
          </cell>
          <cell r="B9" t="str">
            <v>BC 38㎟</v>
          </cell>
          <cell r="C9" t="str">
            <v>m</v>
          </cell>
          <cell r="D9">
            <v>825</v>
          </cell>
          <cell r="E9">
            <v>1683</v>
          </cell>
          <cell r="F9">
            <v>842</v>
          </cell>
          <cell r="G9">
            <v>241</v>
          </cell>
          <cell r="L9">
            <v>1683</v>
          </cell>
        </row>
        <row r="10">
          <cell r="A10" t="str">
            <v>경동연선</v>
          </cell>
          <cell r="B10" t="str">
            <v>BC 60㎟</v>
          </cell>
          <cell r="C10" t="str">
            <v>m</v>
          </cell>
          <cell r="D10">
            <v>825</v>
          </cell>
          <cell r="E10">
            <v>2793</v>
          </cell>
          <cell r="F10">
            <v>842</v>
          </cell>
          <cell r="G10">
            <v>132</v>
          </cell>
          <cell r="L10">
            <v>2793</v>
          </cell>
        </row>
        <row r="11">
          <cell r="A11" t="str">
            <v>600V 가교PE 케이블</v>
          </cell>
          <cell r="B11" t="str">
            <v>CV 1Cx60㎟</v>
          </cell>
          <cell r="C11" t="str">
            <v>m</v>
          </cell>
          <cell r="D11">
            <v>814</v>
          </cell>
          <cell r="E11">
            <v>2588</v>
          </cell>
          <cell r="F11">
            <v>866</v>
          </cell>
          <cell r="G11">
            <v>2160</v>
          </cell>
          <cell r="L11">
            <v>2160</v>
          </cell>
        </row>
        <row r="12">
          <cell r="A12" t="str">
            <v>600V 가교PE 케이블</v>
          </cell>
          <cell r="B12" t="str">
            <v>CV 1Cx200㎟</v>
          </cell>
          <cell r="C12" t="str">
            <v>m</v>
          </cell>
          <cell r="D12">
            <v>814</v>
          </cell>
          <cell r="E12">
            <v>9686</v>
          </cell>
          <cell r="F12">
            <v>866</v>
          </cell>
          <cell r="G12">
            <v>8084</v>
          </cell>
          <cell r="L12">
            <v>8084</v>
          </cell>
        </row>
        <row r="13">
          <cell r="A13" t="str">
            <v>600V 가교PE 케이블</v>
          </cell>
          <cell r="B13" t="str">
            <v>CV 2Cx5.5㎟</v>
          </cell>
          <cell r="C13" t="str">
            <v>m</v>
          </cell>
          <cell r="D13">
            <v>814</v>
          </cell>
          <cell r="E13">
            <v>820</v>
          </cell>
          <cell r="F13">
            <v>866</v>
          </cell>
          <cell r="G13">
            <v>685</v>
          </cell>
          <cell r="L13">
            <v>685</v>
          </cell>
        </row>
        <row r="14">
          <cell r="A14" t="str">
            <v>600V 가교PE 케이블</v>
          </cell>
          <cell r="B14" t="str">
            <v>CV 2Cx8㎟</v>
          </cell>
          <cell r="C14" t="str">
            <v>m</v>
          </cell>
          <cell r="D14">
            <v>814</v>
          </cell>
          <cell r="E14">
            <v>1034</v>
          </cell>
          <cell r="F14">
            <v>866</v>
          </cell>
          <cell r="G14">
            <v>863</v>
          </cell>
          <cell r="L14">
            <v>863</v>
          </cell>
        </row>
        <row r="15">
          <cell r="A15" t="str">
            <v>600V 가교PE 케이블</v>
          </cell>
          <cell r="B15" t="str">
            <v>CV 4Cx8㎟</v>
          </cell>
          <cell r="C15" t="str">
            <v>m</v>
          </cell>
          <cell r="D15">
            <v>814</v>
          </cell>
          <cell r="E15">
            <v>1731</v>
          </cell>
          <cell r="F15">
            <v>866</v>
          </cell>
          <cell r="G15">
            <v>1445</v>
          </cell>
          <cell r="L15">
            <v>1445</v>
          </cell>
        </row>
        <row r="16">
          <cell r="A16" t="str">
            <v>600V 가교PE 케이블</v>
          </cell>
          <cell r="B16" t="str">
            <v>CV 4Cx22㎟</v>
          </cell>
          <cell r="C16" t="str">
            <v>m</v>
          </cell>
          <cell r="D16">
            <v>814</v>
          </cell>
          <cell r="E16">
            <v>4199</v>
          </cell>
          <cell r="F16">
            <v>866</v>
          </cell>
          <cell r="G16">
            <v>3504</v>
          </cell>
          <cell r="L16">
            <v>3504</v>
          </cell>
        </row>
        <row r="17">
          <cell r="A17" t="str">
            <v>6.9KV 가교PE케이블</v>
          </cell>
          <cell r="B17" t="str">
            <v>6.9kV CV 1Cx38㎟</v>
          </cell>
          <cell r="C17" t="str">
            <v>m</v>
          </cell>
          <cell r="D17">
            <v>815</v>
          </cell>
          <cell r="E17">
            <v>4058</v>
          </cell>
          <cell r="F17">
            <v>866</v>
          </cell>
          <cell r="G17">
            <v>3324</v>
          </cell>
          <cell r="L17">
            <v>3324</v>
          </cell>
        </row>
        <row r="18">
          <cell r="A18" t="str">
            <v>접지용전선</v>
          </cell>
          <cell r="B18" t="str">
            <v>GV 1.6mm</v>
          </cell>
          <cell r="C18" t="str">
            <v>m</v>
          </cell>
          <cell r="D18">
            <v>811</v>
          </cell>
          <cell r="E18">
            <v>167</v>
          </cell>
          <cell r="F18">
            <v>858</v>
          </cell>
          <cell r="G18">
            <v>155</v>
          </cell>
          <cell r="L18">
            <v>155</v>
          </cell>
        </row>
        <row r="19">
          <cell r="A19" t="str">
            <v>접지용전선</v>
          </cell>
          <cell r="B19" t="str">
            <v>GV 2.0mm</v>
          </cell>
          <cell r="C19" t="str">
            <v>m</v>
          </cell>
          <cell r="D19">
            <v>811</v>
          </cell>
          <cell r="E19">
            <v>221</v>
          </cell>
          <cell r="F19">
            <v>858</v>
          </cell>
          <cell r="G19">
            <v>206</v>
          </cell>
          <cell r="L19">
            <v>206</v>
          </cell>
        </row>
        <row r="20">
          <cell r="A20" t="str">
            <v>접지용전선</v>
          </cell>
          <cell r="B20" t="str">
            <v>GV 3.5㎟</v>
          </cell>
          <cell r="C20" t="str">
            <v>m</v>
          </cell>
          <cell r="D20">
            <v>811</v>
          </cell>
          <cell r="E20">
            <v>270</v>
          </cell>
          <cell r="F20">
            <v>858</v>
          </cell>
          <cell r="G20">
            <v>251</v>
          </cell>
          <cell r="L20">
            <v>251</v>
          </cell>
        </row>
        <row r="21">
          <cell r="A21" t="str">
            <v>접지용전선</v>
          </cell>
          <cell r="B21" t="str">
            <v>GV 5.5㎟</v>
          </cell>
          <cell r="C21" t="str">
            <v>m</v>
          </cell>
          <cell r="D21">
            <v>811</v>
          </cell>
          <cell r="E21">
            <v>367</v>
          </cell>
          <cell r="F21">
            <v>858</v>
          </cell>
          <cell r="G21">
            <v>342</v>
          </cell>
          <cell r="L21">
            <v>342</v>
          </cell>
        </row>
        <row r="22">
          <cell r="A22" t="str">
            <v>접지용전선</v>
          </cell>
          <cell r="B22" t="str">
            <v>GV 14㎟</v>
          </cell>
          <cell r="C22" t="str">
            <v>m</v>
          </cell>
          <cell r="D22">
            <v>811</v>
          </cell>
          <cell r="E22">
            <v>946</v>
          </cell>
          <cell r="F22">
            <v>858</v>
          </cell>
          <cell r="G22">
            <v>881</v>
          </cell>
          <cell r="L22">
            <v>881</v>
          </cell>
        </row>
        <row r="23">
          <cell r="A23" t="str">
            <v>접지용전선</v>
          </cell>
          <cell r="B23" t="str">
            <v>GV 22㎟</v>
          </cell>
          <cell r="C23" t="str">
            <v>m</v>
          </cell>
          <cell r="D23">
            <v>811</v>
          </cell>
          <cell r="E23">
            <v>1313</v>
          </cell>
          <cell r="F23">
            <v>858</v>
          </cell>
          <cell r="G23">
            <v>1223</v>
          </cell>
          <cell r="L23">
            <v>1223</v>
          </cell>
        </row>
        <row r="24">
          <cell r="A24" t="str">
            <v>접지용전선</v>
          </cell>
          <cell r="B24" t="str">
            <v>GV 38㎟</v>
          </cell>
          <cell r="C24" t="str">
            <v>m</v>
          </cell>
          <cell r="D24">
            <v>811</v>
          </cell>
          <cell r="E24">
            <v>1978</v>
          </cell>
          <cell r="F24">
            <v>858</v>
          </cell>
          <cell r="G24">
            <v>1843</v>
          </cell>
          <cell r="L24">
            <v>1843</v>
          </cell>
        </row>
        <row r="25">
          <cell r="A25" t="str">
            <v>접지용전선</v>
          </cell>
          <cell r="B25" t="str">
            <v>GV 60㎟</v>
          </cell>
          <cell r="C25" t="str">
            <v>m</v>
          </cell>
          <cell r="D25">
            <v>811</v>
          </cell>
          <cell r="E25">
            <v>3128</v>
          </cell>
          <cell r="F25">
            <v>858</v>
          </cell>
          <cell r="G25">
            <v>2913</v>
          </cell>
          <cell r="L25">
            <v>2913</v>
          </cell>
        </row>
        <row r="26">
          <cell r="A26" t="str">
            <v>600V 내화전선 FR-8</v>
          </cell>
          <cell r="B26" t="str">
            <v>FR-8 2Cx14㎟</v>
          </cell>
          <cell r="C26" t="str">
            <v>m</v>
          </cell>
          <cell r="D26">
            <v>814</v>
          </cell>
          <cell r="E26">
            <v>3641</v>
          </cell>
          <cell r="F26">
            <v>864</v>
          </cell>
          <cell r="G26">
            <v>2947</v>
          </cell>
          <cell r="L26">
            <v>2947</v>
          </cell>
        </row>
        <row r="27">
          <cell r="A27" t="str">
            <v>600V 내화전선 FR-8</v>
          </cell>
          <cell r="B27" t="str">
            <v>FR-8 2Cx8㎟</v>
          </cell>
          <cell r="C27" t="str">
            <v>m</v>
          </cell>
          <cell r="D27">
            <v>814</v>
          </cell>
          <cell r="E27">
            <v>2709</v>
          </cell>
          <cell r="F27">
            <v>864</v>
          </cell>
          <cell r="G27">
            <v>2193</v>
          </cell>
          <cell r="L27">
            <v>2193</v>
          </cell>
        </row>
        <row r="28">
          <cell r="A28" t="str">
            <v>제어용비닐케이블</v>
          </cell>
          <cell r="B28" t="str">
            <v>CVV-SB 2Cx2.0㎟</v>
          </cell>
          <cell r="C28" t="str">
            <v>m</v>
          </cell>
          <cell r="D28">
            <v>813</v>
          </cell>
          <cell r="E28">
            <v>837</v>
          </cell>
          <cell r="F28">
            <v>860</v>
          </cell>
          <cell r="G28">
            <v>711</v>
          </cell>
          <cell r="L28">
            <v>711</v>
          </cell>
        </row>
        <row r="29">
          <cell r="A29" t="str">
            <v>CABLE HAED</v>
          </cell>
          <cell r="B29" t="str">
            <v>6.9kV 1Cx38㎟</v>
          </cell>
          <cell r="C29" t="str">
            <v>EA</v>
          </cell>
          <cell r="D29">
            <v>832</v>
          </cell>
          <cell r="E29">
            <v>103800</v>
          </cell>
          <cell r="F29">
            <v>879</v>
          </cell>
          <cell r="G29">
            <v>103800</v>
          </cell>
          <cell r="L29">
            <v>103800</v>
          </cell>
        </row>
        <row r="30">
          <cell r="A30" t="str">
            <v>압착터미날</v>
          </cell>
          <cell r="B30" t="str">
            <v>8 ㎟</v>
          </cell>
          <cell r="C30" t="str">
            <v>EA</v>
          </cell>
          <cell r="D30">
            <v>830</v>
          </cell>
          <cell r="E30">
            <v>77</v>
          </cell>
          <cell r="F30">
            <v>877</v>
          </cell>
          <cell r="G30">
            <v>39</v>
          </cell>
          <cell r="L30">
            <v>39</v>
          </cell>
        </row>
        <row r="31">
          <cell r="A31" t="str">
            <v>압착터미날</v>
          </cell>
          <cell r="B31" t="str">
            <v>14 ㎟</v>
          </cell>
          <cell r="C31" t="str">
            <v>EA</v>
          </cell>
          <cell r="D31">
            <v>830</v>
          </cell>
          <cell r="E31">
            <v>107</v>
          </cell>
          <cell r="F31">
            <v>877</v>
          </cell>
          <cell r="G31">
            <v>91</v>
          </cell>
          <cell r="L31">
            <v>91</v>
          </cell>
        </row>
        <row r="32">
          <cell r="A32" t="str">
            <v>압착터미날</v>
          </cell>
          <cell r="B32" t="str">
            <v>22 ㎟</v>
          </cell>
          <cell r="C32" t="str">
            <v>EA</v>
          </cell>
          <cell r="D32">
            <v>830</v>
          </cell>
          <cell r="E32">
            <v>137</v>
          </cell>
          <cell r="F32">
            <v>877</v>
          </cell>
          <cell r="G32">
            <v>117</v>
          </cell>
          <cell r="L32">
            <v>117</v>
          </cell>
        </row>
        <row r="33">
          <cell r="A33" t="str">
            <v>압착터미날</v>
          </cell>
          <cell r="B33" t="str">
            <v>60 ㎟</v>
          </cell>
          <cell r="C33" t="str">
            <v>EA</v>
          </cell>
          <cell r="D33">
            <v>830</v>
          </cell>
          <cell r="E33">
            <v>350</v>
          </cell>
          <cell r="F33">
            <v>877</v>
          </cell>
          <cell r="G33">
            <v>403</v>
          </cell>
          <cell r="L33">
            <v>350</v>
          </cell>
        </row>
        <row r="34">
          <cell r="A34" t="str">
            <v>압착터미날</v>
          </cell>
          <cell r="B34" t="str">
            <v>100 ㎟</v>
          </cell>
          <cell r="C34" t="str">
            <v>EA</v>
          </cell>
          <cell r="D34">
            <v>830</v>
          </cell>
          <cell r="E34">
            <v>540</v>
          </cell>
          <cell r="F34">
            <v>877</v>
          </cell>
          <cell r="G34">
            <v>455</v>
          </cell>
          <cell r="L34">
            <v>455</v>
          </cell>
        </row>
        <row r="35">
          <cell r="A35" t="str">
            <v>동 관 단 자</v>
          </cell>
          <cell r="B35" t="str">
            <v>2H0LE 200㎟</v>
          </cell>
          <cell r="C35" t="str">
            <v>EA</v>
          </cell>
          <cell r="D35">
            <v>830</v>
          </cell>
          <cell r="E35">
            <v>5350</v>
          </cell>
          <cell r="F35">
            <v>877</v>
          </cell>
          <cell r="G35">
            <v>4090</v>
          </cell>
          <cell r="L35">
            <v>4090</v>
          </cell>
        </row>
        <row r="36">
          <cell r="A36" t="str">
            <v>터미널캡</v>
          </cell>
          <cell r="B36" t="str">
            <v>60㎟</v>
          </cell>
          <cell r="C36" t="str">
            <v>EA</v>
          </cell>
          <cell r="D36">
            <v>830</v>
          </cell>
          <cell r="E36">
            <v>32</v>
          </cell>
          <cell r="F36">
            <v>877</v>
          </cell>
          <cell r="G36">
            <v>22</v>
          </cell>
          <cell r="L36">
            <v>22</v>
          </cell>
        </row>
        <row r="37">
          <cell r="A37" t="str">
            <v>접지슬리브</v>
          </cell>
          <cell r="B37" t="str">
            <v>60-60 38㎟</v>
          </cell>
          <cell r="C37" t="str">
            <v>EA</v>
          </cell>
          <cell r="D37">
            <v>903</v>
          </cell>
          <cell r="E37">
            <v>1500</v>
          </cell>
          <cell r="F37">
            <v>946</v>
          </cell>
          <cell r="G37">
            <v>1500</v>
          </cell>
          <cell r="L37">
            <v>1500</v>
          </cell>
        </row>
        <row r="38">
          <cell r="A38" t="str">
            <v>강제전선관</v>
          </cell>
          <cell r="B38" t="str">
            <v>ST 16C</v>
          </cell>
          <cell r="C38" t="str">
            <v>m</v>
          </cell>
          <cell r="D38">
            <v>835</v>
          </cell>
          <cell r="E38">
            <v>1100</v>
          </cell>
          <cell r="F38">
            <v>887</v>
          </cell>
          <cell r="G38">
            <v>1040</v>
          </cell>
          <cell r="H38">
            <v>419</v>
          </cell>
          <cell r="I38">
            <v>932</v>
          </cell>
          <cell r="L38">
            <v>932</v>
          </cell>
        </row>
        <row r="39">
          <cell r="A39" t="str">
            <v>강제전선관</v>
          </cell>
          <cell r="B39" t="str">
            <v>ST 22C</v>
          </cell>
          <cell r="C39" t="str">
            <v>m</v>
          </cell>
          <cell r="D39">
            <v>835</v>
          </cell>
          <cell r="E39">
            <v>1400</v>
          </cell>
          <cell r="F39">
            <v>887</v>
          </cell>
          <cell r="G39">
            <v>1332</v>
          </cell>
          <cell r="H39">
            <v>419</v>
          </cell>
          <cell r="I39">
            <v>1192</v>
          </cell>
          <cell r="L39">
            <v>1192</v>
          </cell>
        </row>
        <row r="40">
          <cell r="A40" t="str">
            <v>강제전선관</v>
          </cell>
          <cell r="B40" t="str">
            <v>ST 28C</v>
          </cell>
          <cell r="C40" t="str">
            <v>m</v>
          </cell>
          <cell r="D40">
            <v>835</v>
          </cell>
          <cell r="E40">
            <v>1825</v>
          </cell>
          <cell r="F40">
            <v>887</v>
          </cell>
          <cell r="G40">
            <v>1739</v>
          </cell>
          <cell r="H40">
            <v>419</v>
          </cell>
          <cell r="I40">
            <v>1566</v>
          </cell>
          <cell r="L40">
            <v>1566</v>
          </cell>
        </row>
        <row r="41">
          <cell r="A41" t="str">
            <v>강제전선관</v>
          </cell>
          <cell r="B41" t="str">
            <v>ST 36C</v>
          </cell>
          <cell r="C41" t="str">
            <v>m</v>
          </cell>
          <cell r="D41">
            <v>835</v>
          </cell>
          <cell r="E41">
            <v>2225</v>
          </cell>
          <cell r="F41">
            <v>887</v>
          </cell>
          <cell r="G41">
            <v>2135</v>
          </cell>
          <cell r="H41">
            <v>419</v>
          </cell>
          <cell r="I41">
            <v>1921</v>
          </cell>
          <cell r="L41">
            <v>1921</v>
          </cell>
        </row>
        <row r="42">
          <cell r="A42" t="str">
            <v>강제전선관</v>
          </cell>
          <cell r="B42" t="str">
            <v>ST 42C</v>
          </cell>
          <cell r="C42" t="str">
            <v>m</v>
          </cell>
          <cell r="D42">
            <v>835</v>
          </cell>
          <cell r="E42">
            <v>2575</v>
          </cell>
          <cell r="F42">
            <v>887</v>
          </cell>
          <cell r="G42">
            <v>2474</v>
          </cell>
          <cell r="H42">
            <v>419</v>
          </cell>
          <cell r="I42">
            <v>2224</v>
          </cell>
          <cell r="L42">
            <v>2224</v>
          </cell>
        </row>
        <row r="43">
          <cell r="A43" t="str">
            <v>강제전선관</v>
          </cell>
          <cell r="B43" t="str">
            <v>ST 54C</v>
          </cell>
          <cell r="C43" t="str">
            <v>m</v>
          </cell>
          <cell r="D43">
            <v>835</v>
          </cell>
          <cell r="E43">
            <v>3600</v>
          </cell>
          <cell r="F43">
            <v>887</v>
          </cell>
          <cell r="G43">
            <v>3450</v>
          </cell>
          <cell r="H43">
            <v>419</v>
          </cell>
          <cell r="I43">
            <v>3104</v>
          </cell>
          <cell r="L43">
            <v>3104</v>
          </cell>
        </row>
        <row r="44">
          <cell r="A44" t="str">
            <v>경질비닐 전선관</v>
          </cell>
          <cell r="B44" t="str">
            <v>HI-PVC 16C</v>
          </cell>
          <cell r="C44" t="str">
            <v>m</v>
          </cell>
          <cell r="D44">
            <v>839</v>
          </cell>
          <cell r="E44">
            <v>460</v>
          </cell>
          <cell r="F44">
            <v>882</v>
          </cell>
          <cell r="G44">
            <v>268</v>
          </cell>
          <cell r="L44">
            <v>268</v>
          </cell>
        </row>
        <row r="45">
          <cell r="A45" t="str">
            <v>경질비닐 전선관</v>
          </cell>
          <cell r="B45" t="str">
            <v>HI-PVC 22C</v>
          </cell>
          <cell r="C45" t="str">
            <v>m</v>
          </cell>
          <cell r="D45">
            <v>839</v>
          </cell>
          <cell r="E45">
            <v>555</v>
          </cell>
          <cell r="F45">
            <v>882</v>
          </cell>
          <cell r="G45">
            <v>322</v>
          </cell>
          <cell r="L45">
            <v>322</v>
          </cell>
        </row>
        <row r="46">
          <cell r="A46" t="str">
            <v>파상형경질PE전선관</v>
          </cell>
          <cell r="B46" t="str">
            <v>30mm</v>
          </cell>
          <cell r="C46" t="str">
            <v>m</v>
          </cell>
          <cell r="D46">
            <v>840</v>
          </cell>
          <cell r="E46">
            <v>470</v>
          </cell>
          <cell r="F46">
            <v>883</v>
          </cell>
          <cell r="G46">
            <v>270</v>
          </cell>
          <cell r="L46">
            <v>270</v>
          </cell>
        </row>
        <row r="47">
          <cell r="A47" t="str">
            <v>파상형경질PE전선관</v>
          </cell>
          <cell r="B47" t="str">
            <v>40mm</v>
          </cell>
          <cell r="C47" t="str">
            <v>m</v>
          </cell>
          <cell r="D47">
            <v>840</v>
          </cell>
          <cell r="E47">
            <v>690</v>
          </cell>
          <cell r="F47">
            <v>883</v>
          </cell>
          <cell r="G47">
            <v>410</v>
          </cell>
          <cell r="L47">
            <v>410</v>
          </cell>
        </row>
        <row r="48">
          <cell r="A48" t="str">
            <v>FLX 전선관</v>
          </cell>
          <cell r="B48" t="str">
            <v>16C</v>
          </cell>
          <cell r="C48" t="str">
            <v>m</v>
          </cell>
          <cell r="D48">
            <v>836</v>
          </cell>
          <cell r="E48">
            <v>700</v>
          </cell>
          <cell r="F48">
            <v>885</v>
          </cell>
          <cell r="G48">
            <v>930</v>
          </cell>
          <cell r="H48">
            <v>418</v>
          </cell>
          <cell r="I48">
            <v>630</v>
          </cell>
          <cell r="L48">
            <v>630</v>
          </cell>
        </row>
        <row r="49">
          <cell r="A49" t="str">
            <v>노말밴드</v>
          </cell>
          <cell r="B49" t="str">
            <v>아연도 36C</v>
          </cell>
          <cell r="C49" t="str">
            <v>EA</v>
          </cell>
          <cell r="D49">
            <v>835</v>
          </cell>
          <cell r="E49">
            <v>2500</v>
          </cell>
          <cell r="F49">
            <v>888</v>
          </cell>
          <cell r="G49">
            <v>2250</v>
          </cell>
          <cell r="L49">
            <v>2250</v>
          </cell>
        </row>
        <row r="50">
          <cell r="A50" t="str">
            <v>노말밴드</v>
          </cell>
          <cell r="B50" t="str">
            <v>아연도 42C</v>
          </cell>
          <cell r="C50" t="str">
            <v>EA</v>
          </cell>
          <cell r="D50">
            <v>835</v>
          </cell>
          <cell r="E50">
            <v>3250</v>
          </cell>
          <cell r="F50">
            <v>888</v>
          </cell>
          <cell r="G50">
            <v>2925</v>
          </cell>
          <cell r="L50">
            <v>2925</v>
          </cell>
        </row>
        <row r="51">
          <cell r="A51" t="str">
            <v>노말밴드</v>
          </cell>
          <cell r="B51" t="str">
            <v>아연도 54C</v>
          </cell>
          <cell r="C51" t="str">
            <v>EA</v>
          </cell>
          <cell r="D51">
            <v>835</v>
          </cell>
          <cell r="E51">
            <v>4625</v>
          </cell>
          <cell r="F51">
            <v>888</v>
          </cell>
          <cell r="G51">
            <v>4160</v>
          </cell>
          <cell r="L51">
            <v>4160</v>
          </cell>
        </row>
        <row r="52">
          <cell r="A52" t="str">
            <v>파이프크램프</v>
          </cell>
          <cell r="B52" t="str">
            <v>16C</v>
          </cell>
          <cell r="C52" t="str">
            <v>EA</v>
          </cell>
          <cell r="D52">
            <v>835</v>
          </cell>
          <cell r="E52">
            <v>270</v>
          </cell>
          <cell r="F52">
            <v>882</v>
          </cell>
          <cell r="G52">
            <v>250</v>
          </cell>
          <cell r="L52">
            <v>250</v>
          </cell>
        </row>
        <row r="53">
          <cell r="A53" t="str">
            <v>파이프크램프</v>
          </cell>
          <cell r="B53" t="str">
            <v>22C</v>
          </cell>
          <cell r="C53" t="str">
            <v>EA</v>
          </cell>
          <cell r="D53">
            <v>835</v>
          </cell>
          <cell r="E53">
            <v>300</v>
          </cell>
          <cell r="F53">
            <v>882</v>
          </cell>
          <cell r="G53">
            <v>285</v>
          </cell>
          <cell r="L53">
            <v>285</v>
          </cell>
        </row>
        <row r="54">
          <cell r="A54" t="str">
            <v>파이프크램프</v>
          </cell>
          <cell r="B54" t="str">
            <v>36C</v>
          </cell>
          <cell r="C54" t="str">
            <v>EA</v>
          </cell>
          <cell r="D54">
            <v>835</v>
          </cell>
          <cell r="E54">
            <v>420</v>
          </cell>
          <cell r="F54">
            <v>882</v>
          </cell>
          <cell r="G54">
            <v>405</v>
          </cell>
          <cell r="L54">
            <v>405</v>
          </cell>
        </row>
        <row r="55">
          <cell r="A55" t="str">
            <v>파이프크램프</v>
          </cell>
          <cell r="B55" t="str">
            <v>42C</v>
          </cell>
          <cell r="C55" t="str">
            <v>EA</v>
          </cell>
          <cell r="D55">
            <v>835</v>
          </cell>
          <cell r="E55">
            <v>460</v>
          </cell>
          <cell r="F55">
            <v>882</v>
          </cell>
          <cell r="G55">
            <v>530</v>
          </cell>
          <cell r="L55">
            <v>460</v>
          </cell>
        </row>
        <row r="56">
          <cell r="A56" t="str">
            <v>파이프크램프</v>
          </cell>
          <cell r="B56" t="str">
            <v>54C</v>
          </cell>
          <cell r="C56" t="str">
            <v>EA</v>
          </cell>
          <cell r="D56">
            <v>835</v>
          </cell>
          <cell r="E56">
            <v>550</v>
          </cell>
          <cell r="F56">
            <v>882</v>
          </cell>
          <cell r="G56">
            <v>540</v>
          </cell>
          <cell r="L56">
            <v>540</v>
          </cell>
        </row>
        <row r="57">
          <cell r="A57" t="str">
            <v>파이프행거</v>
          </cell>
          <cell r="B57" t="str">
            <v>36 C</v>
          </cell>
          <cell r="C57" t="str">
            <v>EA</v>
          </cell>
          <cell r="D57">
            <v>835</v>
          </cell>
          <cell r="E57">
            <v>660</v>
          </cell>
          <cell r="F57">
            <v>882</v>
          </cell>
          <cell r="G57">
            <v>640</v>
          </cell>
          <cell r="L57">
            <v>640</v>
          </cell>
        </row>
        <row r="58">
          <cell r="A58" t="str">
            <v>아우트레트박스</v>
          </cell>
          <cell r="B58" t="str">
            <v>8각 54mm</v>
          </cell>
          <cell r="C58" t="str">
            <v>EA</v>
          </cell>
          <cell r="D58">
            <v>841</v>
          </cell>
          <cell r="E58">
            <v>714</v>
          </cell>
          <cell r="F58">
            <v>899</v>
          </cell>
          <cell r="G58">
            <v>480</v>
          </cell>
          <cell r="L58">
            <v>480</v>
          </cell>
        </row>
        <row r="59">
          <cell r="A59" t="str">
            <v>아우트레트박스</v>
          </cell>
          <cell r="B59" t="str">
            <v>중형 4각 54mm</v>
          </cell>
          <cell r="C59" t="str">
            <v>EA</v>
          </cell>
          <cell r="D59">
            <v>841</v>
          </cell>
          <cell r="E59">
            <v>832</v>
          </cell>
          <cell r="F59">
            <v>861</v>
          </cell>
          <cell r="G59">
            <v>1170</v>
          </cell>
          <cell r="L59">
            <v>832</v>
          </cell>
        </row>
        <row r="60">
          <cell r="A60" t="str">
            <v>스위치박스</v>
          </cell>
          <cell r="B60" t="str">
            <v>1 개용 54 mm</v>
          </cell>
          <cell r="C60" t="str">
            <v>EA</v>
          </cell>
          <cell r="D60">
            <v>841</v>
          </cell>
          <cell r="E60">
            <v>668</v>
          </cell>
          <cell r="F60">
            <v>899</v>
          </cell>
          <cell r="G60">
            <v>440</v>
          </cell>
          <cell r="L60">
            <v>440</v>
          </cell>
        </row>
        <row r="61">
          <cell r="A61" t="str">
            <v>스위치박스</v>
          </cell>
          <cell r="B61" t="str">
            <v>2 개용 54 mm</v>
          </cell>
          <cell r="C61" t="str">
            <v>EA</v>
          </cell>
          <cell r="D61">
            <v>841</v>
          </cell>
          <cell r="E61">
            <v>701</v>
          </cell>
          <cell r="F61">
            <v>899</v>
          </cell>
          <cell r="G61">
            <v>560</v>
          </cell>
          <cell r="H61">
            <v>391</v>
          </cell>
          <cell r="I61">
            <v>932</v>
          </cell>
          <cell r="L61">
            <v>560</v>
          </cell>
        </row>
        <row r="62">
          <cell r="A62" t="str">
            <v>박스커버-8 각</v>
          </cell>
          <cell r="B62" t="str">
            <v>둥근구멍 (오목)</v>
          </cell>
          <cell r="C62" t="str">
            <v>EA</v>
          </cell>
          <cell r="D62">
            <v>843</v>
          </cell>
          <cell r="E62">
            <v>400</v>
          </cell>
          <cell r="F62">
            <v>899</v>
          </cell>
          <cell r="G62">
            <v>200</v>
          </cell>
          <cell r="H62">
            <v>391</v>
          </cell>
          <cell r="I62">
            <v>1192</v>
          </cell>
          <cell r="L62">
            <v>200</v>
          </cell>
        </row>
        <row r="63">
          <cell r="A63" t="str">
            <v>박스커버-8 각</v>
          </cell>
          <cell r="B63" t="str">
            <v>둥근구멍 (평)</v>
          </cell>
          <cell r="C63" t="str">
            <v>EA</v>
          </cell>
          <cell r="D63">
            <v>843</v>
          </cell>
          <cell r="E63">
            <v>350</v>
          </cell>
          <cell r="F63">
            <v>899</v>
          </cell>
          <cell r="G63">
            <v>160</v>
          </cell>
          <cell r="H63">
            <v>391</v>
          </cell>
          <cell r="I63">
            <v>1566</v>
          </cell>
          <cell r="L63">
            <v>160</v>
          </cell>
        </row>
        <row r="64">
          <cell r="A64" t="str">
            <v>박스커버-4 각</v>
          </cell>
          <cell r="B64" t="str">
            <v>둥근구멍 (오목)</v>
          </cell>
          <cell r="C64" t="str">
            <v>EA</v>
          </cell>
          <cell r="D64">
            <v>843</v>
          </cell>
          <cell r="E64">
            <v>400</v>
          </cell>
          <cell r="F64">
            <v>899</v>
          </cell>
          <cell r="G64">
            <v>200</v>
          </cell>
          <cell r="H64">
            <v>391</v>
          </cell>
          <cell r="I64">
            <v>1921</v>
          </cell>
          <cell r="L64">
            <v>200</v>
          </cell>
        </row>
        <row r="65">
          <cell r="A65" t="str">
            <v>박스커버-4 각</v>
          </cell>
          <cell r="B65" t="str">
            <v>둥근구멍 (평)</v>
          </cell>
          <cell r="C65" t="str">
            <v>EA</v>
          </cell>
          <cell r="D65">
            <v>843</v>
          </cell>
          <cell r="E65">
            <v>350</v>
          </cell>
          <cell r="F65">
            <v>866</v>
          </cell>
          <cell r="G65">
            <v>2431</v>
          </cell>
          <cell r="H65">
            <v>391</v>
          </cell>
          <cell r="I65">
            <v>2224</v>
          </cell>
          <cell r="L65">
            <v>350</v>
          </cell>
        </row>
        <row r="66">
          <cell r="A66" t="str">
            <v>풀박스</v>
          </cell>
          <cell r="B66" t="str">
            <v>150 x 150 x 100</v>
          </cell>
          <cell r="C66" t="str">
            <v>EA</v>
          </cell>
          <cell r="D66">
            <v>840</v>
          </cell>
          <cell r="E66">
            <v>2353</v>
          </cell>
          <cell r="F66">
            <v>899</v>
          </cell>
          <cell r="G66">
            <v>2330</v>
          </cell>
          <cell r="H66">
            <v>391</v>
          </cell>
          <cell r="I66">
            <v>3104</v>
          </cell>
          <cell r="L66">
            <v>2330</v>
          </cell>
        </row>
        <row r="67">
          <cell r="A67" t="str">
            <v>풀박스</v>
          </cell>
          <cell r="B67" t="str">
            <v>200 x 200 x 100</v>
          </cell>
          <cell r="C67" t="str">
            <v>EA</v>
          </cell>
          <cell r="D67">
            <v>840</v>
          </cell>
          <cell r="E67">
            <v>3647</v>
          </cell>
          <cell r="F67">
            <v>899</v>
          </cell>
          <cell r="G67">
            <v>3230</v>
          </cell>
          <cell r="H67">
            <v>391</v>
          </cell>
          <cell r="I67">
            <v>3950</v>
          </cell>
          <cell r="L67">
            <v>3230</v>
          </cell>
        </row>
        <row r="68">
          <cell r="A68" t="str">
            <v>풀박스</v>
          </cell>
          <cell r="B68" t="str">
            <v>300 x 300 x 200</v>
          </cell>
          <cell r="C68" t="str">
            <v>EA</v>
          </cell>
          <cell r="D68">
            <v>840</v>
          </cell>
          <cell r="E68">
            <v>7647</v>
          </cell>
          <cell r="F68">
            <v>899</v>
          </cell>
          <cell r="G68">
            <v>6800</v>
          </cell>
          <cell r="H68">
            <v>391</v>
          </cell>
          <cell r="I68">
            <v>307</v>
          </cell>
          <cell r="L68">
            <v>6800</v>
          </cell>
        </row>
        <row r="69">
          <cell r="A69" t="str">
            <v>풀박스</v>
          </cell>
          <cell r="B69" t="str">
            <v>400 x 400 x 200</v>
          </cell>
          <cell r="C69" t="str">
            <v>EA</v>
          </cell>
          <cell r="D69">
            <v>840</v>
          </cell>
          <cell r="E69">
            <v>12000</v>
          </cell>
          <cell r="F69">
            <v>899</v>
          </cell>
          <cell r="G69">
            <v>10540</v>
          </cell>
          <cell r="H69">
            <v>391</v>
          </cell>
          <cell r="I69">
            <v>368</v>
          </cell>
          <cell r="L69">
            <v>10540</v>
          </cell>
        </row>
        <row r="70">
          <cell r="A70" t="str">
            <v>레이스웨이-BODY</v>
          </cell>
          <cell r="B70" t="str">
            <v>BODY 70 x 40</v>
          </cell>
          <cell r="C70" t="str">
            <v>m</v>
          </cell>
          <cell r="D70">
            <v>845</v>
          </cell>
          <cell r="E70">
            <v>2940</v>
          </cell>
          <cell r="F70">
            <v>898</v>
          </cell>
          <cell r="G70">
            <v>2500</v>
          </cell>
          <cell r="H70">
            <v>391</v>
          </cell>
          <cell r="I70">
            <v>710</v>
          </cell>
          <cell r="L70">
            <v>2500</v>
          </cell>
        </row>
        <row r="71">
          <cell r="A71" t="str">
            <v>레이스웨이-COVER</v>
          </cell>
          <cell r="B71" t="str">
            <v>COVER 70 x 40</v>
          </cell>
          <cell r="C71" t="str">
            <v>m</v>
          </cell>
          <cell r="D71">
            <v>845</v>
          </cell>
          <cell r="E71">
            <v>1350</v>
          </cell>
          <cell r="F71">
            <v>898</v>
          </cell>
          <cell r="G71">
            <v>1150</v>
          </cell>
          <cell r="L71">
            <v>1150</v>
          </cell>
        </row>
        <row r="72">
          <cell r="A72" t="str">
            <v>레이스웨이-JOINER</v>
          </cell>
          <cell r="B72" t="str">
            <v>JOINER 70 x 40</v>
          </cell>
          <cell r="C72" t="str">
            <v>개</v>
          </cell>
          <cell r="D72">
            <v>845</v>
          </cell>
          <cell r="E72">
            <v>1650</v>
          </cell>
          <cell r="F72">
            <v>898</v>
          </cell>
          <cell r="G72">
            <v>940</v>
          </cell>
          <cell r="L72">
            <v>940</v>
          </cell>
        </row>
        <row r="73">
          <cell r="A73" t="str">
            <v>레이스웨이-END CAP</v>
          </cell>
          <cell r="B73" t="str">
            <v>END CAP 70 x 40</v>
          </cell>
          <cell r="C73" t="str">
            <v>개</v>
          </cell>
          <cell r="D73">
            <v>845</v>
          </cell>
          <cell r="E73">
            <v>740</v>
          </cell>
          <cell r="F73">
            <v>898</v>
          </cell>
          <cell r="G73">
            <v>680</v>
          </cell>
          <cell r="L73">
            <v>680</v>
          </cell>
        </row>
        <row r="74">
          <cell r="A74" t="str">
            <v>기구용금구</v>
          </cell>
          <cell r="B74" t="str">
            <v>70 x 40</v>
          </cell>
          <cell r="C74" t="str">
            <v>개</v>
          </cell>
          <cell r="D74">
            <v>845</v>
          </cell>
          <cell r="E74">
            <v>500</v>
          </cell>
          <cell r="F74">
            <v>898</v>
          </cell>
          <cell r="G74">
            <v>430</v>
          </cell>
          <cell r="H74">
            <v>390</v>
          </cell>
          <cell r="I74">
            <v>630</v>
          </cell>
          <cell r="L74">
            <v>430</v>
          </cell>
        </row>
        <row r="75">
          <cell r="A75" t="str">
            <v>HANGER</v>
          </cell>
          <cell r="B75" t="str">
            <v>"C"형</v>
          </cell>
          <cell r="C75" t="str">
            <v>개</v>
          </cell>
          <cell r="D75">
            <v>845</v>
          </cell>
          <cell r="E75">
            <v>1960</v>
          </cell>
          <cell r="F75">
            <v>898</v>
          </cell>
          <cell r="G75">
            <v>1800</v>
          </cell>
          <cell r="H75">
            <v>390</v>
          </cell>
          <cell r="I75">
            <v>820</v>
          </cell>
          <cell r="L75">
            <v>1800</v>
          </cell>
        </row>
        <row r="76">
          <cell r="A76" t="str">
            <v>CABLE TRAY</v>
          </cell>
          <cell r="B76" t="str">
            <v>W300x100Hx2.3t</v>
          </cell>
          <cell r="C76" t="str">
            <v>m</v>
          </cell>
          <cell r="D76">
            <v>847</v>
          </cell>
          <cell r="E76">
            <v>9500</v>
          </cell>
          <cell r="F76">
            <v>895</v>
          </cell>
          <cell r="G76">
            <v>9000</v>
          </cell>
          <cell r="H76">
            <v>390</v>
          </cell>
          <cell r="I76">
            <v>1360</v>
          </cell>
          <cell r="L76">
            <v>9000</v>
          </cell>
        </row>
        <row r="77">
          <cell r="A77" t="str">
            <v>CABLE TRAY</v>
          </cell>
          <cell r="B77" t="str">
            <v>W600x100Hx2.3t</v>
          </cell>
          <cell r="C77" t="str">
            <v>m</v>
          </cell>
          <cell r="D77">
            <v>847</v>
          </cell>
          <cell r="E77">
            <v>11350</v>
          </cell>
          <cell r="F77">
            <v>895</v>
          </cell>
          <cell r="G77">
            <v>10300</v>
          </cell>
          <cell r="L77">
            <v>10300</v>
          </cell>
        </row>
        <row r="78">
          <cell r="A78" t="str">
            <v>CABLE TRAY COVER</v>
          </cell>
          <cell r="B78" t="str">
            <v>W600</v>
          </cell>
          <cell r="C78" t="str">
            <v>m</v>
          </cell>
          <cell r="D78">
            <v>847</v>
          </cell>
          <cell r="E78">
            <v>19700</v>
          </cell>
          <cell r="F78">
            <v>871</v>
          </cell>
          <cell r="G78">
            <v>2625</v>
          </cell>
          <cell r="L78">
            <v>19700</v>
          </cell>
        </row>
        <row r="79">
          <cell r="A79" t="str">
            <v>HORIZONTAL ELBOW</v>
          </cell>
          <cell r="B79" t="str">
            <v>W300x100H x2.3t</v>
          </cell>
          <cell r="C79" t="str">
            <v>EA</v>
          </cell>
          <cell r="D79">
            <v>847</v>
          </cell>
          <cell r="E79">
            <v>12100</v>
          </cell>
          <cell r="F79">
            <v>895</v>
          </cell>
          <cell r="G79">
            <v>13500</v>
          </cell>
          <cell r="L79">
            <v>12100</v>
          </cell>
        </row>
        <row r="80">
          <cell r="A80" t="str">
            <v>VERTICAL ELBOW</v>
          </cell>
          <cell r="B80" t="str">
            <v>W600 x100Hx2.3t</v>
          </cell>
          <cell r="C80" t="str">
            <v>EA</v>
          </cell>
          <cell r="D80">
            <v>847</v>
          </cell>
          <cell r="E80">
            <v>14100</v>
          </cell>
          <cell r="F80">
            <v>895</v>
          </cell>
          <cell r="G80">
            <v>16000</v>
          </cell>
          <cell r="L80">
            <v>14100</v>
          </cell>
        </row>
        <row r="81">
          <cell r="A81" t="str">
            <v>HORIZOTAL TEE</v>
          </cell>
          <cell r="B81" t="str">
            <v>W300x 100Hx2.3t</v>
          </cell>
          <cell r="C81" t="str">
            <v>EA</v>
          </cell>
          <cell r="D81">
            <v>847</v>
          </cell>
          <cell r="E81">
            <v>20100</v>
          </cell>
          <cell r="F81">
            <v>895</v>
          </cell>
          <cell r="G81">
            <v>16200</v>
          </cell>
          <cell r="L81">
            <v>16200</v>
          </cell>
        </row>
        <row r="82">
          <cell r="A82" t="str">
            <v>HORIZOTAL TEE</v>
          </cell>
          <cell r="B82" t="str">
            <v>W600x 100Hx2.3t</v>
          </cell>
          <cell r="C82" t="str">
            <v>EA</v>
          </cell>
          <cell r="D82">
            <v>847</v>
          </cell>
          <cell r="E82">
            <v>26900</v>
          </cell>
          <cell r="F82">
            <v>895</v>
          </cell>
          <cell r="G82">
            <v>20600</v>
          </cell>
          <cell r="L82">
            <v>20600</v>
          </cell>
        </row>
        <row r="83">
          <cell r="A83" t="str">
            <v>JOINT CONNECTOR</v>
          </cell>
          <cell r="B83" t="str">
            <v>100H</v>
          </cell>
          <cell r="C83" t="str">
            <v>EA</v>
          </cell>
          <cell r="D83">
            <v>847</v>
          </cell>
          <cell r="E83">
            <v>1100</v>
          </cell>
          <cell r="F83">
            <v>895</v>
          </cell>
          <cell r="G83">
            <v>1000</v>
          </cell>
          <cell r="L83">
            <v>1000</v>
          </cell>
        </row>
        <row r="84">
          <cell r="A84" t="str">
            <v>SHANK BOLT &amp; NUT</v>
          </cell>
          <cell r="B84" t="str">
            <v>아연도</v>
          </cell>
          <cell r="C84" t="str">
            <v>EA</v>
          </cell>
          <cell r="D84">
            <v>847</v>
          </cell>
          <cell r="E84">
            <v>110</v>
          </cell>
          <cell r="F84">
            <v>895</v>
          </cell>
          <cell r="G84">
            <v>100</v>
          </cell>
          <cell r="L84">
            <v>100</v>
          </cell>
        </row>
        <row r="85">
          <cell r="A85" t="str">
            <v>BOINDING JUMPER</v>
          </cell>
          <cell r="B85" t="str">
            <v>38mm2</v>
          </cell>
          <cell r="C85" t="str">
            <v>EA</v>
          </cell>
          <cell r="D85">
            <v>847</v>
          </cell>
          <cell r="E85">
            <v>2750</v>
          </cell>
          <cell r="F85">
            <v>871</v>
          </cell>
          <cell r="G85">
            <v>445</v>
          </cell>
          <cell r="L85">
            <v>2750</v>
          </cell>
        </row>
        <row r="86">
          <cell r="A86" t="str">
            <v>HOLD DOWN CLAMP</v>
          </cell>
          <cell r="B86" t="str">
            <v>STEEL 2.3t</v>
          </cell>
          <cell r="C86" t="str">
            <v>EA</v>
          </cell>
          <cell r="D86">
            <v>847</v>
          </cell>
          <cell r="E86">
            <v>350</v>
          </cell>
          <cell r="F86">
            <v>895</v>
          </cell>
          <cell r="G86">
            <v>150</v>
          </cell>
          <cell r="L86">
            <v>150</v>
          </cell>
        </row>
        <row r="87">
          <cell r="A87" t="str">
            <v>U-CHANNEL</v>
          </cell>
          <cell r="B87" t="str">
            <v>41x41x2.6T</v>
          </cell>
          <cell r="C87" t="str">
            <v>m</v>
          </cell>
          <cell r="D87">
            <v>847</v>
          </cell>
          <cell r="E87">
            <v>2800</v>
          </cell>
          <cell r="F87">
            <v>894</v>
          </cell>
          <cell r="G87">
            <v>2800</v>
          </cell>
          <cell r="L87">
            <v>2800</v>
          </cell>
        </row>
        <row r="88">
          <cell r="A88" t="str">
            <v>매입콘센트-접지</v>
          </cell>
          <cell r="B88" t="str">
            <v>15A 250V-2구</v>
          </cell>
          <cell r="C88" t="str">
            <v>EA</v>
          </cell>
          <cell r="D88">
            <v>820</v>
          </cell>
          <cell r="E88">
            <v>550</v>
          </cell>
          <cell r="F88">
            <v>948</v>
          </cell>
          <cell r="G88">
            <v>1140</v>
          </cell>
          <cell r="H88">
            <v>417</v>
          </cell>
          <cell r="I88">
            <v>1258</v>
          </cell>
          <cell r="L88">
            <v>1140</v>
          </cell>
        </row>
        <row r="89">
          <cell r="A89" t="str">
            <v>방수콘센트</v>
          </cell>
          <cell r="B89" t="str">
            <v>15A-250V-2구</v>
          </cell>
          <cell r="C89" t="str">
            <v>EA</v>
          </cell>
          <cell r="D89">
            <v>820</v>
          </cell>
          <cell r="E89">
            <v>999</v>
          </cell>
          <cell r="F89">
            <v>950</v>
          </cell>
          <cell r="G89">
            <v>2510</v>
          </cell>
          <cell r="L89">
            <v>2510</v>
          </cell>
        </row>
        <row r="90">
          <cell r="A90" t="str">
            <v>매입1로스위치</v>
          </cell>
          <cell r="B90" t="str">
            <v>15A 250V 1구</v>
          </cell>
          <cell r="C90" t="str">
            <v>EA</v>
          </cell>
          <cell r="D90">
            <v>907</v>
          </cell>
          <cell r="E90">
            <v>2082</v>
          </cell>
          <cell r="F90">
            <v>950</v>
          </cell>
          <cell r="G90">
            <v>1260</v>
          </cell>
          <cell r="L90">
            <v>1260</v>
          </cell>
        </row>
        <row r="91">
          <cell r="A91" t="str">
            <v>매입1로스위치</v>
          </cell>
          <cell r="B91" t="str">
            <v>15A 250V 2구</v>
          </cell>
          <cell r="C91" t="str">
            <v>EA</v>
          </cell>
          <cell r="D91">
            <v>907</v>
          </cell>
          <cell r="E91">
            <v>2931</v>
          </cell>
          <cell r="F91">
            <v>950</v>
          </cell>
          <cell r="G91">
            <v>1980</v>
          </cell>
          <cell r="L91">
            <v>1980</v>
          </cell>
        </row>
        <row r="92">
          <cell r="A92" t="str">
            <v>매입3로스위치</v>
          </cell>
          <cell r="B92" t="str">
            <v>15A 250V  1구</v>
          </cell>
          <cell r="C92" t="str">
            <v>EA</v>
          </cell>
          <cell r="D92">
            <v>907</v>
          </cell>
          <cell r="E92">
            <v>2313</v>
          </cell>
          <cell r="F92">
            <v>950</v>
          </cell>
          <cell r="G92">
            <v>1440</v>
          </cell>
          <cell r="L92">
            <v>1440</v>
          </cell>
        </row>
        <row r="93">
          <cell r="A93" t="str">
            <v>접지봉</v>
          </cell>
          <cell r="B93" t="str">
            <v>φ16 x 1800mm</v>
          </cell>
          <cell r="C93" t="str">
            <v>본</v>
          </cell>
          <cell r="D93">
            <v>903</v>
          </cell>
          <cell r="E93">
            <v>4900</v>
          </cell>
          <cell r="F93">
            <v>946</v>
          </cell>
          <cell r="G93">
            <v>4500</v>
          </cell>
          <cell r="L93">
            <v>4500</v>
          </cell>
        </row>
        <row r="94">
          <cell r="A94" t="str">
            <v>접지봉</v>
          </cell>
          <cell r="B94" t="str">
            <v>φ18 x 2400mm</v>
          </cell>
          <cell r="C94" t="str">
            <v>본</v>
          </cell>
          <cell r="D94">
            <v>903</v>
          </cell>
          <cell r="E94">
            <v>7300</v>
          </cell>
          <cell r="F94">
            <v>946</v>
          </cell>
          <cell r="G94">
            <v>6500</v>
          </cell>
          <cell r="H94">
            <v>388</v>
          </cell>
          <cell r="I94">
            <v>1540</v>
          </cell>
          <cell r="L94">
            <v>6500</v>
          </cell>
        </row>
        <row r="95">
          <cell r="A95" t="str">
            <v>접지봉 콘넥터</v>
          </cell>
          <cell r="B95" t="str">
            <v>Φ16(U-BOLT형)</v>
          </cell>
          <cell r="C95" t="str">
            <v>EA</v>
          </cell>
          <cell r="D95">
            <v>903</v>
          </cell>
          <cell r="E95">
            <v>3500</v>
          </cell>
          <cell r="F95">
            <v>946</v>
          </cell>
          <cell r="G95">
            <v>3000</v>
          </cell>
          <cell r="L95">
            <v>3000</v>
          </cell>
        </row>
        <row r="96">
          <cell r="A96" t="str">
            <v>접지봉 콘넥터</v>
          </cell>
          <cell r="B96" t="str">
            <v>Φ19(U-BOLT형)</v>
          </cell>
          <cell r="C96" t="str">
            <v>EA</v>
          </cell>
          <cell r="D96">
            <v>903</v>
          </cell>
          <cell r="E96">
            <v>4000</v>
          </cell>
          <cell r="F96">
            <v>946</v>
          </cell>
          <cell r="G96">
            <v>3500</v>
          </cell>
          <cell r="L96">
            <v>3500</v>
          </cell>
        </row>
        <row r="97">
          <cell r="A97" t="str">
            <v>접지단자함</v>
          </cell>
          <cell r="B97" t="str">
            <v>7 회로용</v>
          </cell>
          <cell r="C97" t="str">
            <v>면</v>
          </cell>
          <cell r="D97">
            <v>903</v>
          </cell>
          <cell r="E97">
            <v>72000</v>
          </cell>
          <cell r="F97">
            <v>946</v>
          </cell>
          <cell r="G97">
            <v>65000</v>
          </cell>
          <cell r="L97">
            <v>65000</v>
          </cell>
        </row>
        <row r="98">
          <cell r="A98" t="str">
            <v>접지저항저감제</v>
          </cell>
          <cell r="B98" t="str">
            <v>아스판 10 Kg</v>
          </cell>
          <cell r="C98" t="str">
            <v>포</v>
          </cell>
          <cell r="D98">
            <v>827</v>
          </cell>
          <cell r="E98">
            <v>714</v>
          </cell>
          <cell r="F98">
            <v>946</v>
          </cell>
          <cell r="G98">
            <v>20000</v>
          </cell>
          <cell r="L98">
            <v>20000</v>
          </cell>
        </row>
        <row r="99">
          <cell r="A99" t="str">
            <v>달대볼트(SST'L)</v>
          </cell>
          <cell r="B99" t="str">
            <v>φ9x1000mm</v>
          </cell>
          <cell r="C99" t="str">
            <v>EA</v>
          </cell>
          <cell r="D99">
            <v>364</v>
          </cell>
          <cell r="E99">
            <v>482</v>
          </cell>
          <cell r="F99">
            <v>882</v>
          </cell>
          <cell r="G99">
            <v>630</v>
          </cell>
          <cell r="L99">
            <v>482</v>
          </cell>
        </row>
        <row r="100">
          <cell r="A100" t="str">
            <v>인써트</v>
          </cell>
          <cell r="B100" t="str">
            <v>φ9mm(주물)</v>
          </cell>
          <cell r="C100" t="str">
            <v>EA</v>
          </cell>
          <cell r="D100">
            <v>98</v>
          </cell>
          <cell r="E100">
            <v>40</v>
          </cell>
          <cell r="F100">
            <v>80</v>
          </cell>
          <cell r="G100">
            <v>180</v>
          </cell>
          <cell r="L100">
            <v>40</v>
          </cell>
        </row>
        <row r="101">
          <cell r="A101" t="str">
            <v>형광등기구 보강대</v>
          </cell>
          <cell r="B101" t="str">
            <v>스프링형 M BAR</v>
          </cell>
          <cell r="C101" t="str">
            <v>SET</v>
          </cell>
          <cell r="D101">
            <v>827</v>
          </cell>
          <cell r="E101">
            <v>701</v>
          </cell>
          <cell r="F101">
            <v>956</v>
          </cell>
          <cell r="G101">
            <v>5500</v>
          </cell>
          <cell r="L101">
            <v>5500</v>
          </cell>
        </row>
        <row r="102">
          <cell r="A102" t="str">
            <v>다운라이트 보강대</v>
          </cell>
          <cell r="B102" t="str">
            <v>스프링형 M-BAR</v>
          </cell>
          <cell r="C102" t="str">
            <v>SET</v>
          </cell>
          <cell r="D102">
            <v>828</v>
          </cell>
          <cell r="E102">
            <v>400</v>
          </cell>
          <cell r="F102">
            <v>956</v>
          </cell>
          <cell r="G102">
            <v>4000</v>
          </cell>
          <cell r="L102">
            <v>4000</v>
          </cell>
        </row>
        <row r="103">
          <cell r="A103" t="str">
            <v>박스커버-8 각</v>
          </cell>
          <cell r="B103" t="str">
            <v>둥근구멍 (평)</v>
          </cell>
          <cell r="C103" t="str">
            <v>EA</v>
          </cell>
          <cell r="D103">
            <v>828</v>
          </cell>
          <cell r="E103">
            <v>350</v>
          </cell>
          <cell r="F103">
            <v>883</v>
          </cell>
          <cell r="G103">
            <v>180</v>
          </cell>
          <cell r="L103">
            <v>180</v>
          </cell>
        </row>
        <row r="104">
          <cell r="A104" t="str">
            <v>박스커버-4 각</v>
          </cell>
          <cell r="B104" t="str">
            <v>둥근구멍 (오목)</v>
          </cell>
          <cell r="C104" t="str">
            <v>EA</v>
          </cell>
          <cell r="D104">
            <v>828</v>
          </cell>
          <cell r="E104">
            <v>400</v>
          </cell>
          <cell r="F104">
            <v>883</v>
          </cell>
          <cell r="G104">
            <v>220</v>
          </cell>
          <cell r="L104">
            <v>220</v>
          </cell>
        </row>
        <row r="105">
          <cell r="A105" t="str">
            <v>박스커버-4 각</v>
          </cell>
          <cell r="B105" t="str">
            <v>둥근구멍 (평)</v>
          </cell>
          <cell r="C105" t="str">
            <v>EA</v>
          </cell>
          <cell r="D105">
            <v>828</v>
          </cell>
          <cell r="E105">
            <v>350</v>
          </cell>
          <cell r="L105">
            <v>350</v>
          </cell>
        </row>
        <row r="106">
          <cell r="A106" t="str">
            <v>풀박스</v>
          </cell>
          <cell r="B106" t="str">
            <v>100 x 100 x 50</v>
          </cell>
          <cell r="C106" t="str">
            <v>EA</v>
          </cell>
          <cell r="D106">
            <v>825</v>
          </cell>
          <cell r="E106">
            <v>1411</v>
          </cell>
          <cell r="F106">
            <v>883</v>
          </cell>
          <cell r="G106">
            <v>1480</v>
          </cell>
          <cell r="H106">
            <v>388</v>
          </cell>
          <cell r="I106">
            <v>1370</v>
          </cell>
          <cell r="L106">
            <v>1370</v>
          </cell>
        </row>
        <row r="107">
          <cell r="A107" t="str">
            <v>풀박스</v>
          </cell>
          <cell r="B107" t="str">
            <v>100 x 100 x 100</v>
          </cell>
          <cell r="C107" t="str">
            <v>EA</v>
          </cell>
          <cell r="D107">
            <v>825</v>
          </cell>
          <cell r="E107">
            <v>1882</v>
          </cell>
          <cell r="F107">
            <v>883</v>
          </cell>
          <cell r="G107">
            <v>1750</v>
          </cell>
          <cell r="H107">
            <v>388</v>
          </cell>
          <cell r="I107">
            <v>1830</v>
          </cell>
          <cell r="L107">
            <v>1750</v>
          </cell>
        </row>
        <row r="108">
          <cell r="A108" t="str">
            <v>풀박스</v>
          </cell>
          <cell r="B108" t="str">
            <v>150 x 150 x 100</v>
          </cell>
          <cell r="C108" t="str">
            <v>EA</v>
          </cell>
          <cell r="D108">
            <v>825</v>
          </cell>
          <cell r="E108">
            <v>2353</v>
          </cell>
          <cell r="F108">
            <v>883</v>
          </cell>
          <cell r="G108">
            <v>2470</v>
          </cell>
          <cell r="H108">
            <v>388</v>
          </cell>
          <cell r="I108">
            <v>2290</v>
          </cell>
          <cell r="L108">
            <v>2290</v>
          </cell>
        </row>
        <row r="109">
          <cell r="A109" t="str">
            <v>풀박스</v>
          </cell>
          <cell r="B109" t="str">
            <v>150 x 150 x 150</v>
          </cell>
          <cell r="C109" t="str">
            <v>EA</v>
          </cell>
          <cell r="D109">
            <v>825</v>
          </cell>
          <cell r="E109">
            <v>2765</v>
          </cell>
          <cell r="F109">
            <v>883</v>
          </cell>
          <cell r="G109">
            <v>2740</v>
          </cell>
          <cell r="H109">
            <v>388</v>
          </cell>
          <cell r="I109">
            <v>2690</v>
          </cell>
          <cell r="L109">
            <v>2690</v>
          </cell>
        </row>
        <row r="110">
          <cell r="A110" t="str">
            <v>풀박스</v>
          </cell>
          <cell r="B110" t="str">
            <v>200 x 200 x 150</v>
          </cell>
          <cell r="C110" t="str">
            <v>EA</v>
          </cell>
          <cell r="D110">
            <v>825</v>
          </cell>
          <cell r="E110">
            <v>4588</v>
          </cell>
          <cell r="F110">
            <v>883</v>
          </cell>
          <cell r="G110">
            <v>4050</v>
          </cell>
          <cell r="H110">
            <v>388</v>
          </cell>
          <cell r="I110">
            <v>4460</v>
          </cell>
          <cell r="L110">
            <v>4050</v>
          </cell>
        </row>
        <row r="111">
          <cell r="A111" t="str">
            <v>풀박스</v>
          </cell>
          <cell r="B111" t="str">
            <v>300 x 300 x 150</v>
          </cell>
          <cell r="C111" t="str">
            <v>EA</v>
          </cell>
          <cell r="D111">
            <v>825</v>
          </cell>
          <cell r="E111">
            <v>6765</v>
          </cell>
          <cell r="F111">
            <v>883</v>
          </cell>
          <cell r="G111">
            <v>6390</v>
          </cell>
          <cell r="H111">
            <v>388</v>
          </cell>
          <cell r="I111">
            <v>6570</v>
          </cell>
          <cell r="L111">
            <v>6390</v>
          </cell>
        </row>
        <row r="112">
          <cell r="A112" t="str">
            <v>풀박스</v>
          </cell>
          <cell r="B112" t="str">
            <v>500 x 500 x 300</v>
          </cell>
          <cell r="C112" t="str">
            <v>EA</v>
          </cell>
          <cell r="D112">
            <v>825</v>
          </cell>
          <cell r="E112">
            <v>25882</v>
          </cell>
          <cell r="F112">
            <v>883</v>
          </cell>
          <cell r="G112">
            <v>22500</v>
          </cell>
          <cell r="H112">
            <v>388</v>
          </cell>
          <cell r="I112">
            <v>25150</v>
          </cell>
          <cell r="L112">
            <v>22500</v>
          </cell>
        </row>
        <row r="113">
          <cell r="A113" t="str">
            <v>FLOOR BOX</v>
          </cell>
          <cell r="B113" t="str">
            <v>300 x 200 x 150</v>
          </cell>
          <cell r="C113" t="str">
            <v>EA</v>
          </cell>
          <cell r="D113">
            <v>836</v>
          </cell>
          <cell r="E113">
            <v>65000</v>
          </cell>
          <cell r="F113">
            <v>875</v>
          </cell>
          <cell r="G113">
            <v>65000</v>
          </cell>
          <cell r="L113">
            <v>65000</v>
          </cell>
        </row>
        <row r="114">
          <cell r="A114" t="str">
            <v>레이스웨이-BODY</v>
          </cell>
          <cell r="B114" t="str">
            <v>BODY 70 x 40</v>
          </cell>
          <cell r="C114" t="str">
            <v>m</v>
          </cell>
          <cell r="D114">
            <v>830</v>
          </cell>
          <cell r="E114">
            <v>2940</v>
          </cell>
          <cell r="F114">
            <v>881</v>
          </cell>
          <cell r="G114">
            <v>2940</v>
          </cell>
          <cell r="L114">
            <v>2940</v>
          </cell>
        </row>
        <row r="115">
          <cell r="A115" t="str">
            <v>레이스웨이-COVER</v>
          </cell>
          <cell r="B115" t="str">
            <v>COVER 70 x 40</v>
          </cell>
          <cell r="C115" t="str">
            <v>m</v>
          </cell>
          <cell r="D115">
            <v>830</v>
          </cell>
          <cell r="E115">
            <v>1350</v>
          </cell>
          <cell r="F115">
            <v>881</v>
          </cell>
          <cell r="G115">
            <v>1350</v>
          </cell>
          <cell r="L115">
            <v>1350</v>
          </cell>
        </row>
        <row r="116">
          <cell r="A116" t="str">
            <v>VERTICAL ELBOW</v>
          </cell>
          <cell r="B116" t="str">
            <v>W600x150Hx2.6t</v>
          </cell>
          <cell r="C116" t="str">
            <v>EA</v>
          </cell>
          <cell r="D116">
            <v>833</v>
          </cell>
          <cell r="E116">
            <v>25560</v>
          </cell>
          <cell r="F116">
            <v>879</v>
          </cell>
          <cell r="G116">
            <v>48200</v>
          </cell>
          <cell r="L116">
            <v>25560</v>
          </cell>
        </row>
        <row r="117">
          <cell r="A117" t="str">
            <v>레이스웨이-JOINER</v>
          </cell>
          <cell r="B117" t="str">
            <v>JOINER 70 x 40</v>
          </cell>
          <cell r="C117" t="str">
            <v>개</v>
          </cell>
          <cell r="D117">
            <v>830</v>
          </cell>
          <cell r="E117">
            <v>1650</v>
          </cell>
          <cell r="F117">
            <v>881</v>
          </cell>
          <cell r="G117">
            <v>1650</v>
          </cell>
          <cell r="L117">
            <v>1650</v>
          </cell>
        </row>
        <row r="118">
          <cell r="A118" t="str">
            <v>레이스웨이-END CAP</v>
          </cell>
          <cell r="B118" t="str">
            <v>END CAP 70 x 40</v>
          </cell>
          <cell r="C118" t="str">
            <v>개</v>
          </cell>
          <cell r="D118">
            <v>830</v>
          </cell>
          <cell r="E118">
            <v>740</v>
          </cell>
          <cell r="F118">
            <v>881</v>
          </cell>
          <cell r="G118">
            <v>740</v>
          </cell>
          <cell r="L118">
            <v>740</v>
          </cell>
        </row>
        <row r="119">
          <cell r="A119" t="str">
            <v>기구용금구</v>
          </cell>
          <cell r="B119" t="str">
            <v>70 x 40</v>
          </cell>
          <cell r="C119" t="str">
            <v>개</v>
          </cell>
          <cell r="D119">
            <v>830</v>
          </cell>
          <cell r="E119">
            <v>500</v>
          </cell>
          <cell r="F119">
            <v>881</v>
          </cell>
          <cell r="G119">
            <v>500</v>
          </cell>
          <cell r="L119">
            <v>500</v>
          </cell>
        </row>
        <row r="120">
          <cell r="A120" t="str">
            <v>HANGER</v>
          </cell>
          <cell r="B120" t="str">
            <v>HANGER-"A"형</v>
          </cell>
          <cell r="C120" t="str">
            <v>개</v>
          </cell>
          <cell r="D120">
            <v>830</v>
          </cell>
          <cell r="E120">
            <v>960</v>
          </cell>
          <cell r="F120">
            <v>881</v>
          </cell>
          <cell r="G120">
            <v>960</v>
          </cell>
          <cell r="L120">
            <v>960</v>
          </cell>
        </row>
        <row r="121">
          <cell r="A121" t="str">
            <v>HANGER</v>
          </cell>
          <cell r="B121" t="str">
            <v>HANGER-"C"형</v>
          </cell>
          <cell r="C121" t="str">
            <v>개</v>
          </cell>
          <cell r="D121">
            <v>830</v>
          </cell>
          <cell r="E121">
            <v>1960</v>
          </cell>
          <cell r="F121">
            <v>881</v>
          </cell>
          <cell r="G121">
            <v>1960</v>
          </cell>
          <cell r="L121">
            <v>1960</v>
          </cell>
        </row>
        <row r="122">
          <cell r="A122" t="str">
            <v>BOX CONNECTOR</v>
          </cell>
          <cell r="B122" t="str">
            <v>70 x 40</v>
          </cell>
          <cell r="C122" t="str">
            <v>개</v>
          </cell>
          <cell r="D122">
            <v>830</v>
          </cell>
          <cell r="E122">
            <v>1560</v>
          </cell>
          <cell r="F122">
            <v>881</v>
          </cell>
          <cell r="G122">
            <v>1560</v>
          </cell>
          <cell r="L122">
            <v>1560</v>
          </cell>
        </row>
        <row r="123">
          <cell r="A123" t="str">
            <v>CABLE TRAY</v>
          </cell>
          <cell r="B123" t="str">
            <v>W450x150Hx2.6t</v>
          </cell>
          <cell r="C123" t="str">
            <v>m</v>
          </cell>
          <cell r="D123">
            <v>833</v>
          </cell>
          <cell r="E123">
            <v>15150</v>
          </cell>
          <cell r="L123">
            <v>15150</v>
          </cell>
        </row>
        <row r="124">
          <cell r="A124" t="str">
            <v>CABLE TRAY</v>
          </cell>
          <cell r="B124" t="str">
            <v>W600x150Hx2.6t</v>
          </cell>
          <cell r="C124" t="str">
            <v>m</v>
          </cell>
          <cell r="D124">
            <v>833</v>
          </cell>
          <cell r="E124">
            <v>16950</v>
          </cell>
          <cell r="F124">
            <v>879</v>
          </cell>
          <cell r="G124">
            <v>55600</v>
          </cell>
          <cell r="L124">
            <v>16950</v>
          </cell>
        </row>
        <row r="125">
          <cell r="A125" t="str">
            <v>HORIZONTAL ELBOW</v>
          </cell>
          <cell r="B125" t="str">
            <v>W450x150Hx2.6t</v>
          </cell>
          <cell r="C125" t="str">
            <v>EA</v>
          </cell>
          <cell r="D125">
            <v>833</v>
          </cell>
          <cell r="E125">
            <v>28950</v>
          </cell>
          <cell r="L125">
            <v>28950</v>
          </cell>
        </row>
        <row r="126">
          <cell r="A126" t="str">
            <v>HORIZONTAL ELBOW</v>
          </cell>
          <cell r="B126" t="str">
            <v>W600x150Hx2.6t</v>
          </cell>
          <cell r="C126" t="str">
            <v>EA</v>
          </cell>
          <cell r="D126">
            <v>833</v>
          </cell>
          <cell r="E126">
            <v>44390</v>
          </cell>
          <cell r="F126">
            <v>879</v>
          </cell>
          <cell r="G126">
            <v>65200</v>
          </cell>
          <cell r="L126">
            <v>44390</v>
          </cell>
        </row>
        <row r="127">
          <cell r="A127" t="str">
            <v>VERTICAL ELBOW</v>
          </cell>
          <cell r="B127" t="str">
            <v>W450x150Hx2.6t</v>
          </cell>
          <cell r="C127" t="str">
            <v>EA</v>
          </cell>
          <cell r="D127">
            <v>833</v>
          </cell>
          <cell r="E127">
            <v>21050</v>
          </cell>
          <cell r="L127">
            <v>21050</v>
          </cell>
        </row>
        <row r="128">
          <cell r="A128" t="str">
            <v>HORIZOTAL TEE</v>
          </cell>
          <cell r="B128" t="str">
            <v>W450x150Hx2.6t</v>
          </cell>
          <cell r="C128" t="str">
            <v>EA</v>
          </cell>
          <cell r="D128">
            <v>833</v>
          </cell>
          <cell r="E128">
            <v>39450</v>
          </cell>
          <cell r="L128">
            <v>39450</v>
          </cell>
        </row>
        <row r="129">
          <cell r="A129" t="str">
            <v>HORIZOTAL TEE</v>
          </cell>
          <cell r="B129" t="str">
            <v>W600x150Hx2.6t</v>
          </cell>
          <cell r="C129" t="str">
            <v>EA</v>
          </cell>
          <cell r="D129">
            <v>833</v>
          </cell>
          <cell r="E129">
            <v>51120</v>
          </cell>
          <cell r="F129">
            <v>879</v>
          </cell>
          <cell r="G129">
            <v>89600</v>
          </cell>
          <cell r="L129">
            <v>51120</v>
          </cell>
        </row>
        <row r="130">
          <cell r="A130" t="str">
            <v>RIGHT HAND REDUCER</v>
          </cell>
          <cell r="B130" t="str">
            <v>W600-W450</v>
          </cell>
          <cell r="C130" t="str">
            <v>EA</v>
          </cell>
          <cell r="D130">
            <v>833</v>
          </cell>
          <cell r="E130">
            <v>10100</v>
          </cell>
          <cell r="L130">
            <v>10100</v>
          </cell>
        </row>
        <row r="131">
          <cell r="A131" t="str">
            <v>JOINT CONNECTOR</v>
          </cell>
          <cell r="B131" t="str">
            <v>150H</v>
          </cell>
          <cell r="C131" t="str">
            <v>EA</v>
          </cell>
          <cell r="D131">
            <v>833</v>
          </cell>
          <cell r="E131">
            <v>1300</v>
          </cell>
          <cell r="F131">
            <v>880</v>
          </cell>
          <cell r="G131">
            <v>1500</v>
          </cell>
          <cell r="L131">
            <v>1300</v>
          </cell>
        </row>
        <row r="132">
          <cell r="A132" t="str">
            <v>SHANK BOLT &amp; NUT</v>
          </cell>
          <cell r="B132" t="str">
            <v>아연도</v>
          </cell>
          <cell r="C132" t="str">
            <v>EA</v>
          </cell>
          <cell r="D132">
            <v>833</v>
          </cell>
          <cell r="E132">
            <v>100</v>
          </cell>
          <cell r="F132">
            <v>880</v>
          </cell>
          <cell r="G132">
            <v>120</v>
          </cell>
          <cell r="L132">
            <v>100</v>
          </cell>
        </row>
        <row r="133">
          <cell r="A133" t="str">
            <v>SHANK BOLT &amp; NUT</v>
          </cell>
          <cell r="B133" t="str">
            <v>SUS</v>
          </cell>
          <cell r="C133" t="str">
            <v>EA</v>
          </cell>
          <cell r="F133">
            <v>880</v>
          </cell>
          <cell r="G133">
            <v>700</v>
          </cell>
          <cell r="L133">
            <v>700</v>
          </cell>
        </row>
        <row r="134">
          <cell r="A134" t="str">
            <v>BOINDING JUMPER</v>
          </cell>
          <cell r="B134" t="str">
            <v>38mm2</v>
          </cell>
          <cell r="C134" t="str">
            <v>EA</v>
          </cell>
          <cell r="D134">
            <v>833</v>
          </cell>
          <cell r="E134">
            <v>2800</v>
          </cell>
          <cell r="F134">
            <v>880</v>
          </cell>
          <cell r="G134">
            <v>1950</v>
          </cell>
          <cell r="L134">
            <v>1950</v>
          </cell>
        </row>
        <row r="135">
          <cell r="A135" t="str">
            <v>HOLD DOWN CLAMP</v>
          </cell>
          <cell r="B135" t="str">
            <v>STEEL 2.6t</v>
          </cell>
          <cell r="C135" t="str">
            <v>EA</v>
          </cell>
          <cell r="D135">
            <v>833</v>
          </cell>
          <cell r="E135">
            <v>300</v>
          </cell>
          <cell r="F135">
            <v>879</v>
          </cell>
          <cell r="G135">
            <v>350</v>
          </cell>
          <cell r="L135">
            <v>300</v>
          </cell>
        </row>
        <row r="136">
          <cell r="A136" t="str">
            <v>TRAY TO BOX CONNECT</v>
          </cell>
          <cell r="B136" t="str">
            <v>W450x100Hx2.3t</v>
          </cell>
          <cell r="C136" t="str">
            <v>EA</v>
          </cell>
          <cell r="D136">
            <v>833</v>
          </cell>
          <cell r="E136">
            <v>28000</v>
          </cell>
          <cell r="F136">
            <v>879</v>
          </cell>
          <cell r="G136">
            <v>27500</v>
          </cell>
          <cell r="L136">
            <v>27500</v>
          </cell>
        </row>
        <row r="137">
          <cell r="A137" t="str">
            <v>CHANNEL</v>
          </cell>
          <cell r="B137" t="str">
            <v>41x41x2.6t</v>
          </cell>
          <cell r="C137" t="str">
            <v>m</v>
          </cell>
          <cell r="D137">
            <v>833</v>
          </cell>
          <cell r="E137">
            <v>3000</v>
          </cell>
          <cell r="F137">
            <v>878</v>
          </cell>
          <cell r="G137">
            <v>3000</v>
          </cell>
          <cell r="L137">
            <v>3000</v>
          </cell>
        </row>
        <row r="138">
          <cell r="A138" t="str">
            <v>접지봉</v>
          </cell>
          <cell r="B138" t="str">
            <v>φ18 x 2400mm</v>
          </cell>
          <cell r="C138" t="str">
            <v>본</v>
          </cell>
          <cell r="D138">
            <v>887</v>
          </cell>
          <cell r="E138">
            <v>7300</v>
          </cell>
          <cell r="F138">
            <v>930</v>
          </cell>
          <cell r="G138">
            <v>6500</v>
          </cell>
          <cell r="H138">
            <v>370</v>
          </cell>
          <cell r="I138">
            <v>7000</v>
          </cell>
          <cell r="L138">
            <v>6500</v>
          </cell>
        </row>
        <row r="139">
          <cell r="A139" t="str">
            <v>CABLE DUCT</v>
          </cell>
          <cell r="B139" t="str">
            <v>W600</v>
          </cell>
          <cell r="C139" t="str">
            <v>EA</v>
          </cell>
          <cell r="F139">
            <v>878</v>
          </cell>
          <cell r="G139">
            <v>36200</v>
          </cell>
          <cell r="L139">
            <v>36200</v>
          </cell>
        </row>
        <row r="140">
          <cell r="A140" t="str">
            <v>매입콘센트-접지</v>
          </cell>
          <cell r="B140" t="str">
            <v>15A 250V 1구</v>
          </cell>
          <cell r="C140" t="str">
            <v>EA</v>
          </cell>
          <cell r="D140">
            <v>892</v>
          </cell>
          <cell r="E140">
            <v>1600</v>
          </cell>
          <cell r="F140">
            <v>934</v>
          </cell>
          <cell r="G140">
            <v>1440</v>
          </cell>
          <cell r="H140">
            <v>387</v>
          </cell>
          <cell r="I140">
            <v>1000</v>
          </cell>
          <cell r="L140">
            <v>1000</v>
          </cell>
        </row>
        <row r="141">
          <cell r="A141" t="str">
            <v>매입콘센트-접지</v>
          </cell>
          <cell r="B141" t="str">
            <v>15A 250V 2구</v>
          </cell>
          <cell r="C141" t="str">
            <v>EA</v>
          </cell>
          <cell r="D141">
            <v>892</v>
          </cell>
          <cell r="E141">
            <v>2030</v>
          </cell>
          <cell r="F141">
            <v>934</v>
          </cell>
          <cell r="G141">
            <v>1820</v>
          </cell>
          <cell r="H141">
            <v>387</v>
          </cell>
          <cell r="I141">
            <v>1258</v>
          </cell>
          <cell r="L141">
            <v>1258</v>
          </cell>
        </row>
        <row r="142">
          <cell r="A142" t="str">
            <v>방수콘센트</v>
          </cell>
          <cell r="B142" t="str">
            <v>15A 250V 2구</v>
          </cell>
          <cell r="C142" t="str">
            <v>EA</v>
          </cell>
          <cell r="D142">
            <v>892</v>
          </cell>
          <cell r="E142">
            <v>2790</v>
          </cell>
          <cell r="F142">
            <v>934</v>
          </cell>
          <cell r="G142">
            <v>2510</v>
          </cell>
          <cell r="L142">
            <v>2510</v>
          </cell>
        </row>
        <row r="143">
          <cell r="A143" t="str">
            <v>매입1로스위치</v>
          </cell>
          <cell r="B143" t="str">
            <v>250V 15A 1로 1련</v>
          </cell>
          <cell r="C143" t="str">
            <v>EA</v>
          </cell>
          <cell r="D143">
            <v>890</v>
          </cell>
          <cell r="E143">
            <v>1357</v>
          </cell>
          <cell r="F143">
            <v>935</v>
          </cell>
          <cell r="G143">
            <v>1921</v>
          </cell>
          <cell r="L143">
            <v>1357</v>
          </cell>
        </row>
        <row r="144">
          <cell r="A144" t="str">
            <v>매입1로스위치</v>
          </cell>
          <cell r="B144" t="str">
            <v>250V 15A 1로 2련</v>
          </cell>
          <cell r="C144" t="str">
            <v>EA</v>
          </cell>
          <cell r="D144">
            <v>890</v>
          </cell>
          <cell r="E144">
            <v>2329</v>
          </cell>
          <cell r="F144">
            <v>935</v>
          </cell>
          <cell r="G144">
            <v>2857</v>
          </cell>
          <cell r="L144">
            <v>2329</v>
          </cell>
        </row>
        <row r="145">
          <cell r="A145" t="str">
            <v>매입1로스위치</v>
          </cell>
          <cell r="B145" t="str">
            <v>250V 15A 1로 3련</v>
          </cell>
          <cell r="C145" t="str">
            <v>EA</v>
          </cell>
          <cell r="D145">
            <v>890</v>
          </cell>
          <cell r="E145">
            <v>3301</v>
          </cell>
          <cell r="F145">
            <v>935</v>
          </cell>
          <cell r="G145">
            <v>3793</v>
          </cell>
          <cell r="H145">
            <v>385</v>
          </cell>
          <cell r="I145">
            <v>3358</v>
          </cell>
          <cell r="L145">
            <v>3301</v>
          </cell>
        </row>
        <row r="146">
          <cell r="A146" t="str">
            <v>매입3로스위치</v>
          </cell>
          <cell r="B146" t="str">
            <v>250V 15A 3로 1련</v>
          </cell>
          <cell r="C146" t="str">
            <v>EA</v>
          </cell>
          <cell r="D146">
            <v>890</v>
          </cell>
          <cell r="E146">
            <v>1542</v>
          </cell>
          <cell r="F146">
            <v>935</v>
          </cell>
          <cell r="G146">
            <v>2345</v>
          </cell>
          <cell r="H146">
            <v>386</v>
          </cell>
          <cell r="I146">
            <v>1530</v>
          </cell>
          <cell r="L146">
            <v>1530</v>
          </cell>
        </row>
        <row r="147">
          <cell r="A147" t="str">
            <v>매입3로스위치</v>
          </cell>
          <cell r="B147" t="str">
            <v>250V 15A 3로 2련</v>
          </cell>
          <cell r="C147" t="str">
            <v>EA</v>
          </cell>
          <cell r="D147">
            <v>890</v>
          </cell>
          <cell r="E147">
            <v>2700</v>
          </cell>
          <cell r="F147">
            <v>935</v>
          </cell>
          <cell r="G147">
            <v>2700</v>
          </cell>
          <cell r="H147">
            <v>386</v>
          </cell>
          <cell r="I147">
            <v>2702</v>
          </cell>
          <cell r="L147">
            <v>2700</v>
          </cell>
        </row>
        <row r="148">
          <cell r="A148" t="str">
            <v>접지봉</v>
          </cell>
          <cell r="B148" t="str">
            <v>φ16 x 1800mm</v>
          </cell>
          <cell r="C148" t="str">
            <v>본</v>
          </cell>
          <cell r="D148">
            <v>887</v>
          </cell>
          <cell r="E148">
            <v>4900</v>
          </cell>
          <cell r="F148">
            <v>930</v>
          </cell>
          <cell r="G148">
            <v>4500</v>
          </cell>
          <cell r="H148">
            <v>370</v>
          </cell>
          <cell r="I148">
            <v>5000</v>
          </cell>
          <cell r="L148">
            <v>4500</v>
          </cell>
        </row>
        <row r="149">
          <cell r="A149" t="str">
            <v>접지단자함</v>
          </cell>
          <cell r="B149" t="str">
            <v>5 회로용</v>
          </cell>
          <cell r="C149" t="str">
            <v>면</v>
          </cell>
          <cell r="D149">
            <v>887</v>
          </cell>
          <cell r="E149">
            <v>72000</v>
          </cell>
          <cell r="F149">
            <v>930</v>
          </cell>
          <cell r="G149">
            <v>65000</v>
          </cell>
          <cell r="L149">
            <v>65000</v>
          </cell>
        </row>
        <row r="150">
          <cell r="A150" t="str">
            <v>접지저항저감제</v>
          </cell>
          <cell r="B150" t="str">
            <v>아스판 10 Kg</v>
          </cell>
          <cell r="C150" t="str">
            <v>포</v>
          </cell>
          <cell r="F150">
            <v>930</v>
          </cell>
          <cell r="G150">
            <v>22000</v>
          </cell>
          <cell r="L150">
            <v>22000</v>
          </cell>
        </row>
        <row r="151">
          <cell r="A151" t="str">
            <v>달대볼트(SST'L)</v>
          </cell>
          <cell r="B151" t="str">
            <v>φ9x1000mm</v>
          </cell>
          <cell r="C151" t="str">
            <v>EA</v>
          </cell>
          <cell r="D151">
            <v>97</v>
          </cell>
          <cell r="E151">
            <v>280</v>
          </cell>
          <cell r="L151">
            <v>280</v>
          </cell>
        </row>
        <row r="152">
          <cell r="A152" t="str">
            <v>GROUND CONNECTOR</v>
          </cell>
          <cell r="B152" t="str">
            <v>60㎟</v>
          </cell>
          <cell r="C152" t="str">
            <v>EA</v>
          </cell>
          <cell r="F152">
            <v>930</v>
          </cell>
          <cell r="G152">
            <v>1900</v>
          </cell>
          <cell r="L152">
            <v>1900</v>
          </cell>
        </row>
        <row r="153">
          <cell r="A153" t="str">
            <v>인써트</v>
          </cell>
          <cell r="B153" t="str">
            <v>φ9mm(주물)</v>
          </cell>
          <cell r="C153" t="str">
            <v>EA</v>
          </cell>
          <cell r="D153">
            <v>98</v>
          </cell>
          <cell r="E153">
            <v>40</v>
          </cell>
          <cell r="F153">
            <v>80</v>
          </cell>
          <cell r="G153">
            <v>180</v>
          </cell>
          <cell r="L153">
            <v>40</v>
          </cell>
        </row>
        <row r="154">
          <cell r="A154" t="str">
            <v>형광등기구 보강대</v>
          </cell>
          <cell r="B154" t="str">
            <v>스프링형 M BAR</v>
          </cell>
          <cell r="C154" t="str">
            <v>SET</v>
          </cell>
          <cell r="F154">
            <v>923</v>
          </cell>
          <cell r="G154">
            <v>5100</v>
          </cell>
          <cell r="L154">
            <v>5100</v>
          </cell>
        </row>
        <row r="155">
          <cell r="A155" t="str">
            <v>다운라이트 보강대</v>
          </cell>
          <cell r="B155" t="str">
            <v>스프링형 M BAR</v>
          </cell>
          <cell r="C155" t="str">
            <v>SET</v>
          </cell>
          <cell r="F155">
            <v>923</v>
          </cell>
          <cell r="G155">
            <v>3800</v>
          </cell>
          <cell r="L155">
            <v>3800</v>
          </cell>
        </row>
        <row r="156">
          <cell r="A156" t="str">
            <v>피뢰침</v>
          </cell>
          <cell r="B156" t="str">
            <v>D14 x 485mm</v>
          </cell>
          <cell r="C156" t="str">
            <v>개</v>
          </cell>
          <cell r="D156">
            <v>887</v>
          </cell>
          <cell r="E156">
            <v>15000</v>
          </cell>
          <cell r="F156">
            <v>930</v>
          </cell>
          <cell r="G156">
            <v>13500</v>
          </cell>
          <cell r="H156">
            <v>384</v>
          </cell>
          <cell r="I156">
            <v>12000</v>
          </cell>
          <cell r="L156">
            <v>12000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원가계산서"/>
      <sheetName val="내역서"/>
      <sheetName val="공내역서"/>
      <sheetName val="일위대가"/>
      <sheetName val="공일위대가"/>
      <sheetName val="인공산출서"/>
      <sheetName val="관급자재"/>
      <sheetName val="자재단가"/>
      <sheetName val="노임"/>
      <sheetName val="업체단가"/>
      <sheetName val="운반비"/>
      <sheetName val="중량산출서(애자류)"/>
      <sheetName val="중량산출서(전선류)"/>
      <sheetName val="중량산출서(철재)"/>
      <sheetName val="가설사무소"/>
      <sheetName val="가설사무소 (공)"/>
      <sheetName val="원가계산서 "/>
      <sheetName val="내역서 (공)"/>
      <sheetName val="일위대가 (공)"/>
      <sheetName val="중량산출서애자류"/>
      <sheetName val="중량산출서전선류"/>
      <sheetName val="중량산출서철재"/>
      <sheetName val="전기단가조사서"/>
      <sheetName val="1단계"/>
      <sheetName val="매곡역사"/>
      <sheetName val="노무비단가"/>
      <sheetName val="차액보증"/>
      <sheetName val="터널조도"/>
      <sheetName val="노임단가"/>
      <sheetName val="덕전리"/>
      <sheetName val="포장(수량)-관로부"/>
      <sheetName val="WORK"/>
      <sheetName val="집계표"/>
      <sheetName val="옥외외등집계표"/>
      <sheetName val="#REF"/>
      <sheetName val="배관배선 단가조사"/>
      <sheetName val="일위대가집계"/>
      <sheetName val="인건비"/>
      <sheetName val="물가대비표"/>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row r="6">
          <cell r="A6" t="str">
            <v>600V 비닐절연전선</v>
          </cell>
          <cell r="B6" t="str">
            <v>IV 2.0mm</v>
          </cell>
          <cell r="C6" t="str">
            <v>m</v>
          </cell>
          <cell r="D6">
            <v>810</v>
          </cell>
          <cell r="E6">
            <v>114</v>
          </cell>
          <cell r="F6">
            <v>857</v>
          </cell>
          <cell r="G6">
            <v>105</v>
          </cell>
          <cell r="L6">
            <v>105</v>
          </cell>
        </row>
        <row r="7">
          <cell r="A7" t="str">
            <v>600V 비닐절연전선</v>
          </cell>
          <cell r="B7" t="str">
            <v>IV 5.5㎟</v>
          </cell>
          <cell r="C7" t="str">
            <v>m</v>
          </cell>
          <cell r="D7">
            <v>810</v>
          </cell>
          <cell r="E7">
            <v>213</v>
          </cell>
          <cell r="F7">
            <v>857</v>
          </cell>
          <cell r="G7">
            <v>201</v>
          </cell>
          <cell r="L7">
            <v>201</v>
          </cell>
        </row>
        <row r="8">
          <cell r="A8" t="str">
            <v>경동연선</v>
          </cell>
          <cell r="B8" t="str">
            <v>BC 14㎟</v>
          </cell>
          <cell r="C8" t="str">
            <v>m</v>
          </cell>
          <cell r="D8">
            <v>825</v>
          </cell>
          <cell r="E8">
            <v>758</v>
          </cell>
          <cell r="F8">
            <v>842</v>
          </cell>
          <cell r="G8">
            <v>159</v>
          </cell>
          <cell r="L8">
            <v>758</v>
          </cell>
        </row>
        <row r="9">
          <cell r="A9" t="str">
            <v>경동연선</v>
          </cell>
          <cell r="B9" t="str">
            <v>BC 38㎟</v>
          </cell>
          <cell r="C9" t="str">
            <v>m</v>
          </cell>
          <cell r="D9">
            <v>825</v>
          </cell>
          <cell r="E9">
            <v>1683</v>
          </cell>
          <cell r="F9">
            <v>842</v>
          </cell>
          <cell r="G9">
            <v>241</v>
          </cell>
          <cell r="L9">
            <v>1683</v>
          </cell>
        </row>
        <row r="10">
          <cell r="A10" t="str">
            <v>경동연선</v>
          </cell>
          <cell r="B10" t="str">
            <v>BC 60㎟</v>
          </cell>
          <cell r="C10" t="str">
            <v>m</v>
          </cell>
          <cell r="D10">
            <v>825</v>
          </cell>
          <cell r="E10">
            <v>2793</v>
          </cell>
          <cell r="F10">
            <v>842</v>
          </cell>
          <cell r="G10">
            <v>132</v>
          </cell>
          <cell r="L10">
            <v>2793</v>
          </cell>
        </row>
        <row r="11">
          <cell r="A11" t="str">
            <v>600V 가교PE 케이블</v>
          </cell>
          <cell r="B11" t="str">
            <v>CV 1Cx60㎟</v>
          </cell>
          <cell r="C11" t="str">
            <v>m</v>
          </cell>
          <cell r="D11">
            <v>814</v>
          </cell>
          <cell r="E11">
            <v>2588</v>
          </cell>
          <cell r="F11">
            <v>866</v>
          </cell>
          <cell r="G11">
            <v>2160</v>
          </cell>
          <cell r="L11">
            <v>2160</v>
          </cell>
        </row>
        <row r="12">
          <cell r="A12" t="str">
            <v>600V 가교PE 케이블</v>
          </cell>
          <cell r="B12" t="str">
            <v>CV 1Cx200㎟</v>
          </cell>
          <cell r="C12" t="str">
            <v>m</v>
          </cell>
          <cell r="D12">
            <v>814</v>
          </cell>
          <cell r="E12">
            <v>9686</v>
          </cell>
          <cell r="F12">
            <v>866</v>
          </cell>
          <cell r="G12">
            <v>8084</v>
          </cell>
          <cell r="L12">
            <v>8084</v>
          </cell>
        </row>
        <row r="13">
          <cell r="A13" t="str">
            <v>600V 가교PE 케이블</v>
          </cell>
          <cell r="B13" t="str">
            <v>CV 2Cx5.5㎟</v>
          </cell>
          <cell r="C13" t="str">
            <v>m</v>
          </cell>
          <cell r="D13">
            <v>814</v>
          </cell>
          <cell r="E13">
            <v>820</v>
          </cell>
          <cell r="F13">
            <v>866</v>
          </cell>
          <cell r="G13">
            <v>685</v>
          </cell>
          <cell r="L13">
            <v>685</v>
          </cell>
        </row>
        <row r="14">
          <cell r="A14" t="str">
            <v>600V 가교PE 케이블</v>
          </cell>
          <cell r="B14" t="str">
            <v>CV 2Cx8㎟</v>
          </cell>
          <cell r="C14" t="str">
            <v>m</v>
          </cell>
          <cell r="D14">
            <v>814</v>
          </cell>
          <cell r="E14">
            <v>1034</v>
          </cell>
          <cell r="F14">
            <v>866</v>
          </cell>
          <cell r="G14">
            <v>863</v>
          </cell>
          <cell r="L14">
            <v>863</v>
          </cell>
        </row>
        <row r="15">
          <cell r="A15" t="str">
            <v>600V 가교PE 케이블</v>
          </cell>
          <cell r="B15" t="str">
            <v>CV 4Cx8㎟</v>
          </cell>
          <cell r="C15" t="str">
            <v>m</v>
          </cell>
          <cell r="D15">
            <v>814</v>
          </cell>
          <cell r="E15">
            <v>1731</v>
          </cell>
          <cell r="F15">
            <v>866</v>
          </cell>
          <cell r="G15">
            <v>1445</v>
          </cell>
          <cell r="L15">
            <v>1445</v>
          </cell>
        </row>
        <row r="16">
          <cell r="A16" t="str">
            <v>600V 가교PE 케이블</v>
          </cell>
          <cell r="B16" t="str">
            <v>CV 4Cx22㎟</v>
          </cell>
          <cell r="C16" t="str">
            <v>m</v>
          </cell>
          <cell r="D16">
            <v>814</v>
          </cell>
          <cell r="E16">
            <v>4199</v>
          </cell>
          <cell r="F16">
            <v>866</v>
          </cell>
          <cell r="G16">
            <v>3504</v>
          </cell>
          <cell r="L16">
            <v>3504</v>
          </cell>
        </row>
        <row r="17">
          <cell r="A17" t="str">
            <v>6.9KV 가교PE케이블</v>
          </cell>
          <cell r="B17" t="str">
            <v>6.9kV CV 1Cx38㎟</v>
          </cell>
          <cell r="C17" t="str">
            <v>m</v>
          </cell>
          <cell r="D17">
            <v>815</v>
          </cell>
          <cell r="E17">
            <v>4058</v>
          </cell>
          <cell r="F17">
            <v>866</v>
          </cell>
          <cell r="G17">
            <v>3324</v>
          </cell>
          <cell r="L17">
            <v>3324</v>
          </cell>
        </row>
        <row r="18">
          <cell r="A18" t="str">
            <v>접지용전선</v>
          </cell>
          <cell r="B18" t="str">
            <v>GV 1.6mm</v>
          </cell>
          <cell r="C18" t="str">
            <v>m</v>
          </cell>
          <cell r="D18">
            <v>811</v>
          </cell>
          <cell r="E18">
            <v>167</v>
          </cell>
          <cell r="F18">
            <v>858</v>
          </cell>
          <cell r="G18">
            <v>155</v>
          </cell>
          <cell r="L18">
            <v>155</v>
          </cell>
        </row>
        <row r="19">
          <cell r="A19" t="str">
            <v>접지용전선</v>
          </cell>
          <cell r="B19" t="str">
            <v>GV 2.0mm</v>
          </cell>
          <cell r="C19" t="str">
            <v>m</v>
          </cell>
          <cell r="D19">
            <v>811</v>
          </cell>
          <cell r="E19">
            <v>221</v>
          </cell>
          <cell r="F19">
            <v>858</v>
          </cell>
          <cell r="G19">
            <v>206</v>
          </cell>
          <cell r="L19">
            <v>206</v>
          </cell>
        </row>
        <row r="20">
          <cell r="A20" t="str">
            <v>접지용전선</v>
          </cell>
          <cell r="B20" t="str">
            <v>GV 3.5㎟</v>
          </cell>
          <cell r="C20" t="str">
            <v>m</v>
          </cell>
          <cell r="D20">
            <v>811</v>
          </cell>
          <cell r="E20">
            <v>270</v>
          </cell>
          <cell r="F20">
            <v>858</v>
          </cell>
          <cell r="G20">
            <v>251</v>
          </cell>
          <cell r="L20">
            <v>251</v>
          </cell>
        </row>
        <row r="21">
          <cell r="A21" t="str">
            <v>접지용전선</v>
          </cell>
          <cell r="B21" t="str">
            <v>GV 5.5㎟</v>
          </cell>
          <cell r="C21" t="str">
            <v>m</v>
          </cell>
          <cell r="D21">
            <v>811</v>
          </cell>
          <cell r="E21">
            <v>367</v>
          </cell>
          <cell r="F21">
            <v>858</v>
          </cell>
          <cell r="G21">
            <v>342</v>
          </cell>
          <cell r="L21">
            <v>342</v>
          </cell>
        </row>
        <row r="22">
          <cell r="A22" t="str">
            <v>접지용전선</v>
          </cell>
          <cell r="B22" t="str">
            <v>GV 14㎟</v>
          </cell>
          <cell r="C22" t="str">
            <v>m</v>
          </cell>
          <cell r="D22">
            <v>811</v>
          </cell>
          <cell r="E22">
            <v>946</v>
          </cell>
          <cell r="F22">
            <v>858</v>
          </cell>
          <cell r="G22">
            <v>881</v>
          </cell>
          <cell r="L22">
            <v>881</v>
          </cell>
        </row>
        <row r="23">
          <cell r="A23" t="str">
            <v>접지용전선</v>
          </cell>
          <cell r="B23" t="str">
            <v>GV 22㎟</v>
          </cell>
          <cell r="C23" t="str">
            <v>m</v>
          </cell>
          <cell r="D23">
            <v>811</v>
          </cell>
          <cell r="E23">
            <v>1313</v>
          </cell>
          <cell r="F23">
            <v>858</v>
          </cell>
          <cell r="G23">
            <v>1223</v>
          </cell>
          <cell r="L23">
            <v>1223</v>
          </cell>
        </row>
        <row r="24">
          <cell r="A24" t="str">
            <v>접지용전선</v>
          </cell>
          <cell r="B24" t="str">
            <v>GV 38㎟</v>
          </cell>
          <cell r="C24" t="str">
            <v>m</v>
          </cell>
          <cell r="D24">
            <v>811</v>
          </cell>
          <cell r="E24">
            <v>1978</v>
          </cell>
          <cell r="F24">
            <v>858</v>
          </cell>
          <cell r="G24">
            <v>1843</v>
          </cell>
          <cell r="L24">
            <v>1843</v>
          </cell>
        </row>
        <row r="25">
          <cell r="A25" t="str">
            <v>접지용전선</v>
          </cell>
          <cell r="B25" t="str">
            <v>GV 60㎟</v>
          </cell>
          <cell r="C25" t="str">
            <v>m</v>
          </cell>
          <cell r="D25">
            <v>811</v>
          </cell>
          <cell r="E25">
            <v>3128</v>
          </cell>
          <cell r="F25">
            <v>858</v>
          </cell>
          <cell r="G25">
            <v>2913</v>
          </cell>
          <cell r="L25">
            <v>2913</v>
          </cell>
        </row>
        <row r="26">
          <cell r="A26" t="str">
            <v>600V 내화전선 FR-8</v>
          </cell>
          <cell r="B26" t="str">
            <v>FR-8 2Cx14㎟</v>
          </cell>
          <cell r="C26" t="str">
            <v>m</v>
          </cell>
          <cell r="D26">
            <v>814</v>
          </cell>
          <cell r="E26">
            <v>3641</v>
          </cell>
          <cell r="F26">
            <v>864</v>
          </cell>
          <cell r="G26">
            <v>2947</v>
          </cell>
          <cell r="L26">
            <v>2947</v>
          </cell>
        </row>
        <row r="27">
          <cell r="A27" t="str">
            <v>600V 내화전선 FR-8</v>
          </cell>
          <cell r="B27" t="str">
            <v>FR-8 2Cx8㎟</v>
          </cell>
          <cell r="C27" t="str">
            <v>m</v>
          </cell>
          <cell r="D27">
            <v>814</v>
          </cell>
          <cell r="E27">
            <v>2709</v>
          </cell>
          <cell r="F27">
            <v>864</v>
          </cell>
          <cell r="G27">
            <v>2193</v>
          </cell>
          <cell r="L27">
            <v>2193</v>
          </cell>
        </row>
        <row r="28">
          <cell r="A28" t="str">
            <v>제어용비닐케이블</v>
          </cell>
          <cell r="B28" t="str">
            <v>CVV-SB 2Cx2.0㎟</v>
          </cell>
          <cell r="C28" t="str">
            <v>m</v>
          </cell>
          <cell r="D28">
            <v>813</v>
          </cell>
          <cell r="E28">
            <v>837</v>
          </cell>
          <cell r="F28">
            <v>860</v>
          </cell>
          <cell r="G28">
            <v>711</v>
          </cell>
          <cell r="L28">
            <v>711</v>
          </cell>
        </row>
        <row r="29">
          <cell r="A29" t="str">
            <v>CABLE HAED</v>
          </cell>
          <cell r="B29" t="str">
            <v>6.9kV 1Cx38㎟</v>
          </cell>
          <cell r="C29" t="str">
            <v>EA</v>
          </cell>
          <cell r="D29">
            <v>832</v>
          </cell>
          <cell r="E29">
            <v>103800</v>
          </cell>
          <cell r="F29">
            <v>879</v>
          </cell>
          <cell r="G29">
            <v>103800</v>
          </cell>
          <cell r="L29">
            <v>103800</v>
          </cell>
        </row>
        <row r="30">
          <cell r="A30" t="str">
            <v>압착터미날</v>
          </cell>
          <cell r="B30" t="str">
            <v>8 ㎟</v>
          </cell>
          <cell r="C30" t="str">
            <v>EA</v>
          </cell>
          <cell r="D30">
            <v>830</v>
          </cell>
          <cell r="E30">
            <v>77</v>
          </cell>
          <cell r="F30">
            <v>877</v>
          </cell>
          <cell r="G30">
            <v>39</v>
          </cell>
          <cell r="L30">
            <v>39</v>
          </cell>
        </row>
        <row r="31">
          <cell r="A31" t="str">
            <v>압착터미날</v>
          </cell>
          <cell r="B31" t="str">
            <v>14 ㎟</v>
          </cell>
          <cell r="C31" t="str">
            <v>EA</v>
          </cell>
          <cell r="D31">
            <v>830</v>
          </cell>
          <cell r="E31">
            <v>107</v>
          </cell>
          <cell r="F31">
            <v>877</v>
          </cell>
          <cell r="G31">
            <v>91</v>
          </cell>
          <cell r="L31">
            <v>91</v>
          </cell>
        </row>
        <row r="32">
          <cell r="A32" t="str">
            <v>압착터미날</v>
          </cell>
          <cell r="B32" t="str">
            <v>22 ㎟</v>
          </cell>
          <cell r="C32" t="str">
            <v>EA</v>
          </cell>
          <cell r="D32">
            <v>830</v>
          </cell>
          <cell r="E32">
            <v>137</v>
          </cell>
          <cell r="F32">
            <v>877</v>
          </cell>
          <cell r="G32">
            <v>117</v>
          </cell>
          <cell r="L32">
            <v>117</v>
          </cell>
        </row>
        <row r="33">
          <cell r="A33" t="str">
            <v>압착터미날</v>
          </cell>
          <cell r="B33" t="str">
            <v>60 ㎟</v>
          </cell>
          <cell r="C33" t="str">
            <v>EA</v>
          </cell>
          <cell r="D33">
            <v>830</v>
          </cell>
          <cell r="E33">
            <v>350</v>
          </cell>
          <cell r="F33">
            <v>877</v>
          </cell>
          <cell r="G33">
            <v>403</v>
          </cell>
          <cell r="L33">
            <v>350</v>
          </cell>
        </row>
        <row r="34">
          <cell r="A34" t="str">
            <v>압착터미날</v>
          </cell>
          <cell r="B34" t="str">
            <v>100 ㎟</v>
          </cell>
          <cell r="C34" t="str">
            <v>EA</v>
          </cell>
          <cell r="D34">
            <v>830</v>
          </cell>
          <cell r="E34">
            <v>540</v>
          </cell>
          <cell r="F34">
            <v>877</v>
          </cell>
          <cell r="G34">
            <v>455</v>
          </cell>
          <cell r="L34">
            <v>455</v>
          </cell>
        </row>
        <row r="35">
          <cell r="A35" t="str">
            <v>동 관 단 자</v>
          </cell>
          <cell r="B35" t="str">
            <v>2H0LE 200㎟</v>
          </cell>
          <cell r="C35" t="str">
            <v>EA</v>
          </cell>
          <cell r="D35">
            <v>830</v>
          </cell>
          <cell r="E35">
            <v>5350</v>
          </cell>
          <cell r="F35">
            <v>877</v>
          </cell>
          <cell r="G35">
            <v>4090</v>
          </cell>
          <cell r="L35">
            <v>4090</v>
          </cell>
        </row>
        <row r="36">
          <cell r="A36" t="str">
            <v>터미널캡</v>
          </cell>
          <cell r="B36" t="str">
            <v>60㎟</v>
          </cell>
          <cell r="C36" t="str">
            <v>EA</v>
          </cell>
          <cell r="D36">
            <v>830</v>
          </cell>
          <cell r="E36">
            <v>32</v>
          </cell>
          <cell r="F36">
            <v>877</v>
          </cell>
          <cell r="G36">
            <v>22</v>
          </cell>
          <cell r="L36">
            <v>22</v>
          </cell>
        </row>
        <row r="37">
          <cell r="A37" t="str">
            <v>접지슬리브</v>
          </cell>
          <cell r="B37" t="str">
            <v>60-60 38㎟</v>
          </cell>
          <cell r="C37" t="str">
            <v>EA</v>
          </cell>
          <cell r="D37">
            <v>903</v>
          </cell>
          <cell r="E37">
            <v>1500</v>
          </cell>
          <cell r="F37">
            <v>946</v>
          </cell>
          <cell r="G37">
            <v>1500</v>
          </cell>
          <cell r="L37">
            <v>1500</v>
          </cell>
        </row>
        <row r="38">
          <cell r="A38" t="str">
            <v>강제전선관</v>
          </cell>
          <cell r="B38" t="str">
            <v>ST 16C</v>
          </cell>
          <cell r="C38" t="str">
            <v>m</v>
          </cell>
          <cell r="D38">
            <v>835</v>
          </cell>
          <cell r="E38">
            <v>1100</v>
          </cell>
          <cell r="F38">
            <v>887</v>
          </cell>
          <cell r="G38">
            <v>1040</v>
          </cell>
          <cell r="H38">
            <v>419</v>
          </cell>
          <cell r="I38">
            <v>932</v>
          </cell>
          <cell r="L38">
            <v>932</v>
          </cell>
        </row>
        <row r="39">
          <cell r="A39" t="str">
            <v>강제전선관</v>
          </cell>
          <cell r="B39" t="str">
            <v>ST 22C</v>
          </cell>
          <cell r="C39" t="str">
            <v>m</v>
          </cell>
          <cell r="D39">
            <v>835</v>
          </cell>
          <cell r="E39">
            <v>1400</v>
          </cell>
          <cell r="F39">
            <v>887</v>
          </cell>
          <cell r="G39">
            <v>1332</v>
          </cell>
          <cell r="H39">
            <v>419</v>
          </cell>
          <cell r="I39">
            <v>1192</v>
          </cell>
          <cell r="L39">
            <v>1192</v>
          </cell>
        </row>
        <row r="40">
          <cell r="A40" t="str">
            <v>강제전선관</v>
          </cell>
          <cell r="B40" t="str">
            <v>ST 28C</v>
          </cell>
          <cell r="C40" t="str">
            <v>m</v>
          </cell>
          <cell r="D40">
            <v>835</v>
          </cell>
          <cell r="E40">
            <v>1825</v>
          </cell>
          <cell r="F40">
            <v>887</v>
          </cell>
          <cell r="G40">
            <v>1739</v>
          </cell>
          <cell r="H40">
            <v>419</v>
          </cell>
          <cell r="I40">
            <v>1566</v>
          </cell>
          <cell r="L40">
            <v>1566</v>
          </cell>
        </row>
        <row r="41">
          <cell r="A41" t="str">
            <v>강제전선관</v>
          </cell>
          <cell r="B41" t="str">
            <v>ST 36C</v>
          </cell>
          <cell r="C41" t="str">
            <v>m</v>
          </cell>
          <cell r="D41">
            <v>835</v>
          </cell>
          <cell r="E41">
            <v>2225</v>
          </cell>
          <cell r="F41">
            <v>887</v>
          </cell>
          <cell r="G41">
            <v>2135</v>
          </cell>
          <cell r="H41">
            <v>419</v>
          </cell>
          <cell r="I41">
            <v>1921</v>
          </cell>
          <cell r="L41">
            <v>1921</v>
          </cell>
        </row>
        <row r="42">
          <cell r="A42" t="str">
            <v>강제전선관</v>
          </cell>
          <cell r="B42" t="str">
            <v>ST 42C</v>
          </cell>
          <cell r="C42" t="str">
            <v>m</v>
          </cell>
          <cell r="D42">
            <v>835</v>
          </cell>
          <cell r="E42">
            <v>2575</v>
          </cell>
          <cell r="F42">
            <v>887</v>
          </cell>
          <cell r="G42">
            <v>2474</v>
          </cell>
          <cell r="H42">
            <v>419</v>
          </cell>
          <cell r="I42">
            <v>2224</v>
          </cell>
          <cell r="L42">
            <v>2224</v>
          </cell>
        </row>
        <row r="43">
          <cell r="A43" t="str">
            <v>강제전선관</v>
          </cell>
          <cell r="B43" t="str">
            <v>ST 54C</v>
          </cell>
          <cell r="C43" t="str">
            <v>m</v>
          </cell>
          <cell r="D43">
            <v>835</v>
          </cell>
          <cell r="E43">
            <v>3600</v>
          </cell>
          <cell r="F43">
            <v>887</v>
          </cell>
          <cell r="G43">
            <v>3450</v>
          </cell>
          <cell r="H43">
            <v>419</v>
          </cell>
          <cell r="I43">
            <v>3104</v>
          </cell>
          <cell r="L43">
            <v>3104</v>
          </cell>
        </row>
        <row r="44">
          <cell r="A44" t="str">
            <v>경질비닐 전선관</v>
          </cell>
          <cell r="B44" t="str">
            <v>HI-PVC 16C</v>
          </cell>
          <cell r="C44" t="str">
            <v>m</v>
          </cell>
          <cell r="D44">
            <v>839</v>
          </cell>
          <cell r="E44">
            <v>460</v>
          </cell>
          <cell r="F44">
            <v>882</v>
          </cell>
          <cell r="G44">
            <v>268</v>
          </cell>
          <cell r="L44">
            <v>268</v>
          </cell>
        </row>
        <row r="45">
          <cell r="A45" t="str">
            <v>경질비닐 전선관</v>
          </cell>
          <cell r="B45" t="str">
            <v>HI-PVC 22C</v>
          </cell>
          <cell r="C45" t="str">
            <v>m</v>
          </cell>
          <cell r="D45">
            <v>839</v>
          </cell>
          <cell r="E45">
            <v>555</v>
          </cell>
          <cell r="F45">
            <v>882</v>
          </cell>
          <cell r="G45">
            <v>322</v>
          </cell>
          <cell r="L45">
            <v>322</v>
          </cell>
        </row>
        <row r="46">
          <cell r="A46" t="str">
            <v>파상형경질PE전선관</v>
          </cell>
          <cell r="B46" t="str">
            <v>30mm</v>
          </cell>
          <cell r="C46" t="str">
            <v>m</v>
          </cell>
          <cell r="D46">
            <v>840</v>
          </cell>
          <cell r="E46">
            <v>470</v>
          </cell>
          <cell r="F46">
            <v>883</v>
          </cell>
          <cell r="G46">
            <v>270</v>
          </cell>
          <cell r="L46">
            <v>270</v>
          </cell>
        </row>
        <row r="47">
          <cell r="A47" t="str">
            <v>파상형경질PE전선관</v>
          </cell>
          <cell r="B47" t="str">
            <v>40mm</v>
          </cell>
          <cell r="C47" t="str">
            <v>m</v>
          </cell>
          <cell r="D47">
            <v>840</v>
          </cell>
          <cell r="E47">
            <v>690</v>
          </cell>
          <cell r="F47">
            <v>883</v>
          </cell>
          <cell r="G47">
            <v>410</v>
          </cell>
          <cell r="L47">
            <v>410</v>
          </cell>
        </row>
        <row r="48">
          <cell r="A48" t="str">
            <v>FLX 전선관</v>
          </cell>
          <cell r="B48" t="str">
            <v>16C</v>
          </cell>
          <cell r="C48" t="str">
            <v>m</v>
          </cell>
          <cell r="D48">
            <v>836</v>
          </cell>
          <cell r="E48">
            <v>700</v>
          </cell>
          <cell r="F48">
            <v>885</v>
          </cell>
          <cell r="G48">
            <v>930</v>
          </cell>
          <cell r="H48">
            <v>418</v>
          </cell>
          <cell r="I48">
            <v>630</v>
          </cell>
          <cell r="L48">
            <v>630</v>
          </cell>
        </row>
        <row r="49">
          <cell r="A49" t="str">
            <v>노말밴드</v>
          </cell>
          <cell r="B49" t="str">
            <v>아연도 36C</v>
          </cell>
          <cell r="C49" t="str">
            <v>EA</v>
          </cell>
          <cell r="D49">
            <v>835</v>
          </cell>
          <cell r="E49">
            <v>2500</v>
          </cell>
          <cell r="F49">
            <v>888</v>
          </cell>
          <cell r="G49">
            <v>2250</v>
          </cell>
          <cell r="L49">
            <v>2250</v>
          </cell>
        </row>
        <row r="50">
          <cell r="A50" t="str">
            <v>노말밴드</v>
          </cell>
          <cell r="B50" t="str">
            <v>아연도 42C</v>
          </cell>
          <cell r="C50" t="str">
            <v>EA</v>
          </cell>
          <cell r="D50">
            <v>835</v>
          </cell>
          <cell r="E50">
            <v>3250</v>
          </cell>
          <cell r="F50">
            <v>888</v>
          </cell>
          <cell r="G50">
            <v>2925</v>
          </cell>
          <cell r="L50">
            <v>2925</v>
          </cell>
        </row>
        <row r="51">
          <cell r="A51" t="str">
            <v>노말밴드</v>
          </cell>
          <cell r="B51" t="str">
            <v>아연도 54C</v>
          </cell>
          <cell r="C51" t="str">
            <v>EA</v>
          </cell>
          <cell r="D51">
            <v>835</v>
          </cell>
          <cell r="E51">
            <v>4625</v>
          </cell>
          <cell r="F51">
            <v>888</v>
          </cell>
          <cell r="G51">
            <v>4160</v>
          </cell>
          <cell r="L51">
            <v>4160</v>
          </cell>
        </row>
        <row r="52">
          <cell r="A52" t="str">
            <v>파이프크램프</v>
          </cell>
          <cell r="B52" t="str">
            <v>16C</v>
          </cell>
          <cell r="C52" t="str">
            <v>EA</v>
          </cell>
          <cell r="D52">
            <v>835</v>
          </cell>
          <cell r="E52">
            <v>270</v>
          </cell>
          <cell r="F52">
            <v>882</v>
          </cell>
          <cell r="G52">
            <v>250</v>
          </cell>
          <cell r="L52">
            <v>250</v>
          </cell>
        </row>
        <row r="53">
          <cell r="A53" t="str">
            <v>파이프크램프</v>
          </cell>
          <cell r="B53" t="str">
            <v>22C</v>
          </cell>
          <cell r="C53" t="str">
            <v>EA</v>
          </cell>
          <cell r="D53">
            <v>835</v>
          </cell>
          <cell r="E53">
            <v>300</v>
          </cell>
          <cell r="F53">
            <v>882</v>
          </cell>
          <cell r="G53">
            <v>285</v>
          </cell>
          <cell r="L53">
            <v>285</v>
          </cell>
        </row>
        <row r="54">
          <cell r="A54" t="str">
            <v>파이프크램프</v>
          </cell>
          <cell r="B54" t="str">
            <v>36C</v>
          </cell>
          <cell r="C54" t="str">
            <v>EA</v>
          </cell>
          <cell r="D54">
            <v>835</v>
          </cell>
          <cell r="E54">
            <v>420</v>
          </cell>
          <cell r="F54">
            <v>882</v>
          </cell>
          <cell r="G54">
            <v>405</v>
          </cell>
          <cell r="L54">
            <v>405</v>
          </cell>
        </row>
        <row r="55">
          <cell r="A55" t="str">
            <v>파이프크램프</v>
          </cell>
          <cell r="B55" t="str">
            <v>42C</v>
          </cell>
          <cell r="C55" t="str">
            <v>EA</v>
          </cell>
          <cell r="D55">
            <v>835</v>
          </cell>
          <cell r="E55">
            <v>460</v>
          </cell>
          <cell r="F55">
            <v>882</v>
          </cell>
          <cell r="G55">
            <v>530</v>
          </cell>
          <cell r="L55">
            <v>460</v>
          </cell>
        </row>
        <row r="56">
          <cell r="A56" t="str">
            <v>파이프크램프</v>
          </cell>
          <cell r="B56" t="str">
            <v>54C</v>
          </cell>
          <cell r="C56" t="str">
            <v>EA</v>
          </cell>
          <cell r="D56">
            <v>835</v>
          </cell>
          <cell r="E56">
            <v>550</v>
          </cell>
          <cell r="F56">
            <v>882</v>
          </cell>
          <cell r="G56">
            <v>540</v>
          </cell>
          <cell r="L56">
            <v>540</v>
          </cell>
        </row>
        <row r="57">
          <cell r="A57" t="str">
            <v>파이프행거</v>
          </cell>
          <cell r="B57" t="str">
            <v>36 C</v>
          </cell>
          <cell r="C57" t="str">
            <v>EA</v>
          </cell>
          <cell r="D57">
            <v>835</v>
          </cell>
          <cell r="E57">
            <v>660</v>
          </cell>
          <cell r="F57">
            <v>882</v>
          </cell>
          <cell r="G57">
            <v>640</v>
          </cell>
          <cell r="L57">
            <v>640</v>
          </cell>
        </row>
        <row r="58">
          <cell r="A58" t="str">
            <v>아우트레트박스</v>
          </cell>
          <cell r="B58" t="str">
            <v>8각 54mm</v>
          </cell>
          <cell r="C58" t="str">
            <v>EA</v>
          </cell>
          <cell r="D58">
            <v>841</v>
          </cell>
          <cell r="E58">
            <v>714</v>
          </cell>
          <cell r="F58">
            <v>899</v>
          </cell>
          <cell r="G58">
            <v>480</v>
          </cell>
          <cell r="L58">
            <v>480</v>
          </cell>
        </row>
        <row r="59">
          <cell r="A59" t="str">
            <v>아우트레트박스</v>
          </cell>
          <cell r="B59" t="str">
            <v>중형 4각 54mm</v>
          </cell>
          <cell r="C59" t="str">
            <v>EA</v>
          </cell>
          <cell r="D59">
            <v>841</v>
          </cell>
          <cell r="E59">
            <v>832</v>
          </cell>
          <cell r="F59">
            <v>861</v>
          </cell>
          <cell r="G59">
            <v>1170</v>
          </cell>
          <cell r="L59">
            <v>832</v>
          </cell>
        </row>
        <row r="60">
          <cell r="A60" t="str">
            <v>스위치박스</v>
          </cell>
          <cell r="B60" t="str">
            <v>1 개용 54 mm</v>
          </cell>
          <cell r="C60" t="str">
            <v>EA</v>
          </cell>
          <cell r="D60">
            <v>841</v>
          </cell>
          <cell r="E60">
            <v>668</v>
          </cell>
          <cell r="F60">
            <v>899</v>
          </cell>
          <cell r="G60">
            <v>440</v>
          </cell>
          <cell r="L60">
            <v>440</v>
          </cell>
        </row>
        <row r="61">
          <cell r="A61" t="str">
            <v>스위치박스</v>
          </cell>
          <cell r="B61" t="str">
            <v>2 개용 54 mm</v>
          </cell>
          <cell r="C61" t="str">
            <v>EA</v>
          </cell>
          <cell r="D61">
            <v>841</v>
          </cell>
          <cell r="E61">
            <v>701</v>
          </cell>
          <cell r="F61">
            <v>899</v>
          </cell>
          <cell r="G61">
            <v>560</v>
          </cell>
          <cell r="H61">
            <v>391</v>
          </cell>
          <cell r="I61">
            <v>932</v>
          </cell>
          <cell r="L61">
            <v>560</v>
          </cell>
        </row>
        <row r="62">
          <cell r="A62" t="str">
            <v>박스커버-8 각</v>
          </cell>
          <cell r="B62" t="str">
            <v>둥근구멍 (오목)</v>
          </cell>
          <cell r="C62" t="str">
            <v>EA</v>
          </cell>
          <cell r="D62">
            <v>843</v>
          </cell>
          <cell r="E62">
            <v>400</v>
          </cell>
          <cell r="F62">
            <v>899</v>
          </cell>
          <cell r="G62">
            <v>200</v>
          </cell>
          <cell r="H62">
            <v>391</v>
          </cell>
          <cell r="I62">
            <v>1192</v>
          </cell>
          <cell r="L62">
            <v>200</v>
          </cell>
        </row>
        <row r="63">
          <cell r="A63" t="str">
            <v>박스커버-8 각</v>
          </cell>
          <cell r="B63" t="str">
            <v>둥근구멍 (평)</v>
          </cell>
          <cell r="C63" t="str">
            <v>EA</v>
          </cell>
          <cell r="D63">
            <v>843</v>
          </cell>
          <cell r="E63">
            <v>350</v>
          </cell>
          <cell r="F63">
            <v>899</v>
          </cell>
          <cell r="G63">
            <v>160</v>
          </cell>
          <cell r="H63">
            <v>391</v>
          </cell>
          <cell r="I63">
            <v>1566</v>
          </cell>
          <cell r="L63">
            <v>160</v>
          </cell>
        </row>
        <row r="64">
          <cell r="A64" t="str">
            <v>박스커버-4 각</v>
          </cell>
          <cell r="B64" t="str">
            <v>둥근구멍 (오목)</v>
          </cell>
          <cell r="C64" t="str">
            <v>EA</v>
          </cell>
          <cell r="D64">
            <v>843</v>
          </cell>
          <cell r="E64">
            <v>400</v>
          </cell>
          <cell r="F64">
            <v>899</v>
          </cell>
          <cell r="G64">
            <v>200</v>
          </cell>
          <cell r="H64">
            <v>391</v>
          </cell>
          <cell r="I64">
            <v>1921</v>
          </cell>
          <cell r="L64">
            <v>200</v>
          </cell>
        </row>
        <row r="65">
          <cell r="A65" t="str">
            <v>박스커버-4 각</v>
          </cell>
          <cell r="B65" t="str">
            <v>둥근구멍 (평)</v>
          </cell>
          <cell r="C65" t="str">
            <v>EA</v>
          </cell>
          <cell r="D65">
            <v>843</v>
          </cell>
          <cell r="E65">
            <v>350</v>
          </cell>
          <cell r="F65">
            <v>866</v>
          </cell>
          <cell r="G65">
            <v>2431</v>
          </cell>
          <cell r="H65">
            <v>391</v>
          </cell>
          <cell r="I65">
            <v>2224</v>
          </cell>
          <cell r="L65">
            <v>350</v>
          </cell>
        </row>
        <row r="66">
          <cell r="A66" t="str">
            <v>풀박스</v>
          </cell>
          <cell r="B66" t="str">
            <v>150 x 150 x 100</v>
          </cell>
          <cell r="C66" t="str">
            <v>EA</v>
          </cell>
          <cell r="D66">
            <v>840</v>
          </cell>
          <cell r="E66">
            <v>2353</v>
          </cell>
          <cell r="F66">
            <v>899</v>
          </cell>
          <cell r="G66">
            <v>2330</v>
          </cell>
          <cell r="H66">
            <v>391</v>
          </cell>
          <cell r="I66">
            <v>3104</v>
          </cell>
          <cell r="L66">
            <v>2330</v>
          </cell>
        </row>
        <row r="67">
          <cell r="A67" t="str">
            <v>풀박스</v>
          </cell>
          <cell r="B67" t="str">
            <v>200 x 200 x 100</v>
          </cell>
          <cell r="C67" t="str">
            <v>EA</v>
          </cell>
          <cell r="D67">
            <v>840</v>
          </cell>
          <cell r="E67">
            <v>3647</v>
          </cell>
          <cell r="F67">
            <v>899</v>
          </cell>
          <cell r="G67">
            <v>3230</v>
          </cell>
          <cell r="H67">
            <v>391</v>
          </cell>
          <cell r="I67">
            <v>3950</v>
          </cell>
          <cell r="L67">
            <v>3230</v>
          </cell>
        </row>
        <row r="68">
          <cell r="A68" t="str">
            <v>풀박스</v>
          </cell>
          <cell r="B68" t="str">
            <v>300 x 300 x 200</v>
          </cell>
          <cell r="C68" t="str">
            <v>EA</v>
          </cell>
          <cell r="D68">
            <v>840</v>
          </cell>
          <cell r="E68">
            <v>7647</v>
          </cell>
          <cell r="F68">
            <v>899</v>
          </cell>
          <cell r="G68">
            <v>6800</v>
          </cell>
          <cell r="H68">
            <v>391</v>
          </cell>
          <cell r="I68">
            <v>307</v>
          </cell>
          <cell r="L68">
            <v>6800</v>
          </cell>
        </row>
        <row r="69">
          <cell r="A69" t="str">
            <v>풀박스</v>
          </cell>
          <cell r="B69" t="str">
            <v>400 x 400 x 200</v>
          </cell>
          <cell r="C69" t="str">
            <v>EA</v>
          </cell>
          <cell r="D69">
            <v>840</v>
          </cell>
          <cell r="E69">
            <v>12000</v>
          </cell>
          <cell r="F69">
            <v>899</v>
          </cell>
          <cell r="G69">
            <v>10540</v>
          </cell>
          <cell r="H69">
            <v>391</v>
          </cell>
          <cell r="I69">
            <v>368</v>
          </cell>
          <cell r="L69">
            <v>10540</v>
          </cell>
        </row>
        <row r="70">
          <cell r="A70" t="str">
            <v>레이스웨이-BODY</v>
          </cell>
          <cell r="B70" t="str">
            <v>BODY 70 x 40</v>
          </cell>
          <cell r="C70" t="str">
            <v>m</v>
          </cell>
          <cell r="D70">
            <v>845</v>
          </cell>
          <cell r="E70">
            <v>2940</v>
          </cell>
          <cell r="F70">
            <v>898</v>
          </cell>
          <cell r="G70">
            <v>2500</v>
          </cell>
          <cell r="H70">
            <v>391</v>
          </cell>
          <cell r="I70">
            <v>710</v>
          </cell>
          <cell r="L70">
            <v>2500</v>
          </cell>
        </row>
        <row r="71">
          <cell r="A71" t="str">
            <v>레이스웨이-COVER</v>
          </cell>
          <cell r="B71" t="str">
            <v>COVER 70 x 40</v>
          </cell>
          <cell r="C71" t="str">
            <v>m</v>
          </cell>
          <cell r="D71">
            <v>845</v>
          </cell>
          <cell r="E71">
            <v>1350</v>
          </cell>
          <cell r="F71">
            <v>898</v>
          </cell>
          <cell r="G71">
            <v>1150</v>
          </cell>
          <cell r="L71">
            <v>1150</v>
          </cell>
        </row>
        <row r="72">
          <cell r="A72" t="str">
            <v>레이스웨이-JOINER</v>
          </cell>
          <cell r="B72" t="str">
            <v>JOINER 70 x 40</v>
          </cell>
          <cell r="C72" t="str">
            <v>개</v>
          </cell>
          <cell r="D72">
            <v>845</v>
          </cell>
          <cell r="E72">
            <v>1650</v>
          </cell>
          <cell r="F72">
            <v>898</v>
          </cell>
          <cell r="G72">
            <v>940</v>
          </cell>
          <cell r="L72">
            <v>940</v>
          </cell>
        </row>
        <row r="73">
          <cell r="A73" t="str">
            <v>레이스웨이-END CAP</v>
          </cell>
          <cell r="B73" t="str">
            <v>END CAP 70 x 40</v>
          </cell>
          <cell r="C73" t="str">
            <v>개</v>
          </cell>
          <cell r="D73">
            <v>845</v>
          </cell>
          <cell r="E73">
            <v>740</v>
          </cell>
          <cell r="F73">
            <v>898</v>
          </cell>
          <cell r="G73">
            <v>680</v>
          </cell>
          <cell r="L73">
            <v>680</v>
          </cell>
        </row>
        <row r="74">
          <cell r="A74" t="str">
            <v>기구용금구</v>
          </cell>
          <cell r="B74" t="str">
            <v>70 x 40</v>
          </cell>
          <cell r="C74" t="str">
            <v>개</v>
          </cell>
          <cell r="D74">
            <v>845</v>
          </cell>
          <cell r="E74">
            <v>500</v>
          </cell>
          <cell r="F74">
            <v>898</v>
          </cell>
          <cell r="G74">
            <v>430</v>
          </cell>
          <cell r="H74">
            <v>390</v>
          </cell>
          <cell r="I74">
            <v>630</v>
          </cell>
          <cell r="L74">
            <v>430</v>
          </cell>
        </row>
        <row r="75">
          <cell r="A75" t="str">
            <v>HANGER</v>
          </cell>
          <cell r="B75" t="str">
            <v>"C"형</v>
          </cell>
          <cell r="C75" t="str">
            <v>개</v>
          </cell>
          <cell r="D75">
            <v>845</v>
          </cell>
          <cell r="E75">
            <v>1960</v>
          </cell>
          <cell r="F75">
            <v>898</v>
          </cell>
          <cell r="G75">
            <v>1800</v>
          </cell>
          <cell r="H75">
            <v>390</v>
          </cell>
          <cell r="I75">
            <v>820</v>
          </cell>
          <cell r="L75">
            <v>1800</v>
          </cell>
        </row>
        <row r="76">
          <cell r="A76" t="str">
            <v>CABLE TRAY</v>
          </cell>
          <cell r="B76" t="str">
            <v>W300x100Hx2.3t</v>
          </cell>
          <cell r="C76" t="str">
            <v>m</v>
          </cell>
          <cell r="D76">
            <v>847</v>
          </cell>
          <cell r="E76">
            <v>9500</v>
          </cell>
          <cell r="F76">
            <v>895</v>
          </cell>
          <cell r="G76">
            <v>9000</v>
          </cell>
          <cell r="H76">
            <v>390</v>
          </cell>
          <cell r="I76">
            <v>1360</v>
          </cell>
          <cell r="L76">
            <v>9000</v>
          </cell>
        </row>
        <row r="77">
          <cell r="A77" t="str">
            <v>CABLE TRAY</v>
          </cell>
          <cell r="B77" t="str">
            <v>W600x100Hx2.3t</v>
          </cell>
          <cell r="C77" t="str">
            <v>m</v>
          </cell>
          <cell r="D77">
            <v>847</v>
          </cell>
          <cell r="E77">
            <v>11350</v>
          </cell>
          <cell r="F77">
            <v>895</v>
          </cell>
          <cell r="G77">
            <v>10300</v>
          </cell>
          <cell r="L77">
            <v>10300</v>
          </cell>
        </row>
        <row r="78">
          <cell r="A78" t="str">
            <v>CABLE TRAY COVER</v>
          </cell>
          <cell r="B78" t="str">
            <v>W600</v>
          </cell>
          <cell r="C78" t="str">
            <v>m</v>
          </cell>
          <cell r="D78">
            <v>847</v>
          </cell>
          <cell r="E78">
            <v>19700</v>
          </cell>
          <cell r="F78">
            <v>871</v>
          </cell>
          <cell r="G78">
            <v>2625</v>
          </cell>
          <cell r="L78">
            <v>19700</v>
          </cell>
        </row>
        <row r="79">
          <cell r="A79" t="str">
            <v>HORIZONTAL ELBOW</v>
          </cell>
          <cell r="B79" t="str">
            <v>W300x100H x2.3t</v>
          </cell>
          <cell r="C79" t="str">
            <v>EA</v>
          </cell>
          <cell r="D79">
            <v>847</v>
          </cell>
          <cell r="E79">
            <v>12100</v>
          </cell>
          <cell r="F79">
            <v>895</v>
          </cell>
          <cell r="G79">
            <v>13500</v>
          </cell>
          <cell r="L79">
            <v>12100</v>
          </cell>
        </row>
        <row r="80">
          <cell r="A80" t="str">
            <v>VERTICAL ELBOW</v>
          </cell>
          <cell r="B80" t="str">
            <v>W600 x100Hx2.3t</v>
          </cell>
          <cell r="C80" t="str">
            <v>EA</v>
          </cell>
          <cell r="D80">
            <v>847</v>
          </cell>
          <cell r="E80">
            <v>14100</v>
          </cell>
          <cell r="F80">
            <v>895</v>
          </cell>
          <cell r="G80">
            <v>16000</v>
          </cell>
          <cell r="L80">
            <v>14100</v>
          </cell>
        </row>
        <row r="81">
          <cell r="A81" t="str">
            <v>HORIZOTAL TEE</v>
          </cell>
          <cell r="B81" t="str">
            <v>W300x 100Hx2.3t</v>
          </cell>
          <cell r="C81" t="str">
            <v>EA</v>
          </cell>
          <cell r="D81">
            <v>847</v>
          </cell>
          <cell r="E81">
            <v>20100</v>
          </cell>
          <cell r="F81">
            <v>895</v>
          </cell>
          <cell r="G81">
            <v>16200</v>
          </cell>
          <cell r="L81">
            <v>16200</v>
          </cell>
        </row>
        <row r="82">
          <cell r="A82" t="str">
            <v>HORIZOTAL TEE</v>
          </cell>
          <cell r="B82" t="str">
            <v>W600x 100Hx2.3t</v>
          </cell>
          <cell r="C82" t="str">
            <v>EA</v>
          </cell>
          <cell r="D82">
            <v>847</v>
          </cell>
          <cell r="E82">
            <v>26900</v>
          </cell>
          <cell r="F82">
            <v>895</v>
          </cell>
          <cell r="G82">
            <v>20600</v>
          </cell>
          <cell r="L82">
            <v>20600</v>
          </cell>
        </row>
        <row r="83">
          <cell r="A83" t="str">
            <v>JOINT CONNECTOR</v>
          </cell>
          <cell r="B83" t="str">
            <v>100H</v>
          </cell>
          <cell r="C83" t="str">
            <v>EA</v>
          </cell>
          <cell r="D83">
            <v>847</v>
          </cell>
          <cell r="E83">
            <v>1100</v>
          </cell>
          <cell r="F83">
            <v>895</v>
          </cell>
          <cell r="G83">
            <v>1000</v>
          </cell>
          <cell r="L83">
            <v>1000</v>
          </cell>
        </row>
        <row r="84">
          <cell r="A84" t="str">
            <v>SHANK BOLT &amp; NUT</v>
          </cell>
          <cell r="B84" t="str">
            <v>아연도</v>
          </cell>
          <cell r="C84" t="str">
            <v>EA</v>
          </cell>
          <cell r="D84">
            <v>847</v>
          </cell>
          <cell r="E84">
            <v>110</v>
          </cell>
          <cell r="F84">
            <v>895</v>
          </cell>
          <cell r="G84">
            <v>100</v>
          </cell>
          <cell r="L84">
            <v>100</v>
          </cell>
        </row>
        <row r="85">
          <cell r="A85" t="str">
            <v>BOINDING JUMPER</v>
          </cell>
          <cell r="B85" t="str">
            <v>38mm2</v>
          </cell>
          <cell r="C85" t="str">
            <v>EA</v>
          </cell>
          <cell r="D85">
            <v>847</v>
          </cell>
          <cell r="E85">
            <v>2750</v>
          </cell>
          <cell r="F85">
            <v>871</v>
          </cell>
          <cell r="G85">
            <v>445</v>
          </cell>
          <cell r="L85">
            <v>2750</v>
          </cell>
        </row>
        <row r="86">
          <cell r="A86" t="str">
            <v>HOLD DOWN CLAMP</v>
          </cell>
          <cell r="B86" t="str">
            <v>STEEL 2.3t</v>
          </cell>
          <cell r="C86" t="str">
            <v>EA</v>
          </cell>
          <cell r="D86">
            <v>847</v>
          </cell>
          <cell r="E86">
            <v>350</v>
          </cell>
          <cell r="F86">
            <v>895</v>
          </cell>
          <cell r="G86">
            <v>150</v>
          </cell>
          <cell r="L86">
            <v>150</v>
          </cell>
        </row>
        <row r="87">
          <cell r="A87" t="str">
            <v>U-CHANNEL</v>
          </cell>
          <cell r="B87" t="str">
            <v>41x41x2.6T</v>
          </cell>
          <cell r="C87" t="str">
            <v>m</v>
          </cell>
          <cell r="D87">
            <v>847</v>
          </cell>
          <cell r="E87">
            <v>2800</v>
          </cell>
          <cell r="F87">
            <v>894</v>
          </cell>
          <cell r="G87">
            <v>2800</v>
          </cell>
          <cell r="L87">
            <v>2800</v>
          </cell>
        </row>
        <row r="88">
          <cell r="A88" t="str">
            <v>매입콘센트-접지</v>
          </cell>
          <cell r="B88" t="str">
            <v>15A 250V-2구</v>
          </cell>
          <cell r="C88" t="str">
            <v>EA</v>
          </cell>
          <cell r="D88">
            <v>820</v>
          </cell>
          <cell r="E88">
            <v>550</v>
          </cell>
          <cell r="F88">
            <v>948</v>
          </cell>
          <cell r="G88">
            <v>1140</v>
          </cell>
          <cell r="H88">
            <v>417</v>
          </cell>
          <cell r="I88">
            <v>1258</v>
          </cell>
          <cell r="L88">
            <v>1140</v>
          </cell>
        </row>
        <row r="89">
          <cell r="A89" t="str">
            <v>방수콘센트</v>
          </cell>
          <cell r="B89" t="str">
            <v>15A-250V-2구</v>
          </cell>
          <cell r="C89" t="str">
            <v>EA</v>
          </cell>
          <cell r="D89">
            <v>820</v>
          </cell>
          <cell r="E89">
            <v>999</v>
          </cell>
          <cell r="F89">
            <v>950</v>
          </cell>
          <cell r="G89">
            <v>2510</v>
          </cell>
          <cell r="L89">
            <v>2510</v>
          </cell>
        </row>
        <row r="90">
          <cell r="A90" t="str">
            <v>매입1로스위치</v>
          </cell>
          <cell r="B90" t="str">
            <v>15A 250V 1구</v>
          </cell>
          <cell r="C90" t="str">
            <v>EA</v>
          </cell>
          <cell r="D90">
            <v>907</v>
          </cell>
          <cell r="E90">
            <v>2082</v>
          </cell>
          <cell r="F90">
            <v>950</v>
          </cell>
          <cell r="G90">
            <v>1260</v>
          </cell>
          <cell r="L90">
            <v>1260</v>
          </cell>
        </row>
        <row r="91">
          <cell r="A91" t="str">
            <v>매입1로스위치</v>
          </cell>
          <cell r="B91" t="str">
            <v>15A 250V 2구</v>
          </cell>
          <cell r="C91" t="str">
            <v>EA</v>
          </cell>
          <cell r="D91">
            <v>907</v>
          </cell>
          <cell r="E91">
            <v>2931</v>
          </cell>
          <cell r="F91">
            <v>950</v>
          </cell>
          <cell r="G91">
            <v>1980</v>
          </cell>
          <cell r="L91">
            <v>1980</v>
          </cell>
        </row>
        <row r="92">
          <cell r="A92" t="str">
            <v>매입3로스위치</v>
          </cell>
          <cell r="B92" t="str">
            <v>15A 250V  1구</v>
          </cell>
          <cell r="C92" t="str">
            <v>EA</v>
          </cell>
          <cell r="D92">
            <v>907</v>
          </cell>
          <cell r="E92">
            <v>2313</v>
          </cell>
          <cell r="F92">
            <v>950</v>
          </cell>
          <cell r="G92">
            <v>1440</v>
          </cell>
          <cell r="L92">
            <v>1440</v>
          </cell>
        </row>
        <row r="93">
          <cell r="A93" t="str">
            <v>접지봉</v>
          </cell>
          <cell r="B93" t="str">
            <v>φ16 x 1800mm</v>
          </cell>
          <cell r="C93" t="str">
            <v>본</v>
          </cell>
          <cell r="D93">
            <v>903</v>
          </cell>
          <cell r="E93">
            <v>4900</v>
          </cell>
          <cell r="F93">
            <v>946</v>
          </cell>
          <cell r="G93">
            <v>4500</v>
          </cell>
          <cell r="L93">
            <v>4500</v>
          </cell>
        </row>
        <row r="94">
          <cell r="A94" t="str">
            <v>접지봉</v>
          </cell>
          <cell r="B94" t="str">
            <v>φ18 x 2400mm</v>
          </cell>
          <cell r="C94" t="str">
            <v>본</v>
          </cell>
          <cell r="D94">
            <v>903</v>
          </cell>
          <cell r="E94">
            <v>7300</v>
          </cell>
          <cell r="F94">
            <v>946</v>
          </cell>
          <cell r="G94">
            <v>6500</v>
          </cell>
          <cell r="H94">
            <v>388</v>
          </cell>
          <cell r="I94">
            <v>1540</v>
          </cell>
          <cell r="L94">
            <v>6500</v>
          </cell>
        </row>
        <row r="95">
          <cell r="A95" t="str">
            <v>접지봉 콘넥터</v>
          </cell>
          <cell r="B95" t="str">
            <v>Φ16(U-BOLT형)</v>
          </cell>
          <cell r="C95" t="str">
            <v>EA</v>
          </cell>
          <cell r="D95">
            <v>903</v>
          </cell>
          <cell r="E95">
            <v>3500</v>
          </cell>
          <cell r="F95">
            <v>946</v>
          </cell>
          <cell r="G95">
            <v>3000</v>
          </cell>
          <cell r="L95">
            <v>3000</v>
          </cell>
        </row>
        <row r="96">
          <cell r="A96" t="str">
            <v>접지봉 콘넥터</v>
          </cell>
          <cell r="B96" t="str">
            <v>Φ19(U-BOLT형)</v>
          </cell>
          <cell r="C96" t="str">
            <v>EA</v>
          </cell>
          <cell r="D96">
            <v>903</v>
          </cell>
          <cell r="E96">
            <v>4000</v>
          </cell>
          <cell r="F96">
            <v>946</v>
          </cell>
          <cell r="G96">
            <v>3500</v>
          </cell>
          <cell r="L96">
            <v>3500</v>
          </cell>
        </row>
        <row r="97">
          <cell r="A97" t="str">
            <v>접지단자함</v>
          </cell>
          <cell r="B97" t="str">
            <v>7 회로용</v>
          </cell>
          <cell r="C97" t="str">
            <v>면</v>
          </cell>
          <cell r="D97">
            <v>903</v>
          </cell>
          <cell r="E97">
            <v>72000</v>
          </cell>
          <cell r="F97">
            <v>946</v>
          </cell>
          <cell r="G97">
            <v>65000</v>
          </cell>
          <cell r="L97">
            <v>65000</v>
          </cell>
        </row>
        <row r="98">
          <cell r="A98" t="str">
            <v>접지저항저감제</v>
          </cell>
          <cell r="B98" t="str">
            <v>아스판 10 Kg</v>
          </cell>
          <cell r="C98" t="str">
            <v>포</v>
          </cell>
          <cell r="D98">
            <v>827</v>
          </cell>
          <cell r="E98">
            <v>714</v>
          </cell>
          <cell r="F98">
            <v>946</v>
          </cell>
          <cell r="G98">
            <v>20000</v>
          </cell>
          <cell r="L98">
            <v>20000</v>
          </cell>
        </row>
        <row r="99">
          <cell r="A99" t="str">
            <v>달대볼트(SST'L)</v>
          </cell>
          <cell r="B99" t="str">
            <v>φ9x1000mm</v>
          </cell>
          <cell r="C99" t="str">
            <v>EA</v>
          </cell>
          <cell r="D99">
            <v>364</v>
          </cell>
          <cell r="E99">
            <v>482</v>
          </cell>
          <cell r="F99">
            <v>882</v>
          </cell>
          <cell r="G99">
            <v>630</v>
          </cell>
          <cell r="L99">
            <v>482</v>
          </cell>
        </row>
        <row r="100">
          <cell r="A100" t="str">
            <v>인써트</v>
          </cell>
          <cell r="B100" t="str">
            <v>φ9mm(주물)</v>
          </cell>
          <cell r="C100" t="str">
            <v>EA</v>
          </cell>
          <cell r="D100">
            <v>98</v>
          </cell>
          <cell r="E100">
            <v>40</v>
          </cell>
          <cell r="F100">
            <v>80</v>
          </cell>
          <cell r="G100">
            <v>180</v>
          </cell>
          <cell r="L100">
            <v>40</v>
          </cell>
        </row>
        <row r="101">
          <cell r="A101" t="str">
            <v>형광등기구 보강대</v>
          </cell>
          <cell r="B101" t="str">
            <v>스프링형 M BAR</v>
          </cell>
          <cell r="C101" t="str">
            <v>SET</v>
          </cell>
          <cell r="D101">
            <v>827</v>
          </cell>
          <cell r="E101">
            <v>701</v>
          </cell>
          <cell r="F101">
            <v>956</v>
          </cell>
          <cell r="G101">
            <v>5500</v>
          </cell>
          <cell r="L101">
            <v>5500</v>
          </cell>
        </row>
        <row r="102">
          <cell r="A102" t="str">
            <v>다운라이트 보강대</v>
          </cell>
          <cell r="B102" t="str">
            <v>스프링형 M-BAR</v>
          </cell>
          <cell r="C102" t="str">
            <v>SET</v>
          </cell>
          <cell r="D102">
            <v>828</v>
          </cell>
          <cell r="E102">
            <v>400</v>
          </cell>
          <cell r="F102">
            <v>956</v>
          </cell>
          <cell r="G102">
            <v>4000</v>
          </cell>
          <cell r="L102">
            <v>4000</v>
          </cell>
        </row>
        <row r="103">
          <cell r="A103" t="str">
            <v>박스커버-8 각</v>
          </cell>
          <cell r="B103" t="str">
            <v>둥근구멍 (평)</v>
          </cell>
          <cell r="C103" t="str">
            <v>EA</v>
          </cell>
          <cell r="D103">
            <v>828</v>
          </cell>
          <cell r="E103">
            <v>350</v>
          </cell>
          <cell r="F103">
            <v>883</v>
          </cell>
          <cell r="G103">
            <v>180</v>
          </cell>
          <cell r="L103">
            <v>180</v>
          </cell>
        </row>
        <row r="104">
          <cell r="A104" t="str">
            <v>박스커버-4 각</v>
          </cell>
          <cell r="B104" t="str">
            <v>둥근구멍 (오목)</v>
          </cell>
          <cell r="C104" t="str">
            <v>EA</v>
          </cell>
          <cell r="D104">
            <v>828</v>
          </cell>
          <cell r="E104">
            <v>400</v>
          </cell>
          <cell r="F104">
            <v>883</v>
          </cell>
          <cell r="G104">
            <v>220</v>
          </cell>
          <cell r="L104">
            <v>220</v>
          </cell>
        </row>
        <row r="105">
          <cell r="A105" t="str">
            <v>박스커버-4 각</v>
          </cell>
          <cell r="B105" t="str">
            <v>둥근구멍 (평)</v>
          </cell>
          <cell r="C105" t="str">
            <v>EA</v>
          </cell>
          <cell r="D105">
            <v>828</v>
          </cell>
          <cell r="E105">
            <v>350</v>
          </cell>
          <cell r="L105">
            <v>350</v>
          </cell>
        </row>
        <row r="106">
          <cell r="A106" t="str">
            <v>풀박스</v>
          </cell>
          <cell r="B106" t="str">
            <v>100 x 100 x 50</v>
          </cell>
          <cell r="C106" t="str">
            <v>EA</v>
          </cell>
          <cell r="D106">
            <v>825</v>
          </cell>
          <cell r="E106">
            <v>1411</v>
          </cell>
          <cell r="F106">
            <v>883</v>
          </cell>
          <cell r="G106">
            <v>1480</v>
          </cell>
          <cell r="H106">
            <v>388</v>
          </cell>
          <cell r="I106">
            <v>1370</v>
          </cell>
          <cell r="L106">
            <v>1370</v>
          </cell>
        </row>
        <row r="107">
          <cell r="A107" t="str">
            <v>풀박스</v>
          </cell>
          <cell r="B107" t="str">
            <v>100 x 100 x 100</v>
          </cell>
          <cell r="C107" t="str">
            <v>EA</v>
          </cell>
          <cell r="D107">
            <v>825</v>
          </cell>
          <cell r="E107">
            <v>1882</v>
          </cell>
          <cell r="F107">
            <v>883</v>
          </cell>
          <cell r="G107">
            <v>1750</v>
          </cell>
          <cell r="H107">
            <v>388</v>
          </cell>
          <cell r="I107">
            <v>1830</v>
          </cell>
          <cell r="L107">
            <v>1750</v>
          </cell>
        </row>
        <row r="108">
          <cell r="A108" t="str">
            <v>풀박스</v>
          </cell>
          <cell r="B108" t="str">
            <v>150 x 150 x 100</v>
          </cell>
          <cell r="C108" t="str">
            <v>EA</v>
          </cell>
          <cell r="D108">
            <v>825</v>
          </cell>
          <cell r="E108">
            <v>2353</v>
          </cell>
          <cell r="F108">
            <v>883</v>
          </cell>
          <cell r="G108">
            <v>2470</v>
          </cell>
          <cell r="H108">
            <v>388</v>
          </cell>
          <cell r="I108">
            <v>2290</v>
          </cell>
          <cell r="L108">
            <v>2290</v>
          </cell>
        </row>
        <row r="109">
          <cell r="A109" t="str">
            <v>풀박스</v>
          </cell>
          <cell r="B109" t="str">
            <v>150 x 150 x 150</v>
          </cell>
          <cell r="C109" t="str">
            <v>EA</v>
          </cell>
          <cell r="D109">
            <v>825</v>
          </cell>
          <cell r="E109">
            <v>2765</v>
          </cell>
          <cell r="F109">
            <v>883</v>
          </cell>
          <cell r="G109">
            <v>2740</v>
          </cell>
          <cell r="H109">
            <v>388</v>
          </cell>
          <cell r="I109">
            <v>2690</v>
          </cell>
          <cell r="L109">
            <v>2690</v>
          </cell>
        </row>
        <row r="110">
          <cell r="A110" t="str">
            <v>풀박스</v>
          </cell>
          <cell r="B110" t="str">
            <v>200 x 200 x 150</v>
          </cell>
          <cell r="C110" t="str">
            <v>EA</v>
          </cell>
          <cell r="D110">
            <v>825</v>
          </cell>
          <cell r="E110">
            <v>4588</v>
          </cell>
          <cell r="F110">
            <v>883</v>
          </cell>
          <cell r="G110">
            <v>4050</v>
          </cell>
          <cell r="H110">
            <v>388</v>
          </cell>
          <cell r="I110">
            <v>4460</v>
          </cell>
          <cell r="L110">
            <v>4050</v>
          </cell>
        </row>
        <row r="111">
          <cell r="A111" t="str">
            <v>풀박스</v>
          </cell>
          <cell r="B111" t="str">
            <v>300 x 300 x 150</v>
          </cell>
          <cell r="C111" t="str">
            <v>EA</v>
          </cell>
          <cell r="D111">
            <v>825</v>
          </cell>
          <cell r="E111">
            <v>6765</v>
          </cell>
          <cell r="F111">
            <v>883</v>
          </cell>
          <cell r="G111">
            <v>6390</v>
          </cell>
          <cell r="H111">
            <v>388</v>
          </cell>
          <cell r="I111">
            <v>6570</v>
          </cell>
          <cell r="L111">
            <v>6390</v>
          </cell>
        </row>
        <row r="112">
          <cell r="A112" t="str">
            <v>풀박스</v>
          </cell>
          <cell r="B112" t="str">
            <v>500 x 500 x 300</v>
          </cell>
          <cell r="C112" t="str">
            <v>EA</v>
          </cell>
          <cell r="D112">
            <v>825</v>
          </cell>
          <cell r="E112">
            <v>25882</v>
          </cell>
          <cell r="F112">
            <v>883</v>
          </cell>
          <cell r="G112">
            <v>22500</v>
          </cell>
          <cell r="H112">
            <v>388</v>
          </cell>
          <cell r="I112">
            <v>25150</v>
          </cell>
          <cell r="L112">
            <v>22500</v>
          </cell>
        </row>
        <row r="113">
          <cell r="A113" t="str">
            <v>FLOOR BOX</v>
          </cell>
          <cell r="B113" t="str">
            <v>300 x 200 x 150</v>
          </cell>
          <cell r="C113" t="str">
            <v>EA</v>
          </cell>
          <cell r="D113">
            <v>836</v>
          </cell>
          <cell r="E113">
            <v>65000</v>
          </cell>
          <cell r="F113">
            <v>875</v>
          </cell>
          <cell r="G113">
            <v>65000</v>
          </cell>
          <cell r="L113">
            <v>65000</v>
          </cell>
        </row>
        <row r="114">
          <cell r="A114" t="str">
            <v>레이스웨이-BODY</v>
          </cell>
          <cell r="B114" t="str">
            <v>BODY 70 x 40</v>
          </cell>
          <cell r="C114" t="str">
            <v>m</v>
          </cell>
          <cell r="D114">
            <v>830</v>
          </cell>
          <cell r="E114">
            <v>2940</v>
          </cell>
          <cell r="F114">
            <v>881</v>
          </cell>
          <cell r="G114">
            <v>2940</v>
          </cell>
          <cell r="L114">
            <v>2940</v>
          </cell>
        </row>
        <row r="115">
          <cell r="A115" t="str">
            <v>레이스웨이-COVER</v>
          </cell>
          <cell r="B115" t="str">
            <v>COVER 70 x 40</v>
          </cell>
          <cell r="C115" t="str">
            <v>m</v>
          </cell>
          <cell r="D115">
            <v>830</v>
          </cell>
          <cell r="E115">
            <v>1350</v>
          </cell>
          <cell r="F115">
            <v>881</v>
          </cell>
          <cell r="G115">
            <v>1350</v>
          </cell>
          <cell r="L115">
            <v>1350</v>
          </cell>
        </row>
        <row r="116">
          <cell r="A116" t="str">
            <v>VERTICAL ELBOW</v>
          </cell>
          <cell r="B116" t="str">
            <v>W600x150Hx2.6t</v>
          </cell>
          <cell r="C116" t="str">
            <v>EA</v>
          </cell>
          <cell r="D116">
            <v>833</v>
          </cell>
          <cell r="E116">
            <v>25560</v>
          </cell>
          <cell r="F116">
            <v>879</v>
          </cell>
          <cell r="G116">
            <v>48200</v>
          </cell>
          <cell r="L116">
            <v>25560</v>
          </cell>
        </row>
        <row r="117">
          <cell r="A117" t="str">
            <v>레이스웨이-JOINER</v>
          </cell>
          <cell r="B117" t="str">
            <v>JOINER 70 x 40</v>
          </cell>
          <cell r="C117" t="str">
            <v>개</v>
          </cell>
          <cell r="D117">
            <v>830</v>
          </cell>
          <cell r="E117">
            <v>1650</v>
          </cell>
          <cell r="F117">
            <v>881</v>
          </cell>
          <cell r="G117">
            <v>1650</v>
          </cell>
          <cell r="L117">
            <v>1650</v>
          </cell>
        </row>
        <row r="118">
          <cell r="A118" t="str">
            <v>레이스웨이-END CAP</v>
          </cell>
          <cell r="B118" t="str">
            <v>END CAP 70 x 40</v>
          </cell>
          <cell r="C118" t="str">
            <v>개</v>
          </cell>
          <cell r="D118">
            <v>830</v>
          </cell>
          <cell r="E118">
            <v>740</v>
          </cell>
          <cell r="F118">
            <v>881</v>
          </cell>
          <cell r="G118">
            <v>740</v>
          </cell>
          <cell r="L118">
            <v>740</v>
          </cell>
        </row>
        <row r="119">
          <cell r="A119" t="str">
            <v>기구용금구</v>
          </cell>
          <cell r="B119" t="str">
            <v>70 x 40</v>
          </cell>
          <cell r="C119" t="str">
            <v>개</v>
          </cell>
          <cell r="D119">
            <v>830</v>
          </cell>
          <cell r="E119">
            <v>500</v>
          </cell>
          <cell r="F119">
            <v>881</v>
          </cell>
          <cell r="G119">
            <v>500</v>
          </cell>
          <cell r="L119">
            <v>500</v>
          </cell>
        </row>
        <row r="120">
          <cell r="A120" t="str">
            <v>HANGER</v>
          </cell>
          <cell r="B120" t="str">
            <v>HANGER-"A"형</v>
          </cell>
          <cell r="C120" t="str">
            <v>개</v>
          </cell>
          <cell r="D120">
            <v>830</v>
          </cell>
          <cell r="E120">
            <v>960</v>
          </cell>
          <cell r="F120">
            <v>881</v>
          </cell>
          <cell r="G120">
            <v>960</v>
          </cell>
          <cell r="L120">
            <v>960</v>
          </cell>
        </row>
        <row r="121">
          <cell r="A121" t="str">
            <v>HANGER</v>
          </cell>
          <cell r="B121" t="str">
            <v>HANGER-"C"형</v>
          </cell>
          <cell r="C121" t="str">
            <v>개</v>
          </cell>
          <cell r="D121">
            <v>830</v>
          </cell>
          <cell r="E121">
            <v>1960</v>
          </cell>
          <cell r="F121">
            <v>881</v>
          </cell>
          <cell r="G121">
            <v>1960</v>
          </cell>
          <cell r="L121">
            <v>1960</v>
          </cell>
        </row>
        <row r="122">
          <cell r="A122" t="str">
            <v>BOX CONNECTOR</v>
          </cell>
          <cell r="B122" t="str">
            <v>70 x 40</v>
          </cell>
          <cell r="C122" t="str">
            <v>개</v>
          </cell>
          <cell r="D122">
            <v>830</v>
          </cell>
          <cell r="E122">
            <v>1560</v>
          </cell>
          <cell r="F122">
            <v>881</v>
          </cell>
          <cell r="G122">
            <v>1560</v>
          </cell>
          <cell r="L122">
            <v>1560</v>
          </cell>
        </row>
        <row r="123">
          <cell r="A123" t="str">
            <v>CABLE TRAY</v>
          </cell>
          <cell r="B123" t="str">
            <v>W450x150Hx2.6t</v>
          </cell>
          <cell r="C123" t="str">
            <v>m</v>
          </cell>
          <cell r="D123">
            <v>833</v>
          </cell>
          <cell r="E123">
            <v>15150</v>
          </cell>
          <cell r="L123">
            <v>15150</v>
          </cell>
        </row>
        <row r="124">
          <cell r="A124" t="str">
            <v>CABLE TRAY</v>
          </cell>
          <cell r="B124" t="str">
            <v>W600x150Hx2.6t</v>
          </cell>
          <cell r="C124" t="str">
            <v>m</v>
          </cell>
          <cell r="D124">
            <v>833</v>
          </cell>
          <cell r="E124">
            <v>16950</v>
          </cell>
          <cell r="F124">
            <v>879</v>
          </cell>
          <cell r="G124">
            <v>55600</v>
          </cell>
          <cell r="L124">
            <v>16950</v>
          </cell>
        </row>
        <row r="125">
          <cell r="A125" t="str">
            <v>HORIZONTAL ELBOW</v>
          </cell>
          <cell r="B125" t="str">
            <v>W450x150Hx2.6t</v>
          </cell>
          <cell r="C125" t="str">
            <v>EA</v>
          </cell>
          <cell r="D125">
            <v>833</v>
          </cell>
          <cell r="E125">
            <v>28950</v>
          </cell>
          <cell r="L125">
            <v>28950</v>
          </cell>
        </row>
        <row r="126">
          <cell r="A126" t="str">
            <v>HORIZONTAL ELBOW</v>
          </cell>
          <cell r="B126" t="str">
            <v>W600x150Hx2.6t</v>
          </cell>
          <cell r="C126" t="str">
            <v>EA</v>
          </cell>
          <cell r="D126">
            <v>833</v>
          </cell>
          <cell r="E126">
            <v>44390</v>
          </cell>
          <cell r="F126">
            <v>879</v>
          </cell>
          <cell r="G126">
            <v>65200</v>
          </cell>
          <cell r="L126">
            <v>44390</v>
          </cell>
        </row>
        <row r="127">
          <cell r="A127" t="str">
            <v>VERTICAL ELBOW</v>
          </cell>
          <cell r="B127" t="str">
            <v>W450x150Hx2.6t</v>
          </cell>
          <cell r="C127" t="str">
            <v>EA</v>
          </cell>
          <cell r="D127">
            <v>833</v>
          </cell>
          <cell r="E127">
            <v>21050</v>
          </cell>
          <cell r="L127">
            <v>21050</v>
          </cell>
        </row>
        <row r="128">
          <cell r="A128" t="str">
            <v>HORIZOTAL TEE</v>
          </cell>
          <cell r="B128" t="str">
            <v>W450x150Hx2.6t</v>
          </cell>
          <cell r="C128" t="str">
            <v>EA</v>
          </cell>
          <cell r="D128">
            <v>833</v>
          </cell>
          <cell r="E128">
            <v>39450</v>
          </cell>
          <cell r="L128">
            <v>39450</v>
          </cell>
        </row>
        <row r="129">
          <cell r="A129" t="str">
            <v>HORIZOTAL TEE</v>
          </cell>
          <cell r="B129" t="str">
            <v>W600x150Hx2.6t</v>
          </cell>
          <cell r="C129" t="str">
            <v>EA</v>
          </cell>
          <cell r="D129">
            <v>833</v>
          </cell>
          <cell r="E129">
            <v>51120</v>
          </cell>
          <cell r="F129">
            <v>879</v>
          </cell>
          <cell r="G129">
            <v>89600</v>
          </cell>
          <cell r="L129">
            <v>51120</v>
          </cell>
        </row>
        <row r="130">
          <cell r="A130" t="str">
            <v>RIGHT HAND REDUCER</v>
          </cell>
          <cell r="B130" t="str">
            <v>W600-W450</v>
          </cell>
          <cell r="C130" t="str">
            <v>EA</v>
          </cell>
          <cell r="D130">
            <v>833</v>
          </cell>
          <cell r="E130">
            <v>10100</v>
          </cell>
          <cell r="L130">
            <v>10100</v>
          </cell>
        </row>
        <row r="131">
          <cell r="A131" t="str">
            <v>JOINT CONNECTOR</v>
          </cell>
          <cell r="B131" t="str">
            <v>150H</v>
          </cell>
          <cell r="C131" t="str">
            <v>EA</v>
          </cell>
          <cell r="D131">
            <v>833</v>
          </cell>
          <cell r="E131">
            <v>1300</v>
          </cell>
          <cell r="F131">
            <v>880</v>
          </cell>
          <cell r="G131">
            <v>1500</v>
          </cell>
          <cell r="L131">
            <v>1300</v>
          </cell>
        </row>
        <row r="132">
          <cell r="A132" t="str">
            <v>SHANK BOLT &amp; NUT</v>
          </cell>
          <cell r="B132" t="str">
            <v>아연도</v>
          </cell>
          <cell r="C132" t="str">
            <v>EA</v>
          </cell>
          <cell r="D132">
            <v>833</v>
          </cell>
          <cell r="E132">
            <v>100</v>
          </cell>
          <cell r="F132">
            <v>880</v>
          </cell>
          <cell r="G132">
            <v>120</v>
          </cell>
          <cell r="L132">
            <v>100</v>
          </cell>
        </row>
        <row r="133">
          <cell r="A133" t="str">
            <v>SHANK BOLT &amp; NUT</v>
          </cell>
          <cell r="B133" t="str">
            <v>SUS</v>
          </cell>
          <cell r="C133" t="str">
            <v>EA</v>
          </cell>
          <cell r="F133">
            <v>880</v>
          </cell>
          <cell r="G133">
            <v>700</v>
          </cell>
          <cell r="L133">
            <v>700</v>
          </cell>
        </row>
        <row r="134">
          <cell r="A134" t="str">
            <v>BOINDING JUMPER</v>
          </cell>
          <cell r="B134" t="str">
            <v>38mm2</v>
          </cell>
          <cell r="C134" t="str">
            <v>EA</v>
          </cell>
          <cell r="D134">
            <v>833</v>
          </cell>
          <cell r="E134">
            <v>2800</v>
          </cell>
          <cell r="F134">
            <v>880</v>
          </cell>
          <cell r="G134">
            <v>1950</v>
          </cell>
          <cell r="L134">
            <v>1950</v>
          </cell>
        </row>
        <row r="135">
          <cell r="A135" t="str">
            <v>HOLD DOWN CLAMP</v>
          </cell>
          <cell r="B135" t="str">
            <v>STEEL 2.6t</v>
          </cell>
          <cell r="C135" t="str">
            <v>EA</v>
          </cell>
          <cell r="D135">
            <v>833</v>
          </cell>
          <cell r="E135">
            <v>300</v>
          </cell>
          <cell r="F135">
            <v>879</v>
          </cell>
          <cell r="G135">
            <v>350</v>
          </cell>
          <cell r="L135">
            <v>300</v>
          </cell>
        </row>
        <row r="136">
          <cell r="A136" t="str">
            <v>TRAY TO BOX CONNECT</v>
          </cell>
          <cell r="B136" t="str">
            <v>W450x100Hx2.3t</v>
          </cell>
          <cell r="C136" t="str">
            <v>EA</v>
          </cell>
          <cell r="D136">
            <v>833</v>
          </cell>
          <cell r="E136">
            <v>28000</v>
          </cell>
          <cell r="F136">
            <v>879</v>
          </cell>
          <cell r="G136">
            <v>27500</v>
          </cell>
          <cell r="L136">
            <v>27500</v>
          </cell>
        </row>
        <row r="137">
          <cell r="A137" t="str">
            <v>CHANNEL</v>
          </cell>
          <cell r="B137" t="str">
            <v>41x41x2.6t</v>
          </cell>
          <cell r="C137" t="str">
            <v>m</v>
          </cell>
          <cell r="D137">
            <v>833</v>
          </cell>
          <cell r="E137">
            <v>3000</v>
          </cell>
          <cell r="F137">
            <v>878</v>
          </cell>
          <cell r="G137">
            <v>3000</v>
          </cell>
          <cell r="L137">
            <v>3000</v>
          </cell>
        </row>
        <row r="138">
          <cell r="A138" t="str">
            <v>접지봉</v>
          </cell>
          <cell r="B138" t="str">
            <v>φ18 x 2400mm</v>
          </cell>
          <cell r="C138" t="str">
            <v>본</v>
          </cell>
          <cell r="D138">
            <v>887</v>
          </cell>
          <cell r="E138">
            <v>7300</v>
          </cell>
          <cell r="F138">
            <v>930</v>
          </cell>
          <cell r="G138">
            <v>6500</v>
          </cell>
          <cell r="H138">
            <v>370</v>
          </cell>
          <cell r="I138">
            <v>7000</v>
          </cell>
          <cell r="L138">
            <v>6500</v>
          </cell>
        </row>
        <row r="139">
          <cell r="A139" t="str">
            <v>CABLE DUCT</v>
          </cell>
          <cell r="B139" t="str">
            <v>W600</v>
          </cell>
          <cell r="C139" t="str">
            <v>EA</v>
          </cell>
          <cell r="F139">
            <v>878</v>
          </cell>
          <cell r="G139">
            <v>36200</v>
          </cell>
          <cell r="L139">
            <v>36200</v>
          </cell>
        </row>
        <row r="140">
          <cell r="A140" t="str">
            <v>매입콘센트-접지</v>
          </cell>
          <cell r="B140" t="str">
            <v>15A 250V 1구</v>
          </cell>
          <cell r="C140" t="str">
            <v>EA</v>
          </cell>
          <cell r="D140">
            <v>892</v>
          </cell>
          <cell r="E140">
            <v>1600</v>
          </cell>
          <cell r="F140">
            <v>934</v>
          </cell>
          <cell r="G140">
            <v>1440</v>
          </cell>
          <cell r="H140">
            <v>387</v>
          </cell>
          <cell r="I140">
            <v>1000</v>
          </cell>
          <cell r="L140">
            <v>1000</v>
          </cell>
        </row>
        <row r="141">
          <cell r="A141" t="str">
            <v>매입콘센트-접지</v>
          </cell>
          <cell r="B141" t="str">
            <v>15A 250V 2구</v>
          </cell>
          <cell r="C141" t="str">
            <v>EA</v>
          </cell>
          <cell r="D141">
            <v>892</v>
          </cell>
          <cell r="E141">
            <v>2030</v>
          </cell>
          <cell r="F141">
            <v>934</v>
          </cell>
          <cell r="G141">
            <v>1820</v>
          </cell>
          <cell r="H141">
            <v>387</v>
          </cell>
          <cell r="I141">
            <v>1258</v>
          </cell>
          <cell r="L141">
            <v>1258</v>
          </cell>
        </row>
        <row r="142">
          <cell r="A142" t="str">
            <v>방수콘센트</v>
          </cell>
          <cell r="B142" t="str">
            <v>15A 250V 2구</v>
          </cell>
          <cell r="C142" t="str">
            <v>EA</v>
          </cell>
          <cell r="D142">
            <v>892</v>
          </cell>
          <cell r="E142">
            <v>2790</v>
          </cell>
          <cell r="F142">
            <v>934</v>
          </cell>
          <cell r="G142">
            <v>2510</v>
          </cell>
          <cell r="L142">
            <v>2510</v>
          </cell>
        </row>
        <row r="143">
          <cell r="A143" t="str">
            <v>매입1로스위치</v>
          </cell>
          <cell r="B143" t="str">
            <v>250V 15A 1로 1련</v>
          </cell>
          <cell r="C143" t="str">
            <v>EA</v>
          </cell>
          <cell r="D143">
            <v>890</v>
          </cell>
          <cell r="E143">
            <v>1357</v>
          </cell>
          <cell r="F143">
            <v>935</v>
          </cell>
          <cell r="G143">
            <v>1921</v>
          </cell>
          <cell r="L143">
            <v>1357</v>
          </cell>
        </row>
        <row r="144">
          <cell r="A144" t="str">
            <v>매입1로스위치</v>
          </cell>
          <cell r="B144" t="str">
            <v>250V 15A 1로 2련</v>
          </cell>
          <cell r="C144" t="str">
            <v>EA</v>
          </cell>
          <cell r="D144">
            <v>890</v>
          </cell>
          <cell r="E144">
            <v>2329</v>
          </cell>
          <cell r="F144">
            <v>935</v>
          </cell>
          <cell r="G144">
            <v>2857</v>
          </cell>
          <cell r="L144">
            <v>2329</v>
          </cell>
        </row>
        <row r="145">
          <cell r="A145" t="str">
            <v>매입1로스위치</v>
          </cell>
          <cell r="B145" t="str">
            <v>250V 15A 1로 3련</v>
          </cell>
          <cell r="C145" t="str">
            <v>EA</v>
          </cell>
          <cell r="D145">
            <v>890</v>
          </cell>
          <cell r="E145">
            <v>3301</v>
          </cell>
          <cell r="F145">
            <v>935</v>
          </cell>
          <cell r="G145">
            <v>3793</v>
          </cell>
          <cell r="H145">
            <v>385</v>
          </cell>
          <cell r="I145">
            <v>3358</v>
          </cell>
          <cell r="L145">
            <v>3301</v>
          </cell>
        </row>
        <row r="146">
          <cell r="A146" t="str">
            <v>매입3로스위치</v>
          </cell>
          <cell r="B146" t="str">
            <v>250V 15A 3로 1련</v>
          </cell>
          <cell r="C146" t="str">
            <v>EA</v>
          </cell>
          <cell r="D146">
            <v>890</v>
          </cell>
          <cell r="E146">
            <v>1542</v>
          </cell>
          <cell r="F146">
            <v>935</v>
          </cell>
          <cell r="G146">
            <v>2345</v>
          </cell>
          <cell r="H146">
            <v>386</v>
          </cell>
          <cell r="I146">
            <v>1530</v>
          </cell>
          <cell r="L146">
            <v>1530</v>
          </cell>
        </row>
        <row r="147">
          <cell r="A147" t="str">
            <v>매입3로스위치</v>
          </cell>
          <cell r="B147" t="str">
            <v>250V 15A 3로 2련</v>
          </cell>
          <cell r="C147" t="str">
            <v>EA</v>
          </cell>
          <cell r="D147">
            <v>890</v>
          </cell>
          <cell r="E147">
            <v>2700</v>
          </cell>
          <cell r="F147">
            <v>935</v>
          </cell>
          <cell r="G147">
            <v>2700</v>
          </cell>
          <cell r="H147">
            <v>386</v>
          </cell>
          <cell r="I147">
            <v>2702</v>
          </cell>
          <cell r="L147">
            <v>2700</v>
          </cell>
        </row>
        <row r="148">
          <cell r="A148" t="str">
            <v>접지봉</v>
          </cell>
          <cell r="B148" t="str">
            <v>φ16 x 1800mm</v>
          </cell>
          <cell r="C148" t="str">
            <v>본</v>
          </cell>
          <cell r="D148">
            <v>887</v>
          </cell>
          <cell r="E148">
            <v>4900</v>
          </cell>
          <cell r="F148">
            <v>930</v>
          </cell>
          <cell r="G148">
            <v>4500</v>
          </cell>
          <cell r="H148">
            <v>370</v>
          </cell>
          <cell r="I148">
            <v>5000</v>
          </cell>
          <cell r="L148">
            <v>4500</v>
          </cell>
        </row>
        <row r="149">
          <cell r="A149" t="str">
            <v>접지단자함</v>
          </cell>
          <cell r="B149" t="str">
            <v>5 회로용</v>
          </cell>
          <cell r="C149" t="str">
            <v>면</v>
          </cell>
          <cell r="D149">
            <v>887</v>
          </cell>
          <cell r="E149">
            <v>72000</v>
          </cell>
          <cell r="F149">
            <v>930</v>
          </cell>
          <cell r="G149">
            <v>65000</v>
          </cell>
          <cell r="L149">
            <v>65000</v>
          </cell>
        </row>
        <row r="150">
          <cell r="A150" t="str">
            <v>접지저항저감제</v>
          </cell>
          <cell r="B150" t="str">
            <v>아스판 10 Kg</v>
          </cell>
          <cell r="C150" t="str">
            <v>포</v>
          </cell>
          <cell r="F150">
            <v>930</v>
          </cell>
          <cell r="G150">
            <v>22000</v>
          </cell>
          <cell r="L150">
            <v>22000</v>
          </cell>
        </row>
        <row r="151">
          <cell r="A151" t="str">
            <v>달대볼트(SST'L)</v>
          </cell>
          <cell r="B151" t="str">
            <v>φ9x1000mm</v>
          </cell>
          <cell r="C151" t="str">
            <v>EA</v>
          </cell>
          <cell r="D151">
            <v>97</v>
          </cell>
          <cell r="E151">
            <v>280</v>
          </cell>
          <cell r="L151">
            <v>280</v>
          </cell>
        </row>
        <row r="152">
          <cell r="A152" t="str">
            <v>GROUND CONNECTOR</v>
          </cell>
          <cell r="B152" t="str">
            <v>60㎟</v>
          </cell>
          <cell r="C152" t="str">
            <v>EA</v>
          </cell>
          <cell r="F152">
            <v>930</v>
          </cell>
          <cell r="G152">
            <v>1900</v>
          </cell>
          <cell r="L152">
            <v>1900</v>
          </cell>
        </row>
        <row r="153">
          <cell r="A153" t="str">
            <v>인써트</v>
          </cell>
          <cell r="B153" t="str">
            <v>φ9mm(주물)</v>
          </cell>
          <cell r="C153" t="str">
            <v>EA</v>
          </cell>
          <cell r="D153">
            <v>98</v>
          </cell>
          <cell r="E153">
            <v>40</v>
          </cell>
          <cell r="F153">
            <v>80</v>
          </cell>
          <cell r="G153">
            <v>180</v>
          </cell>
          <cell r="L153">
            <v>40</v>
          </cell>
        </row>
        <row r="154">
          <cell r="A154" t="str">
            <v>형광등기구 보강대</v>
          </cell>
          <cell r="B154" t="str">
            <v>스프링형 M BAR</v>
          </cell>
          <cell r="C154" t="str">
            <v>SET</v>
          </cell>
          <cell r="F154">
            <v>923</v>
          </cell>
          <cell r="G154">
            <v>5100</v>
          </cell>
          <cell r="L154">
            <v>5100</v>
          </cell>
        </row>
        <row r="155">
          <cell r="A155" t="str">
            <v>다운라이트 보강대</v>
          </cell>
          <cell r="B155" t="str">
            <v>스프링형 M BAR</v>
          </cell>
          <cell r="C155" t="str">
            <v>SET</v>
          </cell>
          <cell r="F155">
            <v>923</v>
          </cell>
          <cell r="G155">
            <v>3800</v>
          </cell>
          <cell r="L155">
            <v>3800</v>
          </cell>
        </row>
        <row r="156">
          <cell r="A156" t="str">
            <v>피뢰침</v>
          </cell>
          <cell r="B156" t="str">
            <v>D14 x 485mm</v>
          </cell>
          <cell r="C156" t="str">
            <v>개</v>
          </cell>
          <cell r="D156">
            <v>887</v>
          </cell>
          <cell r="E156">
            <v>15000</v>
          </cell>
          <cell r="F156">
            <v>930</v>
          </cell>
          <cell r="G156">
            <v>13500</v>
          </cell>
          <cell r="H156">
            <v>384</v>
          </cell>
          <cell r="I156">
            <v>12000</v>
          </cell>
          <cell r="L156">
            <v>12000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재경비(전)"/>
      <sheetName val="재경비(전) (2)"/>
      <sheetName val="재경비(방송)"/>
      <sheetName val="한전수탁"/>
      <sheetName val="통신수탁"/>
      <sheetName val="관급"/>
      <sheetName val="관급 (2)"/>
      <sheetName val="갑지"/>
      <sheetName val="갑지 (2)"/>
      <sheetName val="가설공사"/>
      <sheetName val="재경비(김포)"/>
      <sheetName val="김포(LOP 설치비)"/>
      <sheetName val="laroux"/>
      <sheetName val="가설공사 (2)"/>
      <sheetName val="갑지 (3)"/>
      <sheetName val="가설공사(전기)"/>
      <sheetName val="가설공사 (방송,통신)"/>
      <sheetName val="갑지 (건축전기)"/>
      <sheetName val="한전수탁 "/>
      <sheetName val="갑지 (건축전기) (2)"/>
      <sheetName val="자재단가"/>
      <sheetName val="시중노임단가"/>
      <sheetName val="일위대가"/>
      <sheetName val="감가상각"/>
      <sheetName val="토공사"/>
      <sheetName val="실행철강하도"/>
      <sheetName val="맨홀토공(3)"/>
      <sheetName val="WORK"/>
      <sheetName val="총괄-1"/>
      <sheetName val="공통(20-91)"/>
      <sheetName val="3BL공동구 수량"/>
      <sheetName val="원도급"/>
      <sheetName val="하도급"/>
      <sheetName val="집계표"/>
      <sheetName val="대비2"/>
      <sheetName val="원하대비"/>
      <sheetName val="일위집계표"/>
      <sheetName val="기본단가표"/>
      <sheetName val="터널조도"/>
      <sheetName val="설비"/>
      <sheetName val="내역서"/>
      <sheetName val="NOMUBI"/>
      <sheetName val="물가대비표"/>
      <sheetName val="배관배선 단가조사"/>
      <sheetName val="일위대가집계"/>
      <sheetName val="김포"/>
      <sheetName val="단가"/>
      <sheetName val="손익분석"/>
      <sheetName val="우성교간선"/>
      <sheetName val="하조서"/>
      <sheetName val="Macro(차단기)"/>
      <sheetName val="인건비"/>
      <sheetName val="옥외등신설"/>
      <sheetName val="저케CV22신설"/>
      <sheetName val="저케CV38신설"/>
      <sheetName val="저케CV8신설"/>
      <sheetName val="접지3종"/>
      <sheetName val="사업수지"/>
      <sheetName val="여과지동"/>
      <sheetName val="기초자료"/>
      <sheetName val="Sheet1"/>
      <sheetName val="1단계"/>
      <sheetName val="총공사내역서"/>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sheetData sheetId="14"/>
      <sheetData sheetId="15" refreshError="1"/>
      <sheetData sheetId="16" refreshError="1"/>
      <sheetData sheetId="17" refreshError="1"/>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VXXXXX"/>
      <sheetName val="원남"/>
      <sheetName val="원가계산(조,투,실)"/>
      <sheetName val="관리비"/>
      <sheetName val="조사가추정"/>
      <sheetName val="업체"/>
      <sheetName val="대비집계장(견적)"/>
      <sheetName val="원가계산"/>
      <sheetName val="설계집계장"/>
      <sheetName val="실행집계장"/>
      <sheetName val="투찰집계장"/>
      <sheetName val="♣총괄내역서♣"/>
      <sheetName val="실행내역서"/>
      <sheetName val="확약서"/>
      <sheetName val="실행하도사항"/>
      <sheetName val="실행별지"/>
      <sheetName val="실행하도잡비"/>
      <sheetName val="실행토공하도"/>
      <sheetName val="실행철콘하도"/>
      <sheetName val="실행철강하도"/>
      <sheetName val="실행토공견갑"/>
      <sheetName val="실행토공견적"/>
      <sheetName val="실행철콘견갑"/>
      <sheetName val="실행철콘견적"/>
      <sheetName val="실행철강견갑"/>
      <sheetName val="실행철강견적"/>
      <sheetName val="단산"/>
      <sheetName val="관급"/>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
          <cell r="A1">
            <v>1</v>
          </cell>
        </row>
        <row r="2">
          <cell r="A2">
            <v>2</v>
          </cell>
        </row>
        <row r="3">
          <cell r="A3">
            <v>3</v>
          </cell>
        </row>
        <row r="4">
          <cell r="A4">
            <v>4</v>
          </cell>
        </row>
      </sheetData>
      <sheetData sheetId="21"/>
      <sheetData sheetId="22"/>
      <sheetData sheetId="23"/>
      <sheetData sheetId="24"/>
      <sheetData sheetId="25"/>
      <sheetData sheetId="26"/>
      <sheetData sheetId="27"/>
      <sheetData sheetId="28"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원가계산서"/>
      <sheetName val="실행철강하도"/>
      <sheetName val="기본단가표"/>
      <sheetName val="001"/>
      <sheetName val="설계조건"/>
      <sheetName val="집계표"/>
      <sheetName val="노무비단가"/>
      <sheetName val="중기조종사 단위단가"/>
      <sheetName val="1-1"/>
      <sheetName val="자재단가"/>
      <sheetName val="관급"/>
      <sheetName val="1"/>
      <sheetName val="내역"/>
      <sheetName val="원"/>
      <sheetName val="원가계산(2)"/>
      <sheetName val="신고조서"/>
      <sheetName val="내역서(직영비)"/>
      <sheetName val="MOTOR"/>
      <sheetName val="내역서"/>
      <sheetName val="목록"/>
      <sheetName val="설비"/>
      <sheetName val="배수관연장조서"/>
      <sheetName val="일위대가"/>
      <sheetName val="총괄내역"/>
      <sheetName val="대치판정"/>
      <sheetName val="단재적표"/>
      <sheetName val="ITEM"/>
      <sheetName val="직재"/>
      <sheetName val="06 일위대가목록"/>
      <sheetName val="총괄내역서"/>
      <sheetName val="sh1"/>
      <sheetName val="원내역"/>
      <sheetName val="건축내역"/>
      <sheetName val="토공사"/>
      <sheetName val="바닥막이1.5"/>
      <sheetName val="DANGA"/>
      <sheetName val="일위산출"/>
      <sheetName val="덕전리"/>
      <sheetName val="수목데이타"/>
      <sheetName val="#REF"/>
      <sheetName val="골막이(야매)"/>
      <sheetName val="공사대장"/>
      <sheetName val="대가표(품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VXXXXX"/>
      <sheetName val="산출내역서"/>
      <sheetName val="원가계산서"/>
      <sheetName val="DANGA"/>
      <sheetName val="내역서 (2)"/>
      <sheetName val="화재 탐지 설비"/>
      <sheetName val="배수관공"/>
      <sheetName val="실행철강하도"/>
      <sheetName val="기본단가표"/>
      <sheetName val="자재단가"/>
      <sheetName val="집계표"/>
      <sheetName val="Sheet6"/>
      <sheetName val="기흥하도용"/>
      <sheetName val="내역서"/>
      <sheetName val="총괄내역서"/>
      <sheetName val="관급현황"/>
      <sheetName val="신우"/>
      <sheetName val="관급"/>
      <sheetName val="1단계"/>
      <sheetName val="견적정보"/>
      <sheetName val="실행간접비"/>
      <sheetName val=" 갑지"/>
      <sheetName val="일위대가표"/>
      <sheetName val="아산503"/>
      <sheetName val="시행예산"/>
      <sheetName val="대치판정"/>
      <sheetName val="단가"/>
      <sheetName val="일위대가(가설)"/>
      <sheetName val="일위대가(1)"/>
      <sheetName val="여과지동"/>
      <sheetName val="기초자료"/>
      <sheetName val="Sheet4"/>
      <sheetName val="예산"/>
      <sheetName val="지급자재"/>
      <sheetName val="설계서을"/>
      <sheetName val="배관배선 단가조사"/>
      <sheetName val="일위대가"/>
      <sheetName val="일위대가집계"/>
      <sheetName val="원가계산"/>
      <sheetName val="단가표"/>
      <sheetName val="공통(20-91)"/>
      <sheetName val="관일"/>
      <sheetName val="설계내역서(A)"/>
      <sheetName val="포장공"/>
      <sheetName val="방수"/>
      <sheetName val="IT-BAT"/>
      <sheetName val="신고조서"/>
      <sheetName val="CT"/>
      <sheetName val="실행내역서(DCU)"/>
      <sheetName val="단가비교"/>
      <sheetName val="노임단가"/>
      <sheetName val="직재"/>
      <sheetName val="내역서2안"/>
      <sheetName val="원가 (2)"/>
      <sheetName val="물가대비표"/>
      <sheetName val="기술부 VENDOR LIST"/>
      <sheetName val="원,1,2차물량"/>
      <sheetName val="설계내역서"/>
      <sheetName val="원가"/>
      <sheetName val="공사비증감"/>
      <sheetName val="공사비집계"/>
      <sheetName val="대비2"/>
      <sheetName val="터파기및재료"/>
      <sheetName val="건축공사"/>
      <sheetName val="입찰견적보고서"/>
      <sheetName val="data"/>
      <sheetName val="목차"/>
      <sheetName val="선급금신청서"/>
      <sheetName val="중기사용료"/>
      <sheetName val="단가 및 재료비"/>
      <sheetName val="제1장"/>
      <sheetName val="시화점실행"/>
      <sheetName val="4.내역"/>
      <sheetName val="표지 (2)"/>
      <sheetName val="노무비단가"/>
      <sheetName val="원도급"/>
      <sheetName val="하도급"/>
      <sheetName val="기계경비"/>
      <sheetName val="관리,공감"/>
      <sheetName val="Sheet1 (2)"/>
      <sheetName val="직접인건비(요율)"/>
      <sheetName val="내역"/>
      <sheetName val="DATE"/>
      <sheetName val="변경현황"/>
      <sheetName val="토사(PE)"/>
      <sheetName val="기초일위"/>
      <sheetName val="소화실적"/>
      <sheetName val="총공사내역서"/>
      <sheetName val="JUCKEYK"/>
      <sheetName val="9GNG운반"/>
      <sheetName val="프랜트면허"/>
      <sheetName val="토목주소"/>
      <sheetName val="투찰내역"/>
      <sheetName val="NYS"/>
      <sheetName val="점검총괄"/>
      <sheetName val="내역서(당초변경)"/>
      <sheetName val="00상노임"/>
      <sheetName val="시운전연료비"/>
      <sheetName val="주요항목별"/>
      <sheetName val="월별수입"/>
      <sheetName val="1,2공구원가계산서"/>
      <sheetName val="2공구산출내역"/>
      <sheetName val="1공구산출내역서"/>
      <sheetName val="제품현황"/>
      <sheetName val="개산공사비"/>
      <sheetName val="공통가설"/>
      <sheetName val="단중표"/>
      <sheetName val="일일"/>
      <sheetName val="사업관리"/>
      <sheetName val="BSD (2)"/>
      <sheetName val="9-1차이내역"/>
      <sheetName val="영업소실적"/>
      <sheetName val="실행내역서 "/>
      <sheetName val="월별생산"/>
      <sheetName val="재료값"/>
      <sheetName val="노임9월"/>
      <sheetName val="단가산출"/>
      <sheetName val="원가서"/>
      <sheetName val="원하대비"/>
      <sheetName val="표지"/>
      <sheetName val="Ⅱ-3공사비예산내역서(전기과)"/>
      <sheetName val="#2_일위대가목록"/>
      <sheetName val="백암비스타내역"/>
      <sheetName val="TB-내역서"/>
      <sheetName val="04년하반기장비부표"/>
      <sheetName val="추가예산"/>
      <sheetName val="36신설수량"/>
      <sheetName val="현장일반사항"/>
      <sheetName val="현장직원현황(New) "/>
      <sheetName val="내역서(1)"/>
      <sheetName val="감액총괄표"/>
      <sheetName val="환율change"/>
      <sheetName val="산1~6"/>
      <sheetName val="부표총괄"/>
      <sheetName val="REDUCER"/>
      <sheetName val="WE'T"/>
      <sheetName val="맨홀수량산출"/>
      <sheetName val="용선 C.L"/>
      <sheetName val="상수구조화편집부표"/>
      <sheetName val="정부노임단가"/>
      <sheetName val="할증 "/>
      <sheetName val="123"/>
      <sheetName val="공통_20_91_"/>
      <sheetName val="대운반(철재)"/>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공구원가계산"/>
      <sheetName val="1공구산출내역서"/>
      <sheetName val="1,2공구원가계산서"/>
      <sheetName val="2공구원가계산"/>
      <sheetName val="2공구산출내역"/>
    </sheetNames>
    <sheetDataSet>
      <sheetData sheetId="0" refreshError="1"/>
      <sheetData sheetId="1" refreshError="1">
        <row r="745">
          <cell r="F745">
            <v>922148830.20000005</v>
          </cell>
        </row>
        <row r="746">
          <cell r="F746">
            <v>50000000</v>
          </cell>
        </row>
      </sheetData>
      <sheetData sheetId="2" refreshError="1">
        <row r="5">
          <cell r="D5">
            <v>515989155</v>
          </cell>
        </row>
        <row r="9">
          <cell r="D9">
            <v>103851757</v>
          </cell>
        </row>
        <row r="10">
          <cell r="D10">
            <v>59927453</v>
          </cell>
        </row>
        <row r="11">
          <cell r="D11">
            <v>421813422</v>
          </cell>
        </row>
        <row r="12">
          <cell r="D12">
            <v>12676720</v>
          </cell>
        </row>
        <row r="13">
          <cell r="D13">
            <v>13876834</v>
          </cell>
        </row>
        <row r="16">
          <cell r="D16">
            <v>401608645</v>
          </cell>
        </row>
        <row r="17">
          <cell r="D17">
            <v>787706746</v>
          </cell>
        </row>
        <row r="23">
          <cell r="D23">
            <v>326681153</v>
          </cell>
        </row>
        <row r="27">
          <cell r="D27">
            <v>65750242</v>
          </cell>
        </row>
        <row r="28">
          <cell r="D28">
            <v>38439805</v>
          </cell>
        </row>
        <row r="29">
          <cell r="D29">
            <v>270304714</v>
          </cell>
        </row>
        <row r="30">
          <cell r="D30">
            <v>12676720</v>
          </cell>
        </row>
        <row r="31">
          <cell r="D31">
            <v>4532691</v>
          </cell>
        </row>
        <row r="34">
          <cell r="D34">
            <v>260842209</v>
          </cell>
        </row>
        <row r="35">
          <cell r="D35">
            <v>511469653</v>
          </cell>
        </row>
      </sheetData>
      <sheetData sheetId="3" refreshError="1"/>
      <sheetData sheetId="4" refreshError="1">
        <row r="174">
          <cell r="F174">
            <v>598915604.60000002</v>
          </cell>
        </row>
        <row r="175">
          <cell r="F175">
            <v>6000000</v>
          </cell>
        </row>
      </sheetData>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 val="1"/>
      <sheetName val="2공구산출내역"/>
      <sheetName val="일위대가"/>
      <sheetName val="단가"/>
      <sheetName val="sheet1"/>
      <sheetName val="1,2공구원가계산서"/>
      <sheetName val="관급"/>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C RIAL접지"/>
      <sheetName val="전선관부설(1)"/>
      <sheetName val="전선관부설(2)"/>
      <sheetName val="조명TOWER보호대기초"/>
      <sheetName val="울타리기둥기초"/>
      <sheetName val="PAD TR보호대기초"/>
      <sheetName val="울타리출입문기초"/>
      <sheetName val="조명탑기초-32m용"/>
      <sheetName val="조명탑기초-20m용"/>
      <sheetName val="PAD TR 기초"/>
      <sheetName val="CCTV POLE기초"/>
      <sheetName val="가로등기초"/>
      <sheetName val="차량신호등철주기초"/>
      <sheetName val="보행신호등기초"/>
      <sheetName val="조명제어반기초"/>
      <sheetName val="맨홀(&quot;A&quot; TYPE)"/>
      <sheetName val="맨홀(&quot;B&quot; TYPE)"/>
      <sheetName val="맨홀(&quot;C&quot; TYPE)"/>
      <sheetName val="HANDHOLE"/>
      <sheetName val="HANDHOL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노무비 근거"/>
      <sheetName val="자재단가"/>
      <sheetName val="노무단가(제외)"/>
      <sheetName val="노무단가(40%) "/>
      <sheetName val="노무단가(55%)"/>
      <sheetName val="일위"/>
      <sheetName val="일위(집계)"/>
      <sheetName val="견적단가"/>
      <sheetName val="Sheet1"/>
      <sheetName val="중기일위대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위단가"/>
      <sheetName val="이식대상수목현황"/>
      <sheetName val="이식피벗테이블"/>
      <sheetName val="이식장비상차비"/>
      <sheetName val="이식장비하차비"/>
      <sheetName val="자연석장비상차비"/>
      <sheetName val="자연석운반비"/>
      <sheetName val="굴삭기(사질토보통)"/>
      <sheetName val="굴삭기(점성토보통)"/>
      <sheetName val="중기단가산출근거"/>
      <sheetName val="토사운반비"/>
      <sheetName val="운반거리"/>
      <sheetName val="자연석장비하차비"/>
      <sheetName val="자연석장비놓기"/>
      <sheetName val="자연석장비쌓기"/>
      <sheetName val="자연석장비하차및놓기"/>
      <sheetName val="자연석장비하차및쌓기"/>
      <sheetName val="장비사용식재비"/>
      <sheetName val="불도우저터파기"/>
      <sheetName val="불도우저포설 및 정지"/>
      <sheetName val="불도우저운반"/>
      <sheetName val="다짐기계"/>
      <sheetName val="그레이더(평방당)설계적용"/>
      <sheetName val="살수차"/>
      <sheetName val="그레이더(평방당)"/>
      <sheetName val="그레이더(입방당)"/>
      <sheetName val="트랙터"/>
      <sheetName val="장비사용설계적용식재비"/>
      <sheetName val="이식수목인력상하차비"/>
      <sheetName val="이식수목상차지인력운반비"/>
      <sheetName val="이식수목하차지인력운반비"/>
      <sheetName val="이식목차량운반비"/>
      <sheetName val="자연석운반차량"/>
      <sheetName val="이식목운반차량"/>
      <sheetName val="수목중량산출"/>
      <sheetName val="야생수목뿌리분보호재료비"/>
      <sheetName val="야생수목굴취단가표"/>
      <sheetName val="이식수목"/>
      <sheetName val="노무비 근거"/>
      <sheetName val="2"/>
      <sheetName val="000000"/>
      <sheetName val="노임조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표지(2)"/>
      <sheetName val="요율"/>
      <sheetName val="노임단가"/>
      <sheetName val="일위목록"/>
      <sheetName val="일 위 대 가 표"/>
      <sheetName val="단가산출"/>
      <sheetName val="도급공사계"/>
      <sheetName val="비상전화설비"/>
      <sheetName val="지하재방송중계장치"/>
    </sheetNames>
    <sheetDataSet>
      <sheetData sheetId="0" refreshError="1"/>
      <sheetData sheetId="1" refreshError="1"/>
      <sheetData sheetId="2"/>
      <sheetData sheetId="3"/>
      <sheetData sheetId="4" refreshError="1">
        <row r="6">
          <cell r="A6" t="str">
            <v>일1</v>
          </cell>
          <cell r="B6" t="str">
            <v>제1호표</v>
          </cell>
          <cell r="C6" t="str">
            <v>터파기</v>
          </cell>
          <cell r="D6" t="str">
            <v>인력</v>
          </cell>
          <cell r="E6" t="str">
            <v>㎥</v>
          </cell>
          <cell r="F6">
            <v>0</v>
          </cell>
          <cell r="G6">
            <v>6751</v>
          </cell>
          <cell r="H6">
            <v>0</v>
          </cell>
          <cell r="I6">
            <v>6751</v>
          </cell>
        </row>
        <row r="7">
          <cell r="A7" t="str">
            <v>일2</v>
          </cell>
          <cell r="B7" t="str">
            <v>제2호표</v>
          </cell>
          <cell r="C7" t="str">
            <v>터파기</v>
          </cell>
          <cell r="D7" t="str">
            <v>기계(유압식 백호우 0.2)</v>
          </cell>
          <cell r="E7" t="str">
            <v>㎥</v>
          </cell>
          <cell r="F7">
            <v>100</v>
          </cell>
          <cell r="G7">
            <v>1015</v>
          </cell>
          <cell r="H7">
            <v>412</v>
          </cell>
          <cell r="I7">
            <v>1527</v>
          </cell>
        </row>
        <row r="8">
          <cell r="A8" t="str">
            <v>일3</v>
          </cell>
          <cell r="B8" t="str">
            <v>제3호표</v>
          </cell>
          <cell r="C8" t="str">
            <v>되메우기</v>
          </cell>
          <cell r="D8" t="str">
            <v>인력</v>
          </cell>
          <cell r="E8" t="str">
            <v>㎥</v>
          </cell>
          <cell r="F8">
            <v>0</v>
          </cell>
          <cell r="G8">
            <v>3375</v>
          </cell>
          <cell r="H8">
            <v>0</v>
          </cell>
          <cell r="I8">
            <v>3375</v>
          </cell>
        </row>
        <row r="9">
          <cell r="A9" t="str">
            <v>일4</v>
          </cell>
          <cell r="B9" t="str">
            <v>제4호표</v>
          </cell>
          <cell r="C9" t="str">
            <v>되메우기</v>
          </cell>
          <cell r="D9" t="str">
            <v>기계(유압식 백호우 0.2)</v>
          </cell>
          <cell r="E9" t="str">
            <v>㎥</v>
          </cell>
          <cell r="F9">
            <v>69</v>
          </cell>
          <cell r="G9">
            <v>703</v>
          </cell>
          <cell r="H9">
            <v>285</v>
          </cell>
          <cell r="I9">
            <v>1057</v>
          </cell>
        </row>
        <row r="10">
          <cell r="A10" t="str">
            <v>일5</v>
          </cell>
          <cell r="B10" t="str">
            <v>제5호표</v>
          </cell>
          <cell r="C10" t="str">
            <v>콘크리트타설</v>
          </cell>
          <cell r="D10" t="str">
            <v>40-180-8</v>
          </cell>
          <cell r="E10" t="str">
            <v>㎥</v>
          </cell>
          <cell r="F10">
            <v>43210</v>
          </cell>
          <cell r="G10">
            <v>28720</v>
          </cell>
          <cell r="H10">
            <v>0</v>
          </cell>
          <cell r="I10">
            <v>71930</v>
          </cell>
        </row>
        <row r="11">
          <cell r="A11" t="str">
            <v>일6</v>
          </cell>
          <cell r="B11" t="str">
            <v>제6호표</v>
          </cell>
          <cell r="C11" t="str">
            <v>잔토처리</v>
          </cell>
          <cell r="D11" t="str">
            <v>인력</v>
          </cell>
          <cell r="E11" t="str">
            <v>㎥</v>
          </cell>
          <cell r="F11">
            <v>0</v>
          </cell>
          <cell r="G11">
            <v>6751</v>
          </cell>
          <cell r="H11">
            <v>0</v>
          </cell>
          <cell r="I11">
            <v>6751</v>
          </cell>
        </row>
        <row r="12">
          <cell r="A12" t="str">
            <v>일7</v>
          </cell>
          <cell r="B12" t="str">
            <v>제7호표</v>
          </cell>
          <cell r="C12" t="str">
            <v>합판거푸집</v>
          </cell>
          <cell r="D12" t="str">
            <v>4회</v>
          </cell>
          <cell r="E12" t="str">
            <v>㎡</v>
          </cell>
          <cell r="F12">
            <v>5391</v>
          </cell>
          <cell r="G12">
            <v>10887</v>
          </cell>
          <cell r="H12">
            <v>0</v>
          </cell>
          <cell r="I12">
            <v>16278</v>
          </cell>
        </row>
        <row r="13">
          <cell r="A13" t="str">
            <v>일8</v>
          </cell>
          <cell r="B13" t="str">
            <v>제8호표</v>
          </cell>
          <cell r="C13" t="str">
            <v>케이블시트</v>
          </cell>
          <cell r="D13" t="str">
            <v>0.15x150L</v>
          </cell>
          <cell r="E13" t="str">
            <v>㎥</v>
          </cell>
          <cell r="F13">
            <v>250</v>
          </cell>
          <cell r="G13">
            <v>70</v>
          </cell>
          <cell r="H13">
            <v>0</v>
          </cell>
          <cell r="I13">
            <v>320</v>
          </cell>
        </row>
        <row r="14">
          <cell r="A14" t="str">
            <v>일9</v>
          </cell>
          <cell r="B14" t="str">
            <v>제9호표</v>
          </cell>
          <cell r="C14" t="str">
            <v>액체방수액</v>
          </cell>
          <cell r="D14" t="str">
            <v>2회</v>
          </cell>
          <cell r="E14" t="str">
            <v>㎡</v>
          </cell>
          <cell r="F14">
            <v>3570</v>
          </cell>
          <cell r="G14">
            <v>10799</v>
          </cell>
          <cell r="H14">
            <v>0</v>
          </cell>
          <cell r="I14">
            <v>14369</v>
          </cell>
        </row>
        <row r="15">
          <cell r="A15" t="str">
            <v>일10</v>
          </cell>
          <cell r="B15" t="str">
            <v>제10호표</v>
          </cell>
          <cell r="C15" t="str">
            <v>에나멜</v>
          </cell>
          <cell r="D15" t="str">
            <v>3회</v>
          </cell>
          <cell r="E15" t="str">
            <v>㎡</v>
          </cell>
          <cell r="F15">
            <v>1101</v>
          </cell>
          <cell r="G15">
            <v>7143</v>
          </cell>
          <cell r="H15">
            <v>0</v>
          </cell>
          <cell r="I15">
            <v>8244</v>
          </cell>
        </row>
        <row r="16">
          <cell r="A16" t="str">
            <v>일11</v>
          </cell>
          <cell r="B16" t="str">
            <v>제11호표</v>
          </cell>
          <cell r="C16" t="str">
            <v>통신 맨홀</v>
          </cell>
          <cell r="D16" t="str">
            <v>(950x450x700)</v>
          </cell>
          <cell r="E16" t="str">
            <v>개소</v>
          </cell>
          <cell r="F16">
            <v>412479</v>
          </cell>
          <cell r="G16">
            <v>339395</v>
          </cell>
          <cell r="H16">
            <v>0</v>
          </cell>
          <cell r="I16">
            <v>751874</v>
          </cell>
        </row>
        <row r="17">
          <cell r="A17" t="str">
            <v>일12</v>
          </cell>
          <cell r="B17" t="str">
            <v>제12호표</v>
          </cell>
          <cell r="C17" t="str">
            <v>LINE MONITOR AMP</v>
          </cell>
          <cell r="D17" t="str">
            <v xml:space="preserve"> </v>
          </cell>
          <cell r="E17" t="str">
            <v>EA</v>
          </cell>
          <cell r="F17">
            <v>700000</v>
          </cell>
          <cell r="G17">
            <v>342684</v>
          </cell>
          <cell r="H17">
            <v>0</v>
          </cell>
          <cell r="I17">
            <v>1042684</v>
          </cell>
        </row>
        <row r="18">
          <cell r="A18" t="str">
            <v>일13</v>
          </cell>
          <cell r="B18" t="str">
            <v>제13호표</v>
          </cell>
          <cell r="C18" t="str">
            <v>MONITOR TUNER AMP</v>
          </cell>
          <cell r="D18" t="str">
            <v xml:space="preserve"> </v>
          </cell>
          <cell r="E18" t="str">
            <v>EA</v>
          </cell>
          <cell r="F18">
            <v>700000</v>
          </cell>
          <cell r="G18">
            <v>286018</v>
          </cell>
          <cell r="H18">
            <v>0</v>
          </cell>
          <cell r="I18">
            <v>986018</v>
          </cell>
        </row>
        <row r="19">
          <cell r="A19" t="str">
            <v>일14</v>
          </cell>
          <cell r="B19" t="str">
            <v>제14호표</v>
          </cell>
          <cell r="C19" t="str">
            <v>EM. CONTROL</v>
          </cell>
          <cell r="D19" t="str">
            <v xml:space="preserve"> </v>
          </cell>
          <cell r="E19" t="str">
            <v>EA</v>
          </cell>
          <cell r="F19">
            <v>900000</v>
          </cell>
          <cell r="G19">
            <v>261207</v>
          </cell>
          <cell r="H19">
            <v>0</v>
          </cell>
          <cell r="I19">
            <v>1161207</v>
          </cell>
        </row>
        <row r="20">
          <cell r="A20" t="str">
            <v>일15</v>
          </cell>
          <cell r="B20" t="str">
            <v>제15호표</v>
          </cell>
          <cell r="C20" t="str">
            <v>RX ANT DIVIDER</v>
          </cell>
          <cell r="D20" t="str">
            <v xml:space="preserve"> </v>
          </cell>
          <cell r="E20" t="str">
            <v>EA</v>
          </cell>
          <cell r="F20">
            <v>1500000</v>
          </cell>
          <cell r="G20">
            <v>492450</v>
          </cell>
          <cell r="H20">
            <v>0</v>
          </cell>
          <cell r="I20">
            <v>1992450</v>
          </cell>
        </row>
        <row r="21">
          <cell r="A21" t="str">
            <v>일16</v>
          </cell>
          <cell r="B21" t="str">
            <v>제16호표</v>
          </cell>
          <cell r="C21" t="str">
            <v>AM ANT DIVIDER</v>
          </cell>
          <cell r="D21" t="str">
            <v xml:space="preserve"> </v>
          </cell>
          <cell r="E21" t="str">
            <v>EA</v>
          </cell>
          <cell r="F21">
            <v>400000</v>
          </cell>
          <cell r="G21">
            <v>492450</v>
          </cell>
          <cell r="H21">
            <v>0</v>
          </cell>
          <cell r="I21">
            <v>892450</v>
          </cell>
        </row>
        <row r="22">
          <cell r="A22" t="str">
            <v>일17</v>
          </cell>
          <cell r="B22" t="str">
            <v>제17호표</v>
          </cell>
          <cell r="C22" t="str">
            <v>AM CH PROCESSOR</v>
          </cell>
          <cell r="D22" t="str">
            <v xml:space="preserve"> </v>
          </cell>
          <cell r="E22" t="str">
            <v>EA</v>
          </cell>
          <cell r="F22">
            <v>1450000</v>
          </cell>
          <cell r="G22">
            <v>151842</v>
          </cell>
          <cell r="H22">
            <v>0</v>
          </cell>
          <cell r="I22">
            <v>1601842</v>
          </cell>
        </row>
        <row r="23">
          <cell r="A23" t="str">
            <v>일18</v>
          </cell>
          <cell r="B23" t="str">
            <v>제18호표</v>
          </cell>
          <cell r="C23" t="str">
            <v>AM EM MODULATOR</v>
          </cell>
          <cell r="D23" t="str">
            <v xml:space="preserve"> </v>
          </cell>
          <cell r="E23" t="str">
            <v>EA</v>
          </cell>
          <cell r="F23">
            <v>1300000</v>
          </cell>
          <cell r="G23">
            <v>151842</v>
          </cell>
          <cell r="H23">
            <v>0</v>
          </cell>
          <cell r="I23">
            <v>1451842</v>
          </cell>
        </row>
        <row r="24">
          <cell r="A24" t="str">
            <v>일19</v>
          </cell>
          <cell r="B24" t="str">
            <v>제19호표</v>
          </cell>
          <cell r="C24" t="str">
            <v>AM COMBIPOWER AMP</v>
          </cell>
          <cell r="D24" t="str">
            <v xml:space="preserve"> </v>
          </cell>
          <cell r="E24" t="str">
            <v>EA</v>
          </cell>
          <cell r="F24">
            <v>6500000</v>
          </cell>
          <cell r="G24">
            <v>2678451</v>
          </cell>
          <cell r="H24">
            <v>0</v>
          </cell>
          <cell r="I24">
            <v>9178451</v>
          </cell>
        </row>
        <row r="25">
          <cell r="A25" t="str">
            <v>일20</v>
          </cell>
          <cell r="B25" t="str">
            <v>제20호표</v>
          </cell>
          <cell r="C25" t="str">
            <v>FM RELAY AMP</v>
          </cell>
          <cell r="D25" t="str">
            <v xml:space="preserve"> </v>
          </cell>
          <cell r="E25" t="str">
            <v>EA</v>
          </cell>
          <cell r="F25">
            <v>5500000</v>
          </cell>
          <cell r="G25">
            <v>2678451</v>
          </cell>
          <cell r="H25">
            <v>0</v>
          </cell>
          <cell r="I25">
            <v>8178451</v>
          </cell>
        </row>
        <row r="26">
          <cell r="A26" t="str">
            <v>일21</v>
          </cell>
          <cell r="B26" t="str">
            <v>제21호표</v>
          </cell>
          <cell r="C26" t="str">
            <v>PAGER-1 RELAY AMP</v>
          </cell>
          <cell r="D26" t="str">
            <v xml:space="preserve"> </v>
          </cell>
          <cell r="E26" t="str">
            <v>EA</v>
          </cell>
          <cell r="F26">
            <v>5500000</v>
          </cell>
          <cell r="G26">
            <v>2678451</v>
          </cell>
          <cell r="H26">
            <v>0</v>
          </cell>
          <cell r="I26">
            <v>8178451</v>
          </cell>
        </row>
        <row r="27">
          <cell r="A27" t="str">
            <v>일22</v>
          </cell>
          <cell r="B27" t="str">
            <v>제22호표</v>
          </cell>
          <cell r="C27" t="str">
            <v>PAGER-2 RELAY AMP</v>
          </cell>
          <cell r="D27" t="str">
            <v xml:space="preserve"> </v>
          </cell>
          <cell r="E27" t="str">
            <v>EA</v>
          </cell>
          <cell r="F27">
            <v>5500000</v>
          </cell>
          <cell r="G27">
            <v>2678451</v>
          </cell>
          <cell r="H27">
            <v>0</v>
          </cell>
          <cell r="I27">
            <v>8178451</v>
          </cell>
        </row>
        <row r="28">
          <cell r="A28" t="str">
            <v>일23</v>
          </cell>
          <cell r="B28" t="str">
            <v>제23호표</v>
          </cell>
          <cell r="C28" t="str">
            <v>MULTIPLEX COMBINER</v>
          </cell>
          <cell r="D28" t="str">
            <v xml:space="preserve"> </v>
          </cell>
          <cell r="E28" t="str">
            <v>EA</v>
          </cell>
          <cell r="F28">
            <v>3500000</v>
          </cell>
          <cell r="G28">
            <v>224042</v>
          </cell>
          <cell r="H28">
            <v>0</v>
          </cell>
          <cell r="I28">
            <v>3724042</v>
          </cell>
        </row>
        <row r="29">
          <cell r="A29" t="str">
            <v>일24</v>
          </cell>
          <cell r="B29" t="str">
            <v>제24호표</v>
          </cell>
          <cell r="C29" t="str">
            <v>POWER SUPPLY/ AUTO CHARGER</v>
          </cell>
          <cell r="D29" t="str">
            <v xml:space="preserve"> </v>
          </cell>
          <cell r="E29" t="str">
            <v>EA</v>
          </cell>
          <cell r="F29">
            <v>1500000</v>
          </cell>
          <cell r="G29">
            <v>1171255</v>
          </cell>
          <cell r="H29">
            <v>0</v>
          </cell>
          <cell r="I29">
            <v>2671255</v>
          </cell>
        </row>
        <row r="30">
          <cell r="A30" t="str">
            <v>일25</v>
          </cell>
          <cell r="B30" t="str">
            <v>제25호표</v>
          </cell>
          <cell r="C30" t="str">
            <v>EM BATTERY</v>
          </cell>
          <cell r="D30" t="str">
            <v xml:space="preserve"> </v>
          </cell>
          <cell r="E30" t="str">
            <v>EA</v>
          </cell>
          <cell r="F30">
            <v>600000</v>
          </cell>
          <cell r="G30">
            <v>400649</v>
          </cell>
          <cell r="H30">
            <v>0</v>
          </cell>
          <cell r="I30">
            <v>1000649</v>
          </cell>
        </row>
        <row r="31">
          <cell r="A31" t="str">
            <v>일26</v>
          </cell>
          <cell r="B31" t="str">
            <v>제26호표</v>
          </cell>
          <cell r="C31" t="str">
            <v>RACK CABINET</v>
          </cell>
          <cell r="D31" t="str">
            <v xml:space="preserve"> </v>
          </cell>
          <cell r="E31" t="str">
            <v>EA</v>
          </cell>
          <cell r="F31">
            <v>1000000</v>
          </cell>
          <cell r="G31">
            <v>137906</v>
          </cell>
          <cell r="H31">
            <v>0</v>
          </cell>
          <cell r="I31">
            <v>1137906</v>
          </cell>
        </row>
        <row r="32">
          <cell r="A32" t="str">
            <v>일27</v>
          </cell>
          <cell r="B32" t="str">
            <v>제27호표</v>
          </cell>
          <cell r="C32" t="str">
            <v>소방 COMBINER</v>
          </cell>
          <cell r="D32" t="str">
            <v xml:space="preserve"> </v>
          </cell>
          <cell r="E32" t="str">
            <v>EA</v>
          </cell>
          <cell r="F32">
            <v>300000</v>
          </cell>
          <cell r="G32">
            <v>504877</v>
          </cell>
          <cell r="H32">
            <v>0</v>
          </cell>
          <cell r="I32">
            <v>804877</v>
          </cell>
        </row>
        <row r="33">
          <cell r="A33" t="str">
            <v>일28</v>
          </cell>
          <cell r="B33" t="str">
            <v>제28호표</v>
          </cell>
          <cell r="C33" t="str">
            <v>RADIAX CABLE</v>
          </cell>
          <cell r="D33" t="str">
            <v>RFCX-22D</v>
          </cell>
          <cell r="E33" t="str">
            <v>M</v>
          </cell>
          <cell r="F33">
            <v>20000</v>
          </cell>
          <cell r="G33">
            <v>39058</v>
          </cell>
          <cell r="H33">
            <v>0</v>
          </cell>
          <cell r="I33">
            <v>59058</v>
          </cell>
        </row>
        <row r="34">
          <cell r="A34" t="str">
            <v>일29</v>
          </cell>
          <cell r="B34" t="str">
            <v>제29호표</v>
          </cell>
          <cell r="C34" t="str">
            <v>WIDE BAND DISTRIBUTOR</v>
          </cell>
          <cell r="D34" t="str">
            <v xml:space="preserve"> </v>
          </cell>
          <cell r="E34" t="str">
            <v>EA</v>
          </cell>
          <cell r="F34">
            <v>800000</v>
          </cell>
          <cell r="G34">
            <v>280792</v>
          </cell>
          <cell r="H34">
            <v>0</v>
          </cell>
          <cell r="I34">
            <v>1080792</v>
          </cell>
        </row>
        <row r="35">
          <cell r="A35" t="str">
            <v>일30</v>
          </cell>
          <cell r="B35" t="str">
            <v>제30호표</v>
          </cell>
          <cell r="C35" t="str">
            <v>WIDE BAND DUMMY</v>
          </cell>
          <cell r="D35" t="str">
            <v xml:space="preserve"> </v>
          </cell>
          <cell r="E35" t="str">
            <v>EA</v>
          </cell>
          <cell r="F35">
            <v>100000</v>
          </cell>
          <cell r="G35">
            <v>64758</v>
          </cell>
          <cell r="H35">
            <v>0</v>
          </cell>
          <cell r="I35">
            <v>164758</v>
          </cell>
        </row>
        <row r="36">
          <cell r="A36" t="str">
            <v>일31</v>
          </cell>
          <cell r="B36" t="str">
            <v>제31호표</v>
          </cell>
          <cell r="C36" t="str">
            <v>SUSPENSION CLAMP</v>
          </cell>
          <cell r="D36" t="str">
            <v xml:space="preserve"> </v>
          </cell>
          <cell r="E36" t="str">
            <v>EA</v>
          </cell>
          <cell r="F36">
            <v>3500</v>
          </cell>
          <cell r="G36">
            <v>2556</v>
          </cell>
          <cell r="H36">
            <v>0</v>
          </cell>
          <cell r="I36">
            <v>6056</v>
          </cell>
        </row>
        <row r="37">
          <cell r="A37" t="str">
            <v>일32</v>
          </cell>
          <cell r="B37" t="str">
            <v>제32호표</v>
          </cell>
          <cell r="C37" t="str">
            <v>ANCHOR SET</v>
          </cell>
          <cell r="D37" t="str">
            <v xml:space="preserve"> </v>
          </cell>
          <cell r="E37" t="str">
            <v>EA</v>
          </cell>
          <cell r="F37">
            <v>500</v>
          </cell>
          <cell r="G37">
            <v>4438</v>
          </cell>
          <cell r="H37">
            <v>0</v>
          </cell>
          <cell r="I37">
            <v>4938</v>
          </cell>
        </row>
        <row r="38">
          <cell r="A38" t="str">
            <v>일33</v>
          </cell>
          <cell r="B38" t="str">
            <v>제33호표</v>
          </cell>
          <cell r="C38" t="str">
            <v>DEAD END BRACKET</v>
          </cell>
          <cell r="D38" t="str">
            <v xml:space="preserve"> </v>
          </cell>
          <cell r="E38" t="str">
            <v>EA</v>
          </cell>
          <cell r="F38">
            <v>10000</v>
          </cell>
          <cell r="G38">
            <v>5326</v>
          </cell>
          <cell r="H38">
            <v>0</v>
          </cell>
          <cell r="I38">
            <v>15326</v>
          </cell>
        </row>
        <row r="39">
          <cell r="A39" t="str">
            <v>일34</v>
          </cell>
          <cell r="B39" t="str">
            <v>제34호표</v>
          </cell>
          <cell r="C39" t="str">
            <v>CONNECTOR</v>
          </cell>
          <cell r="D39" t="str">
            <v>NJ-22</v>
          </cell>
          <cell r="E39" t="str">
            <v>EA</v>
          </cell>
          <cell r="F39">
            <v>80000</v>
          </cell>
          <cell r="G39">
            <v>6405</v>
          </cell>
          <cell r="H39">
            <v>0</v>
          </cell>
          <cell r="I39">
            <v>86405</v>
          </cell>
        </row>
        <row r="40">
          <cell r="A40" t="str">
            <v>일35</v>
          </cell>
          <cell r="B40" t="str">
            <v>제35호표</v>
          </cell>
          <cell r="C40" t="str">
            <v>CONNECTOR</v>
          </cell>
          <cell r="D40" t="str">
            <v>NP-12</v>
          </cell>
          <cell r="E40" t="str">
            <v>EA</v>
          </cell>
          <cell r="F40">
            <v>60000</v>
          </cell>
          <cell r="G40">
            <v>2263</v>
          </cell>
          <cell r="H40">
            <v>0</v>
          </cell>
          <cell r="I40">
            <v>62263</v>
          </cell>
        </row>
        <row r="41">
          <cell r="A41" t="str">
            <v>일36</v>
          </cell>
          <cell r="B41" t="str">
            <v>제36호표</v>
          </cell>
          <cell r="C41" t="str">
            <v>AM LEAKAGE CABLE</v>
          </cell>
          <cell r="D41" t="str">
            <v>DOP-300</v>
          </cell>
          <cell r="E41" t="str">
            <v>M</v>
          </cell>
          <cell r="F41">
            <v>1800</v>
          </cell>
          <cell r="G41">
            <v>9565</v>
          </cell>
          <cell r="H41">
            <v>0</v>
          </cell>
          <cell r="I41">
            <v>11365</v>
          </cell>
        </row>
        <row r="42">
          <cell r="A42" t="str">
            <v>일37</v>
          </cell>
          <cell r="B42" t="str">
            <v>제37호표</v>
          </cell>
          <cell r="C42" t="str">
            <v>COAXIAL CABLE</v>
          </cell>
          <cell r="D42" t="str">
            <v>ECX 10D2V</v>
          </cell>
          <cell r="E42" t="str">
            <v>M</v>
          </cell>
          <cell r="F42">
            <v>6000</v>
          </cell>
          <cell r="G42">
            <v>27821</v>
          </cell>
          <cell r="H42">
            <v>0</v>
          </cell>
          <cell r="I42">
            <v>33821</v>
          </cell>
        </row>
        <row r="43">
          <cell r="A43" t="str">
            <v>일38</v>
          </cell>
          <cell r="B43" t="str">
            <v>제38호표</v>
          </cell>
          <cell r="C43" t="str">
            <v>AM DISTRIBUTOR</v>
          </cell>
          <cell r="D43" t="str">
            <v xml:space="preserve"> </v>
          </cell>
          <cell r="E43" t="str">
            <v>EA</v>
          </cell>
          <cell r="F43">
            <v>300000</v>
          </cell>
          <cell r="G43">
            <v>193608</v>
          </cell>
          <cell r="H43">
            <v>0</v>
          </cell>
          <cell r="I43">
            <v>493608</v>
          </cell>
        </row>
        <row r="44">
          <cell r="A44" t="str">
            <v>일39</v>
          </cell>
          <cell r="B44" t="str">
            <v>제39호표</v>
          </cell>
          <cell r="C44" t="str">
            <v>분배기 BOX(SUS)</v>
          </cell>
          <cell r="D44" t="str">
            <v>500x500x200</v>
          </cell>
          <cell r="E44" t="str">
            <v>EA</v>
          </cell>
          <cell r="F44">
            <v>300000</v>
          </cell>
          <cell r="G44">
            <v>39710</v>
          </cell>
          <cell r="H44">
            <v>0</v>
          </cell>
          <cell r="I44">
            <v>339710</v>
          </cell>
        </row>
        <row r="45">
          <cell r="A45" t="str">
            <v>일40</v>
          </cell>
          <cell r="B45" t="str">
            <v>제40호표</v>
          </cell>
          <cell r="C45" t="str">
            <v>AM TX MATCHING</v>
          </cell>
          <cell r="D45" t="str">
            <v xml:space="preserve"> </v>
          </cell>
          <cell r="E45" t="str">
            <v>EA</v>
          </cell>
          <cell r="F45">
            <v>250000</v>
          </cell>
          <cell r="G45">
            <v>193608</v>
          </cell>
          <cell r="H45">
            <v>0</v>
          </cell>
          <cell r="I45">
            <v>443608</v>
          </cell>
        </row>
        <row r="46">
          <cell r="A46" t="str">
            <v>일41</v>
          </cell>
          <cell r="B46" t="str">
            <v>제41호표</v>
          </cell>
          <cell r="C46" t="str">
            <v>AM DUMMY</v>
          </cell>
          <cell r="D46" t="str">
            <v xml:space="preserve"> </v>
          </cell>
          <cell r="E46" t="str">
            <v>EA</v>
          </cell>
          <cell r="F46">
            <v>80000</v>
          </cell>
          <cell r="G46">
            <v>64758</v>
          </cell>
          <cell r="H46">
            <v>0</v>
          </cell>
          <cell r="I46">
            <v>144758</v>
          </cell>
        </row>
        <row r="47">
          <cell r="A47" t="str">
            <v>일42</v>
          </cell>
          <cell r="B47" t="str">
            <v>제42호표</v>
          </cell>
          <cell r="C47" t="str">
            <v>AM INSULATOR</v>
          </cell>
          <cell r="D47" t="str">
            <v xml:space="preserve"> </v>
          </cell>
          <cell r="E47" t="str">
            <v>EA</v>
          </cell>
          <cell r="F47">
            <v>3500</v>
          </cell>
          <cell r="G47">
            <v>2556</v>
          </cell>
          <cell r="H47">
            <v>0</v>
          </cell>
          <cell r="I47">
            <v>6056</v>
          </cell>
        </row>
        <row r="48">
          <cell r="A48" t="str">
            <v>일43</v>
          </cell>
          <cell r="B48" t="str">
            <v>제43호표</v>
          </cell>
          <cell r="C48" t="str">
            <v>CONNECTOR</v>
          </cell>
          <cell r="D48" t="str">
            <v>TW-29</v>
          </cell>
          <cell r="E48" t="str">
            <v>EA</v>
          </cell>
          <cell r="F48">
            <v>15000</v>
          </cell>
          <cell r="G48">
            <v>2263</v>
          </cell>
          <cell r="H48">
            <v>0</v>
          </cell>
          <cell r="I48">
            <v>17263</v>
          </cell>
        </row>
        <row r="49">
          <cell r="A49" t="str">
            <v>일44</v>
          </cell>
          <cell r="B49" t="str">
            <v>제44호표</v>
          </cell>
          <cell r="C49" t="str">
            <v>CONNECTOR</v>
          </cell>
          <cell r="D49" t="str">
            <v>NP-10</v>
          </cell>
          <cell r="E49" t="str">
            <v>EA</v>
          </cell>
          <cell r="F49">
            <v>10000</v>
          </cell>
          <cell r="G49">
            <v>2263</v>
          </cell>
          <cell r="H49">
            <v>0</v>
          </cell>
          <cell r="I49">
            <v>12263</v>
          </cell>
        </row>
        <row r="50">
          <cell r="A50" t="str">
            <v>일45</v>
          </cell>
          <cell r="B50" t="str">
            <v>제45호표</v>
          </cell>
          <cell r="C50" t="str">
            <v>COAXIAL CABLE</v>
          </cell>
          <cell r="D50" t="str">
            <v>HFC-12D</v>
          </cell>
          <cell r="E50" t="str">
            <v>M</v>
          </cell>
          <cell r="F50">
            <v>8000</v>
          </cell>
          <cell r="G50">
            <v>29677</v>
          </cell>
          <cell r="H50">
            <v>0</v>
          </cell>
          <cell r="I50">
            <v>37677</v>
          </cell>
        </row>
        <row r="51">
          <cell r="A51" t="str">
            <v>일46</v>
          </cell>
          <cell r="B51" t="str">
            <v>제46호표</v>
          </cell>
          <cell r="C51" t="str">
            <v>무선접속단자</v>
          </cell>
          <cell r="D51" t="str">
            <v xml:space="preserve"> </v>
          </cell>
          <cell r="E51" t="str">
            <v>EA</v>
          </cell>
          <cell r="F51">
            <v>250000</v>
          </cell>
          <cell r="G51">
            <v>39710</v>
          </cell>
          <cell r="H51">
            <v>0</v>
          </cell>
          <cell r="I51">
            <v>289710</v>
          </cell>
        </row>
        <row r="52">
          <cell r="A52" t="str">
            <v>일47</v>
          </cell>
          <cell r="B52" t="str">
            <v>제47호표</v>
          </cell>
          <cell r="C52" t="str">
            <v>ANT POLE</v>
          </cell>
          <cell r="D52" t="str">
            <v xml:space="preserve"> </v>
          </cell>
          <cell r="E52" t="str">
            <v>EA</v>
          </cell>
          <cell r="F52">
            <v>450000</v>
          </cell>
          <cell r="G52">
            <v>26453</v>
          </cell>
          <cell r="H52">
            <v>0</v>
          </cell>
          <cell r="I52">
            <v>476453</v>
          </cell>
        </row>
        <row r="53">
          <cell r="A53" t="str">
            <v>일48</v>
          </cell>
          <cell r="B53" t="str">
            <v>제48호표</v>
          </cell>
          <cell r="C53" t="str">
            <v>AM ANT</v>
          </cell>
          <cell r="D53" t="str">
            <v xml:space="preserve"> </v>
          </cell>
          <cell r="E53" t="str">
            <v>EA</v>
          </cell>
          <cell r="F53">
            <v>450000</v>
          </cell>
          <cell r="G53">
            <v>1663370</v>
          </cell>
          <cell r="H53">
            <v>0</v>
          </cell>
          <cell r="I53">
            <v>2113370</v>
          </cell>
        </row>
        <row r="54">
          <cell r="A54" t="str">
            <v>일49</v>
          </cell>
          <cell r="B54" t="str">
            <v>제49호표</v>
          </cell>
          <cell r="C54" t="str">
            <v>FM ANT</v>
          </cell>
          <cell r="D54" t="str">
            <v xml:space="preserve"> </v>
          </cell>
          <cell r="E54" t="str">
            <v>EA</v>
          </cell>
          <cell r="F54">
            <v>450000</v>
          </cell>
          <cell r="G54">
            <v>1663370</v>
          </cell>
          <cell r="H54">
            <v>0</v>
          </cell>
          <cell r="I54">
            <v>2113370</v>
          </cell>
        </row>
        <row r="55">
          <cell r="A55" t="str">
            <v>일50</v>
          </cell>
          <cell r="B55" t="str">
            <v>제50호표</v>
          </cell>
          <cell r="C55" t="str">
            <v>PAGER ANT</v>
          </cell>
          <cell r="D55" t="str">
            <v xml:space="preserve"> </v>
          </cell>
          <cell r="E55" t="str">
            <v>EA</v>
          </cell>
          <cell r="F55">
            <v>450000</v>
          </cell>
          <cell r="G55">
            <v>1663370</v>
          </cell>
          <cell r="H55">
            <v>0</v>
          </cell>
          <cell r="I55">
            <v>2113370</v>
          </cell>
        </row>
        <row r="56">
          <cell r="A56" t="str">
            <v>일51</v>
          </cell>
          <cell r="B56" t="str">
            <v>제51호표</v>
          </cell>
          <cell r="C56" t="str">
            <v>PAGER ANT</v>
          </cell>
          <cell r="D56" t="str">
            <v xml:space="preserve"> </v>
          </cell>
          <cell r="E56" t="str">
            <v>EA</v>
          </cell>
          <cell r="F56">
            <v>450000</v>
          </cell>
          <cell r="G56">
            <v>1643117</v>
          </cell>
          <cell r="H56">
            <v>0</v>
          </cell>
          <cell r="I56">
            <v>2093117</v>
          </cell>
        </row>
      </sheetData>
      <sheetData sheetId="5"/>
      <sheetData sheetId="6"/>
      <sheetData sheetId="7" refreshError="1"/>
      <sheetData sheetId="8" refreshError="1"/>
      <sheetData sheetId="9"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원가계산서"/>
      <sheetName val="제경비"/>
      <sheetName val="갑지"/>
      <sheetName val="단가조사서"/>
      <sheetName val="단가조사서 (2)"/>
      <sheetName val="7단가"/>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 및 재료비"/>
      <sheetName val="중기사용료"/>
      <sheetName val="중기사용료산출근거"/>
      <sheetName val="Sheet1"/>
      <sheetName val="단가산출1"/>
      <sheetName val="단가산출2"/>
      <sheetName val="일위대가"/>
      <sheetName val="일위대가data"/>
      <sheetName val="이름표"/>
      <sheetName val="일위대가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HMEN"/>
      <sheetName val="#REF"/>
      <sheetName val="BOX"/>
    </sheetNames>
    <sheetDataSet>
      <sheetData sheetId="0" refreshError="1"/>
      <sheetData sheetId="1" refreshError="1"/>
      <sheetData sheetId="2"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하수급견적대비"/>
      <sheetName val="입찰참가보고"/>
      <sheetName val="실행갑지"/>
      <sheetName val="내역갑지"/>
      <sheetName val="내역"/>
    </sheetNames>
    <sheetDataSet>
      <sheetData sheetId="0" refreshError="1">
        <row r="2">
          <cell r="A2" t="str">
            <v xml:space="preserve"> </v>
          </cell>
          <cell r="B2" t="str">
            <v xml:space="preserve"> </v>
          </cell>
          <cell r="C2" t="str">
            <v xml:space="preserve"> </v>
          </cell>
          <cell r="D2" t="str">
            <v xml:space="preserve"> </v>
          </cell>
          <cell r="E2" t="str">
            <v>단  가</v>
          </cell>
          <cell r="F2" t="str">
            <v>금  액</v>
          </cell>
          <cell r="G2" t="str">
            <v>단   가</v>
          </cell>
          <cell r="I2" t="str">
            <v>단   가</v>
          </cell>
          <cell r="J2" t="str">
            <v>금    액</v>
          </cell>
          <cell r="K2" t="str">
            <v>설계대비</v>
          </cell>
          <cell r="L2" t="str">
            <v>단  가</v>
          </cell>
          <cell r="M2" t="str">
            <v>금  액</v>
          </cell>
        </row>
        <row r="3">
          <cell r="J3" t="str">
            <v xml:space="preserve"> </v>
          </cell>
        </row>
        <row r="4">
          <cell r="A4">
            <v>1</v>
          </cell>
          <cell r="B4" t="str">
            <v>토  공</v>
          </cell>
          <cell r="M4" t="str">
            <v xml:space="preserve"> </v>
          </cell>
        </row>
        <row r="6">
          <cell r="A6">
            <v>1.01</v>
          </cell>
          <cell r="B6" t="str">
            <v>기존구조물철거공</v>
          </cell>
          <cell r="M6" t="str">
            <v xml:space="preserve"> </v>
          </cell>
        </row>
        <row r="7">
          <cell r="A7" t="str">
            <v>a</v>
          </cell>
          <cell r="B7" t="str">
            <v>무근 콘크리트 깨기</v>
          </cell>
          <cell r="C7" t="str">
            <v>m3</v>
          </cell>
          <cell r="D7">
            <v>259</v>
          </cell>
          <cell r="E7">
            <v>23000</v>
          </cell>
          <cell r="F7">
            <v>5957000</v>
          </cell>
          <cell r="G7">
            <v>15700</v>
          </cell>
          <cell r="H7">
            <v>0</v>
          </cell>
          <cell r="I7">
            <v>15700</v>
          </cell>
          <cell r="J7">
            <v>4066300</v>
          </cell>
          <cell r="K7">
            <v>0.68260869565217386</v>
          </cell>
          <cell r="L7">
            <v>12000</v>
          </cell>
          <cell r="M7">
            <v>3108000</v>
          </cell>
        </row>
        <row r="8">
          <cell r="A8" t="str">
            <v>b</v>
          </cell>
          <cell r="B8" t="str">
            <v>철근 콘크리트 깨기</v>
          </cell>
          <cell r="C8" t="str">
            <v>m3</v>
          </cell>
          <cell r="D8">
            <v>748</v>
          </cell>
          <cell r="E8">
            <v>33074</v>
          </cell>
          <cell r="F8">
            <v>24739352</v>
          </cell>
          <cell r="G8">
            <v>26580</v>
          </cell>
          <cell r="H8">
            <v>0</v>
          </cell>
          <cell r="I8">
            <v>26580</v>
          </cell>
          <cell r="J8">
            <v>19881840</v>
          </cell>
          <cell r="K8">
            <v>0.80365241579488422</v>
          </cell>
          <cell r="L8">
            <v>15000</v>
          </cell>
          <cell r="M8">
            <v>11220000</v>
          </cell>
        </row>
        <row r="9">
          <cell r="A9" t="str">
            <v>c</v>
          </cell>
          <cell r="B9" t="str">
            <v>석축헐기</v>
          </cell>
          <cell r="C9" t="str">
            <v>m2</v>
          </cell>
          <cell r="D9">
            <v>240</v>
          </cell>
          <cell r="E9">
            <v>14531</v>
          </cell>
          <cell r="F9">
            <v>3487440</v>
          </cell>
          <cell r="G9">
            <v>10920</v>
          </cell>
          <cell r="H9">
            <v>0</v>
          </cell>
          <cell r="I9">
            <v>10920</v>
          </cell>
          <cell r="J9">
            <v>2620800</v>
          </cell>
          <cell r="K9">
            <v>0.75149679994494534</v>
          </cell>
          <cell r="L9">
            <v>8000</v>
          </cell>
          <cell r="M9">
            <v>1920000</v>
          </cell>
        </row>
        <row r="10">
          <cell r="A10" t="str">
            <v>d</v>
          </cell>
          <cell r="B10" t="str">
            <v>기존포장끼기</v>
          </cell>
          <cell r="C10" t="str">
            <v xml:space="preserve"> </v>
          </cell>
          <cell r="D10" t="str">
            <v xml:space="preserve"> </v>
          </cell>
          <cell r="G10">
            <v>0</v>
          </cell>
          <cell r="H10">
            <v>0</v>
          </cell>
          <cell r="I10">
            <v>0</v>
          </cell>
          <cell r="J10">
            <v>0</v>
          </cell>
          <cell r="K10">
            <v>0</v>
          </cell>
          <cell r="M10">
            <v>0</v>
          </cell>
        </row>
        <row r="11">
          <cell r="A11" t="str">
            <v>d-1</v>
          </cell>
          <cell r="B11" t="str">
            <v>콘크리트 포장</v>
          </cell>
          <cell r="C11" t="str">
            <v>m3</v>
          </cell>
          <cell r="D11">
            <v>250</v>
          </cell>
          <cell r="E11">
            <v>18001</v>
          </cell>
          <cell r="F11">
            <v>4500250</v>
          </cell>
          <cell r="G11">
            <v>16800</v>
          </cell>
          <cell r="H11">
            <v>0</v>
          </cell>
          <cell r="I11">
            <v>16800</v>
          </cell>
          <cell r="J11">
            <v>4200000</v>
          </cell>
          <cell r="K11">
            <v>0.93328148436197989</v>
          </cell>
          <cell r="L11">
            <v>8000</v>
          </cell>
          <cell r="M11">
            <v>2000000</v>
          </cell>
        </row>
        <row r="12">
          <cell r="A12" t="str">
            <v>d-2</v>
          </cell>
          <cell r="B12" t="str">
            <v>아스팔트 포장</v>
          </cell>
          <cell r="C12" t="str">
            <v>m3</v>
          </cell>
          <cell r="D12">
            <v>29</v>
          </cell>
          <cell r="E12">
            <v>14814</v>
          </cell>
          <cell r="F12">
            <v>429606</v>
          </cell>
          <cell r="G12">
            <v>14260</v>
          </cell>
          <cell r="H12">
            <v>0</v>
          </cell>
          <cell r="I12">
            <v>14260</v>
          </cell>
          <cell r="J12">
            <v>413540</v>
          </cell>
          <cell r="K12">
            <v>0.96260294316187389</v>
          </cell>
          <cell r="L12">
            <v>8000</v>
          </cell>
          <cell r="M12">
            <v>232000</v>
          </cell>
        </row>
        <row r="13">
          <cell r="A13" t="str">
            <v>e</v>
          </cell>
          <cell r="B13" t="str">
            <v>기계절단공</v>
          </cell>
          <cell r="C13" t="str">
            <v xml:space="preserve"> </v>
          </cell>
          <cell r="D13" t="str">
            <v xml:space="preserve"> </v>
          </cell>
          <cell r="G13" t="str">
            <v xml:space="preserve"> </v>
          </cell>
          <cell r="H13">
            <v>0</v>
          </cell>
          <cell r="I13" t="str">
            <v xml:space="preserve"> </v>
          </cell>
          <cell r="J13">
            <v>0</v>
          </cell>
          <cell r="K13">
            <v>0</v>
          </cell>
          <cell r="M13">
            <v>0</v>
          </cell>
        </row>
        <row r="14">
          <cell r="A14" t="str">
            <v>e-1</v>
          </cell>
          <cell r="B14" t="str">
            <v>콘크리트</v>
          </cell>
          <cell r="C14" t="str">
            <v>m</v>
          </cell>
          <cell r="D14">
            <v>10</v>
          </cell>
          <cell r="E14">
            <v>1290</v>
          </cell>
          <cell r="F14">
            <v>12900</v>
          </cell>
          <cell r="G14">
            <v>1660</v>
          </cell>
          <cell r="H14">
            <v>0</v>
          </cell>
          <cell r="I14">
            <v>1660</v>
          </cell>
          <cell r="J14">
            <v>16600</v>
          </cell>
          <cell r="K14">
            <v>1.2868217054263567</v>
          </cell>
          <cell r="L14">
            <v>1500</v>
          </cell>
          <cell r="M14">
            <v>15000</v>
          </cell>
        </row>
        <row r="15">
          <cell r="A15" t="str">
            <v>e-2</v>
          </cell>
          <cell r="B15" t="str">
            <v>아스콘</v>
          </cell>
          <cell r="C15" t="str">
            <v>m</v>
          </cell>
          <cell r="D15">
            <v>1480</v>
          </cell>
          <cell r="E15">
            <v>1149</v>
          </cell>
          <cell r="F15">
            <v>1700520</v>
          </cell>
          <cell r="G15">
            <v>1300</v>
          </cell>
          <cell r="H15">
            <v>0</v>
          </cell>
          <cell r="I15">
            <v>1300</v>
          </cell>
          <cell r="J15">
            <v>1924000</v>
          </cell>
          <cell r="K15">
            <v>1.1314186248912097</v>
          </cell>
          <cell r="L15">
            <v>1500</v>
          </cell>
          <cell r="M15">
            <v>2220000</v>
          </cell>
        </row>
        <row r="16">
          <cell r="A16">
            <v>1.02</v>
          </cell>
          <cell r="B16" t="str">
            <v>토사다이크 축조공</v>
          </cell>
          <cell r="C16" t="str">
            <v>m3</v>
          </cell>
          <cell r="D16">
            <v>4027</v>
          </cell>
          <cell r="E16">
            <v>2231</v>
          </cell>
          <cell r="F16">
            <v>8984237</v>
          </cell>
          <cell r="G16">
            <v>2800</v>
          </cell>
          <cell r="H16">
            <v>0</v>
          </cell>
          <cell r="I16">
            <v>2800</v>
          </cell>
          <cell r="J16">
            <v>11275600</v>
          </cell>
          <cell r="K16">
            <v>1.2550425818018827</v>
          </cell>
          <cell r="L16">
            <v>500</v>
          </cell>
          <cell r="M16">
            <v>2013500</v>
          </cell>
        </row>
        <row r="17">
          <cell r="A17">
            <v>1.03</v>
          </cell>
          <cell r="B17" t="str">
            <v>탑구간 표토 제거공</v>
          </cell>
          <cell r="C17" t="str">
            <v>m2</v>
          </cell>
          <cell r="D17">
            <v>23468</v>
          </cell>
          <cell r="E17">
            <v>146</v>
          </cell>
          <cell r="F17">
            <v>3426328</v>
          </cell>
          <cell r="G17">
            <v>150</v>
          </cell>
          <cell r="H17">
            <v>0</v>
          </cell>
          <cell r="I17">
            <v>150</v>
          </cell>
          <cell r="J17">
            <v>3520200</v>
          </cell>
          <cell r="K17">
            <v>1.0273972602739727</v>
          </cell>
          <cell r="L17">
            <v>150</v>
          </cell>
          <cell r="M17">
            <v>3520200</v>
          </cell>
        </row>
        <row r="18">
          <cell r="A18">
            <v>1.04</v>
          </cell>
          <cell r="B18" t="str">
            <v>벌개 제근공</v>
          </cell>
          <cell r="C18" t="str">
            <v>m3</v>
          </cell>
          <cell r="D18">
            <v>660881</v>
          </cell>
          <cell r="E18">
            <v>171</v>
          </cell>
          <cell r="F18">
            <v>113010651</v>
          </cell>
          <cell r="G18">
            <v>370</v>
          </cell>
          <cell r="H18">
            <v>0</v>
          </cell>
          <cell r="I18">
            <v>370</v>
          </cell>
          <cell r="J18">
            <v>244525970</v>
          </cell>
          <cell r="K18">
            <v>2.1637426900584797</v>
          </cell>
          <cell r="L18">
            <v>150</v>
          </cell>
          <cell r="M18">
            <v>99132150</v>
          </cell>
        </row>
        <row r="19">
          <cell r="A19">
            <v>1.05</v>
          </cell>
          <cell r="B19" t="str">
            <v>깍기공</v>
          </cell>
          <cell r="C19" t="str">
            <v xml:space="preserve"> </v>
          </cell>
          <cell r="D19" t="str">
            <v xml:space="preserve"> </v>
          </cell>
          <cell r="G19" t="str">
            <v xml:space="preserve"> </v>
          </cell>
          <cell r="H19">
            <v>0</v>
          </cell>
          <cell r="I19" t="str">
            <v xml:space="preserve"> </v>
          </cell>
          <cell r="J19">
            <v>0</v>
          </cell>
          <cell r="K19">
            <v>0</v>
          </cell>
          <cell r="M19">
            <v>0</v>
          </cell>
        </row>
        <row r="20">
          <cell r="A20" t="str">
            <v>a</v>
          </cell>
          <cell r="B20" t="str">
            <v>토 사</v>
          </cell>
          <cell r="C20" t="str">
            <v>m3</v>
          </cell>
          <cell r="D20">
            <v>1530106</v>
          </cell>
          <cell r="E20">
            <v>483</v>
          </cell>
          <cell r="F20">
            <v>739041198</v>
          </cell>
          <cell r="G20">
            <v>400</v>
          </cell>
          <cell r="H20">
            <v>0</v>
          </cell>
          <cell r="I20">
            <v>400</v>
          </cell>
          <cell r="J20">
            <v>612042400</v>
          </cell>
          <cell r="K20">
            <v>0.82815734989648038</v>
          </cell>
          <cell r="L20">
            <v>400</v>
          </cell>
          <cell r="M20">
            <v>612042400</v>
          </cell>
        </row>
        <row r="21">
          <cell r="A21" t="str">
            <v>b</v>
          </cell>
          <cell r="B21" t="str">
            <v>리핑암</v>
          </cell>
          <cell r="C21" t="str">
            <v>m3</v>
          </cell>
          <cell r="D21">
            <v>1539857</v>
          </cell>
          <cell r="E21">
            <v>894</v>
          </cell>
          <cell r="F21">
            <v>1376632158</v>
          </cell>
          <cell r="G21">
            <v>680</v>
          </cell>
          <cell r="H21">
            <v>0</v>
          </cell>
          <cell r="I21">
            <v>680</v>
          </cell>
          <cell r="J21">
            <v>1047102760</v>
          </cell>
          <cell r="K21">
            <v>0.76062639821029088</v>
          </cell>
          <cell r="L21">
            <v>700</v>
          </cell>
          <cell r="M21">
            <v>1077899900</v>
          </cell>
        </row>
        <row r="22">
          <cell r="A22" t="str">
            <v>c</v>
          </cell>
          <cell r="B22" t="str">
            <v>발파암</v>
          </cell>
          <cell r="C22" t="str">
            <v>m3</v>
          </cell>
          <cell r="D22" t="str">
            <v xml:space="preserve"> </v>
          </cell>
          <cell r="G22" t="str">
            <v xml:space="preserve"> </v>
          </cell>
          <cell r="H22">
            <v>0</v>
          </cell>
          <cell r="I22" t="str">
            <v xml:space="preserve"> </v>
          </cell>
          <cell r="J22">
            <v>0</v>
          </cell>
          <cell r="K22">
            <v>0</v>
          </cell>
          <cell r="M22">
            <v>0</v>
          </cell>
        </row>
        <row r="23">
          <cell r="A23" t="str">
            <v>c-1</v>
          </cell>
          <cell r="B23" t="str">
            <v>신 설 (발파 100%)</v>
          </cell>
          <cell r="C23" t="str">
            <v>m3</v>
          </cell>
          <cell r="D23">
            <v>759008</v>
          </cell>
          <cell r="E23">
            <v>8543</v>
          </cell>
          <cell r="F23">
            <v>6484205344</v>
          </cell>
          <cell r="G23">
            <v>5200</v>
          </cell>
          <cell r="H23">
            <v>0</v>
          </cell>
          <cell r="I23">
            <v>5200</v>
          </cell>
          <cell r="J23">
            <v>3946841600</v>
          </cell>
          <cell r="K23">
            <v>0.60868547348706548</v>
          </cell>
          <cell r="L23">
            <v>3700</v>
          </cell>
          <cell r="M23">
            <v>2808329600</v>
          </cell>
        </row>
        <row r="24">
          <cell r="A24" t="str">
            <v>c-3</v>
          </cell>
          <cell r="B24" t="str">
            <v>미진동 발파</v>
          </cell>
          <cell r="C24" t="str">
            <v>m3</v>
          </cell>
          <cell r="D24">
            <v>48264</v>
          </cell>
          <cell r="E24">
            <v>18641</v>
          </cell>
          <cell r="F24">
            <v>899689224</v>
          </cell>
          <cell r="G24">
            <v>15000</v>
          </cell>
          <cell r="H24">
            <v>0</v>
          </cell>
          <cell r="I24">
            <v>15000</v>
          </cell>
          <cell r="J24">
            <v>723960000</v>
          </cell>
          <cell r="K24">
            <v>0.80467786062979452</v>
          </cell>
          <cell r="L24">
            <v>13000</v>
          </cell>
          <cell r="M24">
            <v>627432000</v>
          </cell>
        </row>
        <row r="25">
          <cell r="A25">
            <v>1.06</v>
          </cell>
          <cell r="B25" t="str">
            <v>운 반 공</v>
          </cell>
          <cell r="C25" t="str">
            <v xml:space="preserve"> </v>
          </cell>
          <cell r="D25" t="str">
            <v xml:space="preserve"> </v>
          </cell>
          <cell r="G25" t="str">
            <v xml:space="preserve"> </v>
          </cell>
          <cell r="H25">
            <v>0</v>
          </cell>
          <cell r="I25" t="str">
            <v xml:space="preserve"> </v>
          </cell>
          <cell r="J25">
            <v>0</v>
          </cell>
          <cell r="K25">
            <v>0</v>
          </cell>
          <cell r="M25">
            <v>0</v>
          </cell>
        </row>
        <row r="26">
          <cell r="A26" t="str">
            <v>a</v>
          </cell>
          <cell r="B26" t="str">
            <v>토 사</v>
          </cell>
          <cell r="G26" t="str">
            <v xml:space="preserve"> </v>
          </cell>
          <cell r="H26">
            <v>0</v>
          </cell>
          <cell r="I26" t="str">
            <v xml:space="preserve"> </v>
          </cell>
          <cell r="J26">
            <v>0</v>
          </cell>
          <cell r="K26">
            <v>0</v>
          </cell>
          <cell r="M26">
            <v>0</v>
          </cell>
        </row>
        <row r="27">
          <cell r="A27" t="str">
            <v>a-1</v>
          </cell>
          <cell r="B27" t="str">
            <v>무 대</v>
          </cell>
          <cell r="C27" t="str">
            <v>m3</v>
          </cell>
          <cell r="D27">
            <v>210249</v>
          </cell>
          <cell r="G27" t="str">
            <v xml:space="preserve"> </v>
          </cell>
          <cell r="H27">
            <v>0</v>
          </cell>
          <cell r="I27" t="str">
            <v xml:space="preserve"> </v>
          </cell>
          <cell r="J27">
            <v>0</v>
          </cell>
          <cell r="K27">
            <v>0</v>
          </cell>
          <cell r="M27">
            <v>0</v>
          </cell>
        </row>
        <row r="28">
          <cell r="A28" t="str">
            <v>a-2</v>
          </cell>
          <cell r="B28" t="str">
            <v>도우져</v>
          </cell>
          <cell r="C28" t="str">
            <v>m3</v>
          </cell>
          <cell r="D28">
            <v>78377</v>
          </cell>
          <cell r="E28">
            <v>404</v>
          </cell>
          <cell r="F28">
            <v>31664308</v>
          </cell>
          <cell r="G28">
            <v>350</v>
          </cell>
          <cell r="H28">
            <v>0</v>
          </cell>
          <cell r="I28">
            <v>350</v>
          </cell>
          <cell r="J28">
            <v>27431950</v>
          </cell>
          <cell r="K28">
            <v>0.86633663366336633</v>
          </cell>
          <cell r="L28">
            <v>500</v>
          </cell>
          <cell r="M28">
            <v>39188500</v>
          </cell>
        </row>
        <row r="29">
          <cell r="A29" t="str">
            <v>a-3</v>
          </cell>
          <cell r="B29" t="str">
            <v>덤프트럭</v>
          </cell>
          <cell r="C29" t="str">
            <v>m3</v>
          </cell>
          <cell r="D29">
            <v>1305448</v>
          </cell>
          <cell r="E29">
            <v>1557</v>
          </cell>
          <cell r="F29">
            <v>2032582536</v>
          </cell>
          <cell r="G29">
            <v>1220</v>
          </cell>
          <cell r="H29">
            <v>0</v>
          </cell>
          <cell r="I29">
            <v>1220</v>
          </cell>
          <cell r="J29">
            <v>1592646560</v>
          </cell>
          <cell r="K29">
            <v>0.78355812459858698</v>
          </cell>
          <cell r="L29">
            <v>1100</v>
          </cell>
          <cell r="M29">
            <v>1435992800</v>
          </cell>
        </row>
        <row r="30">
          <cell r="A30" t="str">
            <v>b</v>
          </cell>
          <cell r="B30" t="str">
            <v>리핑암</v>
          </cell>
          <cell r="C30" t="str">
            <v xml:space="preserve"> </v>
          </cell>
          <cell r="D30" t="str">
            <v xml:space="preserve"> </v>
          </cell>
          <cell r="G30" t="str">
            <v xml:space="preserve"> </v>
          </cell>
          <cell r="H30">
            <v>0</v>
          </cell>
          <cell r="I30" t="str">
            <v xml:space="preserve"> </v>
          </cell>
          <cell r="J30">
            <v>0</v>
          </cell>
          <cell r="K30">
            <v>0</v>
          </cell>
          <cell r="M30">
            <v>0</v>
          </cell>
        </row>
        <row r="31">
          <cell r="A31" t="str">
            <v>b-1</v>
          </cell>
          <cell r="B31" t="str">
            <v>무 대</v>
          </cell>
          <cell r="C31" t="str">
            <v>m3</v>
          </cell>
          <cell r="D31">
            <v>81606</v>
          </cell>
          <cell r="G31" t="str">
            <v xml:space="preserve"> </v>
          </cell>
          <cell r="H31">
            <v>0</v>
          </cell>
          <cell r="I31" t="str">
            <v xml:space="preserve"> </v>
          </cell>
          <cell r="J31">
            <v>0</v>
          </cell>
          <cell r="K31">
            <v>0</v>
          </cell>
          <cell r="M31">
            <v>0</v>
          </cell>
        </row>
        <row r="32">
          <cell r="A32" t="str">
            <v>b-2</v>
          </cell>
          <cell r="B32" t="str">
            <v>도우져</v>
          </cell>
          <cell r="C32" t="str">
            <v>m3</v>
          </cell>
          <cell r="D32">
            <v>37744</v>
          </cell>
          <cell r="E32">
            <v>680</v>
          </cell>
          <cell r="F32">
            <v>25665920</v>
          </cell>
          <cell r="G32">
            <v>440</v>
          </cell>
          <cell r="H32">
            <v>0</v>
          </cell>
          <cell r="I32">
            <v>440</v>
          </cell>
          <cell r="J32">
            <v>16607360</v>
          </cell>
          <cell r="K32">
            <v>0.6470588235294118</v>
          </cell>
          <cell r="L32">
            <v>700</v>
          </cell>
          <cell r="M32">
            <v>26420800</v>
          </cell>
        </row>
        <row r="33">
          <cell r="A33" t="str">
            <v>b-3</v>
          </cell>
          <cell r="B33" t="str">
            <v>덤프트럭</v>
          </cell>
          <cell r="C33" t="str">
            <v>m3</v>
          </cell>
          <cell r="D33">
            <v>1430919</v>
          </cell>
          <cell r="E33">
            <v>2650</v>
          </cell>
          <cell r="F33">
            <v>3791935350</v>
          </cell>
          <cell r="G33">
            <v>1460</v>
          </cell>
          <cell r="H33">
            <v>0</v>
          </cell>
          <cell r="I33">
            <v>1460</v>
          </cell>
          <cell r="J33">
            <v>2089141740</v>
          </cell>
          <cell r="K33">
            <v>0.55094339622641508</v>
          </cell>
          <cell r="L33">
            <v>1400</v>
          </cell>
          <cell r="M33">
            <v>2003286600</v>
          </cell>
        </row>
        <row r="34">
          <cell r="A34" t="str">
            <v>c</v>
          </cell>
          <cell r="B34" t="str">
            <v>발파암</v>
          </cell>
          <cell r="C34" t="str">
            <v xml:space="preserve"> </v>
          </cell>
          <cell r="G34" t="str">
            <v xml:space="preserve"> </v>
          </cell>
          <cell r="H34">
            <v>0</v>
          </cell>
          <cell r="I34" t="str">
            <v xml:space="preserve"> </v>
          </cell>
          <cell r="J34">
            <v>0</v>
          </cell>
          <cell r="K34">
            <v>0</v>
          </cell>
          <cell r="M34">
            <v>0</v>
          </cell>
        </row>
        <row r="35">
          <cell r="A35" t="str">
            <v>c-1</v>
          </cell>
          <cell r="B35" t="str">
            <v>무 대</v>
          </cell>
          <cell r="C35" t="str">
            <v>m3</v>
          </cell>
          <cell r="D35">
            <v>15205</v>
          </cell>
          <cell r="G35" t="str">
            <v xml:space="preserve"> </v>
          </cell>
          <cell r="H35">
            <v>0</v>
          </cell>
          <cell r="I35" t="str">
            <v xml:space="preserve"> </v>
          </cell>
          <cell r="J35">
            <v>0</v>
          </cell>
          <cell r="K35">
            <v>0</v>
          </cell>
          <cell r="L35">
            <v>900</v>
          </cell>
          <cell r="M35">
            <v>13684500</v>
          </cell>
        </row>
        <row r="36">
          <cell r="A36" t="str">
            <v>c-2</v>
          </cell>
          <cell r="B36" t="str">
            <v>도우져</v>
          </cell>
          <cell r="C36" t="str">
            <v>m3</v>
          </cell>
          <cell r="D36">
            <v>16660</v>
          </cell>
          <cell r="E36">
            <v>1160</v>
          </cell>
          <cell r="F36">
            <v>19325600</v>
          </cell>
          <cell r="G36">
            <v>980</v>
          </cell>
          <cell r="H36">
            <v>0</v>
          </cell>
          <cell r="I36">
            <v>980</v>
          </cell>
          <cell r="J36">
            <v>16326800</v>
          </cell>
          <cell r="K36">
            <v>0.84482758620689657</v>
          </cell>
          <cell r="L36">
            <v>1800</v>
          </cell>
          <cell r="M36">
            <v>29988000</v>
          </cell>
        </row>
        <row r="37">
          <cell r="A37" t="str">
            <v>c-3</v>
          </cell>
          <cell r="B37" t="str">
            <v>덤프트럭</v>
          </cell>
          <cell r="C37" t="str">
            <v>m3</v>
          </cell>
          <cell r="D37">
            <v>459412</v>
          </cell>
          <cell r="E37">
            <v>4534</v>
          </cell>
          <cell r="F37">
            <v>2082974008</v>
          </cell>
          <cell r="G37">
            <v>2450</v>
          </cell>
          <cell r="H37">
            <v>0</v>
          </cell>
          <cell r="I37">
            <v>2450</v>
          </cell>
          <cell r="J37">
            <v>1125559400</v>
          </cell>
          <cell r="K37">
            <v>0.54036171151301282</v>
          </cell>
          <cell r="L37">
            <v>2500</v>
          </cell>
          <cell r="M37">
            <v>1148530000</v>
          </cell>
        </row>
        <row r="38">
          <cell r="A38" t="str">
            <v>e</v>
          </cell>
          <cell r="B38" t="str">
            <v>사 토</v>
          </cell>
          <cell r="C38" t="str">
            <v xml:space="preserve"> </v>
          </cell>
          <cell r="G38" t="str">
            <v xml:space="preserve"> </v>
          </cell>
          <cell r="H38">
            <v>0</v>
          </cell>
          <cell r="I38" t="str">
            <v xml:space="preserve"> </v>
          </cell>
          <cell r="J38">
            <v>0</v>
          </cell>
          <cell r="K38">
            <v>0</v>
          </cell>
          <cell r="M38">
            <v>0</v>
          </cell>
        </row>
        <row r="39">
          <cell r="A39" t="str">
            <v>e-1</v>
          </cell>
          <cell r="B39" t="str">
            <v>토 사</v>
          </cell>
          <cell r="C39" t="str">
            <v>m3</v>
          </cell>
          <cell r="D39">
            <v>38927</v>
          </cell>
          <cell r="E39">
            <v>1871</v>
          </cell>
          <cell r="F39">
            <v>72832417</v>
          </cell>
          <cell r="G39">
            <v>1700</v>
          </cell>
          <cell r="H39">
            <v>0</v>
          </cell>
          <cell r="I39">
            <v>1700</v>
          </cell>
          <cell r="J39">
            <v>66175900</v>
          </cell>
          <cell r="K39">
            <v>0.9086050240513095</v>
          </cell>
          <cell r="L39">
            <v>1500</v>
          </cell>
          <cell r="M39">
            <v>58390500</v>
          </cell>
        </row>
        <row r="40">
          <cell r="A40">
            <v>1.07</v>
          </cell>
          <cell r="B40" t="str">
            <v xml:space="preserve"> 성토 및 다짐공 </v>
          </cell>
          <cell r="C40" t="str">
            <v xml:space="preserve"> </v>
          </cell>
          <cell r="G40" t="str">
            <v xml:space="preserve"> </v>
          </cell>
          <cell r="H40">
            <v>0</v>
          </cell>
          <cell r="I40" t="str">
            <v xml:space="preserve"> </v>
          </cell>
          <cell r="J40">
            <v>0</v>
          </cell>
          <cell r="K40">
            <v>0</v>
          </cell>
          <cell r="M40">
            <v>0</v>
          </cell>
        </row>
        <row r="41">
          <cell r="A41" t="str">
            <v>a</v>
          </cell>
          <cell r="B41" t="str">
            <v>노 체</v>
          </cell>
          <cell r="C41" t="str">
            <v>m3</v>
          </cell>
          <cell r="D41">
            <v>3277310</v>
          </cell>
          <cell r="E41">
            <v>687</v>
          </cell>
          <cell r="F41">
            <v>2251511970</v>
          </cell>
          <cell r="G41">
            <v>600</v>
          </cell>
          <cell r="H41">
            <v>0</v>
          </cell>
          <cell r="I41">
            <v>600</v>
          </cell>
          <cell r="J41">
            <v>1966386000</v>
          </cell>
          <cell r="K41">
            <v>0.8733624454148472</v>
          </cell>
          <cell r="L41">
            <v>580</v>
          </cell>
          <cell r="M41">
            <v>1900839800</v>
          </cell>
        </row>
        <row r="42">
          <cell r="A42" t="str">
            <v>b</v>
          </cell>
          <cell r="B42" t="str">
            <v>노 상</v>
          </cell>
          <cell r="C42" t="str">
            <v>m3</v>
          </cell>
          <cell r="D42">
            <v>259605</v>
          </cell>
          <cell r="E42">
            <v>823</v>
          </cell>
          <cell r="F42">
            <v>213654915</v>
          </cell>
          <cell r="G42">
            <v>790</v>
          </cell>
          <cell r="H42">
            <v>0</v>
          </cell>
          <cell r="I42">
            <v>790</v>
          </cell>
          <cell r="J42">
            <v>205087950</v>
          </cell>
          <cell r="K42">
            <v>0.95990279465370598</v>
          </cell>
          <cell r="L42">
            <v>800</v>
          </cell>
          <cell r="M42">
            <v>207684000</v>
          </cell>
        </row>
        <row r="43">
          <cell r="A43" t="str">
            <v>c</v>
          </cell>
          <cell r="B43" t="str">
            <v>녹지대</v>
          </cell>
          <cell r="C43" t="str">
            <v>m3</v>
          </cell>
          <cell r="D43">
            <v>139579</v>
          </cell>
          <cell r="E43">
            <v>136</v>
          </cell>
          <cell r="F43">
            <v>18982744</v>
          </cell>
          <cell r="G43">
            <v>270</v>
          </cell>
          <cell r="H43">
            <v>0</v>
          </cell>
          <cell r="I43">
            <v>270</v>
          </cell>
          <cell r="J43">
            <v>37686330</v>
          </cell>
          <cell r="K43">
            <v>1.9852941176470589</v>
          </cell>
          <cell r="L43">
            <v>200</v>
          </cell>
          <cell r="M43">
            <v>27915800</v>
          </cell>
        </row>
        <row r="44">
          <cell r="A44">
            <v>1.08</v>
          </cell>
          <cell r="B44" t="str">
            <v>뒷채움 및 다짐공</v>
          </cell>
          <cell r="C44" t="str">
            <v>m3</v>
          </cell>
          <cell r="D44">
            <v>85063</v>
          </cell>
          <cell r="E44">
            <v>5061</v>
          </cell>
          <cell r="F44">
            <v>430503843</v>
          </cell>
          <cell r="G44">
            <v>5460</v>
          </cell>
          <cell r="H44">
            <v>0</v>
          </cell>
          <cell r="I44">
            <v>5460</v>
          </cell>
          <cell r="J44">
            <v>464443980</v>
          </cell>
          <cell r="K44">
            <v>1.0788381742738589</v>
          </cell>
          <cell r="L44">
            <v>3000</v>
          </cell>
          <cell r="M44">
            <v>255189000</v>
          </cell>
        </row>
        <row r="45">
          <cell r="A45">
            <v>1.0900000000000001</v>
          </cell>
          <cell r="B45" t="str">
            <v>노상 준비공</v>
          </cell>
          <cell r="C45" t="str">
            <v>m2</v>
          </cell>
          <cell r="D45">
            <v>132433</v>
          </cell>
          <cell r="E45">
            <v>33</v>
          </cell>
          <cell r="F45">
            <v>4370289</v>
          </cell>
          <cell r="G45">
            <v>60</v>
          </cell>
          <cell r="H45">
            <v>0</v>
          </cell>
          <cell r="I45">
            <v>60</v>
          </cell>
          <cell r="J45">
            <v>7945980</v>
          </cell>
          <cell r="K45">
            <v>1.8181818181818181</v>
          </cell>
          <cell r="L45">
            <v>200</v>
          </cell>
          <cell r="M45">
            <v>26486600</v>
          </cell>
        </row>
        <row r="46">
          <cell r="A46" t="str">
            <v>1.10</v>
          </cell>
          <cell r="B46" t="str">
            <v>범면 보호공</v>
          </cell>
          <cell r="C46" t="str">
            <v xml:space="preserve"> </v>
          </cell>
          <cell r="G46" t="str">
            <v xml:space="preserve"> </v>
          </cell>
          <cell r="H46">
            <v>0</v>
          </cell>
          <cell r="I46" t="str">
            <v xml:space="preserve"> </v>
          </cell>
          <cell r="J46">
            <v>0</v>
          </cell>
          <cell r="K46">
            <v>0</v>
          </cell>
          <cell r="M46">
            <v>0</v>
          </cell>
        </row>
        <row r="47">
          <cell r="A47" t="str">
            <v>a</v>
          </cell>
          <cell r="B47" t="str">
            <v xml:space="preserve"> 절토부</v>
          </cell>
          <cell r="C47" t="str">
            <v xml:space="preserve"> </v>
          </cell>
          <cell r="G47" t="str">
            <v xml:space="preserve"> </v>
          </cell>
          <cell r="H47">
            <v>0</v>
          </cell>
          <cell r="I47" t="str">
            <v xml:space="preserve"> </v>
          </cell>
          <cell r="J47">
            <v>0</v>
          </cell>
          <cell r="K47">
            <v>0</v>
          </cell>
          <cell r="M47">
            <v>0</v>
          </cell>
        </row>
        <row r="48">
          <cell r="A48" t="str">
            <v>a-2</v>
          </cell>
          <cell r="B48" t="str">
            <v>리핑암 면고르기</v>
          </cell>
          <cell r="C48" t="str">
            <v>m2</v>
          </cell>
          <cell r="D48">
            <v>117215</v>
          </cell>
          <cell r="E48">
            <v>2282</v>
          </cell>
          <cell r="F48">
            <v>267484630</v>
          </cell>
          <cell r="G48">
            <v>1160</v>
          </cell>
          <cell r="H48">
            <v>0</v>
          </cell>
          <cell r="I48">
            <v>1160</v>
          </cell>
          <cell r="J48">
            <v>135969400</v>
          </cell>
          <cell r="K48">
            <v>0.50832602979842245</v>
          </cell>
          <cell r="L48">
            <v>1200</v>
          </cell>
          <cell r="M48">
            <v>140658000</v>
          </cell>
        </row>
        <row r="49">
          <cell r="A49" t="str">
            <v>a-3</v>
          </cell>
          <cell r="B49" t="str">
            <v>발파암 면고르기</v>
          </cell>
          <cell r="C49" t="str">
            <v>m2</v>
          </cell>
          <cell r="D49">
            <v>57609</v>
          </cell>
          <cell r="E49">
            <v>5781</v>
          </cell>
          <cell r="F49">
            <v>333037629</v>
          </cell>
          <cell r="G49">
            <v>2710</v>
          </cell>
          <cell r="H49">
            <v>0</v>
          </cell>
          <cell r="I49">
            <v>2710</v>
          </cell>
          <cell r="J49">
            <v>156120390</v>
          </cell>
          <cell r="K49">
            <v>0.46877702819581385</v>
          </cell>
          <cell r="L49">
            <v>2000</v>
          </cell>
          <cell r="M49">
            <v>115218000</v>
          </cell>
        </row>
        <row r="50">
          <cell r="A50" t="str">
            <v>e</v>
          </cell>
          <cell r="B50" t="str">
            <v>공사중 범면 보호공</v>
          </cell>
          <cell r="C50" t="str">
            <v xml:space="preserve"> </v>
          </cell>
          <cell r="D50" t="str">
            <v xml:space="preserve"> </v>
          </cell>
          <cell r="G50">
            <v>0</v>
          </cell>
          <cell r="H50">
            <v>0</v>
          </cell>
          <cell r="J50">
            <v>0</v>
          </cell>
          <cell r="K50">
            <v>0</v>
          </cell>
          <cell r="M50">
            <v>0</v>
          </cell>
        </row>
        <row r="51">
          <cell r="A51" t="str">
            <v>e-1</v>
          </cell>
          <cell r="B51" t="str">
            <v>범면 가보호망</v>
          </cell>
          <cell r="C51" t="str">
            <v>식</v>
          </cell>
          <cell r="D51">
            <v>1</v>
          </cell>
          <cell r="F51">
            <v>31009201</v>
          </cell>
          <cell r="G51">
            <v>48704880</v>
          </cell>
          <cell r="H51">
            <v>0</v>
          </cell>
          <cell r="I51">
            <v>48704880</v>
          </cell>
          <cell r="J51">
            <v>48704880</v>
          </cell>
          <cell r="K51">
            <v>1.5706589795719019</v>
          </cell>
          <cell r="M51">
            <v>50000000</v>
          </cell>
        </row>
        <row r="52">
          <cell r="A52" t="str">
            <v>e-2</v>
          </cell>
          <cell r="B52" t="str">
            <v>가도수로</v>
          </cell>
          <cell r="C52" t="str">
            <v>식</v>
          </cell>
          <cell r="D52">
            <v>1</v>
          </cell>
          <cell r="F52">
            <v>1441244</v>
          </cell>
          <cell r="G52">
            <v>0</v>
          </cell>
          <cell r="H52">
            <v>0</v>
          </cell>
          <cell r="I52">
            <v>0</v>
          </cell>
          <cell r="J52">
            <v>5000000</v>
          </cell>
          <cell r="K52">
            <v>3.4692251971213759</v>
          </cell>
          <cell r="M52">
            <v>50000000</v>
          </cell>
        </row>
        <row r="53">
          <cell r="A53">
            <v>1.1100000000000001</v>
          </cell>
          <cell r="B53" t="str">
            <v>되메우기 및 다짐공</v>
          </cell>
          <cell r="C53" t="str">
            <v>m3</v>
          </cell>
          <cell r="D53">
            <v>12363</v>
          </cell>
          <cell r="E53">
            <v>3631</v>
          </cell>
          <cell r="F53">
            <v>44890053</v>
          </cell>
          <cell r="G53">
            <v>2640</v>
          </cell>
          <cell r="H53">
            <v>0</v>
          </cell>
          <cell r="I53">
            <v>2640</v>
          </cell>
          <cell r="J53">
            <v>32638320</v>
          </cell>
          <cell r="K53">
            <v>0.72707243183695947</v>
          </cell>
          <cell r="L53">
            <v>2500</v>
          </cell>
          <cell r="M53">
            <v>30907500</v>
          </cell>
        </row>
        <row r="54">
          <cell r="G54">
            <v>0</v>
          </cell>
          <cell r="H54">
            <v>0</v>
          </cell>
          <cell r="K54">
            <v>0</v>
          </cell>
          <cell r="M54">
            <v>0</v>
          </cell>
        </row>
        <row r="55">
          <cell r="B55" t="str">
            <v>소  계  (토  공)</v>
          </cell>
          <cell r="F55">
            <v>21319682865</v>
          </cell>
          <cell r="G55">
            <v>0</v>
          </cell>
          <cell r="H55">
            <v>0</v>
          </cell>
          <cell r="J55">
            <v>14616264550</v>
          </cell>
          <cell r="K55">
            <v>0.68557607740006132</v>
          </cell>
          <cell r="M55">
            <v>12811465150</v>
          </cell>
        </row>
        <row r="56">
          <cell r="G56">
            <v>0</v>
          </cell>
          <cell r="H56">
            <v>0</v>
          </cell>
          <cell r="K56">
            <v>0</v>
          </cell>
        </row>
        <row r="57">
          <cell r="A57">
            <v>2</v>
          </cell>
          <cell r="B57" t="str">
            <v>배   수   공</v>
          </cell>
          <cell r="G57">
            <v>0</v>
          </cell>
          <cell r="H57">
            <v>0</v>
          </cell>
          <cell r="K57">
            <v>0</v>
          </cell>
        </row>
        <row r="58">
          <cell r="G58">
            <v>0</v>
          </cell>
          <cell r="H58">
            <v>0</v>
          </cell>
          <cell r="K58">
            <v>0</v>
          </cell>
        </row>
        <row r="59">
          <cell r="A59" t="str">
            <v>A</v>
          </cell>
          <cell r="B59" t="str">
            <v>터파기공</v>
          </cell>
          <cell r="F59" t="str">
            <v xml:space="preserve"> </v>
          </cell>
          <cell r="G59">
            <v>0</v>
          </cell>
          <cell r="H59">
            <v>0</v>
          </cell>
          <cell r="K59">
            <v>0</v>
          </cell>
          <cell r="M59" t="str">
            <v xml:space="preserve"> </v>
          </cell>
        </row>
        <row r="60">
          <cell r="A60">
            <v>1</v>
          </cell>
          <cell r="B60" t="str">
            <v>측구 터파기</v>
          </cell>
          <cell r="G60">
            <v>0</v>
          </cell>
          <cell r="H60">
            <v>0</v>
          </cell>
          <cell r="K60">
            <v>0</v>
          </cell>
          <cell r="M60">
            <v>0</v>
          </cell>
        </row>
        <row r="61">
          <cell r="A61" t="str">
            <v>a</v>
          </cell>
          <cell r="B61" t="str">
            <v>토    사</v>
          </cell>
          <cell r="C61" t="str">
            <v>m3</v>
          </cell>
          <cell r="D61">
            <v>44159</v>
          </cell>
          <cell r="E61">
            <v>3632</v>
          </cell>
          <cell r="F61">
            <v>160385488</v>
          </cell>
          <cell r="G61">
            <v>2430</v>
          </cell>
          <cell r="H61">
            <v>0</v>
          </cell>
          <cell r="I61">
            <v>2430</v>
          </cell>
          <cell r="J61">
            <v>107306370</v>
          </cell>
          <cell r="K61">
            <v>0.66905286343612336</v>
          </cell>
          <cell r="L61">
            <v>1200</v>
          </cell>
          <cell r="M61">
            <v>52990800</v>
          </cell>
        </row>
        <row r="62">
          <cell r="A62" t="str">
            <v>b</v>
          </cell>
          <cell r="B62" t="str">
            <v>리    핑</v>
          </cell>
          <cell r="C62" t="str">
            <v>m3</v>
          </cell>
          <cell r="D62">
            <v>2491</v>
          </cell>
          <cell r="E62">
            <v>74619</v>
          </cell>
          <cell r="F62">
            <v>185875929</v>
          </cell>
          <cell r="G62">
            <v>18870</v>
          </cell>
          <cell r="H62">
            <v>0</v>
          </cell>
          <cell r="I62">
            <v>18870</v>
          </cell>
          <cell r="J62">
            <v>47005170</v>
          </cell>
          <cell r="K62">
            <v>0.25288465404253607</v>
          </cell>
          <cell r="L62">
            <v>10000</v>
          </cell>
          <cell r="M62">
            <v>24910000</v>
          </cell>
        </row>
        <row r="63">
          <cell r="A63" t="str">
            <v>c</v>
          </cell>
          <cell r="B63" t="str">
            <v>발    파</v>
          </cell>
          <cell r="C63" t="str">
            <v>m3</v>
          </cell>
          <cell r="D63">
            <v>1803</v>
          </cell>
          <cell r="E63">
            <v>128155</v>
          </cell>
          <cell r="F63">
            <v>231063465</v>
          </cell>
          <cell r="G63">
            <v>35745</v>
          </cell>
          <cell r="H63">
            <v>0</v>
          </cell>
          <cell r="I63">
            <v>35745</v>
          </cell>
          <cell r="J63">
            <v>64448235</v>
          </cell>
          <cell r="K63">
            <v>0.27892005774257733</v>
          </cell>
          <cell r="L63">
            <v>25000</v>
          </cell>
          <cell r="M63">
            <v>45075000</v>
          </cell>
        </row>
        <row r="64">
          <cell r="A64">
            <v>2.02</v>
          </cell>
          <cell r="B64" t="str">
            <v>구조물터파기</v>
          </cell>
          <cell r="G64" t="str">
            <v xml:space="preserve"> </v>
          </cell>
          <cell r="H64">
            <v>0</v>
          </cell>
          <cell r="I64" t="str">
            <v xml:space="preserve"> </v>
          </cell>
          <cell r="J64">
            <v>0</v>
          </cell>
          <cell r="K64">
            <v>0</v>
          </cell>
          <cell r="M64">
            <v>0</v>
          </cell>
        </row>
        <row r="65">
          <cell r="A65" t="str">
            <v>a</v>
          </cell>
          <cell r="B65" t="str">
            <v>토   사</v>
          </cell>
          <cell r="G65" t="str">
            <v xml:space="preserve"> </v>
          </cell>
          <cell r="H65">
            <v>0</v>
          </cell>
          <cell r="I65" t="str">
            <v xml:space="preserve"> </v>
          </cell>
          <cell r="J65">
            <v>0</v>
          </cell>
          <cell r="K65">
            <v>0</v>
          </cell>
          <cell r="M65">
            <v>0</v>
          </cell>
        </row>
        <row r="66">
          <cell r="A66" t="str">
            <v>a-1</v>
          </cell>
          <cell r="B66" t="str">
            <v>육   상</v>
          </cell>
          <cell r="C66" t="str">
            <v>m3</v>
          </cell>
          <cell r="D66">
            <v>69974</v>
          </cell>
          <cell r="E66">
            <v>2374</v>
          </cell>
          <cell r="F66">
            <v>166118276</v>
          </cell>
          <cell r="G66">
            <v>1720</v>
          </cell>
          <cell r="H66">
            <v>0</v>
          </cell>
          <cell r="I66">
            <v>1720</v>
          </cell>
          <cell r="J66">
            <v>120355280</v>
          </cell>
          <cell r="K66">
            <v>0.72451558550968831</v>
          </cell>
          <cell r="L66">
            <v>800</v>
          </cell>
          <cell r="M66">
            <v>55979200</v>
          </cell>
        </row>
        <row r="67">
          <cell r="A67" t="str">
            <v>a-2</v>
          </cell>
          <cell r="B67" t="str">
            <v>수   중</v>
          </cell>
          <cell r="C67" t="str">
            <v>m3</v>
          </cell>
          <cell r="D67">
            <v>685</v>
          </cell>
          <cell r="E67">
            <v>3560</v>
          </cell>
          <cell r="F67">
            <v>2438600</v>
          </cell>
          <cell r="G67">
            <v>2580</v>
          </cell>
          <cell r="H67">
            <v>0</v>
          </cell>
          <cell r="I67">
            <v>2580</v>
          </cell>
          <cell r="J67">
            <v>1767300</v>
          </cell>
          <cell r="K67">
            <v>0.7247191011235955</v>
          </cell>
          <cell r="L67">
            <v>1500</v>
          </cell>
          <cell r="M67">
            <v>1027500</v>
          </cell>
        </row>
        <row r="68">
          <cell r="A68" t="str">
            <v>b</v>
          </cell>
          <cell r="B68" t="str">
            <v>리 핑 암</v>
          </cell>
          <cell r="G68" t="str">
            <v xml:space="preserve">  </v>
          </cell>
          <cell r="H68">
            <v>0</v>
          </cell>
          <cell r="I68" t="str">
            <v xml:space="preserve">  </v>
          </cell>
          <cell r="J68">
            <v>0</v>
          </cell>
          <cell r="K68">
            <v>0</v>
          </cell>
          <cell r="M68">
            <v>0</v>
          </cell>
        </row>
        <row r="69">
          <cell r="A69" t="str">
            <v>b-1</v>
          </cell>
          <cell r="B69" t="str">
            <v>육   상</v>
          </cell>
          <cell r="C69" t="str">
            <v>m3</v>
          </cell>
          <cell r="D69">
            <v>5275</v>
          </cell>
          <cell r="E69">
            <v>50471</v>
          </cell>
          <cell r="F69">
            <v>266234525</v>
          </cell>
          <cell r="G69">
            <v>12580</v>
          </cell>
          <cell r="H69">
            <v>0</v>
          </cell>
          <cell r="I69">
            <v>12580</v>
          </cell>
          <cell r="J69">
            <v>66359500</v>
          </cell>
          <cell r="K69">
            <v>0.24925204572923065</v>
          </cell>
          <cell r="L69">
            <v>10000</v>
          </cell>
          <cell r="M69">
            <v>52750000</v>
          </cell>
        </row>
        <row r="70">
          <cell r="A70" t="str">
            <v>b-2</v>
          </cell>
          <cell r="B70" t="str">
            <v>수   중</v>
          </cell>
          <cell r="C70" t="str">
            <v>m3</v>
          </cell>
          <cell r="G70" t="str">
            <v xml:space="preserve"> </v>
          </cell>
          <cell r="H70">
            <v>0</v>
          </cell>
          <cell r="I70" t="str">
            <v xml:space="preserve"> </v>
          </cell>
          <cell r="J70">
            <v>0</v>
          </cell>
          <cell r="K70">
            <v>0</v>
          </cell>
          <cell r="M70">
            <v>0</v>
          </cell>
        </row>
        <row r="71">
          <cell r="A71" t="str">
            <v>c</v>
          </cell>
          <cell r="B71" t="str">
            <v>발   파</v>
          </cell>
          <cell r="G71">
            <v>0</v>
          </cell>
          <cell r="H71">
            <v>0</v>
          </cell>
          <cell r="J71">
            <v>0</v>
          </cell>
          <cell r="K71">
            <v>0</v>
          </cell>
          <cell r="M71">
            <v>0</v>
          </cell>
        </row>
        <row r="72">
          <cell r="A72" t="str">
            <v>c-1</v>
          </cell>
          <cell r="B72" t="str">
            <v>육   상</v>
          </cell>
          <cell r="C72" t="str">
            <v>m3</v>
          </cell>
          <cell r="D72">
            <v>2078</v>
          </cell>
          <cell r="E72">
            <v>86595</v>
          </cell>
          <cell r="F72">
            <v>179944410</v>
          </cell>
          <cell r="G72">
            <v>23830</v>
          </cell>
          <cell r="H72">
            <v>0</v>
          </cell>
          <cell r="I72">
            <v>23830</v>
          </cell>
          <cell r="J72">
            <v>49518740</v>
          </cell>
          <cell r="K72">
            <v>0.27518909867775276</v>
          </cell>
          <cell r="L72">
            <v>25000</v>
          </cell>
          <cell r="M72">
            <v>51950000</v>
          </cell>
        </row>
        <row r="73">
          <cell r="A73" t="str">
            <v>c-2</v>
          </cell>
          <cell r="B73" t="str">
            <v>수   중</v>
          </cell>
          <cell r="C73" t="str">
            <v>m3</v>
          </cell>
          <cell r="G73">
            <v>0</v>
          </cell>
          <cell r="H73">
            <v>0</v>
          </cell>
          <cell r="J73">
            <v>0</v>
          </cell>
          <cell r="K73">
            <v>0</v>
          </cell>
          <cell r="M73">
            <v>0</v>
          </cell>
        </row>
        <row r="74">
          <cell r="A74">
            <v>2.0299999999999998</v>
          </cell>
          <cell r="B74" t="str">
            <v>되메우기및 다짐</v>
          </cell>
          <cell r="C74" t="str">
            <v>m3</v>
          </cell>
          <cell r="D74">
            <v>52223</v>
          </cell>
          <cell r="E74">
            <v>3631</v>
          </cell>
          <cell r="F74">
            <v>189621713</v>
          </cell>
          <cell r="G74">
            <v>2640</v>
          </cell>
          <cell r="H74">
            <v>0</v>
          </cell>
          <cell r="I74">
            <v>2640</v>
          </cell>
          <cell r="J74">
            <v>137868720</v>
          </cell>
          <cell r="K74">
            <v>0.72707243183695947</v>
          </cell>
          <cell r="L74">
            <v>2500</v>
          </cell>
          <cell r="M74">
            <v>130557500</v>
          </cell>
        </row>
        <row r="75">
          <cell r="A75" t="str">
            <v>B</v>
          </cell>
          <cell r="B75" t="str">
            <v>측   구   공</v>
          </cell>
          <cell r="G75" t="str">
            <v xml:space="preserve"> </v>
          </cell>
          <cell r="H75">
            <v>0</v>
          </cell>
          <cell r="I75" t="str">
            <v xml:space="preserve"> </v>
          </cell>
          <cell r="J75">
            <v>0</v>
          </cell>
          <cell r="K75">
            <v>0</v>
          </cell>
          <cell r="M75">
            <v>0</v>
          </cell>
        </row>
        <row r="76">
          <cell r="A76">
            <v>2.04</v>
          </cell>
          <cell r="B76" t="str">
            <v>V형 측구</v>
          </cell>
          <cell r="G76" t="str">
            <v xml:space="preserve"> </v>
          </cell>
          <cell r="H76">
            <v>0</v>
          </cell>
          <cell r="I76" t="str">
            <v xml:space="preserve"> </v>
          </cell>
          <cell r="J76">
            <v>0</v>
          </cell>
          <cell r="K76">
            <v>0</v>
          </cell>
          <cell r="M76">
            <v>0</v>
          </cell>
        </row>
        <row r="77">
          <cell r="A77" t="str">
            <v>b</v>
          </cell>
          <cell r="B77" t="str">
            <v>형식-2(H=0.60M)</v>
          </cell>
          <cell r="C77" t="str">
            <v>m</v>
          </cell>
          <cell r="D77">
            <v>7595</v>
          </cell>
          <cell r="E77">
            <v>64704</v>
          </cell>
          <cell r="F77">
            <v>491426880</v>
          </cell>
          <cell r="G77">
            <v>60000</v>
          </cell>
          <cell r="H77" t="str">
            <v>ERR</v>
          </cell>
          <cell r="I77">
            <v>63870</v>
          </cell>
          <cell r="J77">
            <v>455700000</v>
          </cell>
          <cell r="K77">
            <v>0.92729970326409494</v>
          </cell>
          <cell r="L77">
            <v>50000</v>
          </cell>
          <cell r="M77">
            <v>379750000</v>
          </cell>
        </row>
        <row r="78">
          <cell r="A78" t="str">
            <v>c</v>
          </cell>
          <cell r="B78" t="str">
            <v>형식-3(H=1.00M)</v>
          </cell>
          <cell r="C78" t="str">
            <v>m</v>
          </cell>
          <cell r="D78">
            <v>11475</v>
          </cell>
          <cell r="E78">
            <v>104751</v>
          </cell>
          <cell r="F78">
            <v>1202017725</v>
          </cell>
          <cell r="G78">
            <v>95680</v>
          </cell>
          <cell r="H78" t="str">
            <v>ERR</v>
          </cell>
          <cell r="I78">
            <v>102350</v>
          </cell>
          <cell r="J78">
            <v>1097928000</v>
          </cell>
          <cell r="K78">
            <v>0.91340416797930335</v>
          </cell>
          <cell r="L78">
            <v>70000</v>
          </cell>
          <cell r="M78">
            <v>803250000</v>
          </cell>
        </row>
        <row r="79">
          <cell r="A79">
            <v>2.0499999999999998</v>
          </cell>
          <cell r="B79" t="str">
            <v>산마루 측구</v>
          </cell>
          <cell r="G79" t="str">
            <v xml:space="preserve"> </v>
          </cell>
          <cell r="H79">
            <v>0</v>
          </cell>
          <cell r="I79" t="str">
            <v xml:space="preserve"> </v>
          </cell>
          <cell r="J79">
            <v>0</v>
          </cell>
          <cell r="K79">
            <v>0</v>
          </cell>
          <cell r="M79">
            <v>0</v>
          </cell>
        </row>
        <row r="80">
          <cell r="A80" t="str">
            <v>b</v>
          </cell>
          <cell r="B80" t="str">
            <v>형식-2(990X650X500X1000M/M)</v>
          </cell>
          <cell r="C80" t="str">
            <v>m</v>
          </cell>
          <cell r="D80">
            <v>5136</v>
          </cell>
          <cell r="E80">
            <v>7723</v>
          </cell>
          <cell r="F80">
            <v>39665328</v>
          </cell>
          <cell r="G80">
            <v>66680</v>
          </cell>
          <cell r="H80">
            <v>0</v>
          </cell>
          <cell r="I80">
            <v>66680</v>
          </cell>
          <cell r="J80">
            <v>342468480</v>
          </cell>
          <cell r="K80">
            <v>8.6339505373559504</v>
          </cell>
          <cell r="L80">
            <v>80000</v>
          </cell>
          <cell r="M80">
            <v>410880000</v>
          </cell>
        </row>
        <row r="81">
          <cell r="A81">
            <v>2.06</v>
          </cell>
          <cell r="B81" t="str">
            <v>L형 측구</v>
          </cell>
          <cell r="G81" t="str">
            <v xml:space="preserve"> </v>
          </cell>
          <cell r="H81">
            <v>0</v>
          </cell>
          <cell r="I81" t="str">
            <v xml:space="preserve"> </v>
          </cell>
          <cell r="J81">
            <v>0</v>
          </cell>
          <cell r="K81">
            <v>0</v>
          </cell>
          <cell r="M81">
            <v>0</v>
          </cell>
        </row>
        <row r="82">
          <cell r="A82" t="str">
            <v>a</v>
          </cell>
          <cell r="B82" t="str">
            <v>형식-1(H=0.45M)</v>
          </cell>
          <cell r="C82" t="str">
            <v>m</v>
          </cell>
          <cell r="D82">
            <v>8181</v>
          </cell>
          <cell r="E82">
            <v>3089</v>
          </cell>
          <cell r="F82">
            <v>25271109</v>
          </cell>
          <cell r="G82">
            <v>6160</v>
          </cell>
          <cell r="H82" t="str">
            <v>ERR</v>
          </cell>
          <cell r="I82">
            <v>8210</v>
          </cell>
          <cell r="J82">
            <v>50394960</v>
          </cell>
          <cell r="K82">
            <v>1.9941728714794431</v>
          </cell>
          <cell r="L82">
            <v>25000</v>
          </cell>
          <cell r="M82">
            <v>204525000</v>
          </cell>
        </row>
        <row r="83">
          <cell r="A83" t="str">
            <v>b</v>
          </cell>
          <cell r="B83" t="str">
            <v>형식-2(H=1.20M)</v>
          </cell>
          <cell r="C83" t="str">
            <v>m</v>
          </cell>
          <cell r="D83">
            <v>6166</v>
          </cell>
          <cell r="E83">
            <v>67034</v>
          </cell>
          <cell r="F83">
            <v>413331644</v>
          </cell>
          <cell r="G83">
            <v>56920</v>
          </cell>
          <cell r="H83" t="str">
            <v>ERR</v>
          </cell>
          <cell r="I83">
            <v>64890</v>
          </cell>
          <cell r="J83">
            <v>350968720</v>
          </cell>
          <cell r="K83">
            <v>0.84912134140883733</v>
          </cell>
          <cell r="L83">
            <v>65000</v>
          </cell>
          <cell r="M83">
            <v>400790000</v>
          </cell>
        </row>
        <row r="84">
          <cell r="A84" t="str">
            <v>d</v>
          </cell>
          <cell r="B84" t="str">
            <v>형식-4(부채용도로)</v>
          </cell>
          <cell r="C84" t="str">
            <v>m</v>
          </cell>
          <cell r="D84">
            <v>4851</v>
          </cell>
          <cell r="E84">
            <v>5600</v>
          </cell>
          <cell r="F84">
            <v>27165600</v>
          </cell>
          <cell r="G84">
            <v>14160</v>
          </cell>
          <cell r="H84" t="str">
            <v>ERR</v>
          </cell>
          <cell r="I84">
            <v>15380</v>
          </cell>
          <cell r="J84">
            <v>68690160</v>
          </cell>
          <cell r="K84">
            <v>2.5285714285714285</v>
          </cell>
          <cell r="L84">
            <v>20000</v>
          </cell>
          <cell r="M84">
            <v>97020000</v>
          </cell>
        </row>
        <row r="85">
          <cell r="A85">
            <v>2.0699999999999998</v>
          </cell>
          <cell r="B85" t="str">
            <v>U형 측구</v>
          </cell>
          <cell r="G85" t="str">
            <v xml:space="preserve"> </v>
          </cell>
          <cell r="H85">
            <v>0</v>
          </cell>
          <cell r="I85" t="str">
            <v xml:space="preserve"> </v>
          </cell>
          <cell r="J85">
            <v>0</v>
          </cell>
          <cell r="K85">
            <v>0</v>
          </cell>
          <cell r="M85">
            <v>0</v>
          </cell>
        </row>
        <row r="86">
          <cell r="A86" t="str">
            <v>a</v>
          </cell>
          <cell r="B86" t="str">
            <v>형식-1(H=0.15M)</v>
          </cell>
          <cell r="C86" t="str">
            <v>m</v>
          </cell>
          <cell r="D86">
            <v>890</v>
          </cell>
          <cell r="E86">
            <v>38090</v>
          </cell>
          <cell r="F86">
            <v>33900100</v>
          </cell>
          <cell r="G86">
            <v>46490</v>
          </cell>
          <cell r="H86" t="str">
            <v>ERR</v>
          </cell>
          <cell r="I86">
            <v>53500</v>
          </cell>
          <cell r="J86">
            <v>41376100</v>
          </cell>
          <cell r="K86">
            <v>1.2205303229194013</v>
          </cell>
          <cell r="L86">
            <v>45000</v>
          </cell>
          <cell r="M86">
            <v>40050000</v>
          </cell>
        </row>
        <row r="87">
          <cell r="A87" t="str">
            <v>f</v>
          </cell>
          <cell r="B87" t="str">
            <v>형식-6(H=0.5M,녹지대용)</v>
          </cell>
          <cell r="C87" t="str">
            <v>m</v>
          </cell>
          <cell r="D87">
            <v>2513</v>
          </cell>
          <cell r="E87">
            <v>55642</v>
          </cell>
          <cell r="F87">
            <v>139828346</v>
          </cell>
          <cell r="G87">
            <v>50680</v>
          </cell>
          <cell r="H87" t="str">
            <v>ERR</v>
          </cell>
          <cell r="I87">
            <v>54220</v>
          </cell>
          <cell r="J87">
            <v>127358840</v>
          </cell>
          <cell r="K87">
            <v>0.91082275978577332</v>
          </cell>
          <cell r="L87">
            <v>50000</v>
          </cell>
          <cell r="M87">
            <v>125650000</v>
          </cell>
        </row>
        <row r="88">
          <cell r="A88">
            <v>2.08</v>
          </cell>
          <cell r="B88" t="str">
            <v>맹 암 거</v>
          </cell>
          <cell r="G88" t="str">
            <v xml:space="preserve"> </v>
          </cell>
          <cell r="H88">
            <v>0</v>
          </cell>
          <cell r="I88" t="str">
            <v xml:space="preserve"> </v>
          </cell>
          <cell r="J88">
            <v>0</v>
          </cell>
          <cell r="K88">
            <v>0</v>
          </cell>
          <cell r="M88">
            <v>0</v>
          </cell>
        </row>
        <row r="89">
          <cell r="A89" t="str">
            <v>a</v>
          </cell>
          <cell r="B89" t="str">
            <v>형식-1(유공관+부직포)</v>
          </cell>
          <cell r="C89" t="str">
            <v>m</v>
          </cell>
          <cell r="D89">
            <v>3517</v>
          </cell>
          <cell r="E89">
            <v>9988</v>
          </cell>
          <cell r="F89">
            <v>35127796</v>
          </cell>
          <cell r="G89">
            <v>7640</v>
          </cell>
          <cell r="H89" t="str">
            <v>ERR</v>
          </cell>
          <cell r="I89">
            <v>8680</v>
          </cell>
          <cell r="J89">
            <v>26869880</v>
          </cell>
          <cell r="K89">
            <v>0.76491790148177818</v>
          </cell>
          <cell r="L89">
            <v>16000</v>
          </cell>
          <cell r="M89">
            <v>56272000</v>
          </cell>
        </row>
        <row r="90">
          <cell r="A90" t="str">
            <v>b</v>
          </cell>
          <cell r="B90" t="str">
            <v>형식-2(유공관)</v>
          </cell>
          <cell r="C90" t="str">
            <v>m</v>
          </cell>
          <cell r="D90">
            <v>10137</v>
          </cell>
          <cell r="E90">
            <v>6265</v>
          </cell>
          <cell r="F90">
            <v>63508305</v>
          </cell>
          <cell r="G90">
            <v>4610</v>
          </cell>
          <cell r="H90" t="str">
            <v>ERR</v>
          </cell>
          <cell r="I90">
            <v>5660</v>
          </cell>
          <cell r="J90">
            <v>46731570</v>
          </cell>
          <cell r="K90">
            <v>0.73583399840383079</v>
          </cell>
          <cell r="L90">
            <v>14000</v>
          </cell>
          <cell r="M90">
            <v>141918000</v>
          </cell>
        </row>
        <row r="91">
          <cell r="A91" t="str">
            <v>c</v>
          </cell>
          <cell r="B91" t="str">
            <v>형식-3(부직포)</v>
          </cell>
          <cell r="C91" t="str">
            <v>m</v>
          </cell>
          <cell r="D91">
            <v>3926</v>
          </cell>
          <cell r="E91">
            <v>7214</v>
          </cell>
          <cell r="F91">
            <v>28322164</v>
          </cell>
          <cell r="G91">
            <v>4610</v>
          </cell>
          <cell r="H91" t="str">
            <v>ERR</v>
          </cell>
          <cell r="I91">
            <v>5660</v>
          </cell>
          <cell r="J91">
            <v>18098860</v>
          </cell>
          <cell r="K91">
            <v>0.6390352093152204</v>
          </cell>
          <cell r="L91">
            <v>9000</v>
          </cell>
          <cell r="M91">
            <v>35334000</v>
          </cell>
        </row>
        <row r="92">
          <cell r="A92" t="str">
            <v>d</v>
          </cell>
          <cell r="B92" t="str">
            <v>형식-4(선택재료층재)</v>
          </cell>
          <cell r="C92" t="str">
            <v>m</v>
          </cell>
          <cell r="D92">
            <v>186</v>
          </cell>
          <cell r="E92">
            <v>4532</v>
          </cell>
          <cell r="F92">
            <v>842952</v>
          </cell>
          <cell r="G92">
            <v>4610</v>
          </cell>
          <cell r="H92" t="str">
            <v>ERR</v>
          </cell>
          <cell r="I92">
            <v>5660</v>
          </cell>
          <cell r="J92">
            <v>857460</v>
          </cell>
          <cell r="K92">
            <v>1.0172109443954105</v>
          </cell>
          <cell r="L92">
            <v>6000</v>
          </cell>
          <cell r="M92">
            <v>1116000</v>
          </cell>
        </row>
        <row r="93">
          <cell r="A93" t="str">
            <v>C</v>
          </cell>
          <cell r="B93" t="str">
            <v>배수관공</v>
          </cell>
          <cell r="G93" t="str">
            <v xml:space="preserve"> </v>
          </cell>
          <cell r="H93">
            <v>0</v>
          </cell>
          <cell r="I93" t="str">
            <v xml:space="preserve"> </v>
          </cell>
          <cell r="J93">
            <v>0</v>
          </cell>
          <cell r="K93">
            <v>0</v>
          </cell>
          <cell r="M93">
            <v>0</v>
          </cell>
        </row>
        <row r="94">
          <cell r="A94" t="str">
            <v>b</v>
          </cell>
          <cell r="B94" t="str">
            <v>원심력 철근콘크리트관</v>
          </cell>
          <cell r="C94" t="str">
            <v xml:space="preserve"> </v>
          </cell>
          <cell r="G94" t="str">
            <v xml:space="preserve"> </v>
          </cell>
          <cell r="H94">
            <v>0</v>
          </cell>
          <cell r="I94" t="str">
            <v xml:space="preserve"> </v>
          </cell>
          <cell r="J94">
            <v>0</v>
          </cell>
          <cell r="K94">
            <v>0</v>
          </cell>
          <cell r="M94">
            <v>0</v>
          </cell>
        </row>
        <row r="95">
          <cell r="A95" t="str">
            <v>b-3</v>
          </cell>
          <cell r="B95" t="str">
            <v>D =  600M/M</v>
          </cell>
          <cell r="C95" t="str">
            <v>m</v>
          </cell>
          <cell r="D95">
            <v>654</v>
          </cell>
          <cell r="E95">
            <v>64990</v>
          </cell>
          <cell r="F95">
            <v>42503460</v>
          </cell>
          <cell r="G95">
            <v>30300</v>
          </cell>
          <cell r="H95" t="str">
            <v>ERR</v>
          </cell>
          <cell r="I95">
            <v>64600</v>
          </cell>
          <cell r="J95">
            <v>19816200</v>
          </cell>
          <cell r="K95">
            <v>0.46622557316510232</v>
          </cell>
          <cell r="L95">
            <v>20000</v>
          </cell>
          <cell r="M95">
            <v>13080000</v>
          </cell>
        </row>
        <row r="96">
          <cell r="A96" t="str">
            <v>b-5</v>
          </cell>
          <cell r="B96" t="str">
            <v>D = 1000M/M</v>
          </cell>
          <cell r="C96" t="str">
            <v>m</v>
          </cell>
          <cell r="D96">
            <v>27</v>
          </cell>
          <cell r="E96">
            <v>128755</v>
          </cell>
          <cell r="F96">
            <v>3476385</v>
          </cell>
          <cell r="G96">
            <v>62600</v>
          </cell>
          <cell r="H96" t="str">
            <v>ERR</v>
          </cell>
          <cell r="I96">
            <v>150100</v>
          </cell>
          <cell r="J96">
            <v>1690200</v>
          </cell>
          <cell r="K96">
            <v>0.48619471088501415</v>
          </cell>
          <cell r="L96">
            <v>60000</v>
          </cell>
          <cell r="M96">
            <v>1620000</v>
          </cell>
        </row>
        <row r="97">
          <cell r="A97" t="str">
            <v>b-6</v>
          </cell>
          <cell r="B97" t="str">
            <v>D = 1200M/M</v>
          </cell>
          <cell r="C97" t="str">
            <v>m</v>
          </cell>
          <cell r="D97">
            <v>11</v>
          </cell>
          <cell r="E97">
            <v>181417</v>
          </cell>
          <cell r="F97">
            <v>1995587</v>
          </cell>
          <cell r="G97">
            <v>87110</v>
          </cell>
          <cell r="H97" t="str">
            <v>ERR</v>
          </cell>
          <cell r="I97">
            <v>210400</v>
          </cell>
          <cell r="J97">
            <v>958210</v>
          </cell>
          <cell r="K97">
            <v>0.48016448293158853</v>
          </cell>
          <cell r="L97">
            <v>80000</v>
          </cell>
          <cell r="M97">
            <v>880000</v>
          </cell>
        </row>
        <row r="98">
          <cell r="A98" t="str">
            <v>2.10</v>
          </cell>
          <cell r="B98" t="str">
            <v>횡배수관</v>
          </cell>
          <cell r="G98" t="str">
            <v xml:space="preserve"> </v>
          </cell>
          <cell r="H98">
            <v>0</v>
          </cell>
          <cell r="I98" t="str">
            <v xml:space="preserve"> </v>
          </cell>
          <cell r="J98">
            <v>0</v>
          </cell>
          <cell r="K98">
            <v>0</v>
          </cell>
          <cell r="M98">
            <v>0</v>
          </cell>
        </row>
        <row r="99">
          <cell r="A99" t="str">
            <v>c</v>
          </cell>
          <cell r="B99" t="str">
            <v>보강원심력 철근콘크리트관</v>
          </cell>
          <cell r="G99" t="str">
            <v xml:space="preserve"> </v>
          </cell>
          <cell r="H99">
            <v>0</v>
          </cell>
          <cell r="I99" t="str">
            <v xml:space="preserve"> </v>
          </cell>
          <cell r="J99">
            <v>0</v>
          </cell>
          <cell r="K99">
            <v>0</v>
          </cell>
          <cell r="M99">
            <v>0</v>
          </cell>
        </row>
        <row r="100">
          <cell r="A100" t="str">
            <v>c-1</v>
          </cell>
          <cell r="B100" t="str">
            <v>형식-A (H &lt;  5M)</v>
          </cell>
          <cell r="G100">
            <v>0</v>
          </cell>
          <cell r="H100">
            <v>0</v>
          </cell>
          <cell r="J100">
            <v>0</v>
          </cell>
          <cell r="K100">
            <v>0</v>
          </cell>
          <cell r="M100">
            <v>0</v>
          </cell>
        </row>
        <row r="101">
          <cell r="A101" t="str">
            <v>c-1-a</v>
          </cell>
          <cell r="B101" t="str">
            <v>D =  800M/M</v>
          </cell>
          <cell r="C101" t="str">
            <v>m</v>
          </cell>
          <cell r="D101">
            <v>128</v>
          </cell>
          <cell r="E101">
            <v>116200</v>
          </cell>
          <cell r="F101">
            <v>14873600</v>
          </cell>
          <cell r="G101">
            <v>70090</v>
          </cell>
          <cell r="H101" t="str">
            <v>ERR</v>
          </cell>
          <cell r="I101">
            <v>147320</v>
          </cell>
          <cell r="J101">
            <v>8971520</v>
          </cell>
          <cell r="K101">
            <v>0.60318416523235796</v>
          </cell>
          <cell r="L101">
            <v>75000</v>
          </cell>
          <cell r="M101">
            <v>9600000</v>
          </cell>
        </row>
        <row r="102">
          <cell r="A102" t="str">
            <v>c-1-b</v>
          </cell>
          <cell r="B102" t="str">
            <v>D = 1000M/M</v>
          </cell>
          <cell r="C102" t="str">
            <v>m</v>
          </cell>
          <cell r="D102">
            <v>601</v>
          </cell>
          <cell r="E102">
            <v>149042</v>
          </cell>
          <cell r="F102">
            <v>89574242</v>
          </cell>
          <cell r="G102">
            <v>92610</v>
          </cell>
          <cell r="H102" t="str">
            <v>ERR</v>
          </cell>
          <cell r="I102">
            <v>210400</v>
          </cell>
          <cell r="J102">
            <v>55658610</v>
          </cell>
          <cell r="K102">
            <v>0.62136847331624645</v>
          </cell>
          <cell r="L102">
            <v>130000</v>
          </cell>
          <cell r="M102">
            <v>78130000</v>
          </cell>
        </row>
        <row r="103">
          <cell r="A103" t="str">
            <v>c-1-c</v>
          </cell>
          <cell r="B103" t="str">
            <v>D = 1200M/M</v>
          </cell>
          <cell r="C103" t="str">
            <v>m</v>
          </cell>
          <cell r="D103">
            <v>135</v>
          </cell>
          <cell r="E103">
            <v>211672</v>
          </cell>
          <cell r="F103">
            <v>28575720</v>
          </cell>
          <cell r="G103">
            <v>146880</v>
          </cell>
          <cell r="H103" t="str">
            <v>ERR</v>
          </cell>
          <cell r="I103">
            <v>302960</v>
          </cell>
          <cell r="J103">
            <v>19828800</v>
          </cell>
          <cell r="K103">
            <v>0.69390377565289696</v>
          </cell>
          <cell r="L103">
            <v>170000</v>
          </cell>
          <cell r="M103">
            <v>22950000</v>
          </cell>
        </row>
        <row r="104">
          <cell r="A104" t="str">
            <v>c-2</v>
          </cell>
          <cell r="B104" t="str">
            <v>형식-B( 5M&lt;=H&lt;10M)</v>
          </cell>
          <cell r="G104" t="str">
            <v xml:space="preserve"> </v>
          </cell>
          <cell r="H104">
            <v>0</v>
          </cell>
          <cell r="I104" t="str">
            <v xml:space="preserve"> </v>
          </cell>
          <cell r="J104">
            <v>0</v>
          </cell>
          <cell r="K104">
            <v>0</v>
          </cell>
          <cell r="M104">
            <v>0</v>
          </cell>
        </row>
        <row r="105">
          <cell r="A105" t="str">
            <v>c-2-a</v>
          </cell>
          <cell r="B105" t="str">
            <v>D =  800M/M</v>
          </cell>
          <cell r="C105" t="str">
            <v>m</v>
          </cell>
          <cell r="D105">
            <v>46</v>
          </cell>
          <cell r="E105">
            <v>116200</v>
          </cell>
          <cell r="F105">
            <v>5345200</v>
          </cell>
          <cell r="G105">
            <v>70090</v>
          </cell>
          <cell r="H105" t="str">
            <v>ERR</v>
          </cell>
          <cell r="I105">
            <v>147320</v>
          </cell>
          <cell r="J105">
            <v>3224140</v>
          </cell>
          <cell r="K105">
            <v>0.60318416523235796</v>
          </cell>
          <cell r="L105">
            <v>80000</v>
          </cell>
          <cell r="M105">
            <v>3680000</v>
          </cell>
        </row>
        <row r="106">
          <cell r="A106" t="str">
            <v>c-2-b</v>
          </cell>
          <cell r="B106" t="str">
            <v>D = 1000M/M</v>
          </cell>
          <cell r="C106" t="str">
            <v>m</v>
          </cell>
          <cell r="D106">
            <v>575</v>
          </cell>
          <cell r="E106">
            <v>149042</v>
          </cell>
          <cell r="F106">
            <v>85699150</v>
          </cell>
          <cell r="G106">
            <v>92610</v>
          </cell>
          <cell r="H106" t="str">
            <v>ERR</v>
          </cell>
          <cell r="I106">
            <v>210400</v>
          </cell>
          <cell r="J106">
            <v>53250750</v>
          </cell>
          <cell r="K106">
            <v>0.62136847331624645</v>
          </cell>
          <cell r="L106">
            <v>140000</v>
          </cell>
          <cell r="M106">
            <v>80500000</v>
          </cell>
        </row>
        <row r="107">
          <cell r="A107" t="str">
            <v>c-2-c</v>
          </cell>
          <cell r="B107" t="str">
            <v>D = 1200M/M</v>
          </cell>
          <cell r="C107" t="str">
            <v>m</v>
          </cell>
          <cell r="D107">
            <v>345</v>
          </cell>
          <cell r="E107">
            <v>211672</v>
          </cell>
          <cell r="F107">
            <v>73026840</v>
          </cell>
          <cell r="G107">
            <v>146880</v>
          </cell>
          <cell r="H107" t="str">
            <v>ERR</v>
          </cell>
          <cell r="I107">
            <v>302960</v>
          </cell>
          <cell r="J107">
            <v>50673600</v>
          </cell>
          <cell r="K107">
            <v>0.69390377565289696</v>
          </cell>
          <cell r="L107">
            <v>190000</v>
          </cell>
          <cell r="M107">
            <v>65550000</v>
          </cell>
        </row>
        <row r="108">
          <cell r="A108" t="str">
            <v>c-3</v>
          </cell>
          <cell r="B108" t="str">
            <v>형식-C(10M&lt;=H&lt;15M)</v>
          </cell>
          <cell r="G108" t="str">
            <v xml:space="preserve"> </v>
          </cell>
          <cell r="H108">
            <v>0</v>
          </cell>
          <cell r="I108" t="str">
            <v xml:space="preserve"> </v>
          </cell>
          <cell r="J108">
            <v>0</v>
          </cell>
          <cell r="K108">
            <v>0</v>
          </cell>
          <cell r="M108">
            <v>0</v>
          </cell>
        </row>
        <row r="109">
          <cell r="A109" t="str">
            <v>c-3-a</v>
          </cell>
          <cell r="B109" t="str">
            <v>D =  800M/M</v>
          </cell>
          <cell r="C109" t="str">
            <v>m</v>
          </cell>
          <cell r="G109">
            <v>0</v>
          </cell>
          <cell r="H109">
            <v>0</v>
          </cell>
          <cell r="J109">
            <v>0</v>
          </cell>
          <cell r="K109">
            <v>0</v>
          </cell>
          <cell r="M109">
            <v>0</v>
          </cell>
        </row>
        <row r="110">
          <cell r="A110" t="str">
            <v>c-3-b</v>
          </cell>
          <cell r="B110" t="str">
            <v>D = 1000M/M</v>
          </cell>
          <cell r="C110" t="str">
            <v>m</v>
          </cell>
          <cell r="D110">
            <v>207</v>
          </cell>
          <cell r="E110">
            <v>143278</v>
          </cell>
          <cell r="F110">
            <v>29658546</v>
          </cell>
          <cell r="G110">
            <v>96870</v>
          </cell>
          <cell r="H110" t="str">
            <v>ERR</v>
          </cell>
          <cell r="I110">
            <v>224940</v>
          </cell>
          <cell r="J110">
            <v>20052090</v>
          </cell>
          <cell r="K110">
            <v>0.67609821465961273</v>
          </cell>
          <cell r="L110">
            <v>150000</v>
          </cell>
          <cell r="M110">
            <v>31050000</v>
          </cell>
        </row>
        <row r="111">
          <cell r="A111" t="str">
            <v>c-3-c</v>
          </cell>
          <cell r="B111" t="str">
            <v>D = 1200M/M</v>
          </cell>
          <cell r="C111" t="str">
            <v>m</v>
          </cell>
          <cell r="D111">
            <v>148</v>
          </cell>
          <cell r="E111">
            <v>210321</v>
          </cell>
          <cell r="F111">
            <v>31127508</v>
          </cell>
          <cell r="G111">
            <v>149380</v>
          </cell>
          <cell r="H111" t="str">
            <v>ERR</v>
          </cell>
          <cell r="I111">
            <v>317240</v>
          </cell>
          <cell r="J111">
            <v>22108240</v>
          </cell>
          <cell r="K111">
            <v>0.71024766903923053</v>
          </cell>
          <cell r="L111">
            <v>210000</v>
          </cell>
          <cell r="M111">
            <v>31080000</v>
          </cell>
        </row>
        <row r="112">
          <cell r="A112" t="str">
            <v>c-4</v>
          </cell>
          <cell r="B112" t="str">
            <v>형식-D(15M&lt;=H&lt;20M)</v>
          </cell>
          <cell r="G112" t="str">
            <v xml:space="preserve"> </v>
          </cell>
          <cell r="H112">
            <v>0</v>
          </cell>
          <cell r="I112" t="str">
            <v xml:space="preserve"> </v>
          </cell>
          <cell r="J112">
            <v>0</v>
          </cell>
          <cell r="K112">
            <v>0</v>
          </cell>
          <cell r="M112">
            <v>0</v>
          </cell>
        </row>
        <row r="113">
          <cell r="A113" t="str">
            <v>c-4-b</v>
          </cell>
          <cell r="B113" t="str">
            <v>D = 1000M/M</v>
          </cell>
          <cell r="C113" t="str">
            <v>m</v>
          </cell>
          <cell r="D113">
            <v>86</v>
          </cell>
          <cell r="E113">
            <v>138234</v>
          </cell>
          <cell r="F113">
            <v>11888124</v>
          </cell>
          <cell r="G113">
            <v>105730</v>
          </cell>
          <cell r="H113" t="str">
            <v>ERR</v>
          </cell>
          <cell r="I113">
            <v>255610</v>
          </cell>
          <cell r="J113">
            <v>9092780</v>
          </cell>
          <cell r="K113">
            <v>0.76486247956363851</v>
          </cell>
          <cell r="L113">
            <v>170000</v>
          </cell>
          <cell r="M113">
            <v>14620000</v>
          </cell>
        </row>
        <row r="114">
          <cell r="A114">
            <v>2.11</v>
          </cell>
          <cell r="B114" t="str">
            <v>종 배 수 관</v>
          </cell>
          <cell r="C114" t="str">
            <v xml:space="preserve"> </v>
          </cell>
          <cell r="G114" t="str">
            <v xml:space="preserve"> </v>
          </cell>
          <cell r="H114">
            <v>0</v>
          </cell>
          <cell r="I114" t="str">
            <v xml:space="preserve"> </v>
          </cell>
          <cell r="J114">
            <v>0</v>
          </cell>
          <cell r="K114">
            <v>0</v>
          </cell>
          <cell r="M114">
            <v>0</v>
          </cell>
        </row>
        <row r="115">
          <cell r="A115" t="str">
            <v>a</v>
          </cell>
          <cell r="B115" t="str">
            <v>D =  600M/M</v>
          </cell>
          <cell r="C115" t="str">
            <v xml:space="preserve"> </v>
          </cell>
          <cell r="D115">
            <v>169</v>
          </cell>
          <cell r="E115">
            <v>43385</v>
          </cell>
          <cell r="F115">
            <v>7332065</v>
          </cell>
          <cell r="G115">
            <v>17810</v>
          </cell>
          <cell r="H115" t="str">
            <v>ERR</v>
          </cell>
          <cell r="I115">
            <v>39230</v>
          </cell>
          <cell r="J115">
            <v>3009890</v>
          </cell>
          <cell r="K115">
            <v>0.41051054511928087</v>
          </cell>
          <cell r="L115">
            <v>20000</v>
          </cell>
          <cell r="M115">
            <v>3380000</v>
          </cell>
        </row>
        <row r="116">
          <cell r="A116" t="str">
            <v>b</v>
          </cell>
          <cell r="B116" t="str">
            <v>D =  800M/M</v>
          </cell>
          <cell r="D116">
            <v>60</v>
          </cell>
          <cell r="E116">
            <v>67457</v>
          </cell>
          <cell r="F116">
            <v>4047420</v>
          </cell>
          <cell r="G116">
            <v>24520</v>
          </cell>
          <cell r="H116" t="str">
            <v>ERR</v>
          </cell>
          <cell r="I116">
            <v>62430</v>
          </cell>
          <cell r="J116">
            <v>1471200</v>
          </cell>
          <cell r="K116">
            <v>0.363490816371911</v>
          </cell>
          <cell r="L116">
            <v>40000</v>
          </cell>
          <cell r="M116">
            <v>2400000</v>
          </cell>
        </row>
        <row r="117">
          <cell r="A117" t="str">
            <v>c</v>
          </cell>
          <cell r="B117" t="str">
            <v>D = 1000M/M</v>
          </cell>
          <cell r="D117">
            <v>108</v>
          </cell>
          <cell r="E117">
            <v>96785</v>
          </cell>
          <cell r="F117">
            <v>10452780</v>
          </cell>
          <cell r="G117">
            <v>32670</v>
          </cell>
          <cell r="H117" t="str">
            <v>ERR</v>
          </cell>
          <cell r="I117">
            <v>93230</v>
          </cell>
          <cell r="J117">
            <v>3528360</v>
          </cell>
          <cell r="K117">
            <v>0.33755230665908975</v>
          </cell>
          <cell r="L117">
            <v>60000</v>
          </cell>
          <cell r="M117">
            <v>6480000</v>
          </cell>
        </row>
        <row r="118">
          <cell r="A118" t="str">
            <v>d</v>
          </cell>
          <cell r="B118" t="str">
            <v>D = 1200M/M</v>
          </cell>
          <cell r="D118">
            <v>5</v>
          </cell>
          <cell r="E118">
            <v>139900</v>
          </cell>
          <cell r="F118">
            <v>699500</v>
          </cell>
          <cell r="G118">
            <v>48970</v>
          </cell>
          <cell r="H118" t="str">
            <v>ERR</v>
          </cell>
          <cell r="I118">
            <v>133840</v>
          </cell>
          <cell r="J118">
            <v>244850</v>
          </cell>
          <cell r="K118">
            <v>0.35003573981415298</v>
          </cell>
          <cell r="L118">
            <v>80000</v>
          </cell>
          <cell r="M118">
            <v>400000</v>
          </cell>
        </row>
        <row r="119">
          <cell r="A119">
            <v>2.12</v>
          </cell>
          <cell r="B119" t="str">
            <v>기존배수관 접합부세척</v>
          </cell>
          <cell r="C119" t="str">
            <v>개소</v>
          </cell>
          <cell r="D119">
            <v>9</v>
          </cell>
          <cell r="E119">
            <v>3187</v>
          </cell>
          <cell r="F119">
            <v>28683</v>
          </cell>
          <cell r="G119">
            <v>43260</v>
          </cell>
          <cell r="H119">
            <v>0</v>
          </cell>
          <cell r="I119">
            <v>43260</v>
          </cell>
          <cell r="J119">
            <v>389340</v>
          </cell>
          <cell r="K119">
            <v>13.573893944148102</v>
          </cell>
          <cell r="L119">
            <v>60000</v>
          </cell>
          <cell r="M119">
            <v>540000</v>
          </cell>
        </row>
        <row r="120">
          <cell r="A120">
            <v>2.13</v>
          </cell>
          <cell r="B120" t="str">
            <v>배수관 날개벽및 면벽</v>
          </cell>
          <cell r="C120" t="str">
            <v xml:space="preserve"> </v>
          </cell>
          <cell r="G120" t="str">
            <v xml:space="preserve"> </v>
          </cell>
          <cell r="H120">
            <v>0</v>
          </cell>
          <cell r="I120" t="str">
            <v xml:space="preserve"> </v>
          </cell>
          <cell r="J120">
            <v>0</v>
          </cell>
          <cell r="K120">
            <v>0</v>
          </cell>
          <cell r="M120">
            <v>0</v>
          </cell>
        </row>
        <row r="121">
          <cell r="A121" t="str">
            <v>a</v>
          </cell>
          <cell r="B121" t="str">
            <v>거푸집(합판3회)</v>
          </cell>
          <cell r="C121" t="str">
            <v>m2</v>
          </cell>
          <cell r="D121">
            <v>1224</v>
          </cell>
          <cell r="E121">
            <v>16812</v>
          </cell>
          <cell r="F121">
            <v>20577888</v>
          </cell>
          <cell r="G121">
            <v>19000</v>
          </cell>
          <cell r="H121">
            <v>0</v>
          </cell>
          <cell r="I121">
            <v>19000</v>
          </cell>
          <cell r="J121">
            <v>23256000</v>
          </cell>
          <cell r="K121">
            <v>1.1301451344277897</v>
          </cell>
          <cell r="L121">
            <v>18000</v>
          </cell>
          <cell r="M121">
            <v>22032000</v>
          </cell>
        </row>
        <row r="122">
          <cell r="A122" t="str">
            <v>b</v>
          </cell>
          <cell r="B122" t="str">
            <v>거푸집(합판4회)</v>
          </cell>
          <cell r="C122" t="str">
            <v>m2</v>
          </cell>
          <cell r="D122">
            <v>488</v>
          </cell>
          <cell r="E122">
            <v>14344</v>
          </cell>
          <cell r="F122">
            <v>6999872</v>
          </cell>
          <cell r="G122">
            <v>18000</v>
          </cell>
          <cell r="H122">
            <v>0</v>
          </cell>
          <cell r="I122">
            <v>18000</v>
          </cell>
          <cell r="J122">
            <v>8784000</v>
          </cell>
          <cell r="K122">
            <v>1.2548800892359175</v>
          </cell>
          <cell r="L122">
            <v>17000</v>
          </cell>
          <cell r="M122">
            <v>8296000</v>
          </cell>
        </row>
        <row r="123">
          <cell r="A123" t="str">
            <v>c</v>
          </cell>
          <cell r="B123" t="str">
            <v>콘크리트(3종40)구입및타설</v>
          </cell>
          <cell r="C123" t="str">
            <v>m3</v>
          </cell>
          <cell r="D123">
            <v>294</v>
          </cell>
          <cell r="E123">
            <v>17726</v>
          </cell>
          <cell r="F123">
            <v>5211444</v>
          </cell>
          <cell r="G123">
            <v>16000</v>
          </cell>
          <cell r="H123" t="str">
            <v>ERR</v>
          </cell>
          <cell r="I123">
            <v>57000</v>
          </cell>
          <cell r="J123">
            <v>4704000</v>
          </cell>
          <cell r="K123">
            <v>0.90262890669073681</v>
          </cell>
          <cell r="L123">
            <v>18000</v>
          </cell>
          <cell r="M123">
            <v>5292000</v>
          </cell>
        </row>
        <row r="124">
          <cell r="A124">
            <v>2.14</v>
          </cell>
          <cell r="B124" t="str">
            <v xml:space="preserve"> 콘크리트 집수정</v>
          </cell>
          <cell r="G124" t="str">
            <v xml:space="preserve"> </v>
          </cell>
          <cell r="H124">
            <v>0</v>
          </cell>
          <cell r="I124" t="str">
            <v xml:space="preserve"> </v>
          </cell>
          <cell r="J124">
            <v>0</v>
          </cell>
          <cell r="K124">
            <v>0</v>
          </cell>
          <cell r="M124">
            <v>0</v>
          </cell>
        </row>
        <row r="125">
          <cell r="A125" t="str">
            <v>a</v>
          </cell>
          <cell r="B125" t="str">
            <v>거푸집(합판4회)</v>
          </cell>
          <cell r="C125" t="str">
            <v>m2</v>
          </cell>
          <cell r="D125">
            <v>3256</v>
          </cell>
          <cell r="E125">
            <v>14344</v>
          </cell>
          <cell r="F125">
            <v>46704064</v>
          </cell>
          <cell r="G125">
            <v>18000</v>
          </cell>
          <cell r="H125">
            <v>0</v>
          </cell>
          <cell r="I125">
            <v>18000</v>
          </cell>
          <cell r="J125">
            <v>58608000</v>
          </cell>
          <cell r="K125">
            <v>1.2548800892359175</v>
          </cell>
          <cell r="L125">
            <v>17000</v>
          </cell>
          <cell r="M125">
            <v>55352000</v>
          </cell>
        </row>
        <row r="126">
          <cell r="A126" t="str">
            <v>b</v>
          </cell>
          <cell r="B126" t="str">
            <v>콘크리트구입및 타설</v>
          </cell>
          <cell r="G126" t="str">
            <v xml:space="preserve"> </v>
          </cell>
          <cell r="H126">
            <v>0</v>
          </cell>
          <cell r="I126" t="str">
            <v xml:space="preserve"> </v>
          </cell>
          <cell r="J126">
            <v>0</v>
          </cell>
          <cell r="K126">
            <v>0</v>
          </cell>
          <cell r="M126">
            <v>0</v>
          </cell>
        </row>
        <row r="127">
          <cell r="A127" t="str">
            <v>b-1</v>
          </cell>
          <cell r="B127" t="str">
            <v>CON'C(3종40:무근)</v>
          </cell>
          <cell r="C127" t="str">
            <v>m3</v>
          </cell>
          <cell r="D127">
            <v>166</v>
          </cell>
          <cell r="E127">
            <v>17726</v>
          </cell>
          <cell r="F127">
            <v>2942516</v>
          </cell>
          <cell r="G127">
            <v>16000</v>
          </cell>
          <cell r="H127" t="str">
            <v>ERR</v>
          </cell>
          <cell r="I127">
            <v>57000</v>
          </cell>
          <cell r="J127">
            <v>2656000</v>
          </cell>
          <cell r="K127">
            <v>0.90262890669073681</v>
          </cell>
          <cell r="L127">
            <v>18000</v>
          </cell>
          <cell r="M127">
            <v>2988000</v>
          </cell>
        </row>
        <row r="128">
          <cell r="A128" t="str">
            <v>b-2</v>
          </cell>
          <cell r="B128" t="str">
            <v>CON'C(3종40:철근)</v>
          </cell>
          <cell r="C128" t="str">
            <v>m3</v>
          </cell>
          <cell r="D128">
            <v>162</v>
          </cell>
          <cell r="E128">
            <v>17726</v>
          </cell>
          <cell r="F128">
            <v>2871612</v>
          </cell>
          <cell r="G128">
            <v>17000</v>
          </cell>
          <cell r="H128" t="str">
            <v>ERR</v>
          </cell>
          <cell r="I128">
            <v>58000</v>
          </cell>
          <cell r="J128">
            <v>2754000</v>
          </cell>
          <cell r="K128">
            <v>0.95904321335890785</v>
          </cell>
          <cell r="L128">
            <v>18000</v>
          </cell>
          <cell r="M128">
            <v>2916000</v>
          </cell>
        </row>
        <row r="129">
          <cell r="A129" t="str">
            <v>c</v>
          </cell>
          <cell r="B129" t="str">
            <v>철근가공조립(간단)</v>
          </cell>
          <cell r="C129" t="str">
            <v>TON</v>
          </cell>
          <cell r="D129">
            <v>7.5830000000000002</v>
          </cell>
          <cell r="E129">
            <v>243567</v>
          </cell>
          <cell r="F129">
            <v>1846968</v>
          </cell>
          <cell r="G129">
            <v>220000</v>
          </cell>
          <cell r="H129">
            <v>0</v>
          </cell>
          <cell r="I129">
            <v>220000</v>
          </cell>
          <cell r="J129">
            <v>1668260</v>
          </cell>
          <cell r="K129">
            <v>0.90324250338933865</v>
          </cell>
          <cell r="L129">
            <v>230000</v>
          </cell>
          <cell r="M129">
            <v>1744090</v>
          </cell>
        </row>
        <row r="130">
          <cell r="A130" t="str">
            <v>d-1</v>
          </cell>
          <cell r="B130" t="str">
            <v>땅깍기부용 집수정용</v>
          </cell>
          <cell r="G130" t="str">
            <v xml:space="preserve"> </v>
          </cell>
          <cell r="H130">
            <v>0</v>
          </cell>
          <cell r="I130" t="str">
            <v xml:space="preserve"> </v>
          </cell>
          <cell r="J130">
            <v>0</v>
          </cell>
          <cell r="K130">
            <v>0</v>
          </cell>
          <cell r="M130">
            <v>0</v>
          </cell>
        </row>
        <row r="131">
          <cell r="A131" t="str">
            <v>d-1-a</v>
          </cell>
          <cell r="B131" t="str">
            <v>1330x830x100m/m,(D=800m/m)</v>
          </cell>
          <cell r="C131" t="str">
            <v>개</v>
          </cell>
          <cell r="D131">
            <v>94</v>
          </cell>
          <cell r="E131">
            <v>181537</v>
          </cell>
          <cell r="F131">
            <v>17064478</v>
          </cell>
          <cell r="G131" t="str">
            <v xml:space="preserve"> </v>
          </cell>
          <cell r="H131">
            <v>0</v>
          </cell>
          <cell r="I131" t="str">
            <v xml:space="preserve"> </v>
          </cell>
          <cell r="J131">
            <v>0</v>
          </cell>
          <cell r="K131">
            <v>0</v>
          </cell>
          <cell r="L131">
            <v>160000</v>
          </cell>
          <cell r="M131">
            <v>15040000</v>
          </cell>
        </row>
        <row r="132">
          <cell r="A132" t="str">
            <v>d-1-b</v>
          </cell>
          <cell r="B132" t="str">
            <v>1530x830x100m/m,(D=1000m/m)</v>
          </cell>
          <cell r="C132" t="str">
            <v>개</v>
          </cell>
          <cell r="D132">
            <v>7</v>
          </cell>
          <cell r="E132">
            <v>207637</v>
          </cell>
          <cell r="F132">
            <v>1453459</v>
          </cell>
          <cell r="G132">
            <v>165600</v>
          </cell>
          <cell r="H132">
            <v>0</v>
          </cell>
          <cell r="I132">
            <v>165600</v>
          </cell>
          <cell r="J132">
            <v>1159200</v>
          </cell>
          <cell r="K132">
            <v>0.79754571680384512</v>
          </cell>
          <cell r="L132">
            <v>180000</v>
          </cell>
          <cell r="M132">
            <v>1260000</v>
          </cell>
        </row>
        <row r="133">
          <cell r="A133" t="str">
            <v>d-1-c</v>
          </cell>
          <cell r="B133" t="str">
            <v>1730x830x100m/m,(D=800m/m)</v>
          </cell>
          <cell r="C133" t="str">
            <v>개</v>
          </cell>
          <cell r="D133">
            <v>5</v>
          </cell>
          <cell r="E133">
            <v>232137</v>
          </cell>
          <cell r="F133">
            <v>1160685</v>
          </cell>
          <cell r="G133">
            <v>190500</v>
          </cell>
          <cell r="H133">
            <v>0</v>
          </cell>
          <cell r="I133">
            <v>190500</v>
          </cell>
          <cell r="J133">
            <v>952500</v>
          </cell>
          <cell r="K133">
            <v>0.82063608989519121</v>
          </cell>
          <cell r="L133">
            <v>200000</v>
          </cell>
          <cell r="M133">
            <v>1000000</v>
          </cell>
        </row>
        <row r="134">
          <cell r="A134" t="str">
            <v>d-1-d</v>
          </cell>
          <cell r="B134" t="str">
            <v>콘크리트(부채도로용)뚜껑</v>
          </cell>
          <cell r="D134">
            <v>51</v>
          </cell>
          <cell r="E134">
            <v>6424</v>
          </cell>
          <cell r="F134">
            <v>327624</v>
          </cell>
          <cell r="G134">
            <v>215400</v>
          </cell>
          <cell r="H134">
            <v>0</v>
          </cell>
          <cell r="I134">
            <v>215400</v>
          </cell>
          <cell r="J134">
            <v>10985400</v>
          </cell>
          <cell r="K134">
            <v>33.530510585305109</v>
          </cell>
          <cell r="L134">
            <v>80000</v>
          </cell>
          <cell r="M134">
            <v>4080000</v>
          </cell>
        </row>
        <row r="135">
          <cell r="A135" t="str">
            <v>e</v>
          </cell>
          <cell r="B135" t="str">
            <v>집수정 연결관</v>
          </cell>
          <cell r="G135">
            <v>9820</v>
          </cell>
          <cell r="H135" t="str">
            <v>ERR</v>
          </cell>
          <cell r="I135">
            <v>12810</v>
          </cell>
          <cell r="J135">
            <v>0</v>
          </cell>
          <cell r="K135">
            <v>0</v>
          </cell>
          <cell r="M135">
            <v>0</v>
          </cell>
        </row>
        <row r="136">
          <cell r="A136" t="str">
            <v>e-1</v>
          </cell>
          <cell r="B136" t="str">
            <v>D = 300m/m</v>
          </cell>
          <cell r="C136" t="str">
            <v>m</v>
          </cell>
          <cell r="D136">
            <v>9</v>
          </cell>
          <cell r="E136">
            <v>20256</v>
          </cell>
          <cell r="F136">
            <v>182304</v>
          </cell>
          <cell r="G136">
            <v>26580</v>
          </cell>
          <cell r="H136">
            <v>0</v>
          </cell>
          <cell r="I136">
            <v>26580</v>
          </cell>
          <cell r="J136">
            <v>239220</v>
          </cell>
          <cell r="K136">
            <v>1.3122037914691944</v>
          </cell>
          <cell r="L136">
            <v>10000</v>
          </cell>
          <cell r="M136">
            <v>90000</v>
          </cell>
        </row>
        <row r="137">
          <cell r="A137" t="str">
            <v>D</v>
          </cell>
          <cell r="B137" t="str">
            <v>암 거 공</v>
          </cell>
          <cell r="G137" t="str">
            <v xml:space="preserve"> </v>
          </cell>
          <cell r="H137">
            <v>0</v>
          </cell>
          <cell r="I137" t="str">
            <v xml:space="preserve"> </v>
          </cell>
          <cell r="J137">
            <v>0</v>
          </cell>
          <cell r="K137">
            <v>0</v>
          </cell>
          <cell r="M137">
            <v>0</v>
          </cell>
        </row>
        <row r="138">
          <cell r="A138">
            <v>2.15</v>
          </cell>
          <cell r="B138" t="str">
            <v>암거및날개벽공</v>
          </cell>
          <cell r="G138" t="str">
            <v xml:space="preserve"> </v>
          </cell>
          <cell r="H138">
            <v>0</v>
          </cell>
          <cell r="I138" t="str">
            <v xml:space="preserve"> </v>
          </cell>
          <cell r="J138">
            <v>0</v>
          </cell>
          <cell r="K138">
            <v>0</v>
          </cell>
          <cell r="M138">
            <v>0</v>
          </cell>
        </row>
        <row r="139">
          <cell r="A139" t="str">
            <v>a</v>
          </cell>
          <cell r="B139" t="str">
            <v>거푸집</v>
          </cell>
          <cell r="C139" t="str">
            <v xml:space="preserve"> </v>
          </cell>
          <cell r="G139" t="str">
            <v xml:space="preserve"> </v>
          </cell>
          <cell r="H139">
            <v>0</v>
          </cell>
          <cell r="I139" t="str">
            <v xml:space="preserve"> </v>
          </cell>
          <cell r="J139">
            <v>0</v>
          </cell>
          <cell r="K139">
            <v>0</v>
          </cell>
          <cell r="M139">
            <v>0</v>
          </cell>
        </row>
        <row r="140">
          <cell r="A140" t="str">
            <v>a-1</v>
          </cell>
          <cell r="B140" t="str">
            <v>합판3회</v>
          </cell>
          <cell r="C140" t="str">
            <v>m2</v>
          </cell>
          <cell r="D140">
            <v>33220</v>
          </cell>
          <cell r="E140">
            <v>16812</v>
          </cell>
          <cell r="F140">
            <v>558494640</v>
          </cell>
          <cell r="G140">
            <v>17000</v>
          </cell>
          <cell r="H140">
            <v>0</v>
          </cell>
          <cell r="I140">
            <v>17000</v>
          </cell>
          <cell r="J140">
            <v>564740000</v>
          </cell>
          <cell r="K140">
            <v>1.0111824886985488</v>
          </cell>
          <cell r="L140">
            <v>18000</v>
          </cell>
          <cell r="M140">
            <v>597960000</v>
          </cell>
        </row>
        <row r="141">
          <cell r="A141" t="str">
            <v>a-2</v>
          </cell>
          <cell r="B141" t="str">
            <v>합판4회</v>
          </cell>
          <cell r="C141" t="str">
            <v>m2</v>
          </cell>
          <cell r="D141">
            <v>1606</v>
          </cell>
          <cell r="E141">
            <v>14344</v>
          </cell>
          <cell r="F141">
            <v>23036464</v>
          </cell>
          <cell r="G141">
            <v>16000</v>
          </cell>
          <cell r="H141">
            <v>0</v>
          </cell>
          <cell r="I141">
            <v>16000</v>
          </cell>
          <cell r="J141">
            <v>25696000</v>
          </cell>
          <cell r="K141">
            <v>1.1154489682097044</v>
          </cell>
          <cell r="L141">
            <v>17000</v>
          </cell>
          <cell r="M141">
            <v>27302000</v>
          </cell>
        </row>
        <row r="142">
          <cell r="A142" t="str">
            <v>a-3</v>
          </cell>
          <cell r="B142" t="str">
            <v>코팅거푸집3회</v>
          </cell>
          <cell r="C142" t="str">
            <v>m2</v>
          </cell>
          <cell r="D142">
            <v>13963</v>
          </cell>
          <cell r="E142">
            <v>17393</v>
          </cell>
          <cell r="F142">
            <v>242858459</v>
          </cell>
          <cell r="G142">
            <v>18000</v>
          </cell>
          <cell r="H142">
            <v>0</v>
          </cell>
          <cell r="I142">
            <v>18000</v>
          </cell>
          <cell r="J142">
            <v>251334000</v>
          </cell>
          <cell r="K142">
            <v>1.0348990973380094</v>
          </cell>
          <cell r="L142">
            <v>20000</v>
          </cell>
          <cell r="M142">
            <v>279260000</v>
          </cell>
        </row>
        <row r="143">
          <cell r="A143" t="str">
            <v>b</v>
          </cell>
          <cell r="B143" t="str">
            <v>콘크리트</v>
          </cell>
          <cell r="G143" t="str">
            <v xml:space="preserve"> </v>
          </cell>
          <cell r="H143">
            <v>0</v>
          </cell>
          <cell r="I143" t="str">
            <v xml:space="preserve"> </v>
          </cell>
          <cell r="J143">
            <v>0</v>
          </cell>
          <cell r="K143">
            <v>0</v>
          </cell>
          <cell r="M143">
            <v>0</v>
          </cell>
        </row>
        <row r="144">
          <cell r="A144" t="str">
            <v>b-2</v>
          </cell>
          <cell r="B144" t="str">
            <v>2종 32m/m (생산및타설)</v>
          </cell>
          <cell r="C144" t="str">
            <v>m3</v>
          </cell>
          <cell r="D144">
            <v>20283</v>
          </cell>
          <cell r="E144">
            <v>13614</v>
          </cell>
          <cell r="F144">
            <v>276132762</v>
          </cell>
          <cell r="G144">
            <v>13000</v>
          </cell>
          <cell r="H144" t="str">
            <v>ERR</v>
          </cell>
          <cell r="I144">
            <v>22050</v>
          </cell>
          <cell r="J144">
            <v>263679000</v>
          </cell>
          <cell r="K144">
            <v>0.95489936829734101</v>
          </cell>
          <cell r="L144">
            <v>12000</v>
          </cell>
          <cell r="M144">
            <v>243396000</v>
          </cell>
        </row>
        <row r="145">
          <cell r="A145" t="str">
            <v>b-3</v>
          </cell>
          <cell r="B145" t="str">
            <v>3종 40m/m (구입및타설)</v>
          </cell>
          <cell r="C145" t="str">
            <v>m3</v>
          </cell>
          <cell r="D145">
            <v>113</v>
          </cell>
          <cell r="E145">
            <v>17726</v>
          </cell>
          <cell r="F145">
            <v>2003038</v>
          </cell>
          <cell r="G145">
            <v>13000</v>
          </cell>
          <cell r="H145" t="str">
            <v>ERR</v>
          </cell>
          <cell r="I145">
            <v>54000</v>
          </cell>
          <cell r="J145">
            <v>1469000</v>
          </cell>
          <cell r="K145">
            <v>0.73338598668622368</v>
          </cell>
          <cell r="L145">
            <v>12000</v>
          </cell>
          <cell r="M145">
            <v>1356000</v>
          </cell>
        </row>
        <row r="146">
          <cell r="A146" t="str">
            <v>b-4</v>
          </cell>
          <cell r="B146" t="str">
            <v>5종 50m/m (구입및타설)</v>
          </cell>
          <cell r="C146" t="str">
            <v>m3</v>
          </cell>
          <cell r="D146">
            <v>1250</v>
          </cell>
          <cell r="E146">
            <v>17088</v>
          </cell>
          <cell r="F146">
            <v>21360000</v>
          </cell>
          <cell r="G146">
            <v>12000</v>
          </cell>
          <cell r="H146" t="str">
            <v>ERR</v>
          </cell>
          <cell r="I146">
            <v>48000</v>
          </cell>
          <cell r="J146">
            <v>15000000</v>
          </cell>
          <cell r="K146">
            <v>0.702247191011236</v>
          </cell>
          <cell r="L146">
            <v>12000</v>
          </cell>
          <cell r="M146">
            <v>15000000</v>
          </cell>
        </row>
        <row r="147">
          <cell r="A147" t="str">
            <v>c</v>
          </cell>
          <cell r="B147" t="str">
            <v>철근가공조립(복잡)</v>
          </cell>
          <cell r="C147" t="str">
            <v>TON</v>
          </cell>
          <cell r="D147">
            <v>2197.7289999999998</v>
          </cell>
          <cell r="E147">
            <v>422311</v>
          </cell>
          <cell r="F147">
            <v>928125131</v>
          </cell>
          <cell r="G147">
            <v>240000</v>
          </cell>
          <cell r="H147">
            <v>0</v>
          </cell>
          <cell r="I147">
            <v>240000</v>
          </cell>
          <cell r="J147">
            <v>527454960</v>
          </cell>
          <cell r="K147">
            <v>0.56830156019124112</v>
          </cell>
          <cell r="L147">
            <v>240000</v>
          </cell>
          <cell r="M147">
            <v>527454960</v>
          </cell>
        </row>
        <row r="148">
          <cell r="A148" t="str">
            <v>d</v>
          </cell>
          <cell r="B148" t="str">
            <v>PVC PIPE</v>
          </cell>
          <cell r="G148" t="str">
            <v xml:space="preserve"> </v>
          </cell>
          <cell r="H148">
            <v>0</v>
          </cell>
          <cell r="I148" t="str">
            <v xml:space="preserve"> </v>
          </cell>
          <cell r="J148">
            <v>0</v>
          </cell>
          <cell r="K148">
            <v>0</v>
          </cell>
          <cell r="M148">
            <v>0</v>
          </cell>
        </row>
        <row r="149">
          <cell r="A149" t="str">
            <v>d-1</v>
          </cell>
          <cell r="B149" t="str">
            <v>D= 100m/m(L=300 - 500m/m)</v>
          </cell>
          <cell r="C149" t="str">
            <v>개</v>
          </cell>
          <cell r="D149">
            <v>1070</v>
          </cell>
          <cell r="E149">
            <v>1009</v>
          </cell>
          <cell r="F149">
            <v>1079630</v>
          </cell>
          <cell r="G149">
            <v>2500</v>
          </cell>
          <cell r="H149">
            <v>0</v>
          </cell>
          <cell r="I149">
            <v>2500</v>
          </cell>
          <cell r="J149">
            <v>2675000</v>
          </cell>
          <cell r="K149">
            <v>2.4777006937561943</v>
          </cell>
          <cell r="L149">
            <v>3000</v>
          </cell>
          <cell r="M149">
            <v>3210000</v>
          </cell>
        </row>
        <row r="150">
          <cell r="A150" t="str">
            <v>d-2</v>
          </cell>
          <cell r="B150" t="str">
            <v>D= 16m/m(통로암거내 전선관)</v>
          </cell>
          <cell r="C150" t="str">
            <v>개</v>
          </cell>
          <cell r="D150">
            <v>429</v>
          </cell>
          <cell r="E150">
            <v>375</v>
          </cell>
          <cell r="F150">
            <v>160875</v>
          </cell>
          <cell r="G150">
            <v>450</v>
          </cell>
          <cell r="H150">
            <v>0</v>
          </cell>
          <cell r="I150">
            <v>450</v>
          </cell>
          <cell r="J150">
            <v>193050</v>
          </cell>
          <cell r="K150">
            <v>1.2</v>
          </cell>
          <cell r="L150">
            <v>400</v>
          </cell>
          <cell r="M150">
            <v>171600</v>
          </cell>
        </row>
        <row r="151">
          <cell r="A151" t="str">
            <v>e</v>
          </cell>
          <cell r="B151" t="str">
            <v>지수판</v>
          </cell>
          <cell r="C151" t="str">
            <v>m</v>
          </cell>
          <cell r="D151">
            <v>907</v>
          </cell>
          <cell r="E151">
            <v>8727</v>
          </cell>
          <cell r="F151">
            <v>7915389</v>
          </cell>
          <cell r="G151">
            <v>8500</v>
          </cell>
          <cell r="H151">
            <v>0</v>
          </cell>
          <cell r="I151">
            <v>8500</v>
          </cell>
          <cell r="J151">
            <v>7709500</v>
          </cell>
          <cell r="K151">
            <v>0.97398877048241095</v>
          </cell>
          <cell r="L151">
            <v>10000</v>
          </cell>
          <cell r="M151">
            <v>9070000</v>
          </cell>
        </row>
        <row r="152">
          <cell r="A152" t="str">
            <v>f</v>
          </cell>
          <cell r="B152" t="str">
            <v>기초잡석깔기(T=300m/m)</v>
          </cell>
          <cell r="C152" t="str">
            <v>m3</v>
          </cell>
          <cell r="D152">
            <v>998</v>
          </cell>
          <cell r="E152">
            <v>19131</v>
          </cell>
          <cell r="F152">
            <v>19092738</v>
          </cell>
          <cell r="G152">
            <v>16100</v>
          </cell>
          <cell r="H152">
            <v>0</v>
          </cell>
          <cell r="I152">
            <v>16100</v>
          </cell>
          <cell r="J152">
            <v>16067800</v>
          </cell>
          <cell r="K152">
            <v>0.84156604463959017</v>
          </cell>
          <cell r="L152">
            <v>10000</v>
          </cell>
          <cell r="M152">
            <v>9980000</v>
          </cell>
        </row>
        <row r="153">
          <cell r="A153" t="str">
            <v>g</v>
          </cell>
          <cell r="B153" t="str">
            <v>아스팔트코팅</v>
          </cell>
          <cell r="C153" t="str">
            <v>m2</v>
          </cell>
          <cell r="D153">
            <v>15307</v>
          </cell>
          <cell r="E153">
            <v>4353</v>
          </cell>
          <cell r="F153">
            <v>66631371</v>
          </cell>
          <cell r="G153">
            <v>2800</v>
          </cell>
          <cell r="H153">
            <v>0</v>
          </cell>
          <cell r="I153">
            <v>2800</v>
          </cell>
          <cell r="J153">
            <v>42859600</v>
          </cell>
          <cell r="K153">
            <v>0.64323455088444748</v>
          </cell>
          <cell r="L153">
            <v>4000</v>
          </cell>
          <cell r="M153">
            <v>61228000</v>
          </cell>
        </row>
        <row r="154">
          <cell r="A154" t="str">
            <v>j</v>
          </cell>
          <cell r="B154" t="str">
            <v>폴리에틸렌발포단열재(T=300m/m)</v>
          </cell>
          <cell r="C154" t="str">
            <v>m2</v>
          </cell>
          <cell r="D154">
            <v>1451</v>
          </cell>
          <cell r="E154">
            <v>3923</v>
          </cell>
          <cell r="F154">
            <v>5692273</v>
          </cell>
          <cell r="G154">
            <v>3500</v>
          </cell>
          <cell r="H154">
            <v>0</v>
          </cell>
          <cell r="I154">
            <v>3500</v>
          </cell>
          <cell r="J154">
            <v>5078500</v>
          </cell>
          <cell r="K154">
            <v>0.89217435635992859</v>
          </cell>
          <cell r="L154">
            <v>2000</v>
          </cell>
          <cell r="M154">
            <v>2902000</v>
          </cell>
        </row>
        <row r="155">
          <cell r="A155" t="str">
            <v>k</v>
          </cell>
          <cell r="B155" t="str">
            <v>sheet 방수(T=2m/m)</v>
          </cell>
          <cell r="C155" t="str">
            <v>m2</v>
          </cell>
          <cell r="D155">
            <v>2906</v>
          </cell>
          <cell r="E155">
            <v>11633</v>
          </cell>
          <cell r="F155">
            <v>33805498</v>
          </cell>
          <cell r="G155">
            <v>6000</v>
          </cell>
          <cell r="H155">
            <v>0</v>
          </cell>
          <cell r="I155">
            <v>6000</v>
          </cell>
          <cell r="J155">
            <v>17436000</v>
          </cell>
          <cell r="K155">
            <v>0.51577409094816473</v>
          </cell>
          <cell r="L155">
            <v>12000</v>
          </cell>
          <cell r="M155">
            <v>34872000</v>
          </cell>
        </row>
        <row r="156">
          <cell r="A156" t="str">
            <v>i</v>
          </cell>
          <cell r="B156" t="str">
            <v>보호몰탈</v>
          </cell>
          <cell r="G156" t="str">
            <v xml:space="preserve"> </v>
          </cell>
          <cell r="H156">
            <v>0</v>
          </cell>
          <cell r="I156" t="str">
            <v xml:space="preserve"> </v>
          </cell>
          <cell r="J156">
            <v>0</v>
          </cell>
          <cell r="K156">
            <v>0</v>
          </cell>
          <cell r="M156">
            <v>0</v>
          </cell>
        </row>
        <row r="157">
          <cell r="A157" t="str">
            <v>i-2</v>
          </cell>
          <cell r="B157" t="str">
            <v>T= 10m/m</v>
          </cell>
          <cell r="C157" t="str">
            <v>m2</v>
          </cell>
          <cell r="D157">
            <v>711</v>
          </cell>
          <cell r="E157">
            <v>4893</v>
          </cell>
          <cell r="F157">
            <v>3478923</v>
          </cell>
          <cell r="G157">
            <v>4000</v>
          </cell>
          <cell r="H157">
            <v>0</v>
          </cell>
          <cell r="I157">
            <v>4000</v>
          </cell>
          <cell r="J157">
            <v>2844000</v>
          </cell>
          <cell r="K157">
            <v>0.81749437972613936</v>
          </cell>
          <cell r="L157">
            <v>4000</v>
          </cell>
          <cell r="M157">
            <v>2844000</v>
          </cell>
        </row>
        <row r="158">
          <cell r="A158" t="str">
            <v>i-3</v>
          </cell>
          <cell r="B158" t="str">
            <v>T= 30m/m</v>
          </cell>
          <cell r="C158" t="str">
            <v>m2</v>
          </cell>
          <cell r="D158">
            <v>711</v>
          </cell>
          <cell r="E158">
            <v>8863</v>
          </cell>
          <cell r="F158">
            <v>6301593</v>
          </cell>
          <cell r="G158">
            <v>6000</v>
          </cell>
          <cell r="H158">
            <v>0</v>
          </cell>
          <cell r="I158">
            <v>6000</v>
          </cell>
          <cell r="J158">
            <v>4266000</v>
          </cell>
          <cell r="K158">
            <v>0.67697168001805252</v>
          </cell>
          <cell r="L158">
            <v>6000</v>
          </cell>
          <cell r="M158">
            <v>4266000</v>
          </cell>
        </row>
        <row r="159">
          <cell r="A159" t="str">
            <v>i-4</v>
          </cell>
          <cell r="B159" t="str">
            <v>T= 50m/m</v>
          </cell>
          <cell r="C159" t="str">
            <v>m2</v>
          </cell>
          <cell r="D159">
            <v>616</v>
          </cell>
          <cell r="E159">
            <v>8955</v>
          </cell>
          <cell r="F159">
            <v>5516280</v>
          </cell>
          <cell r="G159">
            <v>8000</v>
          </cell>
          <cell r="H159">
            <v>0</v>
          </cell>
          <cell r="I159">
            <v>8000</v>
          </cell>
          <cell r="J159">
            <v>4928000</v>
          </cell>
          <cell r="K159">
            <v>0.89335566722501392</v>
          </cell>
          <cell r="L159">
            <v>8000</v>
          </cell>
          <cell r="M159">
            <v>4928000</v>
          </cell>
        </row>
        <row r="160">
          <cell r="A160" t="str">
            <v>m</v>
          </cell>
          <cell r="B160" t="str">
            <v>칼라하드너(T= 3m/m)</v>
          </cell>
          <cell r="C160" t="str">
            <v>m2</v>
          </cell>
          <cell r="D160">
            <v>565</v>
          </cell>
          <cell r="E160">
            <v>12303</v>
          </cell>
          <cell r="F160">
            <v>6951195</v>
          </cell>
          <cell r="G160">
            <v>14250</v>
          </cell>
          <cell r="H160">
            <v>0</v>
          </cell>
          <cell r="I160">
            <v>14250</v>
          </cell>
          <cell r="J160">
            <v>8051250</v>
          </cell>
          <cell r="K160">
            <v>1.158254084369666</v>
          </cell>
          <cell r="L160">
            <v>20000</v>
          </cell>
          <cell r="M160">
            <v>11300000</v>
          </cell>
        </row>
        <row r="161">
          <cell r="A161" t="str">
            <v>n</v>
          </cell>
          <cell r="B161" t="str">
            <v>스틸그레이팅(995x700x50m/m)</v>
          </cell>
          <cell r="C161" t="str">
            <v>개</v>
          </cell>
          <cell r="D161">
            <v>3</v>
          </cell>
          <cell r="E161">
            <v>26837</v>
          </cell>
          <cell r="F161">
            <v>80511</v>
          </cell>
          <cell r="G161">
            <v>70000</v>
          </cell>
          <cell r="H161">
            <v>0</v>
          </cell>
          <cell r="I161">
            <v>70000</v>
          </cell>
          <cell r="J161">
            <v>210000</v>
          </cell>
          <cell r="K161">
            <v>2.6083392331482655</v>
          </cell>
          <cell r="L161">
            <v>70000</v>
          </cell>
          <cell r="M161">
            <v>210000</v>
          </cell>
        </row>
        <row r="162">
          <cell r="A162" t="str">
            <v>o</v>
          </cell>
          <cell r="B162" t="str">
            <v>페인트도색(수성3회)</v>
          </cell>
          <cell r="C162" t="str">
            <v>m2</v>
          </cell>
          <cell r="D162">
            <v>1660</v>
          </cell>
          <cell r="E162">
            <v>5304</v>
          </cell>
          <cell r="F162">
            <v>8804640</v>
          </cell>
          <cell r="G162">
            <v>4200</v>
          </cell>
          <cell r="H162">
            <v>0</v>
          </cell>
          <cell r="I162">
            <v>4200</v>
          </cell>
          <cell r="J162">
            <v>6972000</v>
          </cell>
          <cell r="K162">
            <v>0.79185520361990946</v>
          </cell>
          <cell r="L162">
            <v>2500</v>
          </cell>
          <cell r="M162">
            <v>4150000</v>
          </cell>
        </row>
        <row r="163">
          <cell r="A163" t="str">
            <v>p</v>
          </cell>
          <cell r="B163" t="str">
            <v>부직포(0.6x0.6)</v>
          </cell>
          <cell r="C163" t="str">
            <v>m2</v>
          </cell>
          <cell r="D163">
            <v>385</v>
          </cell>
          <cell r="E163">
            <v>1274</v>
          </cell>
          <cell r="F163">
            <v>490490</v>
          </cell>
          <cell r="G163">
            <v>2100</v>
          </cell>
          <cell r="H163">
            <v>0</v>
          </cell>
          <cell r="I163">
            <v>2100</v>
          </cell>
          <cell r="J163">
            <v>808500</v>
          </cell>
          <cell r="K163">
            <v>1.6483516483516483</v>
          </cell>
          <cell r="L163">
            <v>3000</v>
          </cell>
          <cell r="M163">
            <v>1155000</v>
          </cell>
        </row>
        <row r="164">
          <cell r="A164">
            <v>2.16</v>
          </cell>
          <cell r="B164" t="str">
            <v>물푸기</v>
          </cell>
          <cell r="C164" t="str">
            <v>시간</v>
          </cell>
          <cell r="D164">
            <v>112</v>
          </cell>
          <cell r="E164">
            <v>2654</v>
          </cell>
          <cell r="F164">
            <v>297248</v>
          </cell>
          <cell r="G164">
            <v>3000</v>
          </cell>
          <cell r="H164">
            <v>0</v>
          </cell>
          <cell r="I164">
            <v>3000</v>
          </cell>
          <cell r="J164">
            <v>336000</v>
          </cell>
          <cell r="K164">
            <v>1.1303692539562924</v>
          </cell>
          <cell r="L164">
            <v>10000</v>
          </cell>
          <cell r="M164">
            <v>1120000</v>
          </cell>
        </row>
        <row r="165">
          <cell r="A165">
            <v>2.17</v>
          </cell>
          <cell r="B165" t="str">
            <v>비계공(강관)</v>
          </cell>
          <cell r="C165" t="str">
            <v>m2</v>
          </cell>
          <cell r="D165">
            <v>19982</v>
          </cell>
          <cell r="E165">
            <v>7615</v>
          </cell>
          <cell r="F165">
            <v>152162930</v>
          </cell>
          <cell r="G165">
            <v>7000</v>
          </cell>
          <cell r="H165">
            <v>0</v>
          </cell>
          <cell r="I165">
            <v>7000</v>
          </cell>
          <cell r="J165">
            <v>139874000</v>
          </cell>
          <cell r="K165">
            <v>0.91923834537097837</v>
          </cell>
          <cell r="L165">
            <v>7000</v>
          </cell>
          <cell r="M165">
            <v>139874000</v>
          </cell>
        </row>
        <row r="166">
          <cell r="A166">
            <v>2.1800000000000002</v>
          </cell>
          <cell r="B166" t="str">
            <v>동바리공</v>
          </cell>
          <cell r="G166" t="str">
            <v xml:space="preserve"> </v>
          </cell>
          <cell r="H166">
            <v>0</v>
          </cell>
          <cell r="I166" t="str">
            <v xml:space="preserve"> </v>
          </cell>
          <cell r="J166">
            <v>0</v>
          </cell>
          <cell r="K166">
            <v>0</v>
          </cell>
          <cell r="M166">
            <v>0</v>
          </cell>
        </row>
        <row r="167">
          <cell r="A167" t="str">
            <v>b</v>
          </cell>
          <cell r="B167" t="str">
            <v>강관동바리</v>
          </cell>
          <cell r="C167" t="str">
            <v>공/m3</v>
          </cell>
          <cell r="D167">
            <v>25109</v>
          </cell>
          <cell r="E167">
            <v>6473</v>
          </cell>
          <cell r="F167">
            <v>162530557</v>
          </cell>
          <cell r="G167">
            <v>7000</v>
          </cell>
          <cell r="H167">
            <v>0</v>
          </cell>
          <cell r="I167">
            <v>7000</v>
          </cell>
          <cell r="J167">
            <v>175763000</v>
          </cell>
          <cell r="K167">
            <v>1.0814151089139503</v>
          </cell>
          <cell r="L167">
            <v>7000</v>
          </cell>
          <cell r="M167">
            <v>175763000</v>
          </cell>
        </row>
        <row r="168">
          <cell r="A168" t="str">
            <v>d</v>
          </cell>
          <cell r="B168" t="str">
            <v>강재동바리(4.5mx4.5m)</v>
          </cell>
          <cell r="C168" t="str">
            <v>m</v>
          </cell>
          <cell r="D168">
            <v>36</v>
          </cell>
          <cell r="E168">
            <v>1680017</v>
          </cell>
          <cell r="F168">
            <v>60480612</v>
          </cell>
          <cell r="G168">
            <v>1500000</v>
          </cell>
          <cell r="H168">
            <v>0</v>
          </cell>
          <cell r="I168">
            <v>1500000</v>
          </cell>
          <cell r="J168">
            <v>54000000</v>
          </cell>
          <cell r="K168">
            <v>0.89284810808462056</v>
          </cell>
          <cell r="L168">
            <v>900000</v>
          </cell>
          <cell r="M168">
            <v>32400000</v>
          </cell>
        </row>
        <row r="169">
          <cell r="A169" t="str">
            <v>E</v>
          </cell>
          <cell r="B169" t="str">
            <v>기 타 공</v>
          </cell>
          <cell r="G169" t="str">
            <v xml:space="preserve"> </v>
          </cell>
          <cell r="H169">
            <v>0</v>
          </cell>
          <cell r="I169" t="str">
            <v xml:space="preserve"> </v>
          </cell>
          <cell r="J169">
            <v>0</v>
          </cell>
          <cell r="K169">
            <v>0</v>
          </cell>
          <cell r="M169">
            <v>0</v>
          </cell>
        </row>
        <row r="170">
          <cell r="A170" t="str">
            <v>2.20</v>
          </cell>
          <cell r="B170" t="str">
            <v>수로보호공</v>
          </cell>
          <cell r="G170" t="str">
            <v xml:space="preserve"> </v>
          </cell>
          <cell r="H170">
            <v>0</v>
          </cell>
          <cell r="I170" t="str">
            <v xml:space="preserve"> </v>
          </cell>
          <cell r="J170">
            <v>0</v>
          </cell>
          <cell r="K170">
            <v>0</v>
          </cell>
          <cell r="M170">
            <v>0</v>
          </cell>
        </row>
        <row r="171">
          <cell r="A171" t="str">
            <v>a</v>
          </cell>
          <cell r="B171" t="str">
            <v>거푸집</v>
          </cell>
          <cell r="G171" t="str">
            <v xml:space="preserve"> </v>
          </cell>
          <cell r="H171">
            <v>0</v>
          </cell>
          <cell r="I171" t="str">
            <v xml:space="preserve"> </v>
          </cell>
          <cell r="J171">
            <v>0</v>
          </cell>
          <cell r="K171">
            <v>0</v>
          </cell>
          <cell r="M171">
            <v>0</v>
          </cell>
        </row>
        <row r="172">
          <cell r="A172" t="str">
            <v>a-2</v>
          </cell>
          <cell r="B172" t="str">
            <v>합판4회</v>
          </cell>
          <cell r="C172" t="str">
            <v>m2</v>
          </cell>
          <cell r="D172">
            <v>261</v>
          </cell>
          <cell r="E172">
            <v>14344</v>
          </cell>
          <cell r="F172">
            <v>3743784</v>
          </cell>
          <cell r="G172">
            <v>18000</v>
          </cell>
          <cell r="H172">
            <v>0</v>
          </cell>
          <cell r="I172">
            <v>18000</v>
          </cell>
          <cell r="J172">
            <v>4698000</v>
          </cell>
          <cell r="K172">
            <v>1.2548800892359175</v>
          </cell>
          <cell r="L172">
            <v>17000</v>
          </cell>
          <cell r="M172">
            <v>4437000</v>
          </cell>
        </row>
        <row r="173">
          <cell r="A173" t="str">
            <v>a-3</v>
          </cell>
          <cell r="B173" t="str">
            <v>합판6회</v>
          </cell>
          <cell r="C173" t="str">
            <v>m2</v>
          </cell>
          <cell r="D173">
            <v>166</v>
          </cell>
          <cell r="E173">
            <v>11730</v>
          </cell>
          <cell r="F173">
            <v>1947180</v>
          </cell>
          <cell r="G173">
            <v>15000</v>
          </cell>
          <cell r="H173">
            <v>0</v>
          </cell>
          <cell r="I173">
            <v>15000</v>
          </cell>
          <cell r="J173">
            <v>2490000</v>
          </cell>
          <cell r="K173">
            <v>1.2787723785166241</v>
          </cell>
          <cell r="L173">
            <v>16000</v>
          </cell>
          <cell r="M173">
            <v>2656000</v>
          </cell>
        </row>
        <row r="174">
          <cell r="A174" t="str">
            <v>b</v>
          </cell>
          <cell r="B174" t="str">
            <v>콘크리트</v>
          </cell>
          <cell r="G174" t="str">
            <v xml:space="preserve"> </v>
          </cell>
          <cell r="H174">
            <v>0</v>
          </cell>
          <cell r="I174" t="str">
            <v xml:space="preserve"> </v>
          </cell>
          <cell r="J174">
            <v>0</v>
          </cell>
          <cell r="K174">
            <v>0</v>
          </cell>
          <cell r="M174">
            <v>0</v>
          </cell>
        </row>
        <row r="175">
          <cell r="A175" t="str">
            <v>b-2</v>
          </cell>
          <cell r="B175" t="str">
            <v>3종 40m/m(무근)구입및타설</v>
          </cell>
          <cell r="C175" t="str">
            <v>m3</v>
          </cell>
          <cell r="D175">
            <v>1146</v>
          </cell>
          <cell r="E175">
            <v>17726</v>
          </cell>
          <cell r="F175">
            <v>20313996</v>
          </cell>
          <cell r="G175">
            <v>22000</v>
          </cell>
          <cell r="H175" t="str">
            <v>ERR</v>
          </cell>
          <cell r="I175">
            <v>63000</v>
          </cell>
          <cell r="J175">
            <v>25212000</v>
          </cell>
          <cell r="K175">
            <v>1.241114746699763</v>
          </cell>
          <cell r="L175">
            <v>15000</v>
          </cell>
          <cell r="M175">
            <v>17190000</v>
          </cell>
        </row>
        <row r="176">
          <cell r="A176" t="str">
            <v>b-3</v>
          </cell>
          <cell r="B176" t="str">
            <v>3종 40m/m(철근)구입및타설</v>
          </cell>
          <cell r="C176" t="str">
            <v>m3</v>
          </cell>
          <cell r="D176">
            <v>87</v>
          </cell>
          <cell r="E176">
            <v>19288</v>
          </cell>
          <cell r="F176">
            <v>1678056</v>
          </cell>
          <cell r="G176">
            <v>22000</v>
          </cell>
          <cell r="H176" t="str">
            <v>ERR</v>
          </cell>
          <cell r="I176">
            <v>63000</v>
          </cell>
          <cell r="J176">
            <v>1914000</v>
          </cell>
          <cell r="K176">
            <v>1.1406055578598091</v>
          </cell>
          <cell r="L176">
            <v>15000</v>
          </cell>
          <cell r="M176">
            <v>1305000</v>
          </cell>
        </row>
        <row r="177">
          <cell r="A177" t="str">
            <v>b-4</v>
          </cell>
          <cell r="B177" t="str">
            <v>5종 50m/m(무근)구입및타설</v>
          </cell>
          <cell r="C177" t="str">
            <v>m3</v>
          </cell>
          <cell r="D177">
            <v>121</v>
          </cell>
          <cell r="E177">
            <v>17088</v>
          </cell>
          <cell r="F177">
            <v>2067648</v>
          </cell>
          <cell r="G177">
            <v>22000</v>
          </cell>
          <cell r="H177" t="str">
            <v>ERR</v>
          </cell>
          <cell r="I177">
            <v>58000</v>
          </cell>
          <cell r="J177">
            <v>2662000</v>
          </cell>
          <cell r="K177">
            <v>1.2874531835205993</v>
          </cell>
          <cell r="L177">
            <v>15000</v>
          </cell>
          <cell r="M177">
            <v>1815000</v>
          </cell>
        </row>
        <row r="178">
          <cell r="A178" t="str">
            <v>c</v>
          </cell>
          <cell r="B178" t="str">
            <v>채움재</v>
          </cell>
          <cell r="C178" t="str">
            <v>m3</v>
          </cell>
          <cell r="D178">
            <v>470</v>
          </cell>
          <cell r="E178">
            <v>20724</v>
          </cell>
          <cell r="F178">
            <v>9740280</v>
          </cell>
          <cell r="G178">
            <v>16100</v>
          </cell>
          <cell r="H178">
            <v>0</v>
          </cell>
          <cell r="I178">
            <v>16100</v>
          </cell>
          <cell r="J178">
            <v>7567000</v>
          </cell>
          <cell r="K178">
            <v>0.7768770507624011</v>
          </cell>
          <cell r="L178">
            <v>4000</v>
          </cell>
          <cell r="M178">
            <v>1880000</v>
          </cell>
        </row>
        <row r="179">
          <cell r="A179" t="str">
            <v>d</v>
          </cell>
          <cell r="B179" t="str">
            <v>P.V.C 파이프(D= 50m/m)</v>
          </cell>
          <cell r="C179" t="str">
            <v>m</v>
          </cell>
          <cell r="D179">
            <v>235</v>
          </cell>
          <cell r="E179">
            <v>921</v>
          </cell>
          <cell r="F179">
            <v>216435</v>
          </cell>
          <cell r="G179">
            <v>1570</v>
          </cell>
          <cell r="H179">
            <v>0</v>
          </cell>
          <cell r="I179">
            <v>1570</v>
          </cell>
          <cell r="J179">
            <v>368950</v>
          </cell>
          <cell r="K179">
            <v>1.7046688382193269</v>
          </cell>
          <cell r="L179">
            <v>2000</v>
          </cell>
          <cell r="M179">
            <v>470000</v>
          </cell>
        </row>
        <row r="180">
          <cell r="A180" t="str">
            <v>f-1</v>
          </cell>
          <cell r="B180" t="str">
            <v>찰쌓기(0 - 3m)</v>
          </cell>
          <cell r="C180" t="str">
            <v>m2</v>
          </cell>
          <cell r="D180">
            <v>339</v>
          </cell>
          <cell r="E180">
            <v>14439</v>
          </cell>
          <cell r="F180">
            <v>4894821</v>
          </cell>
          <cell r="G180">
            <v>31180</v>
          </cell>
          <cell r="H180">
            <v>0</v>
          </cell>
          <cell r="I180">
            <v>31180</v>
          </cell>
          <cell r="J180">
            <v>10570020</v>
          </cell>
          <cell r="K180">
            <v>2.1594293233603437</v>
          </cell>
          <cell r="L180">
            <v>35000</v>
          </cell>
          <cell r="M180">
            <v>11865000</v>
          </cell>
        </row>
        <row r="181">
          <cell r="A181" t="str">
            <v>f-2</v>
          </cell>
          <cell r="B181" t="str">
            <v>찰쌓기(3 - 6m)</v>
          </cell>
          <cell r="C181" t="str">
            <v>m2</v>
          </cell>
          <cell r="D181">
            <v>334</v>
          </cell>
          <cell r="E181">
            <v>20396</v>
          </cell>
          <cell r="F181">
            <v>6812264</v>
          </cell>
          <cell r="G181">
            <v>36880</v>
          </cell>
          <cell r="H181">
            <v>0</v>
          </cell>
          <cell r="I181">
            <v>36880</v>
          </cell>
          <cell r="J181">
            <v>12317920</v>
          </cell>
          <cell r="K181">
            <v>1.8081976858207491</v>
          </cell>
          <cell r="L181">
            <v>45000</v>
          </cell>
          <cell r="M181">
            <v>15030000</v>
          </cell>
        </row>
        <row r="182">
          <cell r="A182" t="str">
            <v>h</v>
          </cell>
          <cell r="B182" t="str">
            <v>철근가공조립(간단)</v>
          </cell>
          <cell r="C182" t="str">
            <v>TON</v>
          </cell>
          <cell r="D182">
            <v>2.0910000000000002</v>
          </cell>
          <cell r="E182">
            <v>243567</v>
          </cell>
          <cell r="F182">
            <v>509298</v>
          </cell>
          <cell r="G182">
            <v>220000</v>
          </cell>
          <cell r="H182">
            <v>0</v>
          </cell>
          <cell r="I182">
            <v>220000</v>
          </cell>
          <cell r="J182">
            <v>460020</v>
          </cell>
          <cell r="K182">
            <v>0.90324328781970475</v>
          </cell>
          <cell r="L182">
            <v>230000</v>
          </cell>
          <cell r="M182">
            <v>480930</v>
          </cell>
        </row>
        <row r="183">
          <cell r="A183">
            <v>2.21</v>
          </cell>
          <cell r="B183" t="str">
            <v>콘크리트다이크</v>
          </cell>
          <cell r="G183" t="str">
            <v xml:space="preserve"> </v>
          </cell>
          <cell r="H183">
            <v>0</v>
          </cell>
          <cell r="I183" t="str">
            <v xml:space="preserve"> </v>
          </cell>
          <cell r="J183">
            <v>0</v>
          </cell>
          <cell r="K183">
            <v>0</v>
          </cell>
          <cell r="M183">
            <v>0</v>
          </cell>
        </row>
        <row r="184">
          <cell r="A184" t="str">
            <v>a</v>
          </cell>
          <cell r="B184" t="str">
            <v>기계타설</v>
          </cell>
          <cell r="C184" t="str">
            <v>m</v>
          </cell>
          <cell r="D184">
            <v>20799</v>
          </cell>
          <cell r="E184">
            <v>1048</v>
          </cell>
          <cell r="F184">
            <v>21797352</v>
          </cell>
          <cell r="G184">
            <v>4680</v>
          </cell>
          <cell r="H184" t="str">
            <v>ERR</v>
          </cell>
          <cell r="I184">
            <v>5040</v>
          </cell>
          <cell r="J184">
            <v>97339320</v>
          </cell>
          <cell r="K184">
            <v>4.4656488549618318</v>
          </cell>
          <cell r="L184">
            <v>6500</v>
          </cell>
          <cell r="M184">
            <v>135193500</v>
          </cell>
        </row>
        <row r="185">
          <cell r="A185" t="str">
            <v>b</v>
          </cell>
          <cell r="B185" t="str">
            <v>프리케스트</v>
          </cell>
          <cell r="C185" t="str">
            <v>m</v>
          </cell>
          <cell r="D185">
            <v>1346</v>
          </cell>
          <cell r="E185">
            <v>10827</v>
          </cell>
          <cell r="F185">
            <v>14573142</v>
          </cell>
          <cell r="G185">
            <v>12080</v>
          </cell>
          <cell r="H185" t="str">
            <v>ERR</v>
          </cell>
          <cell r="I185">
            <v>13420</v>
          </cell>
          <cell r="J185">
            <v>16259680</v>
          </cell>
          <cell r="K185">
            <v>1.1157291955296942</v>
          </cell>
          <cell r="L185">
            <v>12000</v>
          </cell>
          <cell r="M185">
            <v>16152000</v>
          </cell>
        </row>
        <row r="186">
          <cell r="A186">
            <v>2.2200000000000002</v>
          </cell>
          <cell r="B186" t="str">
            <v>소단배수로</v>
          </cell>
          <cell r="G186" t="str">
            <v xml:space="preserve"> </v>
          </cell>
          <cell r="H186">
            <v>0</v>
          </cell>
          <cell r="I186" t="str">
            <v xml:space="preserve"> </v>
          </cell>
          <cell r="J186">
            <v>0</v>
          </cell>
          <cell r="K186">
            <v>0</v>
          </cell>
          <cell r="L186">
            <v>0</v>
          </cell>
          <cell r="M186">
            <v>0</v>
          </cell>
        </row>
        <row r="187">
          <cell r="A187" t="str">
            <v>a</v>
          </cell>
          <cell r="B187" t="str">
            <v>형식-1(암구간;L형 측구)</v>
          </cell>
          <cell r="C187" t="str">
            <v>m</v>
          </cell>
          <cell r="D187">
            <v>2391</v>
          </cell>
          <cell r="E187">
            <v>11906</v>
          </cell>
          <cell r="F187">
            <v>28467246</v>
          </cell>
          <cell r="G187">
            <v>11580</v>
          </cell>
          <cell r="H187" t="str">
            <v>ERR</v>
          </cell>
          <cell r="I187">
            <v>12710</v>
          </cell>
          <cell r="J187">
            <v>27687780</v>
          </cell>
          <cell r="K187">
            <v>0.97261884763984541</v>
          </cell>
          <cell r="L187">
            <v>40000</v>
          </cell>
          <cell r="M187">
            <v>95640000</v>
          </cell>
        </row>
        <row r="188">
          <cell r="A188" t="str">
            <v>b</v>
          </cell>
          <cell r="B188" t="str">
            <v>형식-1(토사구간;PE반원형)</v>
          </cell>
          <cell r="C188" t="str">
            <v>m</v>
          </cell>
          <cell r="D188">
            <v>203</v>
          </cell>
          <cell r="E188">
            <v>11406</v>
          </cell>
          <cell r="F188">
            <v>2315418</v>
          </cell>
          <cell r="G188">
            <v>8380</v>
          </cell>
          <cell r="H188" t="str">
            <v>ERR</v>
          </cell>
          <cell r="I188">
            <v>13530</v>
          </cell>
          <cell r="J188">
            <v>1701140</v>
          </cell>
          <cell r="K188">
            <v>0.73470103454322289</v>
          </cell>
          <cell r="L188">
            <v>70000</v>
          </cell>
          <cell r="M188">
            <v>14210000</v>
          </cell>
        </row>
        <row r="189">
          <cell r="A189">
            <v>2.23</v>
          </cell>
          <cell r="B189" t="str">
            <v>길어깨다이크집수거</v>
          </cell>
          <cell r="G189" t="str">
            <v xml:space="preserve"> </v>
          </cell>
          <cell r="H189">
            <v>0</v>
          </cell>
          <cell r="I189" t="str">
            <v xml:space="preserve"> </v>
          </cell>
          <cell r="J189">
            <v>0</v>
          </cell>
          <cell r="K189">
            <v>0</v>
          </cell>
          <cell r="M189">
            <v>0</v>
          </cell>
        </row>
        <row r="190">
          <cell r="A190" t="str">
            <v>a</v>
          </cell>
          <cell r="B190" t="str">
            <v>형식-1(L형)</v>
          </cell>
          <cell r="C190" t="str">
            <v>개</v>
          </cell>
          <cell r="D190">
            <v>226</v>
          </cell>
          <cell r="E190">
            <v>93439</v>
          </cell>
          <cell r="F190">
            <v>21117214</v>
          </cell>
          <cell r="G190">
            <v>91480</v>
          </cell>
          <cell r="H190" t="str">
            <v>ERR</v>
          </cell>
          <cell r="I190">
            <v>95230</v>
          </cell>
          <cell r="J190">
            <v>20674480</v>
          </cell>
          <cell r="K190">
            <v>0.97903445028307234</v>
          </cell>
          <cell r="L190">
            <v>120000</v>
          </cell>
          <cell r="M190">
            <v>27120000</v>
          </cell>
        </row>
        <row r="191">
          <cell r="A191" t="str">
            <v>b</v>
          </cell>
          <cell r="B191" t="str">
            <v>형식-2(T형)</v>
          </cell>
          <cell r="C191" t="str">
            <v>개</v>
          </cell>
          <cell r="D191">
            <v>16</v>
          </cell>
          <cell r="E191">
            <v>149323</v>
          </cell>
          <cell r="F191">
            <v>2389168</v>
          </cell>
          <cell r="G191">
            <v>171900</v>
          </cell>
          <cell r="H191" t="str">
            <v>ERR</v>
          </cell>
          <cell r="I191">
            <v>178900</v>
          </cell>
          <cell r="J191">
            <v>2750400</v>
          </cell>
          <cell r="K191">
            <v>1.1511957300616784</v>
          </cell>
          <cell r="L191">
            <v>150000</v>
          </cell>
          <cell r="M191">
            <v>2400000</v>
          </cell>
        </row>
        <row r="192">
          <cell r="A192">
            <v>2.2400000000000002</v>
          </cell>
          <cell r="B192" t="str">
            <v>도수로설치공</v>
          </cell>
          <cell r="G192" t="str">
            <v xml:space="preserve"> </v>
          </cell>
          <cell r="H192">
            <v>0</v>
          </cell>
          <cell r="I192" t="str">
            <v xml:space="preserve"> </v>
          </cell>
          <cell r="J192">
            <v>0</v>
          </cell>
          <cell r="K192">
            <v>0</v>
          </cell>
          <cell r="M192">
            <v>0</v>
          </cell>
        </row>
        <row r="193">
          <cell r="A193" t="str">
            <v>a</v>
          </cell>
          <cell r="B193" t="str">
            <v>거푸집</v>
          </cell>
          <cell r="C193" t="str">
            <v xml:space="preserve"> </v>
          </cell>
          <cell r="G193" t="str">
            <v xml:space="preserve"> </v>
          </cell>
          <cell r="H193">
            <v>0</v>
          </cell>
          <cell r="I193" t="str">
            <v xml:space="preserve"> </v>
          </cell>
          <cell r="J193">
            <v>0</v>
          </cell>
          <cell r="K193">
            <v>0</v>
          </cell>
          <cell r="M193">
            <v>0</v>
          </cell>
        </row>
        <row r="194">
          <cell r="A194" t="str">
            <v>a-1</v>
          </cell>
          <cell r="B194" t="str">
            <v>합판3회</v>
          </cell>
          <cell r="C194" t="str">
            <v>m2</v>
          </cell>
          <cell r="D194">
            <v>81</v>
          </cell>
          <cell r="E194">
            <v>16812</v>
          </cell>
          <cell r="F194">
            <v>1361772</v>
          </cell>
          <cell r="G194">
            <v>19000</v>
          </cell>
          <cell r="H194">
            <v>0</v>
          </cell>
          <cell r="I194">
            <v>19000</v>
          </cell>
          <cell r="J194">
            <v>1539000</v>
          </cell>
          <cell r="K194">
            <v>1.1301451344277897</v>
          </cell>
          <cell r="L194">
            <v>18000</v>
          </cell>
          <cell r="M194">
            <v>1458000</v>
          </cell>
        </row>
        <row r="195">
          <cell r="A195" t="str">
            <v>a-2</v>
          </cell>
          <cell r="B195" t="str">
            <v>합판4회</v>
          </cell>
          <cell r="C195" t="str">
            <v>m2</v>
          </cell>
          <cell r="D195">
            <v>5956</v>
          </cell>
          <cell r="E195">
            <v>14344</v>
          </cell>
          <cell r="F195">
            <v>85432864</v>
          </cell>
          <cell r="G195">
            <v>18000</v>
          </cell>
          <cell r="H195">
            <v>0</v>
          </cell>
          <cell r="I195">
            <v>18000</v>
          </cell>
          <cell r="J195">
            <v>107208000</v>
          </cell>
          <cell r="K195">
            <v>1.2548800892359175</v>
          </cell>
          <cell r="L195">
            <v>17000</v>
          </cell>
          <cell r="M195">
            <v>101252000</v>
          </cell>
        </row>
        <row r="196">
          <cell r="A196" t="str">
            <v>b</v>
          </cell>
          <cell r="B196" t="str">
            <v>철근가공조립(간단)</v>
          </cell>
          <cell r="C196" t="str">
            <v>TON</v>
          </cell>
          <cell r="D196">
            <v>44.098999999999997</v>
          </cell>
          <cell r="E196">
            <v>243567</v>
          </cell>
          <cell r="F196">
            <v>10741061</v>
          </cell>
          <cell r="G196">
            <v>220000</v>
          </cell>
          <cell r="H196">
            <v>0</v>
          </cell>
          <cell r="I196">
            <v>220000</v>
          </cell>
          <cell r="J196">
            <v>9701780</v>
          </cell>
          <cell r="K196">
            <v>0.90324224022189237</v>
          </cell>
          <cell r="L196">
            <v>230000</v>
          </cell>
          <cell r="M196">
            <v>10142770</v>
          </cell>
        </row>
        <row r="197">
          <cell r="A197" t="str">
            <v>c-1</v>
          </cell>
          <cell r="B197" t="str">
            <v>철근(VIB제외):con'c3종</v>
          </cell>
          <cell r="C197" t="str">
            <v>m3</v>
          </cell>
          <cell r="D197">
            <v>253</v>
          </cell>
          <cell r="E197">
            <v>17774</v>
          </cell>
          <cell r="F197">
            <v>4496822</v>
          </cell>
          <cell r="G197">
            <v>22000</v>
          </cell>
          <cell r="H197" t="str">
            <v>ERR</v>
          </cell>
          <cell r="I197">
            <v>64000</v>
          </cell>
          <cell r="J197">
            <v>5566000</v>
          </cell>
          <cell r="K197">
            <v>1.2377630246427367</v>
          </cell>
          <cell r="L197">
            <v>20000</v>
          </cell>
          <cell r="M197">
            <v>5060000</v>
          </cell>
        </row>
        <row r="198">
          <cell r="A198" t="str">
            <v>c-2</v>
          </cell>
          <cell r="B198" t="str">
            <v>소형(VIB제외);con'c3종</v>
          </cell>
          <cell r="C198" t="str">
            <v>m3</v>
          </cell>
          <cell r="D198">
            <v>508</v>
          </cell>
          <cell r="E198">
            <v>26516</v>
          </cell>
          <cell r="F198">
            <v>13470128</v>
          </cell>
          <cell r="G198">
            <v>22000</v>
          </cell>
          <cell r="H198" t="str">
            <v>ERR</v>
          </cell>
          <cell r="I198">
            <v>64000</v>
          </cell>
          <cell r="J198">
            <v>11176000</v>
          </cell>
          <cell r="K198">
            <v>0.82968773570674315</v>
          </cell>
          <cell r="L198">
            <v>20000</v>
          </cell>
          <cell r="M198">
            <v>10160000</v>
          </cell>
        </row>
        <row r="199">
          <cell r="A199" t="str">
            <v>d-1</v>
          </cell>
          <cell r="B199" t="str">
            <v>철근(VIB제외):con'c3종</v>
          </cell>
          <cell r="C199" t="str">
            <v>m3</v>
          </cell>
          <cell r="D199">
            <v>11</v>
          </cell>
          <cell r="E199">
            <v>19164</v>
          </cell>
          <cell r="F199">
            <v>210804</v>
          </cell>
          <cell r="G199">
            <v>22000</v>
          </cell>
          <cell r="H199" t="str">
            <v>ERR</v>
          </cell>
          <cell r="I199">
            <v>63000</v>
          </cell>
          <cell r="J199">
            <v>242000</v>
          </cell>
          <cell r="K199">
            <v>1.147985806720935</v>
          </cell>
          <cell r="L199">
            <v>20000</v>
          </cell>
          <cell r="M199">
            <v>220000</v>
          </cell>
        </row>
        <row r="200">
          <cell r="A200" t="str">
            <v>d-2</v>
          </cell>
          <cell r="B200" t="str">
            <v>소형(VIB제외);con'c3종</v>
          </cell>
          <cell r="C200" t="str">
            <v>m3</v>
          </cell>
          <cell r="D200">
            <v>119</v>
          </cell>
          <cell r="E200">
            <v>27905</v>
          </cell>
          <cell r="F200">
            <v>3320695</v>
          </cell>
          <cell r="G200">
            <v>22000</v>
          </cell>
          <cell r="H200" t="str">
            <v>ERR</v>
          </cell>
          <cell r="I200">
            <v>63000</v>
          </cell>
          <cell r="J200">
            <v>2618000</v>
          </cell>
          <cell r="K200">
            <v>0.78838917756674431</v>
          </cell>
          <cell r="L200">
            <v>20000</v>
          </cell>
          <cell r="M200">
            <v>2380000</v>
          </cell>
        </row>
        <row r="201">
          <cell r="A201">
            <v>2.25</v>
          </cell>
          <cell r="B201" t="str">
            <v>노면배수공</v>
          </cell>
          <cell r="G201" t="str">
            <v xml:space="preserve"> </v>
          </cell>
          <cell r="H201">
            <v>0</v>
          </cell>
          <cell r="I201" t="str">
            <v xml:space="preserve"> </v>
          </cell>
          <cell r="J201">
            <v>0</v>
          </cell>
          <cell r="K201">
            <v>0</v>
          </cell>
          <cell r="L201">
            <v>0</v>
          </cell>
          <cell r="M201">
            <v>0</v>
          </cell>
        </row>
        <row r="202">
          <cell r="A202" t="str">
            <v>a</v>
          </cell>
          <cell r="B202" t="str">
            <v>중분대 횡배수관(D=300m/m)</v>
          </cell>
          <cell r="C202" t="str">
            <v>m</v>
          </cell>
          <cell r="D202">
            <v>367</v>
          </cell>
          <cell r="E202">
            <v>38844</v>
          </cell>
          <cell r="F202">
            <v>14255748</v>
          </cell>
          <cell r="G202">
            <v>35110</v>
          </cell>
          <cell r="H202">
            <v>0</v>
          </cell>
          <cell r="I202">
            <v>35110</v>
          </cell>
          <cell r="J202">
            <v>12885370</v>
          </cell>
          <cell r="K202">
            <v>0.90387189784780142</v>
          </cell>
          <cell r="L202">
            <v>18000</v>
          </cell>
          <cell r="M202">
            <v>6606000</v>
          </cell>
        </row>
        <row r="203">
          <cell r="A203" t="str">
            <v>2-25-B</v>
          </cell>
          <cell r="B203" t="str">
            <v>종배수관-중분대,L형측구</v>
          </cell>
          <cell r="G203" t="str">
            <v xml:space="preserve"> </v>
          </cell>
          <cell r="H203">
            <v>0</v>
          </cell>
          <cell r="I203" t="str">
            <v xml:space="preserve"> </v>
          </cell>
          <cell r="J203">
            <v>0</v>
          </cell>
          <cell r="K203">
            <v>0</v>
          </cell>
          <cell r="L203">
            <v>0</v>
          </cell>
          <cell r="M203">
            <v>0</v>
          </cell>
        </row>
        <row r="204">
          <cell r="A204" t="str">
            <v>b-1</v>
          </cell>
          <cell r="B204" t="str">
            <v>D =  300m/m</v>
          </cell>
          <cell r="C204" t="str">
            <v>m</v>
          </cell>
          <cell r="D204">
            <v>5224</v>
          </cell>
          <cell r="E204">
            <v>20663</v>
          </cell>
          <cell r="F204">
            <v>107943512</v>
          </cell>
          <cell r="G204">
            <v>8050</v>
          </cell>
          <cell r="H204" t="str">
            <v>ERR</v>
          </cell>
          <cell r="I204">
            <v>18760</v>
          </cell>
          <cell r="J204">
            <v>42053200</v>
          </cell>
          <cell r="K204">
            <v>0.38958524899578956</v>
          </cell>
          <cell r="L204">
            <v>12000</v>
          </cell>
          <cell r="M204">
            <v>62688000</v>
          </cell>
        </row>
        <row r="205">
          <cell r="A205" t="str">
            <v>b-2</v>
          </cell>
          <cell r="B205" t="str">
            <v>D =  450m/m</v>
          </cell>
          <cell r="C205" t="str">
            <v>m</v>
          </cell>
          <cell r="D205">
            <v>1124</v>
          </cell>
          <cell r="E205">
            <v>25618</v>
          </cell>
          <cell r="F205">
            <v>28794632</v>
          </cell>
          <cell r="G205">
            <v>10980</v>
          </cell>
          <cell r="H205" t="str">
            <v>ERR</v>
          </cell>
          <cell r="I205">
            <v>23760</v>
          </cell>
          <cell r="J205">
            <v>12341520</v>
          </cell>
          <cell r="K205">
            <v>0.42860488718869544</v>
          </cell>
          <cell r="L205">
            <v>16000</v>
          </cell>
          <cell r="M205">
            <v>17984000</v>
          </cell>
        </row>
        <row r="206">
          <cell r="A206" t="str">
            <v>b-3</v>
          </cell>
          <cell r="B206" t="str">
            <v>D =  600m/m</v>
          </cell>
          <cell r="C206" t="str">
            <v>m</v>
          </cell>
          <cell r="D206">
            <v>4044</v>
          </cell>
          <cell r="E206">
            <v>43554</v>
          </cell>
          <cell r="F206">
            <v>176132376</v>
          </cell>
          <cell r="G206">
            <v>17820</v>
          </cell>
          <cell r="H206" t="str">
            <v>ERR</v>
          </cell>
          <cell r="I206">
            <v>39240</v>
          </cell>
          <cell r="J206">
            <v>72064080</v>
          </cell>
          <cell r="K206">
            <v>0.40914726546356245</v>
          </cell>
          <cell r="L206">
            <v>20000</v>
          </cell>
          <cell r="M206">
            <v>80880000</v>
          </cell>
        </row>
        <row r="207">
          <cell r="A207" t="str">
            <v>b-5</v>
          </cell>
          <cell r="B207" t="str">
            <v>D =  1020m/m</v>
          </cell>
          <cell r="C207" t="str">
            <v>m</v>
          </cell>
          <cell r="D207">
            <v>426</v>
          </cell>
          <cell r="E207">
            <v>97034</v>
          </cell>
          <cell r="F207">
            <v>41336484</v>
          </cell>
          <cell r="G207">
            <v>32680</v>
          </cell>
          <cell r="H207" t="str">
            <v>ERR</v>
          </cell>
          <cell r="I207">
            <v>93240</v>
          </cell>
          <cell r="J207">
            <v>13921680</v>
          </cell>
          <cell r="K207">
            <v>0.33678916668384279</v>
          </cell>
          <cell r="L207">
            <v>60000</v>
          </cell>
          <cell r="M207">
            <v>25560000</v>
          </cell>
        </row>
        <row r="208">
          <cell r="A208" t="str">
            <v>b-6</v>
          </cell>
          <cell r="B208" t="str">
            <v>D =  1200m/m</v>
          </cell>
          <cell r="C208" t="str">
            <v>m</v>
          </cell>
          <cell r="D208">
            <v>10</v>
          </cell>
          <cell r="E208">
            <v>140363</v>
          </cell>
          <cell r="F208">
            <v>1403630</v>
          </cell>
          <cell r="G208">
            <v>48970</v>
          </cell>
          <cell r="H208" t="str">
            <v>ERR</v>
          </cell>
          <cell r="I208">
            <v>133840</v>
          </cell>
          <cell r="J208">
            <v>489700</v>
          </cell>
          <cell r="K208">
            <v>0.34888111539365785</v>
          </cell>
          <cell r="L208">
            <v>80000</v>
          </cell>
          <cell r="M208">
            <v>800000</v>
          </cell>
        </row>
        <row r="209">
          <cell r="A209" t="str">
            <v>c</v>
          </cell>
          <cell r="B209" t="str">
            <v>중분대 집수정</v>
          </cell>
          <cell r="G209" t="str">
            <v xml:space="preserve"> </v>
          </cell>
          <cell r="H209">
            <v>0</v>
          </cell>
          <cell r="I209" t="str">
            <v xml:space="preserve"> </v>
          </cell>
          <cell r="J209">
            <v>0</v>
          </cell>
          <cell r="K209">
            <v>0</v>
          </cell>
          <cell r="M209">
            <v>0</v>
          </cell>
        </row>
        <row r="210">
          <cell r="A210" t="str">
            <v>c-1</v>
          </cell>
          <cell r="B210" t="str">
            <v>형식 - 1 (양종방향)</v>
          </cell>
          <cell r="C210" t="str">
            <v>개</v>
          </cell>
          <cell r="D210">
            <v>272</v>
          </cell>
          <cell r="E210">
            <v>205291</v>
          </cell>
          <cell r="F210">
            <v>55839152</v>
          </cell>
          <cell r="G210">
            <v>224070</v>
          </cell>
          <cell r="H210" t="str">
            <v>ERR</v>
          </cell>
          <cell r="I210">
            <v>252280</v>
          </cell>
          <cell r="J210">
            <v>60947040</v>
          </cell>
          <cell r="K210">
            <v>1.0914750281307997</v>
          </cell>
          <cell r="L210">
            <v>220000</v>
          </cell>
          <cell r="M210">
            <v>59840000</v>
          </cell>
        </row>
        <row r="211">
          <cell r="A211" t="str">
            <v>c-2</v>
          </cell>
          <cell r="B211" t="str">
            <v>형식 - 1 (양종방향)</v>
          </cell>
          <cell r="C211" t="str">
            <v>개</v>
          </cell>
          <cell r="D211">
            <v>25</v>
          </cell>
          <cell r="E211">
            <v>200681</v>
          </cell>
          <cell r="F211">
            <v>5017025</v>
          </cell>
          <cell r="G211">
            <v>220120</v>
          </cell>
          <cell r="H211" t="str">
            <v>ERR</v>
          </cell>
          <cell r="I211">
            <v>247640</v>
          </cell>
          <cell r="J211">
            <v>5503000</v>
          </cell>
          <cell r="K211">
            <v>1.0968651740822499</v>
          </cell>
          <cell r="L211">
            <v>220000</v>
          </cell>
          <cell r="M211">
            <v>5500000</v>
          </cell>
        </row>
        <row r="212">
          <cell r="A212" t="str">
            <v>c-3</v>
          </cell>
          <cell r="B212" t="str">
            <v>형식 - 1 (양종방향)</v>
          </cell>
          <cell r="C212" t="str">
            <v>개</v>
          </cell>
          <cell r="D212">
            <v>1</v>
          </cell>
          <cell r="E212">
            <v>196060</v>
          </cell>
          <cell r="F212">
            <v>196060</v>
          </cell>
          <cell r="G212">
            <v>216160</v>
          </cell>
          <cell r="H212" t="str">
            <v>ERR</v>
          </cell>
          <cell r="I212">
            <v>243280</v>
          </cell>
          <cell r="J212">
            <v>216160</v>
          </cell>
          <cell r="K212">
            <v>1.1025196368458634</v>
          </cell>
          <cell r="L212">
            <v>220000</v>
          </cell>
          <cell r="M212">
            <v>220000</v>
          </cell>
        </row>
        <row r="213">
          <cell r="A213">
            <v>2.2599999999999998</v>
          </cell>
          <cell r="B213" t="str">
            <v>용배수로</v>
          </cell>
          <cell r="G213" t="str">
            <v xml:space="preserve"> </v>
          </cell>
          <cell r="H213">
            <v>0</v>
          </cell>
          <cell r="I213" t="str">
            <v xml:space="preserve"> </v>
          </cell>
          <cell r="J213">
            <v>0</v>
          </cell>
          <cell r="K213">
            <v>0</v>
          </cell>
          <cell r="M213">
            <v>0</v>
          </cell>
        </row>
        <row r="214">
          <cell r="A214" t="str">
            <v>b</v>
          </cell>
          <cell r="B214" t="str">
            <v>거푸집</v>
          </cell>
          <cell r="G214" t="str">
            <v xml:space="preserve"> </v>
          </cell>
          <cell r="H214">
            <v>0</v>
          </cell>
          <cell r="I214" t="str">
            <v xml:space="preserve"> </v>
          </cell>
          <cell r="J214">
            <v>0</v>
          </cell>
          <cell r="K214">
            <v>0</v>
          </cell>
          <cell r="M214">
            <v>0</v>
          </cell>
        </row>
        <row r="215">
          <cell r="A215" t="str">
            <v>b-1</v>
          </cell>
          <cell r="B215" t="str">
            <v>합판 3회</v>
          </cell>
          <cell r="C215" t="str">
            <v>m2</v>
          </cell>
          <cell r="D215">
            <v>674</v>
          </cell>
          <cell r="E215">
            <v>16812</v>
          </cell>
          <cell r="F215">
            <v>11331288</v>
          </cell>
          <cell r="G215">
            <v>19000</v>
          </cell>
          <cell r="H215">
            <v>0</v>
          </cell>
          <cell r="I215">
            <v>19000</v>
          </cell>
          <cell r="J215">
            <v>12806000</v>
          </cell>
          <cell r="K215">
            <v>1.1301451344277897</v>
          </cell>
          <cell r="L215">
            <v>18000</v>
          </cell>
          <cell r="M215">
            <v>12132000</v>
          </cell>
        </row>
        <row r="216">
          <cell r="A216" t="str">
            <v>b-2</v>
          </cell>
          <cell r="B216" t="str">
            <v>합판 4회</v>
          </cell>
          <cell r="C216" t="str">
            <v>m2</v>
          </cell>
          <cell r="D216">
            <v>736</v>
          </cell>
          <cell r="E216">
            <v>14344</v>
          </cell>
          <cell r="F216">
            <v>10557184</v>
          </cell>
          <cell r="G216">
            <v>18000</v>
          </cell>
          <cell r="H216">
            <v>0</v>
          </cell>
          <cell r="I216">
            <v>18000</v>
          </cell>
          <cell r="J216">
            <v>13248000</v>
          </cell>
          <cell r="K216">
            <v>1.2548800892359175</v>
          </cell>
          <cell r="L216">
            <v>17000</v>
          </cell>
          <cell r="M216">
            <v>12512000</v>
          </cell>
        </row>
        <row r="217">
          <cell r="A217" t="str">
            <v>c</v>
          </cell>
          <cell r="B217" t="str">
            <v>철근가공조립(보통)</v>
          </cell>
          <cell r="C217" t="str">
            <v>TON</v>
          </cell>
          <cell r="D217">
            <v>24.202000000000002</v>
          </cell>
          <cell r="E217">
            <v>336241</v>
          </cell>
          <cell r="F217">
            <v>8137704</v>
          </cell>
          <cell r="G217">
            <v>240000</v>
          </cell>
          <cell r="H217">
            <v>0</v>
          </cell>
          <cell r="I217">
            <v>240000</v>
          </cell>
          <cell r="J217">
            <v>5808480</v>
          </cell>
          <cell r="K217">
            <v>0.71377381138463625</v>
          </cell>
          <cell r="L217">
            <v>230000</v>
          </cell>
          <cell r="M217">
            <v>5566460</v>
          </cell>
        </row>
        <row r="218">
          <cell r="A218" t="str">
            <v>f</v>
          </cell>
          <cell r="B218" t="str">
            <v>콘크리트</v>
          </cell>
          <cell r="G218" t="str">
            <v xml:space="preserve"> </v>
          </cell>
          <cell r="H218">
            <v>0</v>
          </cell>
          <cell r="I218" t="str">
            <v xml:space="preserve"> </v>
          </cell>
          <cell r="J218">
            <v>0</v>
          </cell>
          <cell r="K218">
            <v>0</v>
          </cell>
          <cell r="M218">
            <v>0</v>
          </cell>
        </row>
        <row r="219">
          <cell r="A219" t="str">
            <v>f-1</v>
          </cell>
          <cell r="B219" t="str">
            <v>2종 32m/m (생산 및 타설)</v>
          </cell>
          <cell r="C219" t="str">
            <v>m3</v>
          </cell>
          <cell r="D219">
            <v>263</v>
          </cell>
          <cell r="E219">
            <v>28836</v>
          </cell>
          <cell r="F219">
            <v>7583868</v>
          </cell>
          <cell r="G219">
            <v>22000</v>
          </cell>
          <cell r="H219" t="str">
            <v>ERR</v>
          </cell>
          <cell r="I219">
            <v>31050</v>
          </cell>
          <cell r="J219">
            <v>5786000</v>
          </cell>
          <cell r="K219">
            <v>0.76293521986405877</v>
          </cell>
          <cell r="L219">
            <v>15000</v>
          </cell>
          <cell r="M219">
            <v>3945000</v>
          </cell>
        </row>
        <row r="220">
          <cell r="A220" t="str">
            <v>f-4</v>
          </cell>
          <cell r="B220" t="str">
            <v>5종 50m/m (구입 및 타설)</v>
          </cell>
          <cell r="C220" t="str">
            <v>m3</v>
          </cell>
          <cell r="D220">
            <v>31</v>
          </cell>
          <cell r="E220">
            <v>17088</v>
          </cell>
          <cell r="F220">
            <v>529728</v>
          </cell>
          <cell r="G220">
            <v>22000</v>
          </cell>
          <cell r="H220" t="str">
            <v>ERR</v>
          </cell>
          <cell r="I220">
            <v>58000</v>
          </cell>
          <cell r="J220">
            <v>682000</v>
          </cell>
          <cell r="K220">
            <v>1.2874531835205993</v>
          </cell>
          <cell r="L220">
            <v>15000</v>
          </cell>
          <cell r="M220">
            <v>465000</v>
          </cell>
        </row>
        <row r="221">
          <cell r="B221" t="str">
            <v>소   계 (배수공구조물)</v>
          </cell>
          <cell r="F221">
            <v>7753897165</v>
          </cell>
          <cell r="J221">
            <v>6382728585</v>
          </cell>
          <cell r="K221">
            <v>0.8231639457137423</v>
          </cell>
          <cell r="M221">
            <v>6562213310</v>
          </cell>
        </row>
        <row r="222">
          <cell r="B222" t="str">
            <v>직접공사비 계</v>
          </cell>
          <cell r="F222">
            <v>29073580030</v>
          </cell>
          <cell r="J222">
            <v>20998993135</v>
          </cell>
          <cell r="K222">
            <v>0.72227063586018236</v>
          </cell>
          <cell r="M222">
            <v>19373678460</v>
          </cell>
        </row>
        <row r="223">
          <cell r="F223" t="str">
            <v xml:space="preserve"> </v>
          </cell>
          <cell r="K223">
            <v>0</v>
          </cell>
          <cell r="M223" t="str">
            <v xml:space="preserve"> </v>
          </cell>
        </row>
        <row r="224">
          <cell r="B224" t="str">
            <v>안전관리비</v>
          </cell>
          <cell r="E224">
            <v>1.5199999999999998E-2</v>
          </cell>
          <cell r="F224">
            <v>441918416.45599997</v>
          </cell>
          <cell r="G224">
            <v>0.01</v>
          </cell>
          <cell r="I224">
            <v>5.0000000000000001E-3</v>
          </cell>
          <cell r="J224">
            <v>209989931</v>
          </cell>
          <cell r="K224">
            <v>0.47517804911601336</v>
          </cell>
          <cell r="M224">
            <v>356321540</v>
          </cell>
        </row>
      </sheetData>
      <sheetData sheetId="1" refreshError="1"/>
      <sheetData sheetId="2" refreshError="1"/>
      <sheetData sheetId="3"/>
      <sheetData sheetId="4"/>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요율"/>
      <sheetName val="노임단가"/>
      <sheetName val="일위목록"/>
      <sheetName val="일 위 대 가 표"/>
      <sheetName val="물가대비표"/>
      <sheetName val="1.발전설비"/>
      <sheetName val="순공사비 총괄표"/>
      <sheetName val="원가계산서"/>
      <sheetName val="산출내역서"/>
      <sheetName val="갑지"/>
      <sheetName val="합계"/>
      <sheetName val="당진1,2호기전선관설치및접지4차공사내역서-을지"/>
      <sheetName val="집계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접지수량"/>
      <sheetName val="이형관중량"/>
      <sheetName val="일위대가(목록)"/>
      <sheetName val="산근(목록)"/>
      <sheetName val="재료비"/>
      <sheetName val="토공"/>
      <sheetName val="일위대가"/>
      <sheetName val="품셈"/>
      <sheetName val="#REF"/>
      <sheetName val="당진1,2호기전선관설치및접지4차공사내역서-을지"/>
      <sheetName val="대포2교접속"/>
      <sheetName val="천방교접속"/>
      <sheetName val="견적서"/>
      <sheetName val="요율"/>
      <sheetName val="토목내역서"/>
      <sheetName val="준검 내역서"/>
      <sheetName val="견적"/>
      <sheetName val="전기내역서(총계)"/>
      <sheetName val="내역서"/>
      <sheetName val="터널대가"/>
      <sheetName val="앉음벽 (2)"/>
      <sheetName val="Y-WORK"/>
      <sheetName val="인원"/>
      <sheetName val="점검총괄"/>
      <sheetName val="건축내역"/>
      <sheetName val="98지급계획"/>
      <sheetName val="내역서1"/>
      <sheetName val="SHL"/>
      <sheetName val="내#일산설치"/>
      <sheetName val="직노"/>
      <sheetName val="원가계산서"/>
      <sheetName val="양식_자재단가조사표"/>
      <sheetName val="Sheet6"/>
      <sheetName val="잡철물"/>
      <sheetName val="약품공급2"/>
      <sheetName val="#2_일위대가목록"/>
      <sheetName val="실행(1)"/>
      <sheetName val="품셈TABLE"/>
      <sheetName val="동방설계서"/>
      <sheetName val="기초자료입력"/>
      <sheetName val="교통대책내역"/>
      <sheetName val="전체_1설계"/>
      <sheetName val="수량산출서 (2)"/>
      <sheetName val="spc 배관견적"/>
      <sheetName val="교각1"/>
      <sheetName val="내역"/>
      <sheetName val="자재단가"/>
      <sheetName val="노임단가 (2)"/>
      <sheetName val="설비2차"/>
      <sheetName val="WING3"/>
      <sheetName val="제경비"/>
      <sheetName val="노임단가표"/>
      <sheetName val="집계표"/>
      <sheetName val="총괄표"/>
      <sheetName val="1,2공구원가계산서"/>
      <sheetName val="2공구산출내역"/>
      <sheetName val="1공구산출내역서"/>
      <sheetName val="일위목록"/>
      <sheetName val="재료할증"/>
      <sheetName val="내역작성용 가금액"/>
      <sheetName val="범례표"/>
      <sheetName val="갑지"/>
      <sheetName val="공정증감대ㅈ표"/>
      <sheetName val="목록2"/>
      <sheetName val="내역서 (을)"/>
      <sheetName val="전주2本1"/>
      <sheetName val="관급"/>
      <sheetName val="I一般比"/>
      <sheetName val="Sheet5"/>
      <sheetName val="준공정산"/>
      <sheetName val="전체제잡비"/>
      <sheetName val="아산601"/>
      <sheetName val="단가산출"/>
      <sheetName val="기본설계기준"/>
      <sheetName val="여과지동"/>
      <sheetName val="기초자료"/>
      <sheetName val="신호등일위대가"/>
      <sheetName val="자재일람"/>
      <sheetName val="물가대비표"/>
      <sheetName val="건축2"/>
      <sheetName val="퍼스트"/>
      <sheetName val="편입토지조서"/>
      <sheetName val="재료집계표"/>
      <sheetName val="전동기"/>
      <sheetName val="기성내역"/>
      <sheetName val="DANGA"/>
      <sheetName val="실행철강하도"/>
      <sheetName val="지급자재조서"/>
      <sheetName val="재료값"/>
      <sheetName val="기본단가표"/>
      <sheetName val="영흥TL(UP,DOWN) "/>
      <sheetName val="spc_배관견적"/>
      <sheetName val="준검_내역서"/>
      <sheetName val="공사비산출내역"/>
      <sheetName val="자재비(090325인상)"/>
      <sheetName val="07년자재단가"/>
      <sheetName val="090325인상내용"/>
      <sheetName val="DB"/>
      <sheetName val="전체"/>
      <sheetName val="일위대가표"/>
      <sheetName val="RE9604"/>
      <sheetName val="환율change"/>
      <sheetName val="General Data"/>
      <sheetName val="지질조사"/>
      <sheetName val="공량품적용율(첨부4)"/>
      <sheetName val="자재co"/>
      <sheetName val="CM 1"/>
      <sheetName val="수량산출서"/>
      <sheetName val="배수내역"/>
      <sheetName val="1001"/>
      <sheetName val="BSD (2)"/>
      <sheetName val="인원계획"/>
      <sheetName val="일일입력"/>
      <sheetName val="품목등록"/>
      <sheetName val="10공구일위"/>
      <sheetName val="IT-BAT"/>
      <sheetName val="임율 Data"/>
      <sheetName val="봉양~조차장간고하개명(신설)"/>
      <sheetName val="연습"/>
      <sheetName val="노임단가"/>
      <sheetName val="공사원가계산서"/>
      <sheetName val="매입"/>
      <sheetName val="일위대가표(DEEP)"/>
      <sheetName val="단가집"/>
      <sheetName val="설계내역서"/>
      <sheetName val="1.취수장"/>
      <sheetName val="공사비총괄"/>
      <sheetName val="A 견적"/>
      <sheetName val="공급기지 산출근거"/>
      <sheetName val="#3_일위대가목록"/>
      <sheetName val="견"/>
      <sheetName val="자재단가비교표"/>
      <sheetName val="원가서"/>
      <sheetName val="노임"/>
      <sheetName val="1단계"/>
      <sheetName val="일위대가(1)"/>
      <sheetName val="입력"/>
      <sheetName val="&lt;--"/>
      <sheetName val="산출내역서"/>
      <sheetName val="전기일위목록"/>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갑지"/>
      <sheetName val="총괄"/>
      <sheetName val="내역서"/>
      <sheetName val="표지1"/>
      <sheetName val="일위대가"/>
      <sheetName val="표지2"/>
      <sheetName val="산근1"/>
      <sheetName val="산근2"/>
      <sheetName val="요율적용기준"/>
      <sheetName val="산식3"/>
      <sheetName val="산식4"/>
      <sheetName val="보험용율"/>
    </sheetNames>
    <sheetDataSet>
      <sheetData sheetId="0"/>
      <sheetData sheetId="1"/>
      <sheetData sheetId="2"/>
      <sheetData sheetId="3"/>
      <sheetData sheetId="4"/>
      <sheetData sheetId="5"/>
      <sheetData sheetId="6"/>
      <sheetData sheetId="7"/>
      <sheetData sheetId="8"/>
      <sheetData sheetId="9"/>
      <sheetData sheetId="10">
        <row r="2">
          <cell r="G2">
            <v>115</v>
          </cell>
        </row>
      </sheetData>
      <sheetData sheetId="11"/>
      <sheetData sheetId="12"/>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원가계산(갑지)"/>
      <sheetName val="원가계산서"/>
      <sheetName val="일위대가표(수목최종)"/>
      <sheetName val="수목수량집계표"/>
      <sheetName val="시설물수량집계표"/>
      <sheetName val="품질관리비"/>
      <sheetName val="일위대가표(시설하위)"/>
      <sheetName val="일위대가표(시설상위)"/>
      <sheetName val="기본단가표"/>
      <sheetName val="일위대가표(분수)"/>
      <sheetName val="단가산출"/>
      <sheetName val="중기산출(최종)"/>
      <sheetName val="일위대가표(유지관리)"/>
      <sheetName val="잔디면적"/>
      <sheetName val="가로수수량집계표(1차조경)"/>
      <sheetName val="가로수객토집계표(1차조경)"/>
      <sheetName val="가로수객토집계표(구미전체)"/>
      <sheetName val="가로수수량집계표(구미전체)"/>
      <sheetName val="마운딩수량계산서"/>
      <sheetName val="2호공원 계획고토량"/>
      <sheetName val="토공유용계획"/>
      <sheetName val="약품공급2"/>
      <sheetName val="단위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4">
          <cell r="L34">
            <v>51818</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VXXX"/>
      <sheetName val="가격조사서"/>
      <sheetName val="단가조사서"/>
      <sheetName val="기본단가표"/>
    </sheetNames>
    <sheetDataSet>
      <sheetData sheetId="0" refreshError="1"/>
      <sheetData sheetId="1" refreshError="1"/>
      <sheetData sheetId="2" refreshError="1"/>
      <sheetData sheetId="3" refreshError="1"/>
      <sheetData sheetId="4"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보행자로"/>
      <sheetName val="일반구간"/>
      <sheetName val="DATA"/>
      <sheetName val="조명율표"/>
      <sheetName val="Sheet2"/>
      <sheetName val="체감식 "/>
      <sheetName val="데이타"/>
      <sheetName val="2000년1차"/>
      <sheetName val="2000전체분"/>
      <sheetName val="공사비증감"/>
      <sheetName val="BID"/>
      <sheetName val="계산서4"/>
      <sheetName val="내역서"/>
      <sheetName val="표  지"/>
      <sheetName val="기성내역"/>
      <sheetName val="sheet1"/>
      <sheetName val="약품공급2"/>
      <sheetName val="간접1"/>
      <sheetName val="99총공사내역서"/>
      <sheetName val="내역서(전기)"/>
      <sheetName val="조경일람"/>
      <sheetName val="조명일위"/>
      <sheetName val="#REF"/>
      <sheetName val="접지수량"/>
      <sheetName val="원가계산서"/>
      <sheetName val="내역"/>
      <sheetName val="산근"/>
      <sheetName val="단가일람"/>
      <sheetName val="산출근거"/>
      <sheetName val="DATE"/>
      <sheetName val="DB"/>
      <sheetName val="전체"/>
      <sheetName val="일위대가"/>
      <sheetName val="신호등일위대가"/>
      <sheetName val="주안3차A-A"/>
      <sheetName val="기준정보"/>
      <sheetName val="13LPMCC"/>
      <sheetName val="1,2공구원가계산서"/>
      <sheetName val="1공구산출내역서"/>
      <sheetName val="설계서"/>
      <sheetName val="문학간접"/>
      <sheetName val="N賃率-職"/>
      <sheetName val="갑지"/>
      <sheetName val="건축2"/>
      <sheetName val="자재일람"/>
      <sheetName val="분전반"/>
      <sheetName val="Macro(차단기)"/>
      <sheetName val="노임단가"/>
      <sheetName val="식재가격"/>
      <sheetName val="식재총괄"/>
      <sheetName val="일위목록"/>
      <sheetName val="b_balju"/>
      <sheetName val="G.R300경비"/>
      <sheetName val="설계예산서"/>
      <sheetName val="예산내역서"/>
      <sheetName val="49단가"/>
      <sheetName val="인부노임"/>
      <sheetName val="자재단가비교표"/>
      <sheetName val="총괄표"/>
      <sheetName val="건축내역"/>
      <sheetName val="수목표준대가"/>
      <sheetName val="단가조사"/>
      <sheetName val="2.1  노무비 평균단가산출"/>
      <sheetName val="전체제잡비"/>
      <sheetName val="준검 내역서"/>
      <sheetName val="교각1"/>
      <sheetName val="단위단가"/>
      <sheetName val="공사비총괄"/>
      <sheetName val="상-교대(A1-A2)"/>
      <sheetName val="앉음벽 (2)"/>
      <sheetName val="견적조건"/>
      <sheetName val="교통대책내역"/>
      <sheetName val="조경"/>
      <sheetName val="단가조사-2"/>
      <sheetName val="4.전기"/>
      <sheetName val="제조노임"/>
      <sheetName val="당진1,2호기전선관설치및접지4차공사내역서-을지"/>
      <sheetName val="예산명세서"/>
      <sheetName val="설계명세서"/>
      <sheetName val="자료입력"/>
      <sheetName val="도담구내 개소별 명세"/>
      <sheetName val="RE9604"/>
      <sheetName val="결재갑지"/>
      <sheetName val="기본단가표"/>
      <sheetName val="C1ㅇ"/>
      <sheetName val="노무비"/>
      <sheetName val="산수배수"/>
      <sheetName val="전체_1설계"/>
      <sheetName val="검암내역"/>
      <sheetName val="수량산출서"/>
      <sheetName val="자재단가"/>
      <sheetName val="Total"/>
      <sheetName val="옥내소화전계산서"/>
      <sheetName val="내   역"/>
      <sheetName val="품셈TABLE"/>
      <sheetName val="전기일위대가"/>
      <sheetName val="전체항목"/>
      <sheetName val="터파기및재료"/>
      <sheetName val="냉천부속동"/>
      <sheetName val="관로내역원"/>
      <sheetName val="실행철강하도"/>
      <sheetName val="COST"/>
      <sheetName val="플랜트 설치"/>
      <sheetName val="집계표"/>
      <sheetName val="전사 (2)"/>
      <sheetName val="BA (2)"/>
      <sheetName val="CP (2)"/>
      <sheetName val="산출기준"/>
      <sheetName val="원가총괄"/>
      <sheetName val="점검총괄"/>
      <sheetName val="2공구산출내역"/>
      <sheetName val="수량(금호)"/>
      <sheetName val="자동제어"/>
      <sheetName val="토목주소"/>
      <sheetName val="프랜트면허"/>
      <sheetName val="Data &amp; Result"/>
      <sheetName val="현장설명"/>
      <sheetName val="9GNG운반"/>
      <sheetName val="전기"/>
      <sheetName val="코드표"/>
      <sheetName val="EBSDATA"/>
      <sheetName val="노임"/>
      <sheetName val="요율"/>
      <sheetName val="비탈면보호공수량산출"/>
      <sheetName val="Sheet1 (2)"/>
      <sheetName val="원가계산서구조조정"/>
      <sheetName val="101동"/>
      <sheetName val="시운전연료"/>
      <sheetName val="96노임기준"/>
      <sheetName val="실행기초"/>
      <sheetName val="준공정산"/>
      <sheetName val="제경비"/>
      <sheetName val="일위대가목록"/>
      <sheetName val="PAY2002"/>
      <sheetName val="봉양~조차장간고하개명(신설)"/>
      <sheetName val="총괄내역서"/>
      <sheetName val="98지급계획"/>
      <sheetName val="전기일위목록"/>
      <sheetName val="N賃率_職"/>
      <sheetName val="과업별 상세(계산 1)"/>
      <sheetName val="ELEC"/>
      <sheetName val="LD"/>
      <sheetName val="현장관리비참조"/>
      <sheetName val="조도계산"/>
      <sheetName val="JUCKEYK"/>
      <sheetName val="자산TOTAL"/>
      <sheetName val="전기2005"/>
      <sheetName val="노무비 근거"/>
      <sheetName val="터널조도"/>
      <sheetName val="체감식_"/>
      <sheetName val="표__지"/>
      <sheetName val="천방교접속"/>
      <sheetName val="대포2교접속"/>
      <sheetName val="을"/>
      <sheetName val="실행내역"/>
      <sheetName val="실행대비"/>
      <sheetName val="손익분석"/>
      <sheetName val="A갑지"/>
      <sheetName val="경산"/>
      <sheetName val="적용토목"/>
      <sheetName val="물량산출근거-지상층"/>
      <sheetName val="잔수량(작성)"/>
      <sheetName val="자재단가표"/>
      <sheetName val="401"/>
      <sheetName val="조명시설"/>
      <sheetName val="인원계획"/>
      <sheetName val="직공비"/>
      <sheetName val="도급"/>
      <sheetName val="설계조건"/>
      <sheetName val="TEL"/>
      <sheetName val="22전열"/>
      <sheetName val="수량산출서 (2)"/>
      <sheetName val="7단가"/>
      <sheetName val="내역(가지)"/>
      <sheetName val="단가"/>
      <sheetName val="1안"/>
      <sheetName val="단가비교표"/>
      <sheetName val="토목"/>
      <sheetName val="4)유동표"/>
      <sheetName val="시중노임단가"/>
      <sheetName val="제작기술지원센터"/>
      <sheetName val="8.2TON"/>
      <sheetName val="__MAIN"/>
      <sheetName val="b_balju_cho"/>
      <sheetName val="일위대가1"/>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제수변 수량집계표(보통)"/>
      <sheetName val="양식_자재단가조사표"/>
      <sheetName val="Macro(전선)"/>
      <sheetName val="단가산출"/>
      <sheetName val="일위대가목차"/>
      <sheetName val="진주방향"/>
      <sheetName val="마산방향"/>
      <sheetName val="마산방향철근집계"/>
      <sheetName val="전기산출"/>
      <sheetName val="단가대비"/>
      <sheetName val="설비2차"/>
      <sheetName val="제잡비"/>
      <sheetName val="BQ(실행)"/>
      <sheetName val="MOTOR"/>
      <sheetName val="하남내역"/>
      <sheetName val="기흥하도용"/>
      <sheetName val="관리,공감"/>
      <sheetName val="내역기준"/>
      <sheetName val="환율change"/>
      <sheetName val="9811"/>
      <sheetName val="1.취수장"/>
      <sheetName val="수량산출"/>
      <sheetName val="도급예산내역서봉투"/>
      <sheetName val="공사원가계산서"/>
      <sheetName val="설계산출표지"/>
      <sheetName val="도급예산내역서총괄표"/>
      <sheetName val="을부담운반비"/>
      <sheetName val="운반비산출"/>
      <sheetName val="대비"/>
      <sheetName val="1단계"/>
      <sheetName val="Sheet16"/>
      <sheetName val="구조물수량집계표"/>
      <sheetName val="Sheet15"/>
      <sheetName val="코드"/>
      <sheetName val="입력"/>
      <sheetName val="&lt;--"/>
      <sheetName val="sub"/>
      <sheetName val="ABUT수량-A1"/>
      <sheetName val="직접경비호표"/>
      <sheetName val="교각계산"/>
      <sheetName val="동해title"/>
      <sheetName val="중기"/>
      <sheetName val="기계실냉난방"/>
      <sheetName val="재료"/>
      <sheetName val="품셈"/>
      <sheetName val="설계예시"/>
      <sheetName val="일위산출"/>
      <sheetName val="AS접수관리"/>
      <sheetName val="2000노임기준"/>
      <sheetName val="2_1__노무비_평균단가산출"/>
      <sheetName val="준검_내역서"/>
      <sheetName val="G_R300경비"/>
      <sheetName val="판"/>
      <sheetName val="회로내역(승인)"/>
      <sheetName val="Baby일위대가"/>
      <sheetName val="철거산출근거"/>
      <sheetName val="교량"/>
      <sheetName val="전선(총)"/>
      <sheetName val="통신대가"/>
      <sheetName val="2001년 건설노임"/>
      <sheetName val="분전반계산서(석관)"/>
      <sheetName val="일위대가표"/>
      <sheetName val="지중자재단가"/>
      <sheetName val="MANUFACTORY"/>
      <sheetName val="기초자료입력"/>
      <sheetName val="자재테이블"/>
      <sheetName val="배선DATA"/>
      <sheetName val="단가조사-1"/>
      <sheetName val="노무비 "/>
      <sheetName val="공정증감대ㅈ표"/>
      <sheetName val="기초입력 DATA"/>
      <sheetName val="암거 제원표"/>
      <sheetName val="수량명세서"/>
      <sheetName val="2.냉난방설비공사"/>
      <sheetName val="7.자동제어공사"/>
      <sheetName val="정부노임단가"/>
      <sheetName val="1.설계조건"/>
      <sheetName val="Macro2"/>
      <sheetName val="Macro1"/>
      <sheetName val="인원"/>
      <sheetName val="설비"/>
      <sheetName val="제안서"/>
      <sheetName val="행정표준(1)"/>
      <sheetName val="행정표준(2)"/>
      <sheetName val="SILICATE"/>
      <sheetName val="총괄집계표"/>
      <sheetName val="단가비교"/>
      <sheetName val="내역(원안-대안)"/>
      <sheetName val="현장조사"/>
      <sheetName val="남양주부대"/>
      <sheetName val="1차 내역서"/>
      <sheetName val="개소별수량산출"/>
      <sheetName val="적점"/>
      <sheetName val="계수시트"/>
      <sheetName val="점유현황"/>
      <sheetName val="인사자료총집계"/>
      <sheetName val="금융비용"/>
      <sheetName val="현장경비"/>
      <sheetName val="토목내역서"/>
      <sheetName val="암거단위-1련"/>
      <sheetName val="입찰안"/>
      <sheetName val="CALCULATION"/>
      <sheetName val="우수관매설및 우수받이"/>
      <sheetName val="일위CODE"/>
      <sheetName val="설계"/>
      <sheetName val="관급자재"/>
      <sheetName val="효성CB 1P기초"/>
      <sheetName val="공사비예산서"/>
      <sheetName val="평면선형"/>
      <sheetName val="전철"/>
      <sheetName val="S0"/>
      <sheetName val="전기설계변경"/>
      <sheetName val="단가대비표"/>
      <sheetName val="관리비비계상"/>
      <sheetName val="자금입금"/>
      <sheetName val="공사비총괄표"/>
      <sheetName val="단위중량"/>
      <sheetName val="주택(백만원)"/>
      <sheetName val="주택"/>
      <sheetName val="자재co"/>
      <sheetName val="#2_일위대가목록"/>
      <sheetName val="설계서(본관)"/>
      <sheetName val="장비 (2)"/>
      <sheetName val="갑지(추정)"/>
      <sheetName val="건축공사"/>
      <sheetName val="식재인부"/>
      <sheetName val="재료비"/>
      <sheetName val="F-Assump"/>
      <sheetName val="청주(철골발주의뢰서)"/>
      <sheetName val="집1"/>
      <sheetName val="예산조서(전송)"/>
      <sheetName val="일위산출근거"/>
      <sheetName val="EQ-R1"/>
      <sheetName val="공정코드"/>
      <sheetName val="제노임"/>
      <sheetName val="재정비내역"/>
      <sheetName val="지적고시내역"/>
      <sheetName val="분뇨"/>
      <sheetName val="48전력선로일위"/>
      <sheetName val="단조-노임"/>
      <sheetName val="소업1교"/>
      <sheetName val="자재"/>
      <sheetName val="VXXXXX"/>
      <sheetName val="98비정기소모"/>
      <sheetName val="과천MAIN"/>
      <sheetName val="원가"/>
      <sheetName val="일반공사"/>
      <sheetName val="시중노임"/>
      <sheetName val="기타#9"/>
      <sheetName val="일위"/>
      <sheetName val="전산망"/>
      <sheetName val="토공3"/>
      <sheetName val="퍼스트"/>
      <sheetName val="산출내역서"/>
      <sheetName val="여과지동"/>
      <sheetName val="기초자료"/>
      <sheetName val="공사개요"/>
      <sheetName val="철근량"/>
      <sheetName val="공통가설"/>
      <sheetName val="내역서을"/>
      <sheetName val="실행내역서 "/>
      <sheetName val="물가대비표"/>
      <sheetName val="단가(1)"/>
      <sheetName val="시중노임(공사)"/>
      <sheetName val="공사착공계"/>
      <sheetName val="내역서1"/>
      <sheetName val="금액내역서"/>
      <sheetName val="DATA1"/>
      <sheetName val="재료비노무비"/>
      <sheetName val="NEYOK"/>
      <sheetName val="재료값"/>
      <sheetName val="A 견적"/>
      <sheetName val="EQT-ESTN"/>
      <sheetName val="1공구(입찰내역)"/>
      <sheetName val="예산M12A"/>
      <sheetName val="제조 경영"/>
      <sheetName val="기계경비(시간당)"/>
      <sheetName val="산식3"/>
      <sheetName val="정리부09"/>
      <sheetName val="wall"/>
      <sheetName val="13.노임단가"/>
      <sheetName val="실행(표지,갑,을)"/>
      <sheetName val="6PILE  (돌출)"/>
      <sheetName val="단가 "/>
      <sheetName val="단가조사_2"/>
      <sheetName val="전신"/>
      <sheetName val="간이설계(4-15)"/>
      <sheetName val="명일작업계획 (3)"/>
      <sheetName val="설계서(7)"/>
      <sheetName val="예산서(6)"/>
      <sheetName val="우각부보강"/>
      <sheetName val="현장관리비"/>
      <sheetName val="재무조건"/>
      <sheetName val="실행(1)"/>
      <sheetName val="단중표"/>
      <sheetName val="BH-1 (2)"/>
      <sheetName val="토목내역"/>
      <sheetName val="도근좌표"/>
      <sheetName val="5.동별횡주관경"/>
      <sheetName val="부대대비"/>
      <sheetName val="냉연집계"/>
      <sheetName val="경상직원"/>
      <sheetName val="신규일위대가"/>
      <sheetName val="입력창"/>
      <sheetName val="단가조사서"/>
      <sheetName val="장비가동집계표"/>
      <sheetName val="제출내역 (2)"/>
      <sheetName val="상행선"/>
      <sheetName val="전입"/>
      <sheetName val="현관"/>
      <sheetName val="기기리스트"/>
      <sheetName val="인부신상자료"/>
      <sheetName val="자재(원원+원대)"/>
      <sheetName val="견적내역"/>
      <sheetName val="제품목록"/>
      <sheetName val="조건표 (2)"/>
      <sheetName val="공사비산출내역"/>
      <sheetName val="유림총괄"/>
      <sheetName val="한강운반비"/>
      <sheetName val="SUB일위대가(이음)"/>
      <sheetName val="급,배기팬"/>
      <sheetName val="확약서"/>
      <sheetName val="노임단가 (2)"/>
      <sheetName val="노임단가 _2_"/>
      <sheetName val="가시설단위수량"/>
      <sheetName val="SORCE1"/>
      <sheetName val="SHL"/>
      <sheetName val="6호기"/>
      <sheetName val="접속도로1"/>
      <sheetName val="Cable임피던스"/>
      <sheetName val="코드일람표2001년10월"/>
      <sheetName val="eq_data"/>
      <sheetName val="3.판관비명세서"/>
      <sheetName val="D"/>
      <sheetName val="자금수지"/>
      <sheetName val="사업성"/>
      <sheetName val="6월실적"/>
      <sheetName val="차액보증"/>
      <sheetName val="95WBS"/>
      <sheetName val="일위-1"/>
      <sheetName val="단가표"/>
      <sheetName val="잡철물"/>
      <sheetName val="단가 및 재료비"/>
      <sheetName val="가격조사서"/>
      <sheetName val="노임단가(08.01)"/>
      <sheetName val="부속동"/>
      <sheetName val="APT"/>
      <sheetName val="공량산출근거서"/>
      <sheetName val="I一般比"/>
      <sheetName val="SHEET PILE단가"/>
      <sheetName val="MSS 2"/>
      <sheetName val="의정부문예회관변경내역"/>
      <sheetName val="추가예산"/>
      <sheetName val="배명(단가)"/>
      <sheetName val="전기실-1"/>
      <sheetName val="WING3"/>
      <sheetName val="JOB CODE"/>
      <sheetName val="대우단가(풍산)"/>
      <sheetName val="전동기"/>
      <sheetName val="재집"/>
      <sheetName val="직재"/>
      <sheetName val="기존단가 (2)"/>
      <sheetName val="내역산출자료"/>
      <sheetName val="Resource2"/>
      <sheetName val="견"/>
      <sheetName val="Sheet13"/>
      <sheetName val="견적"/>
      <sheetName val="건설성적"/>
      <sheetName val="SHEET"/>
      <sheetName val="국내조달(통합-1)"/>
      <sheetName val="EACT10"/>
      <sheetName val="개요"/>
      <sheetName val="체감식_1"/>
      <sheetName val="일위대가(가설)"/>
      <sheetName val="파일구성"/>
      <sheetName val="소비자가"/>
      <sheetName val="말뚝지지력산정"/>
      <sheetName val="Customer Databas"/>
      <sheetName val="수우미양가(Vlookup)"/>
      <sheetName val="분전함신설"/>
      <sheetName val="접지1종"/>
      <sheetName val="주문"/>
      <sheetName val="주간계획"/>
      <sheetName val="008"/>
      <sheetName val="010"/>
      <sheetName val="품종별월계"/>
      <sheetName val="오름차순"/>
      <sheetName val="예총"/>
      <sheetName val="99퇴직금"/>
      <sheetName val="Sheet3"/>
      <sheetName val="단가현황"/>
      <sheetName val="성단물량"/>
      <sheetName val="인건-측정"/>
      <sheetName val="간접비계산"/>
      <sheetName val="편입토지조서"/>
      <sheetName val="대비2"/>
      <sheetName val="2"/>
      <sheetName val="일반수량총괄"/>
      <sheetName val=" HIT-&gt;HMC 견적(3900)"/>
      <sheetName val="건설실행"/>
      <sheetName val="개산공사비"/>
      <sheetName val="unit 4"/>
      <sheetName val="CTEMCOST"/>
      <sheetName val="시화점실행"/>
      <sheetName val="IT-BAT"/>
      <sheetName val="돈암사업"/>
      <sheetName val="설계내역서"/>
      <sheetName val="CONCRETE"/>
      <sheetName val="CAPVC"/>
      <sheetName val="음료실행"/>
      <sheetName val="갑지1"/>
      <sheetName val="물량산출 (전력간선,전열)"/>
      <sheetName val="Y-WORK"/>
      <sheetName val="ITEM"/>
      <sheetName val="오동"/>
      <sheetName val="대조"/>
      <sheetName val="나한"/>
      <sheetName val="지수"/>
      <sheetName val="통신물량"/>
      <sheetName val="등가관장표"/>
      <sheetName val="SLAB&quot;1&quot;"/>
      <sheetName val="비교표"/>
      <sheetName val="1.설계기준"/>
      <sheetName val="지급자재"/>
      <sheetName val="투찰내역"/>
      <sheetName val="MILL"/>
      <sheetName val="미드수량"/>
      <sheetName val="재학생"/>
      <sheetName val="매입"/>
      <sheetName val="부대내역"/>
      <sheetName val="6. 안전관리비"/>
      <sheetName val="LF자재단가"/>
      <sheetName val="토내역"/>
      <sheetName val="PIPE"/>
      <sheetName val="개구부풍량"/>
      <sheetName val="제수문집계"/>
      <sheetName val="관로공사"/>
      <sheetName val="건축원가계산서"/>
      <sheetName val="제품"/>
      <sheetName val="0303"/>
      <sheetName val="안정계산"/>
      <sheetName val="단면검토"/>
      <sheetName val="수토공단위당"/>
      <sheetName val="10공구일위"/>
      <sheetName val="INPUTDATA"/>
      <sheetName val="위치조서"/>
      <sheetName val="원가서"/>
      <sheetName val="8설7발"/>
      <sheetName val="실행내역 "/>
      <sheetName val="건축"/>
      <sheetName val="98수문일위"/>
      <sheetName val="Main"/>
      <sheetName val="BLOCK(1)"/>
      <sheetName val="일위대가(1)"/>
      <sheetName val="수량3"/>
      <sheetName val="포장물량집계"/>
      <sheetName val="장비가동"/>
      <sheetName val="도"/>
      <sheetName val="설비내역서"/>
      <sheetName val="건축내역서"/>
      <sheetName val="전기내역서"/>
      <sheetName val="조경내역서"/>
      <sheetName val="토공계산서(부체도로)"/>
      <sheetName val="A LINE"/>
      <sheetName val="예산서"/>
      <sheetName val="환경기계공정표 (3)"/>
      <sheetName val="Calcs"/>
      <sheetName val="신리"/>
      <sheetName val="적용단위길이"/>
      <sheetName val="바닥판"/>
      <sheetName val="FILE1"/>
      <sheetName val="입력DATA"/>
      <sheetName val="대치판정"/>
      <sheetName val="단가산출서"/>
      <sheetName val="정산을지"/>
      <sheetName val="아파트건축"/>
      <sheetName val="검토"/>
      <sheetName val="2-1.토목"/>
      <sheetName val="제출내역"/>
      <sheetName val="연습"/>
      <sheetName val="호표"/>
      <sheetName val="일위집계"/>
      <sheetName val="기계경비목록"/>
      <sheetName val="예산M2"/>
      <sheetName val=" 소방공사 산출근거"/>
      <sheetName val="본사인상전"/>
      <sheetName val="비용"/>
      <sheetName val="COVER"/>
      <sheetName val="출금실적"/>
      <sheetName val="원형1호맨홀토공수량"/>
      <sheetName val="기둥"/>
      <sheetName val="저판(버림100)"/>
      <sheetName val="맨홀수량산출"/>
      <sheetName val="가감수량"/>
      <sheetName val="일대목차"/>
      <sheetName val="전력"/>
      <sheetName val="계산표지"/>
      <sheetName val="전체수량집계"/>
      <sheetName val="투자효율분석"/>
      <sheetName val="설계명세"/>
      <sheetName val="기준"/>
      <sheetName val="직원동원계획"/>
      <sheetName val="참고사항"/>
      <sheetName val="일위대가-내역 "/>
      <sheetName val="참조"/>
      <sheetName val="예가표"/>
      <sheetName val="정산서"/>
      <sheetName val="여수토토적"/>
      <sheetName val="노무비명세서"/>
      <sheetName val="소요자재명세서"/>
      <sheetName val="점수계산1-2"/>
      <sheetName val="전압강하자료"/>
      <sheetName val="세부내역"/>
      <sheetName val="골재산출"/>
      <sheetName val="횡배수관"/>
      <sheetName val="앉음벽_(2)"/>
      <sheetName val="4_전기"/>
      <sheetName val="Data_&amp;_Result"/>
      <sheetName val="내___역"/>
      <sheetName val="Sheet1_(2)"/>
      <sheetName val="도담구내_개소별_명세"/>
      <sheetName val="신축(단위)"/>
      <sheetName val="loading"/>
      <sheetName val="가설공사내역"/>
      <sheetName val="XL4Poppy"/>
      <sheetName val="재료집계표"/>
      <sheetName val="DATA(광속)"/>
      <sheetName val="시도호"/>
      <sheetName val="밸브설치"/>
      <sheetName val="조인트"/>
      <sheetName val="직노"/>
      <sheetName val="INPUT"/>
    </sheetNames>
    <sheetDataSet>
      <sheetData sheetId="0" refreshError="1"/>
      <sheetData sheetId="1" refreshError="1"/>
      <sheetData sheetId="2"/>
      <sheetData sheetId="3">
        <row r="4">
          <cell r="D4" t="str">
            <v>HOUSE SIDE</v>
          </cell>
        </row>
      </sheetData>
      <sheetData sheetId="4" refreshError="1">
        <row r="4">
          <cell r="D4" t="str">
            <v>HOUSE SIDE</v>
          </cell>
          <cell r="E4" t="str">
            <v>STREET SIDE</v>
          </cell>
        </row>
        <row r="5">
          <cell r="B5">
            <v>9.9999999999999995E-7</v>
          </cell>
          <cell r="C5">
            <v>0.1</v>
          </cell>
          <cell r="D5">
            <v>0.01</v>
          </cell>
          <cell r="E5">
            <v>3.5000000000000003E-2</v>
          </cell>
        </row>
        <row r="6">
          <cell r="B6">
            <v>0.110001</v>
          </cell>
          <cell r="C6">
            <v>0.11</v>
          </cell>
          <cell r="D6">
            <v>1.14E-2</v>
          </cell>
          <cell r="E6">
            <v>3.7500000000000006E-2</v>
          </cell>
        </row>
        <row r="7">
          <cell r="B7">
            <v>0.120001</v>
          </cell>
          <cell r="C7">
            <v>0.12</v>
          </cell>
          <cell r="D7">
            <v>1.2800000000000001E-2</v>
          </cell>
          <cell r="E7">
            <v>0.04</v>
          </cell>
        </row>
        <row r="8">
          <cell r="B8">
            <v>0.13000100000000001</v>
          </cell>
          <cell r="C8">
            <v>0.13</v>
          </cell>
          <cell r="D8">
            <v>1.4200000000000001E-2</v>
          </cell>
          <cell r="E8">
            <v>4.2500000000000003E-2</v>
          </cell>
        </row>
        <row r="9">
          <cell r="B9">
            <v>0.14000100000000001</v>
          </cell>
          <cell r="C9">
            <v>0.14000000000000001</v>
          </cell>
          <cell r="D9">
            <v>1.5599999999999999E-2</v>
          </cell>
          <cell r="E9">
            <v>4.4999999999999998E-2</v>
          </cell>
        </row>
        <row r="10">
          <cell r="B10">
            <v>0.15000100000000002</v>
          </cell>
          <cell r="C10">
            <v>0.15000000000000002</v>
          </cell>
          <cell r="D10">
            <v>1.7000000000000001E-2</v>
          </cell>
          <cell r="E10">
            <v>4.7500000000000001E-2</v>
          </cell>
        </row>
        <row r="11">
          <cell r="B11">
            <v>0.16000100000000003</v>
          </cell>
          <cell r="C11">
            <v>0.16000000000000003</v>
          </cell>
          <cell r="D11">
            <v>1.84E-2</v>
          </cell>
          <cell r="E11">
            <v>0.05</v>
          </cell>
        </row>
        <row r="12">
          <cell r="B12">
            <v>0.17000100000000004</v>
          </cell>
          <cell r="C12">
            <v>0.17000000000000004</v>
          </cell>
          <cell r="D12">
            <v>1.9799999999999998E-2</v>
          </cell>
          <cell r="E12">
            <v>5.2500000000000005E-2</v>
          </cell>
        </row>
        <row r="13">
          <cell r="B13">
            <v>0.18000100000000005</v>
          </cell>
          <cell r="C13">
            <v>0.18000000000000005</v>
          </cell>
          <cell r="D13">
            <v>2.12E-2</v>
          </cell>
          <cell r="E13">
            <v>5.5E-2</v>
          </cell>
        </row>
        <row r="14">
          <cell r="B14">
            <v>0.19000100000000006</v>
          </cell>
          <cell r="C14">
            <v>0.19000000000000006</v>
          </cell>
          <cell r="D14">
            <v>2.2600000000000002E-2</v>
          </cell>
          <cell r="E14">
            <v>5.7499999999999996E-2</v>
          </cell>
        </row>
        <row r="15">
          <cell r="B15">
            <v>0.20000100000000007</v>
          </cell>
          <cell r="C15">
            <v>0.20000000000000007</v>
          </cell>
          <cell r="D15">
            <v>2.4E-2</v>
          </cell>
          <cell r="E15">
            <v>0.06</v>
          </cell>
        </row>
        <row r="16">
          <cell r="B16">
            <v>0.21000100000000008</v>
          </cell>
          <cell r="C16">
            <v>0.21000000000000008</v>
          </cell>
          <cell r="D16">
            <v>2.46E-2</v>
          </cell>
          <cell r="E16">
            <v>6.3E-2</v>
          </cell>
        </row>
        <row r="17">
          <cell r="B17">
            <v>0.22000100000000009</v>
          </cell>
          <cell r="C17">
            <v>0.22000000000000008</v>
          </cell>
          <cell r="D17">
            <v>2.52E-2</v>
          </cell>
          <cell r="E17">
            <v>6.6000000000000003E-2</v>
          </cell>
        </row>
        <row r="18">
          <cell r="B18">
            <v>0.23000100000000009</v>
          </cell>
          <cell r="C18">
            <v>0.23000000000000009</v>
          </cell>
          <cell r="D18">
            <v>2.58E-2</v>
          </cell>
          <cell r="E18">
            <v>6.9000000000000006E-2</v>
          </cell>
        </row>
        <row r="19">
          <cell r="B19">
            <v>0.2400010000000001</v>
          </cell>
          <cell r="C19">
            <v>0.2400000000000001</v>
          </cell>
          <cell r="D19">
            <v>2.64E-2</v>
          </cell>
          <cell r="E19">
            <v>7.1999999999999995E-2</v>
          </cell>
        </row>
        <row r="20">
          <cell r="B20">
            <v>0.25000100000000008</v>
          </cell>
          <cell r="C20">
            <v>0.25000000000000011</v>
          </cell>
          <cell r="D20">
            <v>2.7E-2</v>
          </cell>
          <cell r="E20">
            <v>7.4999999999999997E-2</v>
          </cell>
        </row>
        <row r="21">
          <cell r="B21">
            <v>0.26000100000000009</v>
          </cell>
          <cell r="C21">
            <v>0.26000000000000012</v>
          </cell>
          <cell r="D21">
            <v>2.76E-2</v>
          </cell>
          <cell r="E21">
            <v>7.8E-2</v>
          </cell>
        </row>
        <row r="22">
          <cell r="B22">
            <v>0.2700010000000001</v>
          </cell>
          <cell r="C22">
            <v>0.27000000000000013</v>
          </cell>
          <cell r="D22">
            <v>2.8199999999999999E-2</v>
          </cell>
          <cell r="E22">
            <v>8.1000000000000003E-2</v>
          </cell>
        </row>
        <row r="23">
          <cell r="B23">
            <v>0.28000100000000011</v>
          </cell>
          <cell r="C23">
            <v>0.28000000000000014</v>
          </cell>
          <cell r="D23">
            <v>2.8799999999999999E-2</v>
          </cell>
          <cell r="E23">
            <v>8.3999999999999991E-2</v>
          </cell>
        </row>
        <row r="24">
          <cell r="B24">
            <v>0.29000100000000012</v>
          </cell>
          <cell r="C24">
            <v>0.29000000000000015</v>
          </cell>
          <cell r="D24">
            <v>2.9399999999999999E-2</v>
          </cell>
          <cell r="E24">
            <v>8.6999999999999994E-2</v>
          </cell>
        </row>
        <row r="25">
          <cell r="B25">
            <v>0.30000100000000013</v>
          </cell>
          <cell r="C25">
            <v>0.30000000000000016</v>
          </cell>
          <cell r="D25">
            <v>0.03</v>
          </cell>
          <cell r="E25">
            <v>0.09</v>
          </cell>
        </row>
        <row r="26">
          <cell r="B26">
            <v>0.31000100000000014</v>
          </cell>
          <cell r="C26">
            <v>0.31000000000000016</v>
          </cell>
          <cell r="D26">
            <v>3.1E-2</v>
          </cell>
          <cell r="E26">
            <v>9.2999999999999999E-2</v>
          </cell>
        </row>
        <row r="27">
          <cell r="B27">
            <v>0.32000100000000015</v>
          </cell>
          <cell r="C27">
            <v>0.32000000000000017</v>
          </cell>
          <cell r="D27">
            <v>3.2000000000000001E-2</v>
          </cell>
          <cell r="E27">
            <v>9.6000000000000002E-2</v>
          </cell>
        </row>
        <row r="28">
          <cell r="B28">
            <v>0.33000100000000016</v>
          </cell>
          <cell r="C28">
            <v>0.33000000000000018</v>
          </cell>
          <cell r="D28">
            <v>3.3000000000000002E-2</v>
          </cell>
          <cell r="E28">
            <v>9.9000000000000005E-2</v>
          </cell>
        </row>
        <row r="29">
          <cell r="B29">
            <v>0.34000100000000016</v>
          </cell>
          <cell r="C29">
            <v>0.34000000000000019</v>
          </cell>
          <cell r="D29">
            <v>3.4000000000000002E-2</v>
          </cell>
          <cell r="E29">
            <v>0.10199999999999999</v>
          </cell>
        </row>
        <row r="30">
          <cell r="B30">
            <v>0.35000100000000017</v>
          </cell>
          <cell r="C30">
            <v>0.3500000000000002</v>
          </cell>
          <cell r="D30">
            <v>3.5000000000000003E-2</v>
          </cell>
          <cell r="E30">
            <v>0.105</v>
          </cell>
        </row>
        <row r="31">
          <cell r="B31">
            <v>0.36000100000000018</v>
          </cell>
          <cell r="C31">
            <v>0.36000000000000021</v>
          </cell>
          <cell r="D31">
            <v>3.6000000000000004E-2</v>
          </cell>
          <cell r="E31">
            <v>0.108</v>
          </cell>
        </row>
        <row r="32">
          <cell r="B32">
            <v>0.37000100000000019</v>
          </cell>
          <cell r="C32">
            <v>0.37000000000000022</v>
          </cell>
          <cell r="D32">
            <v>3.6999999999999998E-2</v>
          </cell>
          <cell r="E32">
            <v>0.111</v>
          </cell>
        </row>
        <row r="33">
          <cell r="B33">
            <v>0.3800010000000002</v>
          </cell>
          <cell r="C33">
            <v>0.38000000000000023</v>
          </cell>
          <cell r="D33">
            <v>3.7999999999999999E-2</v>
          </cell>
          <cell r="E33">
            <v>0.11399999999999999</v>
          </cell>
        </row>
        <row r="34">
          <cell r="B34">
            <v>0.39000100000000021</v>
          </cell>
          <cell r="C34">
            <v>0.39000000000000024</v>
          </cell>
          <cell r="D34">
            <v>3.9E-2</v>
          </cell>
          <cell r="E34">
            <v>0.11699999999999999</v>
          </cell>
        </row>
        <row r="35">
          <cell r="B35">
            <v>0.40000100000000022</v>
          </cell>
          <cell r="C35">
            <v>0.40000000000000024</v>
          </cell>
          <cell r="D35">
            <v>0.04</v>
          </cell>
          <cell r="E35">
            <v>0.12</v>
          </cell>
        </row>
        <row r="36">
          <cell r="B36">
            <v>0.41000100000000023</v>
          </cell>
          <cell r="C36">
            <v>0.41000000000000025</v>
          </cell>
          <cell r="D36">
            <v>4.1000000000000002E-2</v>
          </cell>
          <cell r="E36">
            <v>0.123</v>
          </cell>
        </row>
        <row r="37">
          <cell r="B37">
            <v>0.42000100000000024</v>
          </cell>
          <cell r="C37">
            <v>0.42000000000000026</v>
          </cell>
          <cell r="D37">
            <v>4.2000000000000003E-2</v>
          </cell>
          <cell r="E37">
            <v>0.126</v>
          </cell>
        </row>
        <row r="38">
          <cell r="B38">
            <v>0.43000100000000024</v>
          </cell>
          <cell r="C38">
            <v>0.43000000000000027</v>
          </cell>
          <cell r="D38">
            <v>4.3000000000000003E-2</v>
          </cell>
          <cell r="E38">
            <v>0.129</v>
          </cell>
        </row>
        <row r="39">
          <cell r="B39">
            <v>0.44000100000000025</v>
          </cell>
          <cell r="C39">
            <v>0.44000000000000028</v>
          </cell>
          <cell r="D39">
            <v>4.4000000000000004E-2</v>
          </cell>
          <cell r="E39">
            <v>0.13200000000000001</v>
          </cell>
        </row>
        <row r="40">
          <cell r="B40">
            <v>0.45000100000000026</v>
          </cell>
          <cell r="C40">
            <v>0.45000000000000029</v>
          </cell>
          <cell r="D40">
            <v>4.4999999999999998E-2</v>
          </cell>
          <cell r="E40">
            <v>0.13500000000000001</v>
          </cell>
        </row>
        <row r="41">
          <cell r="B41">
            <v>0.46000100000000027</v>
          </cell>
          <cell r="C41">
            <v>0.4600000000000003</v>
          </cell>
          <cell r="D41">
            <v>4.5999999999999999E-2</v>
          </cell>
          <cell r="E41">
            <v>0.13800000000000001</v>
          </cell>
        </row>
        <row r="42">
          <cell r="B42">
            <v>0.47000100000000028</v>
          </cell>
          <cell r="C42">
            <v>0.47000000000000031</v>
          </cell>
          <cell r="D42">
            <v>4.7E-2</v>
          </cell>
          <cell r="E42">
            <v>0.14099999999999999</v>
          </cell>
        </row>
        <row r="43">
          <cell r="B43">
            <v>0.48000100000000029</v>
          </cell>
          <cell r="C43">
            <v>0.48000000000000032</v>
          </cell>
          <cell r="D43">
            <v>4.8000000000000001E-2</v>
          </cell>
          <cell r="E43">
            <v>0.14399999999999999</v>
          </cell>
        </row>
        <row r="44">
          <cell r="B44">
            <v>0.4900010000000003</v>
          </cell>
          <cell r="C44">
            <v>0.49000000000000032</v>
          </cell>
          <cell r="D44">
            <v>4.9000000000000002E-2</v>
          </cell>
          <cell r="E44">
            <v>0.14699999999999999</v>
          </cell>
        </row>
        <row r="45">
          <cell r="B45">
            <v>0.50000100000000036</v>
          </cell>
          <cell r="C45">
            <v>0.50000000000000033</v>
          </cell>
          <cell r="D45">
            <v>0.05</v>
          </cell>
          <cell r="E45">
            <v>0.15</v>
          </cell>
        </row>
        <row r="46">
          <cell r="B46">
            <v>0.51000100000000037</v>
          </cell>
          <cell r="C46">
            <v>0.51000000000000034</v>
          </cell>
          <cell r="D46">
            <v>5.0700000000000002E-2</v>
          </cell>
          <cell r="E46">
            <v>0.153</v>
          </cell>
        </row>
        <row r="47">
          <cell r="B47">
            <v>0.52000100000000038</v>
          </cell>
          <cell r="C47">
            <v>0.52000000000000035</v>
          </cell>
          <cell r="D47">
            <v>5.1400000000000001E-2</v>
          </cell>
          <cell r="E47">
            <v>0.156</v>
          </cell>
        </row>
        <row r="48">
          <cell r="B48">
            <v>0.53000100000000039</v>
          </cell>
          <cell r="C48">
            <v>0.53000000000000036</v>
          </cell>
          <cell r="D48">
            <v>5.21E-2</v>
          </cell>
          <cell r="E48">
            <v>0.159</v>
          </cell>
        </row>
        <row r="49">
          <cell r="B49">
            <v>0.5400010000000004</v>
          </cell>
          <cell r="C49">
            <v>0.54000000000000037</v>
          </cell>
          <cell r="D49">
            <v>5.28E-2</v>
          </cell>
          <cell r="E49">
            <v>0.16200000000000001</v>
          </cell>
        </row>
        <row r="50">
          <cell r="B50">
            <v>0.55000100000000041</v>
          </cell>
          <cell r="C50">
            <v>0.55000000000000038</v>
          </cell>
          <cell r="D50">
            <v>5.3500000000000006E-2</v>
          </cell>
          <cell r="E50">
            <v>0.16499999999999998</v>
          </cell>
        </row>
        <row r="51">
          <cell r="B51">
            <v>0.56000100000000042</v>
          </cell>
          <cell r="C51">
            <v>0.56000000000000039</v>
          </cell>
          <cell r="D51">
            <v>5.4199999999999998E-2</v>
          </cell>
          <cell r="E51">
            <v>0.16799999999999998</v>
          </cell>
        </row>
        <row r="52">
          <cell r="B52">
            <v>0.57000100000000042</v>
          </cell>
          <cell r="C52">
            <v>0.5700000000000004</v>
          </cell>
          <cell r="D52">
            <v>5.4900000000000004E-2</v>
          </cell>
          <cell r="E52">
            <v>0.17099999999999999</v>
          </cell>
        </row>
        <row r="53">
          <cell r="B53">
            <v>0.58000100000000043</v>
          </cell>
          <cell r="C53">
            <v>0.5800000000000004</v>
          </cell>
          <cell r="D53">
            <v>5.5600000000000004E-2</v>
          </cell>
          <cell r="E53">
            <v>0.17399999999999999</v>
          </cell>
        </row>
        <row r="54">
          <cell r="B54">
            <v>0.59000100000000044</v>
          </cell>
          <cell r="C54">
            <v>0.59000000000000041</v>
          </cell>
          <cell r="D54">
            <v>5.6300000000000003E-2</v>
          </cell>
          <cell r="E54">
            <v>0.17699999999999999</v>
          </cell>
        </row>
        <row r="55">
          <cell r="B55">
            <v>0.60000100000000045</v>
          </cell>
          <cell r="C55">
            <v>0.60000000000000042</v>
          </cell>
          <cell r="D55">
            <v>5.7000000000000002E-2</v>
          </cell>
          <cell r="E55">
            <v>0.18</v>
          </cell>
        </row>
        <row r="56">
          <cell r="B56">
            <v>0.61000100000000046</v>
          </cell>
          <cell r="C56">
            <v>0.61000000000000043</v>
          </cell>
          <cell r="D56">
            <v>5.7599999999999998E-2</v>
          </cell>
          <cell r="E56">
            <v>0.183</v>
          </cell>
        </row>
        <row r="57">
          <cell r="B57">
            <v>0.62000100000000047</v>
          </cell>
          <cell r="C57">
            <v>0.62000000000000044</v>
          </cell>
          <cell r="D57">
            <v>5.8200000000000002E-2</v>
          </cell>
          <cell r="E57">
            <v>0.186</v>
          </cell>
        </row>
        <row r="58">
          <cell r="B58">
            <v>0.63000100000000048</v>
          </cell>
          <cell r="C58">
            <v>0.63000000000000045</v>
          </cell>
          <cell r="D58">
            <v>5.8800000000000005E-2</v>
          </cell>
          <cell r="E58">
            <v>0.189</v>
          </cell>
        </row>
        <row r="59">
          <cell r="B59">
            <v>0.64000100000000049</v>
          </cell>
          <cell r="C59">
            <v>0.64000000000000046</v>
          </cell>
          <cell r="D59">
            <v>5.9400000000000001E-2</v>
          </cell>
          <cell r="E59">
            <v>0.192</v>
          </cell>
        </row>
        <row r="60">
          <cell r="B60">
            <v>0.6500010000000005</v>
          </cell>
          <cell r="C60">
            <v>0.65000000000000047</v>
          </cell>
          <cell r="D60">
            <v>0.06</v>
          </cell>
          <cell r="E60">
            <v>0.19500000000000001</v>
          </cell>
        </row>
        <row r="61">
          <cell r="B61">
            <v>0.6600010000000005</v>
          </cell>
          <cell r="C61">
            <v>0.66000000000000048</v>
          </cell>
          <cell r="D61">
            <v>6.0600000000000001E-2</v>
          </cell>
          <cell r="E61">
            <v>0.19800000000000001</v>
          </cell>
        </row>
        <row r="62">
          <cell r="B62">
            <v>0.67000100000000051</v>
          </cell>
          <cell r="C62">
            <v>0.67000000000000048</v>
          </cell>
          <cell r="D62">
            <v>6.1200000000000004E-2</v>
          </cell>
          <cell r="E62">
            <v>0.20099999999999998</v>
          </cell>
        </row>
        <row r="63">
          <cell r="B63">
            <v>0.68000100000000052</v>
          </cell>
          <cell r="C63">
            <v>0.68000000000000049</v>
          </cell>
          <cell r="D63">
            <v>6.1800000000000001E-2</v>
          </cell>
          <cell r="E63">
            <v>0.20399999999999999</v>
          </cell>
        </row>
        <row r="64">
          <cell r="B64">
            <v>0.69000100000000053</v>
          </cell>
          <cell r="C64">
            <v>0.6900000000000005</v>
          </cell>
          <cell r="D64">
            <v>6.2399999999999997E-2</v>
          </cell>
          <cell r="E64">
            <v>0.20699999999999999</v>
          </cell>
        </row>
        <row r="65">
          <cell r="B65">
            <v>0.70000100000000054</v>
          </cell>
          <cell r="C65">
            <v>0.70000000000000051</v>
          </cell>
          <cell r="D65">
            <v>6.3E-2</v>
          </cell>
          <cell r="E65">
            <v>0.21</v>
          </cell>
        </row>
        <row r="66">
          <cell r="B66">
            <v>0.71000100000000055</v>
          </cell>
          <cell r="C66">
            <v>0.71000000000000052</v>
          </cell>
          <cell r="D66">
            <v>6.3700000000000007E-2</v>
          </cell>
          <cell r="E66">
            <v>0.21299999999999999</v>
          </cell>
        </row>
        <row r="67">
          <cell r="B67">
            <v>0.72000100000000056</v>
          </cell>
          <cell r="C67">
            <v>0.72000000000000053</v>
          </cell>
          <cell r="D67">
            <v>6.4399999999999999E-2</v>
          </cell>
          <cell r="E67">
            <v>0.216</v>
          </cell>
        </row>
        <row r="68">
          <cell r="B68">
            <v>0.73000100000000057</v>
          </cell>
          <cell r="C68">
            <v>0.73000000000000054</v>
          </cell>
          <cell r="D68">
            <v>6.5100000000000005E-2</v>
          </cell>
          <cell r="E68">
            <v>0.219</v>
          </cell>
        </row>
        <row r="69">
          <cell r="B69">
            <v>0.74000100000000057</v>
          </cell>
          <cell r="C69">
            <v>0.74000000000000055</v>
          </cell>
          <cell r="D69">
            <v>6.5799999999999997E-2</v>
          </cell>
          <cell r="E69">
            <v>0.222</v>
          </cell>
        </row>
        <row r="70">
          <cell r="B70">
            <v>0.75000100000000058</v>
          </cell>
          <cell r="C70">
            <v>0.75000000000000056</v>
          </cell>
          <cell r="D70">
            <v>6.6500000000000004E-2</v>
          </cell>
          <cell r="E70">
            <v>0.22499999999999998</v>
          </cell>
        </row>
        <row r="71">
          <cell r="B71">
            <v>0.76000100000000059</v>
          </cell>
          <cell r="C71">
            <v>0.76000000000000056</v>
          </cell>
          <cell r="D71">
            <v>6.720000000000001E-2</v>
          </cell>
          <cell r="E71">
            <v>0.22799999999999998</v>
          </cell>
        </row>
        <row r="72">
          <cell r="B72">
            <v>0.7700010000000006</v>
          </cell>
          <cell r="C72">
            <v>0.77000000000000057</v>
          </cell>
          <cell r="D72">
            <v>6.7900000000000002E-2</v>
          </cell>
          <cell r="E72">
            <v>0.23099999999999998</v>
          </cell>
        </row>
        <row r="73">
          <cell r="B73">
            <v>0.78000100000000061</v>
          </cell>
          <cell r="C73">
            <v>0.78000000000000058</v>
          </cell>
          <cell r="D73">
            <v>6.8600000000000008E-2</v>
          </cell>
          <cell r="E73">
            <v>0.23399999999999999</v>
          </cell>
        </row>
        <row r="74">
          <cell r="B74">
            <v>0.79000100000000062</v>
          </cell>
          <cell r="C74">
            <v>0.79000000000000059</v>
          </cell>
          <cell r="D74">
            <v>6.93E-2</v>
          </cell>
          <cell r="E74">
            <v>0.23699999999999999</v>
          </cell>
        </row>
        <row r="75">
          <cell r="B75">
            <v>0.80000100000000063</v>
          </cell>
          <cell r="C75">
            <v>0.8000000000000006</v>
          </cell>
          <cell r="D75">
            <v>7.0000000000000007E-2</v>
          </cell>
          <cell r="E75">
            <v>0.24</v>
          </cell>
        </row>
        <row r="76">
          <cell r="B76">
            <v>0.81000100000000064</v>
          </cell>
          <cell r="C76">
            <v>0.81000000000000061</v>
          </cell>
          <cell r="D76">
            <v>7.060000000000001E-2</v>
          </cell>
          <cell r="E76">
            <v>0.24299999999999999</v>
          </cell>
        </row>
        <row r="77">
          <cell r="B77">
            <v>0.82000100000000065</v>
          </cell>
          <cell r="C77">
            <v>0.82000000000000062</v>
          </cell>
          <cell r="D77">
            <v>7.1199999999999999E-2</v>
          </cell>
          <cell r="E77">
            <v>0.246</v>
          </cell>
        </row>
        <row r="78">
          <cell r="B78">
            <v>0.83000100000000065</v>
          </cell>
          <cell r="C78">
            <v>0.83000000000000063</v>
          </cell>
          <cell r="D78">
            <v>7.1800000000000003E-2</v>
          </cell>
          <cell r="E78">
            <v>0.249</v>
          </cell>
        </row>
        <row r="79">
          <cell r="B79">
            <v>0.84000100000000066</v>
          </cell>
          <cell r="C79">
            <v>0.84000000000000064</v>
          </cell>
          <cell r="D79">
            <v>7.2400000000000006E-2</v>
          </cell>
          <cell r="E79">
            <v>0.252</v>
          </cell>
        </row>
        <row r="80">
          <cell r="B80">
            <v>0.85000100000000067</v>
          </cell>
          <cell r="C80">
            <v>0.85000000000000064</v>
          </cell>
          <cell r="D80">
            <v>7.3000000000000009E-2</v>
          </cell>
          <cell r="E80">
            <v>0.255</v>
          </cell>
        </row>
        <row r="81">
          <cell r="B81">
            <v>0.86000100000000068</v>
          </cell>
          <cell r="C81">
            <v>0.86000000000000065</v>
          </cell>
          <cell r="D81">
            <v>7.3599999999999999E-2</v>
          </cell>
          <cell r="E81">
            <v>0.25800000000000001</v>
          </cell>
        </row>
        <row r="82">
          <cell r="B82">
            <v>0.87000100000000069</v>
          </cell>
          <cell r="C82">
            <v>0.87000000000000066</v>
          </cell>
          <cell r="D82">
            <v>7.4200000000000002E-2</v>
          </cell>
          <cell r="E82">
            <v>0.26100000000000001</v>
          </cell>
        </row>
        <row r="83">
          <cell r="B83">
            <v>0.8800010000000007</v>
          </cell>
          <cell r="C83">
            <v>0.88000000000000067</v>
          </cell>
          <cell r="D83">
            <v>7.4800000000000005E-2</v>
          </cell>
          <cell r="E83">
            <v>0.26400000000000001</v>
          </cell>
        </row>
        <row r="84">
          <cell r="B84">
            <v>0.89000100000000071</v>
          </cell>
          <cell r="C84">
            <v>0.89000000000000068</v>
          </cell>
          <cell r="D84">
            <v>7.5399999999999995E-2</v>
          </cell>
          <cell r="E84">
            <v>0.26700000000000002</v>
          </cell>
        </row>
        <row r="85">
          <cell r="B85">
            <v>0.90000100000000072</v>
          </cell>
          <cell r="C85">
            <v>0.90000000000000069</v>
          </cell>
          <cell r="D85">
            <v>7.5999999999999998E-2</v>
          </cell>
          <cell r="E85">
            <v>0.27</v>
          </cell>
        </row>
        <row r="86">
          <cell r="B86">
            <v>0.91000100000000073</v>
          </cell>
          <cell r="C86">
            <v>0.9100000000000007</v>
          </cell>
          <cell r="D86">
            <v>7.6399999999999996E-2</v>
          </cell>
          <cell r="E86">
            <v>0.27200000000000002</v>
          </cell>
        </row>
        <row r="87">
          <cell r="B87">
            <v>0.92000100000000073</v>
          </cell>
          <cell r="C87">
            <v>0.92000000000000071</v>
          </cell>
          <cell r="D87">
            <v>7.6799999999999993E-2</v>
          </cell>
          <cell r="E87">
            <v>0.27400000000000002</v>
          </cell>
        </row>
        <row r="88">
          <cell r="B88">
            <v>0.93000100000000074</v>
          </cell>
          <cell r="C88">
            <v>0.93000000000000071</v>
          </cell>
          <cell r="D88">
            <v>7.7200000000000005E-2</v>
          </cell>
          <cell r="E88">
            <v>0.27600000000000002</v>
          </cell>
        </row>
        <row r="89">
          <cell r="B89">
            <v>0.94000100000000075</v>
          </cell>
          <cell r="C89">
            <v>0.94000000000000072</v>
          </cell>
          <cell r="D89">
            <v>7.7600000000000002E-2</v>
          </cell>
          <cell r="E89">
            <v>0.27800000000000002</v>
          </cell>
        </row>
        <row r="90">
          <cell r="B90">
            <v>0.95000100000000076</v>
          </cell>
          <cell r="C90">
            <v>0.95000000000000073</v>
          </cell>
          <cell r="D90">
            <v>7.8E-2</v>
          </cell>
          <cell r="E90">
            <v>0.28000000000000003</v>
          </cell>
        </row>
        <row r="91">
          <cell r="B91">
            <v>0.96000100000000077</v>
          </cell>
          <cell r="C91">
            <v>0.96000000000000074</v>
          </cell>
          <cell r="D91">
            <v>7.8399999999999997E-2</v>
          </cell>
          <cell r="E91">
            <v>0.28199999999999997</v>
          </cell>
        </row>
        <row r="92">
          <cell r="B92">
            <v>0.97000100000000078</v>
          </cell>
          <cell r="C92">
            <v>0.97000000000000075</v>
          </cell>
          <cell r="D92">
            <v>7.8799999999999995E-2</v>
          </cell>
          <cell r="E92">
            <v>0.28399999999999997</v>
          </cell>
        </row>
        <row r="93">
          <cell r="B93">
            <v>0.98000100000000079</v>
          </cell>
          <cell r="C93">
            <v>0.98000000000000076</v>
          </cell>
          <cell r="D93">
            <v>7.9200000000000007E-2</v>
          </cell>
          <cell r="E93">
            <v>0.28599999999999998</v>
          </cell>
        </row>
        <row r="94">
          <cell r="B94">
            <v>0.9900010000000008</v>
          </cell>
          <cell r="C94">
            <v>0.99000000000000077</v>
          </cell>
          <cell r="D94">
            <v>7.9600000000000004E-2</v>
          </cell>
          <cell r="E94">
            <v>0.28799999999999998</v>
          </cell>
        </row>
        <row r="95">
          <cell r="B95">
            <v>1.0000010000000006</v>
          </cell>
          <cell r="C95">
            <v>1.0000000000000007</v>
          </cell>
          <cell r="D95">
            <v>0.08</v>
          </cell>
          <cell r="E95">
            <v>0.28999999999999998</v>
          </cell>
        </row>
        <row r="96">
          <cell r="B96">
            <v>1.0100010000000006</v>
          </cell>
          <cell r="C96">
            <v>1.0100000000000007</v>
          </cell>
          <cell r="D96">
            <v>8.0500000000000002E-2</v>
          </cell>
          <cell r="E96">
            <v>0.29269999999999996</v>
          </cell>
        </row>
        <row r="97">
          <cell r="B97">
            <v>1.0200010000000006</v>
          </cell>
          <cell r="C97">
            <v>1.0200000000000007</v>
          </cell>
          <cell r="D97">
            <v>8.1000000000000003E-2</v>
          </cell>
          <cell r="E97">
            <v>0.2954</v>
          </cell>
        </row>
        <row r="98">
          <cell r="B98">
            <v>1.0300010000000006</v>
          </cell>
          <cell r="C98">
            <v>1.0300000000000007</v>
          </cell>
          <cell r="D98">
            <v>8.1500000000000003E-2</v>
          </cell>
          <cell r="E98">
            <v>0.29809999999999998</v>
          </cell>
        </row>
        <row r="99">
          <cell r="B99">
            <v>1.0400010000000006</v>
          </cell>
          <cell r="C99">
            <v>1.0400000000000007</v>
          </cell>
          <cell r="D99">
            <v>8.2000000000000003E-2</v>
          </cell>
          <cell r="E99">
            <v>0.30080000000000001</v>
          </cell>
        </row>
        <row r="100">
          <cell r="B100">
            <v>1.0500010000000006</v>
          </cell>
          <cell r="C100">
            <v>1.0500000000000007</v>
          </cell>
          <cell r="D100">
            <v>8.2500000000000004E-2</v>
          </cell>
          <cell r="E100">
            <v>0.30349999999999999</v>
          </cell>
        </row>
        <row r="101">
          <cell r="B101">
            <v>1.0600010000000006</v>
          </cell>
          <cell r="C101">
            <v>1.0600000000000007</v>
          </cell>
          <cell r="D101">
            <v>8.3000000000000004E-2</v>
          </cell>
          <cell r="E101">
            <v>0.30619999999999997</v>
          </cell>
        </row>
        <row r="102">
          <cell r="B102">
            <v>1.0700010000000006</v>
          </cell>
          <cell r="C102">
            <v>1.0700000000000007</v>
          </cell>
          <cell r="D102">
            <v>8.3500000000000005E-2</v>
          </cell>
          <cell r="E102">
            <v>0.30890000000000001</v>
          </cell>
        </row>
        <row r="103">
          <cell r="B103">
            <v>1.0800010000000007</v>
          </cell>
          <cell r="C103">
            <v>1.0800000000000007</v>
          </cell>
          <cell r="D103">
            <v>8.4000000000000005E-2</v>
          </cell>
          <cell r="E103">
            <v>0.31159999999999999</v>
          </cell>
        </row>
        <row r="104">
          <cell r="B104">
            <v>1.0900010000000007</v>
          </cell>
          <cell r="C104">
            <v>1.0900000000000007</v>
          </cell>
          <cell r="D104">
            <v>8.4500000000000006E-2</v>
          </cell>
          <cell r="E104">
            <v>0.31430000000000002</v>
          </cell>
        </row>
        <row r="105">
          <cell r="B105">
            <v>1.1000010000000007</v>
          </cell>
          <cell r="C105">
            <v>1.1000000000000008</v>
          </cell>
          <cell r="D105">
            <v>8.5000000000000006E-2</v>
          </cell>
          <cell r="E105">
            <v>0.317</v>
          </cell>
        </row>
        <row r="106">
          <cell r="B106">
            <v>1.1100010000000007</v>
          </cell>
          <cell r="C106">
            <v>1.1100000000000008</v>
          </cell>
          <cell r="D106">
            <v>8.5500000000000007E-2</v>
          </cell>
          <cell r="E106">
            <v>0.31930000000000003</v>
          </cell>
        </row>
        <row r="107">
          <cell r="B107">
            <v>1.1200010000000007</v>
          </cell>
          <cell r="C107">
            <v>1.1200000000000008</v>
          </cell>
          <cell r="D107">
            <v>8.6000000000000007E-2</v>
          </cell>
          <cell r="E107">
            <v>0.3216</v>
          </cell>
        </row>
        <row r="108">
          <cell r="B108">
            <v>1.1300010000000007</v>
          </cell>
          <cell r="C108">
            <v>1.1300000000000008</v>
          </cell>
          <cell r="D108">
            <v>8.6500000000000007E-2</v>
          </cell>
          <cell r="E108">
            <v>0.32390000000000002</v>
          </cell>
        </row>
        <row r="109">
          <cell r="B109">
            <v>1.1400010000000007</v>
          </cell>
          <cell r="C109">
            <v>1.1400000000000008</v>
          </cell>
          <cell r="D109">
            <v>8.7000000000000008E-2</v>
          </cell>
          <cell r="E109">
            <v>0.32619999999999999</v>
          </cell>
        </row>
        <row r="110">
          <cell r="B110">
            <v>1.1500010000000007</v>
          </cell>
          <cell r="C110">
            <v>1.1500000000000008</v>
          </cell>
          <cell r="D110">
            <v>8.7499999999999994E-2</v>
          </cell>
          <cell r="E110">
            <v>0.32850000000000001</v>
          </cell>
        </row>
        <row r="111">
          <cell r="B111">
            <v>1.1600010000000007</v>
          </cell>
          <cell r="C111">
            <v>1.1600000000000008</v>
          </cell>
          <cell r="D111">
            <v>8.7999999999999995E-2</v>
          </cell>
          <cell r="E111">
            <v>0.33080000000000004</v>
          </cell>
        </row>
        <row r="112">
          <cell r="B112">
            <v>1.1700010000000007</v>
          </cell>
          <cell r="C112">
            <v>1.1700000000000008</v>
          </cell>
          <cell r="D112">
            <v>8.8499999999999995E-2</v>
          </cell>
          <cell r="E112">
            <v>0.33310000000000001</v>
          </cell>
        </row>
        <row r="113">
          <cell r="B113">
            <v>1.1800010000000007</v>
          </cell>
          <cell r="C113">
            <v>1.1800000000000008</v>
          </cell>
          <cell r="D113">
            <v>8.8999999999999996E-2</v>
          </cell>
          <cell r="E113">
            <v>0.33540000000000003</v>
          </cell>
        </row>
        <row r="114">
          <cell r="B114">
            <v>1.1900010000000008</v>
          </cell>
          <cell r="C114">
            <v>1.1900000000000008</v>
          </cell>
          <cell r="D114">
            <v>8.9499999999999996E-2</v>
          </cell>
          <cell r="E114">
            <v>0.3377</v>
          </cell>
        </row>
        <row r="115">
          <cell r="B115">
            <v>1.2000010000000008</v>
          </cell>
          <cell r="C115">
            <v>1.2000000000000008</v>
          </cell>
          <cell r="D115">
            <v>0.09</v>
          </cell>
          <cell r="E115">
            <v>0.34</v>
          </cell>
        </row>
        <row r="116">
          <cell r="B116">
            <v>1.2100010000000008</v>
          </cell>
          <cell r="C116">
            <v>1.2100000000000009</v>
          </cell>
          <cell r="D116">
            <v>9.0200000000000002E-2</v>
          </cell>
          <cell r="E116">
            <v>0.34160000000000001</v>
          </cell>
        </row>
        <row r="117">
          <cell r="B117">
            <v>1.2200010000000008</v>
          </cell>
          <cell r="C117">
            <v>1.2200000000000009</v>
          </cell>
          <cell r="D117">
            <v>9.0399999999999994E-2</v>
          </cell>
          <cell r="E117">
            <v>0.34320000000000001</v>
          </cell>
        </row>
        <row r="118">
          <cell r="B118">
            <v>1.2300010000000008</v>
          </cell>
          <cell r="C118">
            <v>1.2300000000000009</v>
          </cell>
          <cell r="D118">
            <v>9.06E-2</v>
          </cell>
          <cell r="E118">
            <v>0.3448</v>
          </cell>
        </row>
        <row r="119">
          <cell r="B119">
            <v>1.2400010000000008</v>
          </cell>
          <cell r="C119">
            <v>1.2400000000000009</v>
          </cell>
          <cell r="D119">
            <v>9.0799999999999992E-2</v>
          </cell>
          <cell r="E119">
            <v>0.34639999999999999</v>
          </cell>
        </row>
        <row r="120">
          <cell r="B120">
            <v>1.2500010000000008</v>
          </cell>
          <cell r="C120">
            <v>1.2500000000000009</v>
          </cell>
          <cell r="D120">
            <v>9.0999999999999998E-2</v>
          </cell>
          <cell r="E120">
            <v>0.34799999999999998</v>
          </cell>
        </row>
        <row r="121">
          <cell r="B121">
            <v>1.2600010000000008</v>
          </cell>
          <cell r="C121">
            <v>1.2600000000000009</v>
          </cell>
          <cell r="D121">
            <v>9.1200000000000003E-2</v>
          </cell>
          <cell r="E121">
            <v>0.34960000000000002</v>
          </cell>
        </row>
        <row r="122">
          <cell r="B122">
            <v>1.2700010000000008</v>
          </cell>
          <cell r="C122">
            <v>1.2700000000000009</v>
          </cell>
          <cell r="D122">
            <v>9.1399999999999995E-2</v>
          </cell>
          <cell r="E122">
            <v>0.35120000000000001</v>
          </cell>
        </row>
        <row r="123">
          <cell r="B123">
            <v>1.2800010000000008</v>
          </cell>
          <cell r="C123">
            <v>1.2800000000000009</v>
          </cell>
          <cell r="D123">
            <v>9.1600000000000001E-2</v>
          </cell>
          <cell r="E123">
            <v>0.3528</v>
          </cell>
        </row>
        <row r="124">
          <cell r="B124">
            <v>1.2900010000000008</v>
          </cell>
          <cell r="C124">
            <v>1.2900000000000009</v>
          </cell>
          <cell r="D124">
            <v>9.1799999999999993E-2</v>
          </cell>
          <cell r="E124">
            <v>0.35439999999999999</v>
          </cell>
        </row>
        <row r="125">
          <cell r="B125">
            <v>1.3000010000000009</v>
          </cell>
          <cell r="C125">
            <v>1.3000000000000009</v>
          </cell>
          <cell r="D125">
            <v>9.1999999999999998E-2</v>
          </cell>
          <cell r="E125">
            <v>0.35599999999999998</v>
          </cell>
        </row>
        <row r="126">
          <cell r="B126">
            <v>1.3100010000000009</v>
          </cell>
          <cell r="C126">
            <v>1.3100000000000009</v>
          </cell>
          <cell r="D126">
            <v>9.2399999999999996E-2</v>
          </cell>
          <cell r="E126">
            <v>0.3574</v>
          </cell>
        </row>
        <row r="127">
          <cell r="B127">
            <v>1.3200010000000009</v>
          </cell>
          <cell r="C127">
            <v>1.320000000000001</v>
          </cell>
          <cell r="D127">
            <v>9.2799999999999994E-2</v>
          </cell>
          <cell r="E127">
            <v>0.35880000000000001</v>
          </cell>
        </row>
        <row r="128">
          <cell r="B128">
            <v>1.3300010000000009</v>
          </cell>
          <cell r="C128">
            <v>1.330000000000001</v>
          </cell>
          <cell r="D128">
            <v>9.3200000000000005E-2</v>
          </cell>
          <cell r="E128">
            <v>0.36019999999999996</v>
          </cell>
        </row>
        <row r="129">
          <cell r="B129">
            <v>1.3400010000000009</v>
          </cell>
          <cell r="C129">
            <v>1.340000000000001</v>
          </cell>
          <cell r="D129">
            <v>9.3600000000000003E-2</v>
          </cell>
          <cell r="E129">
            <v>0.36159999999999998</v>
          </cell>
        </row>
        <row r="130">
          <cell r="B130">
            <v>1.3500010000000009</v>
          </cell>
          <cell r="C130">
            <v>1.350000000000001</v>
          </cell>
          <cell r="D130">
            <v>9.4E-2</v>
          </cell>
          <cell r="E130">
            <v>0.36299999999999999</v>
          </cell>
        </row>
        <row r="131">
          <cell r="B131">
            <v>1.3600010000000009</v>
          </cell>
          <cell r="C131">
            <v>1.360000000000001</v>
          </cell>
          <cell r="D131">
            <v>9.4399999999999998E-2</v>
          </cell>
          <cell r="E131">
            <v>0.3644</v>
          </cell>
        </row>
        <row r="132">
          <cell r="B132">
            <v>1.3700010000000009</v>
          </cell>
          <cell r="C132">
            <v>1.370000000000001</v>
          </cell>
          <cell r="D132">
            <v>9.4799999999999995E-2</v>
          </cell>
          <cell r="E132">
            <v>0.36580000000000001</v>
          </cell>
        </row>
        <row r="133">
          <cell r="B133">
            <v>1.3800010000000009</v>
          </cell>
          <cell r="C133">
            <v>1.380000000000001</v>
          </cell>
          <cell r="D133">
            <v>9.5200000000000007E-2</v>
          </cell>
          <cell r="E133">
            <v>0.36719999999999997</v>
          </cell>
        </row>
        <row r="134">
          <cell r="B134">
            <v>1.3900010000000009</v>
          </cell>
          <cell r="C134">
            <v>1.390000000000001</v>
          </cell>
          <cell r="D134">
            <v>9.5600000000000004E-2</v>
          </cell>
          <cell r="E134">
            <v>0.36859999999999998</v>
          </cell>
        </row>
        <row r="135">
          <cell r="B135">
            <v>1.4000010000000009</v>
          </cell>
          <cell r="C135">
            <v>1.400000000000001</v>
          </cell>
          <cell r="D135">
            <v>9.6000000000000002E-2</v>
          </cell>
          <cell r="E135">
            <v>0.37</v>
          </cell>
        </row>
        <row r="136">
          <cell r="B136">
            <v>1.4100010000000009</v>
          </cell>
          <cell r="C136">
            <v>1.410000000000001</v>
          </cell>
          <cell r="D136">
            <v>9.6299999999999997E-2</v>
          </cell>
          <cell r="E136">
            <v>0.3715</v>
          </cell>
        </row>
        <row r="137">
          <cell r="B137">
            <v>1.420001000000001</v>
          </cell>
          <cell r="C137">
            <v>1.420000000000001</v>
          </cell>
          <cell r="D137">
            <v>9.6600000000000005E-2</v>
          </cell>
          <cell r="E137">
            <v>0.373</v>
          </cell>
        </row>
        <row r="138">
          <cell r="B138">
            <v>1.430001000000001</v>
          </cell>
          <cell r="C138">
            <v>1.430000000000001</v>
          </cell>
          <cell r="D138">
            <v>9.69E-2</v>
          </cell>
          <cell r="E138">
            <v>0.3745</v>
          </cell>
        </row>
        <row r="139">
          <cell r="B139">
            <v>1.440001000000001</v>
          </cell>
          <cell r="C139">
            <v>1.4400000000000011</v>
          </cell>
          <cell r="D139">
            <v>9.7200000000000009E-2</v>
          </cell>
          <cell r="E139">
            <v>0.376</v>
          </cell>
        </row>
        <row r="140">
          <cell r="B140">
            <v>1.450001000000001</v>
          </cell>
          <cell r="C140">
            <v>1.4500000000000011</v>
          </cell>
          <cell r="D140">
            <v>9.7500000000000003E-2</v>
          </cell>
          <cell r="E140">
            <v>0.3775</v>
          </cell>
        </row>
        <row r="141">
          <cell r="B141">
            <v>1.460001000000001</v>
          </cell>
          <cell r="C141">
            <v>1.4600000000000011</v>
          </cell>
          <cell r="D141">
            <v>9.7799999999999998E-2</v>
          </cell>
          <cell r="E141">
            <v>0.379</v>
          </cell>
        </row>
        <row r="142">
          <cell r="B142">
            <v>1.470001000000001</v>
          </cell>
          <cell r="C142">
            <v>1.4700000000000011</v>
          </cell>
          <cell r="D142">
            <v>9.8100000000000007E-2</v>
          </cell>
          <cell r="E142">
            <v>0.3805</v>
          </cell>
        </row>
        <row r="143">
          <cell r="B143">
            <v>1.480001000000001</v>
          </cell>
          <cell r="C143">
            <v>1.4800000000000011</v>
          </cell>
          <cell r="D143">
            <v>9.8400000000000001E-2</v>
          </cell>
          <cell r="E143">
            <v>0.38200000000000001</v>
          </cell>
        </row>
        <row r="144">
          <cell r="B144">
            <v>1.490001000000001</v>
          </cell>
          <cell r="C144">
            <v>1.4900000000000011</v>
          </cell>
          <cell r="D144">
            <v>9.870000000000001E-2</v>
          </cell>
          <cell r="E144">
            <v>0.38350000000000001</v>
          </cell>
        </row>
        <row r="145">
          <cell r="B145">
            <v>1.500001000000001</v>
          </cell>
          <cell r="C145">
            <v>1.5000000000000011</v>
          </cell>
          <cell r="D145">
            <v>9.9000000000000005E-2</v>
          </cell>
          <cell r="E145">
            <v>0.38500000000000001</v>
          </cell>
        </row>
        <row r="146">
          <cell r="B146">
            <v>1.510001000000001</v>
          </cell>
          <cell r="C146">
            <v>1.5100000000000011</v>
          </cell>
          <cell r="D146">
            <v>9.9100000000000008E-2</v>
          </cell>
          <cell r="E146">
            <v>0.38650000000000001</v>
          </cell>
        </row>
        <row r="147">
          <cell r="B147">
            <v>1.520001000000001</v>
          </cell>
          <cell r="C147">
            <v>1.5200000000000011</v>
          </cell>
          <cell r="D147">
            <v>9.920000000000001E-2</v>
          </cell>
          <cell r="E147">
            <v>0.38800000000000001</v>
          </cell>
        </row>
        <row r="148">
          <cell r="B148">
            <v>1.5300010000000011</v>
          </cell>
          <cell r="C148">
            <v>1.5300000000000011</v>
          </cell>
          <cell r="D148">
            <v>9.9299999999999999E-2</v>
          </cell>
          <cell r="E148">
            <v>0.38950000000000001</v>
          </cell>
        </row>
        <row r="149">
          <cell r="B149">
            <v>1.5400010000000011</v>
          </cell>
          <cell r="C149">
            <v>1.5400000000000011</v>
          </cell>
          <cell r="D149">
            <v>9.9400000000000002E-2</v>
          </cell>
          <cell r="E149">
            <v>0.39100000000000001</v>
          </cell>
        </row>
        <row r="150">
          <cell r="B150">
            <v>1.5500010000000011</v>
          </cell>
          <cell r="C150">
            <v>1.5500000000000012</v>
          </cell>
          <cell r="D150">
            <v>9.9500000000000005E-2</v>
          </cell>
          <cell r="E150">
            <v>0.39250000000000002</v>
          </cell>
        </row>
        <row r="151">
          <cell r="B151">
            <v>1.5600010000000011</v>
          </cell>
          <cell r="C151">
            <v>1.5600000000000012</v>
          </cell>
          <cell r="D151">
            <v>9.9600000000000008E-2</v>
          </cell>
          <cell r="E151">
            <v>0.39400000000000002</v>
          </cell>
        </row>
        <row r="152">
          <cell r="B152">
            <v>1.5700010000000011</v>
          </cell>
          <cell r="C152">
            <v>1.5700000000000012</v>
          </cell>
          <cell r="D152">
            <v>9.9700000000000011E-2</v>
          </cell>
          <cell r="E152">
            <v>0.39550000000000002</v>
          </cell>
        </row>
        <row r="153">
          <cell r="B153">
            <v>1.5800010000000011</v>
          </cell>
          <cell r="C153">
            <v>1.5800000000000012</v>
          </cell>
          <cell r="D153">
            <v>9.98E-2</v>
          </cell>
          <cell r="E153">
            <v>0.39700000000000002</v>
          </cell>
        </row>
        <row r="154">
          <cell r="B154">
            <v>1.5900010000000011</v>
          </cell>
          <cell r="C154">
            <v>1.5900000000000012</v>
          </cell>
          <cell r="D154">
            <v>9.9900000000000003E-2</v>
          </cell>
          <cell r="E154">
            <v>0.39850000000000002</v>
          </cell>
        </row>
        <row r="155">
          <cell r="B155">
            <v>1.6000010000000011</v>
          </cell>
          <cell r="C155">
            <v>1.6000000000000012</v>
          </cell>
          <cell r="D155">
            <v>0.1</v>
          </cell>
          <cell r="E155">
            <v>0.4</v>
          </cell>
        </row>
        <row r="156">
          <cell r="B156">
            <v>1.6100010000000011</v>
          </cell>
          <cell r="C156">
            <v>1.6100000000000012</v>
          </cell>
          <cell r="D156">
            <v>0.1003</v>
          </cell>
          <cell r="E156">
            <v>0.40100000000000002</v>
          </cell>
        </row>
        <row r="157">
          <cell r="B157">
            <v>1.6200010000000011</v>
          </cell>
          <cell r="C157">
            <v>1.6200000000000012</v>
          </cell>
          <cell r="D157">
            <v>0.10060000000000001</v>
          </cell>
          <cell r="E157">
            <v>0.40200000000000002</v>
          </cell>
        </row>
        <row r="158">
          <cell r="B158">
            <v>1.6300010000000011</v>
          </cell>
          <cell r="C158">
            <v>1.6300000000000012</v>
          </cell>
          <cell r="D158">
            <v>0.1009</v>
          </cell>
          <cell r="E158">
            <v>0.40300000000000002</v>
          </cell>
        </row>
        <row r="159">
          <cell r="B159">
            <v>1.6400010000000012</v>
          </cell>
          <cell r="C159">
            <v>1.6400000000000012</v>
          </cell>
          <cell r="D159">
            <v>0.1012</v>
          </cell>
          <cell r="E159">
            <v>0.40400000000000003</v>
          </cell>
        </row>
        <row r="160">
          <cell r="B160">
            <v>1.6500010000000012</v>
          </cell>
          <cell r="C160">
            <v>1.6500000000000012</v>
          </cell>
          <cell r="D160">
            <v>0.10150000000000001</v>
          </cell>
          <cell r="E160">
            <v>0.40500000000000003</v>
          </cell>
        </row>
        <row r="161">
          <cell r="B161">
            <v>1.6600010000000012</v>
          </cell>
          <cell r="C161">
            <v>1.6600000000000013</v>
          </cell>
          <cell r="D161">
            <v>0.1018</v>
          </cell>
          <cell r="E161">
            <v>0.40599999999999997</v>
          </cell>
        </row>
        <row r="162">
          <cell r="B162">
            <v>1.6700010000000012</v>
          </cell>
          <cell r="C162">
            <v>1.6700000000000013</v>
          </cell>
          <cell r="D162">
            <v>0.1021</v>
          </cell>
          <cell r="E162">
            <v>0.40699999999999997</v>
          </cell>
        </row>
        <row r="163">
          <cell r="B163">
            <v>1.6800010000000012</v>
          </cell>
          <cell r="C163">
            <v>1.6800000000000013</v>
          </cell>
          <cell r="D163">
            <v>0.10239999999999999</v>
          </cell>
          <cell r="E163">
            <v>0.40799999999999997</v>
          </cell>
        </row>
        <row r="164">
          <cell r="B164">
            <v>1.6900010000000012</v>
          </cell>
          <cell r="C164">
            <v>1.6900000000000013</v>
          </cell>
          <cell r="D164">
            <v>0.1027</v>
          </cell>
          <cell r="E164">
            <v>0.40899999999999997</v>
          </cell>
        </row>
        <row r="165">
          <cell r="B165">
            <v>1.7000010000000012</v>
          </cell>
          <cell r="C165">
            <v>1.7000000000000013</v>
          </cell>
          <cell r="D165">
            <v>0.10299999999999999</v>
          </cell>
          <cell r="E165">
            <v>0.41</v>
          </cell>
        </row>
        <row r="166">
          <cell r="B166">
            <v>1.7100010000000012</v>
          </cell>
          <cell r="C166">
            <v>1.7100000000000013</v>
          </cell>
          <cell r="D166">
            <v>0.10329999999999999</v>
          </cell>
          <cell r="E166">
            <v>0.4113</v>
          </cell>
        </row>
        <row r="167">
          <cell r="B167">
            <v>1.7200010000000012</v>
          </cell>
          <cell r="C167">
            <v>1.7200000000000013</v>
          </cell>
          <cell r="D167">
            <v>0.1036</v>
          </cell>
          <cell r="E167">
            <v>0.41259999999999997</v>
          </cell>
        </row>
        <row r="168">
          <cell r="B168">
            <v>1.7300010000000012</v>
          </cell>
          <cell r="C168">
            <v>1.7300000000000013</v>
          </cell>
          <cell r="D168">
            <v>0.10389999999999999</v>
          </cell>
          <cell r="E168">
            <v>0.41389999999999999</v>
          </cell>
        </row>
        <row r="169">
          <cell r="B169">
            <v>1.7400010000000012</v>
          </cell>
          <cell r="C169">
            <v>1.7400000000000013</v>
          </cell>
          <cell r="D169">
            <v>0.1042</v>
          </cell>
          <cell r="E169">
            <v>0.41519999999999996</v>
          </cell>
        </row>
        <row r="170">
          <cell r="B170">
            <v>1.7500010000000013</v>
          </cell>
          <cell r="C170">
            <v>1.7500000000000013</v>
          </cell>
          <cell r="D170">
            <v>0.1045</v>
          </cell>
          <cell r="E170">
            <v>0.41649999999999998</v>
          </cell>
        </row>
        <row r="171">
          <cell r="B171">
            <v>1.7600010000000013</v>
          </cell>
          <cell r="C171">
            <v>1.7600000000000013</v>
          </cell>
          <cell r="D171">
            <v>0.10479999999999999</v>
          </cell>
          <cell r="E171">
            <v>0.4178</v>
          </cell>
        </row>
        <row r="172">
          <cell r="B172">
            <v>1.7700010000000013</v>
          </cell>
          <cell r="C172">
            <v>1.7700000000000014</v>
          </cell>
          <cell r="D172">
            <v>0.1051</v>
          </cell>
          <cell r="E172">
            <v>0.41909999999999997</v>
          </cell>
        </row>
        <row r="173">
          <cell r="B173">
            <v>1.7800010000000013</v>
          </cell>
          <cell r="C173">
            <v>1.7800000000000014</v>
          </cell>
          <cell r="D173">
            <v>0.10539999999999999</v>
          </cell>
          <cell r="E173">
            <v>0.4204</v>
          </cell>
        </row>
        <row r="174">
          <cell r="B174">
            <v>1.7900010000000013</v>
          </cell>
          <cell r="C174">
            <v>1.7900000000000014</v>
          </cell>
          <cell r="D174">
            <v>0.1057</v>
          </cell>
          <cell r="E174">
            <v>0.42169999999999996</v>
          </cell>
        </row>
        <row r="175">
          <cell r="B175">
            <v>1.8000010000000013</v>
          </cell>
          <cell r="C175">
            <v>1.8000000000000014</v>
          </cell>
          <cell r="D175">
            <v>0.106</v>
          </cell>
          <cell r="E175">
            <v>0.42299999999999999</v>
          </cell>
        </row>
        <row r="176">
          <cell r="B176">
            <v>1.8100010000000013</v>
          </cell>
          <cell r="C176">
            <v>1.8100000000000014</v>
          </cell>
          <cell r="D176">
            <v>0.10639999999999999</v>
          </cell>
          <cell r="E176">
            <v>0.42369999999999997</v>
          </cell>
        </row>
        <row r="177">
          <cell r="B177">
            <v>1.8200010000000013</v>
          </cell>
          <cell r="C177">
            <v>1.8200000000000014</v>
          </cell>
          <cell r="D177">
            <v>0.10679999999999999</v>
          </cell>
          <cell r="E177">
            <v>0.4244</v>
          </cell>
        </row>
        <row r="178">
          <cell r="B178">
            <v>1.8300010000000013</v>
          </cell>
          <cell r="C178">
            <v>1.8300000000000014</v>
          </cell>
          <cell r="D178">
            <v>0.1072</v>
          </cell>
          <cell r="E178">
            <v>0.42509999999999998</v>
          </cell>
        </row>
        <row r="179">
          <cell r="B179">
            <v>1.8400010000000013</v>
          </cell>
          <cell r="C179">
            <v>1.8400000000000014</v>
          </cell>
          <cell r="D179">
            <v>0.1076</v>
          </cell>
          <cell r="E179">
            <v>0.42580000000000001</v>
          </cell>
        </row>
        <row r="180">
          <cell r="B180">
            <v>1.8500010000000013</v>
          </cell>
          <cell r="C180">
            <v>1.8500000000000014</v>
          </cell>
          <cell r="D180">
            <v>0.108</v>
          </cell>
          <cell r="E180">
            <v>0.42649999999999999</v>
          </cell>
        </row>
        <row r="181">
          <cell r="B181">
            <v>1.8600010000000013</v>
          </cell>
          <cell r="C181">
            <v>1.8600000000000014</v>
          </cell>
          <cell r="D181">
            <v>0.1084</v>
          </cell>
          <cell r="E181">
            <v>0.42719999999999997</v>
          </cell>
        </row>
        <row r="182">
          <cell r="B182">
            <v>1.8700010000000014</v>
          </cell>
          <cell r="C182">
            <v>1.8700000000000014</v>
          </cell>
          <cell r="D182">
            <v>0.10879999999999999</v>
          </cell>
          <cell r="E182">
            <v>0.4279</v>
          </cell>
        </row>
        <row r="183">
          <cell r="B183">
            <v>1.8800010000000014</v>
          </cell>
          <cell r="C183">
            <v>1.8800000000000014</v>
          </cell>
          <cell r="D183">
            <v>0.10920000000000001</v>
          </cell>
          <cell r="E183">
            <v>0.42859999999999998</v>
          </cell>
        </row>
        <row r="184">
          <cell r="B184">
            <v>1.8900010000000014</v>
          </cell>
          <cell r="C184">
            <v>1.8900000000000015</v>
          </cell>
          <cell r="D184">
            <v>0.1096</v>
          </cell>
          <cell r="E184">
            <v>0.42930000000000001</v>
          </cell>
        </row>
        <row r="185">
          <cell r="B185">
            <v>1.9000010000000014</v>
          </cell>
          <cell r="C185">
            <v>1.9000000000000015</v>
          </cell>
          <cell r="D185">
            <v>0.11</v>
          </cell>
          <cell r="E185">
            <v>0.43</v>
          </cell>
        </row>
        <row r="186">
          <cell r="B186">
            <v>1.9100010000000014</v>
          </cell>
          <cell r="C186">
            <v>1.9100000000000015</v>
          </cell>
          <cell r="D186">
            <v>0.1101</v>
          </cell>
          <cell r="E186">
            <v>0.43080000000000002</v>
          </cell>
        </row>
        <row r="187">
          <cell r="B187">
            <v>1.9200010000000014</v>
          </cell>
          <cell r="C187">
            <v>1.9200000000000015</v>
          </cell>
          <cell r="D187">
            <v>0.11020000000000001</v>
          </cell>
          <cell r="E187">
            <v>0.43159999999999998</v>
          </cell>
        </row>
        <row r="188">
          <cell r="B188">
            <v>1.9300010000000014</v>
          </cell>
          <cell r="C188">
            <v>1.9300000000000015</v>
          </cell>
          <cell r="D188">
            <v>0.1103</v>
          </cell>
          <cell r="E188">
            <v>0.43240000000000001</v>
          </cell>
        </row>
        <row r="189">
          <cell r="B189">
            <v>1.9400010000000014</v>
          </cell>
          <cell r="C189">
            <v>1.9400000000000015</v>
          </cell>
          <cell r="D189">
            <v>0.1104</v>
          </cell>
          <cell r="E189">
            <v>0.43319999999999997</v>
          </cell>
        </row>
        <row r="190">
          <cell r="B190">
            <v>1.9500010000000014</v>
          </cell>
          <cell r="C190">
            <v>1.9500000000000015</v>
          </cell>
          <cell r="D190">
            <v>0.1105</v>
          </cell>
          <cell r="E190">
            <v>0.434</v>
          </cell>
        </row>
        <row r="191">
          <cell r="B191">
            <v>1.9600010000000014</v>
          </cell>
          <cell r="C191">
            <v>1.9600000000000015</v>
          </cell>
          <cell r="D191">
            <v>0.1106</v>
          </cell>
          <cell r="E191">
            <v>0.43480000000000002</v>
          </cell>
        </row>
        <row r="192">
          <cell r="B192">
            <v>1.9700010000000014</v>
          </cell>
          <cell r="C192">
            <v>1.9700000000000015</v>
          </cell>
          <cell r="D192">
            <v>0.11070000000000001</v>
          </cell>
          <cell r="E192">
            <v>0.43559999999999999</v>
          </cell>
        </row>
        <row r="193">
          <cell r="B193">
            <v>1.9800010000000015</v>
          </cell>
          <cell r="C193">
            <v>1.9800000000000015</v>
          </cell>
          <cell r="D193">
            <v>0.1108</v>
          </cell>
          <cell r="E193">
            <v>0.43640000000000001</v>
          </cell>
        </row>
        <row r="194">
          <cell r="B194">
            <v>1.9900010000000015</v>
          </cell>
          <cell r="C194">
            <v>1.9900000000000015</v>
          </cell>
          <cell r="D194">
            <v>0.1109</v>
          </cell>
          <cell r="E194">
            <v>0.43719999999999998</v>
          </cell>
        </row>
        <row r="195">
          <cell r="B195">
            <v>2.0000010000000015</v>
          </cell>
          <cell r="C195">
            <v>2.0000000000000013</v>
          </cell>
          <cell r="D195">
            <v>0.111</v>
          </cell>
          <cell r="E195">
            <v>0.438</v>
          </cell>
        </row>
        <row r="196">
          <cell r="B196">
            <v>2.0100010000000013</v>
          </cell>
          <cell r="C196">
            <v>2.0100000000000011</v>
          </cell>
          <cell r="D196">
            <v>0.1111</v>
          </cell>
          <cell r="E196">
            <v>0.43880000000000002</v>
          </cell>
        </row>
        <row r="197">
          <cell r="B197">
            <v>2.020001000000001</v>
          </cell>
          <cell r="C197">
            <v>2.0200000000000009</v>
          </cell>
          <cell r="D197">
            <v>0.11120000000000001</v>
          </cell>
          <cell r="E197">
            <v>0.43959999999999999</v>
          </cell>
        </row>
        <row r="198">
          <cell r="B198">
            <v>2.0300010000000008</v>
          </cell>
          <cell r="C198">
            <v>2.0300000000000007</v>
          </cell>
          <cell r="D198">
            <v>0.1113</v>
          </cell>
          <cell r="E198">
            <v>0.44040000000000001</v>
          </cell>
        </row>
        <row r="199">
          <cell r="B199">
            <v>2.0400010000000006</v>
          </cell>
          <cell r="C199">
            <v>2.0400000000000005</v>
          </cell>
          <cell r="D199">
            <v>0.1114</v>
          </cell>
          <cell r="E199">
            <v>0.44119999999999998</v>
          </cell>
        </row>
        <row r="200">
          <cell r="B200">
            <v>2.0500010000000004</v>
          </cell>
          <cell r="C200">
            <v>2.0500000000000003</v>
          </cell>
          <cell r="D200">
            <v>0.1115</v>
          </cell>
          <cell r="E200">
            <v>0.442</v>
          </cell>
        </row>
        <row r="201">
          <cell r="B201">
            <v>2.0600010000000002</v>
          </cell>
          <cell r="C201">
            <v>2.06</v>
          </cell>
          <cell r="D201">
            <v>0.1116</v>
          </cell>
          <cell r="E201">
            <v>0.44280000000000003</v>
          </cell>
        </row>
        <row r="202">
          <cell r="B202">
            <v>2.070001</v>
          </cell>
          <cell r="C202">
            <v>2.0699999999999998</v>
          </cell>
          <cell r="D202">
            <v>0.11170000000000001</v>
          </cell>
          <cell r="E202">
            <v>0.44359999999999999</v>
          </cell>
        </row>
        <row r="203">
          <cell r="B203">
            <v>2.0800009999999998</v>
          </cell>
          <cell r="C203">
            <v>2.0799999999999996</v>
          </cell>
          <cell r="D203">
            <v>0.1118</v>
          </cell>
          <cell r="E203">
            <v>0.44440000000000002</v>
          </cell>
        </row>
        <row r="204">
          <cell r="B204">
            <v>2.0900009999999996</v>
          </cell>
          <cell r="C204">
            <v>2.0899999999999994</v>
          </cell>
          <cell r="D204">
            <v>0.1119</v>
          </cell>
          <cell r="E204">
            <v>0.44519999999999998</v>
          </cell>
        </row>
        <row r="205">
          <cell r="B205">
            <v>2.1000009999999993</v>
          </cell>
          <cell r="C205">
            <v>2.0999999999999992</v>
          </cell>
          <cell r="D205">
            <v>0.112</v>
          </cell>
          <cell r="E205">
            <v>0.44600000000000001</v>
          </cell>
        </row>
        <row r="206">
          <cell r="B206">
            <v>2.1100009999999991</v>
          </cell>
          <cell r="C206">
            <v>2.109999999999999</v>
          </cell>
          <cell r="D206">
            <v>0.11210000000000001</v>
          </cell>
          <cell r="E206">
            <v>0.44669999999999999</v>
          </cell>
        </row>
        <row r="207">
          <cell r="B207">
            <v>2.1200009999999989</v>
          </cell>
          <cell r="C207">
            <v>2.1199999999999988</v>
          </cell>
          <cell r="D207">
            <v>0.11220000000000001</v>
          </cell>
          <cell r="E207">
            <v>0.44740000000000002</v>
          </cell>
        </row>
        <row r="208">
          <cell r="B208">
            <v>2.1300009999999987</v>
          </cell>
          <cell r="C208">
            <v>2.1299999999999986</v>
          </cell>
          <cell r="D208">
            <v>0.1123</v>
          </cell>
          <cell r="E208">
            <v>0.4481</v>
          </cell>
        </row>
        <row r="209">
          <cell r="B209">
            <v>2.1400009999999985</v>
          </cell>
          <cell r="C209">
            <v>2.1399999999999983</v>
          </cell>
          <cell r="D209">
            <v>0.1124</v>
          </cell>
          <cell r="E209">
            <v>0.44880000000000003</v>
          </cell>
        </row>
        <row r="210">
          <cell r="B210">
            <v>2.1500009999999983</v>
          </cell>
          <cell r="C210">
            <v>2.1499999999999981</v>
          </cell>
          <cell r="D210">
            <v>0.1125</v>
          </cell>
          <cell r="E210">
            <v>0.44950000000000001</v>
          </cell>
        </row>
        <row r="211">
          <cell r="B211">
            <v>2.1600009999999981</v>
          </cell>
          <cell r="C211">
            <v>2.1599999999999979</v>
          </cell>
          <cell r="D211">
            <v>0.11260000000000001</v>
          </cell>
          <cell r="E211">
            <v>0.45019999999999999</v>
          </cell>
        </row>
        <row r="212">
          <cell r="B212">
            <v>2.1700009999999978</v>
          </cell>
          <cell r="C212">
            <v>2.1699999999999977</v>
          </cell>
          <cell r="D212">
            <v>0.11270000000000001</v>
          </cell>
          <cell r="E212">
            <v>0.45090000000000002</v>
          </cell>
        </row>
        <row r="213">
          <cell r="B213">
            <v>2.1800009999999976</v>
          </cell>
          <cell r="C213">
            <v>2.1799999999999975</v>
          </cell>
          <cell r="D213">
            <v>0.1128</v>
          </cell>
          <cell r="E213">
            <v>0.4516</v>
          </cell>
        </row>
        <row r="214">
          <cell r="B214">
            <v>2.1900009999999974</v>
          </cell>
          <cell r="C214">
            <v>2.1899999999999973</v>
          </cell>
          <cell r="D214">
            <v>0.1129</v>
          </cell>
          <cell r="E214">
            <v>0.45230000000000004</v>
          </cell>
        </row>
        <row r="215">
          <cell r="B215">
            <v>2.2000009999999972</v>
          </cell>
          <cell r="C215">
            <v>2.1999999999999971</v>
          </cell>
          <cell r="D215">
            <v>0.113</v>
          </cell>
          <cell r="E215">
            <v>0.45300000000000001</v>
          </cell>
        </row>
        <row r="216">
          <cell r="B216">
            <v>2.210000999999997</v>
          </cell>
          <cell r="C216">
            <v>2.2099999999999969</v>
          </cell>
          <cell r="D216">
            <v>0.11310000000000001</v>
          </cell>
          <cell r="E216">
            <v>0.45369999999999999</v>
          </cell>
        </row>
        <row r="217">
          <cell r="B217">
            <v>2.2200009999999968</v>
          </cell>
          <cell r="C217">
            <v>2.2199999999999966</v>
          </cell>
          <cell r="D217">
            <v>0.11320000000000001</v>
          </cell>
          <cell r="E217">
            <v>0.45440000000000003</v>
          </cell>
        </row>
        <row r="218">
          <cell r="B218">
            <v>2.2300009999999966</v>
          </cell>
          <cell r="C218">
            <v>2.2299999999999964</v>
          </cell>
          <cell r="D218">
            <v>0.1133</v>
          </cell>
          <cell r="E218">
            <v>0.4551</v>
          </cell>
        </row>
        <row r="219">
          <cell r="B219">
            <v>2.2400009999999964</v>
          </cell>
          <cell r="C219">
            <v>2.2399999999999962</v>
          </cell>
          <cell r="D219">
            <v>0.1134</v>
          </cell>
          <cell r="E219">
            <v>0.45580000000000004</v>
          </cell>
        </row>
        <row r="220">
          <cell r="B220">
            <v>2.2500009999999961</v>
          </cell>
          <cell r="C220">
            <v>2.249999999999996</v>
          </cell>
          <cell r="D220">
            <v>0.1135</v>
          </cell>
          <cell r="E220">
            <v>0.45650000000000002</v>
          </cell>
        </row>
        <row r="221">
          <cell r="B221">
            <v>2.2600009999999959</v>
          </cell>
          <cell r="C221">
            <v>2.2599999999999958</v>
          </cell>
          <cell r="D221">
            <v>0.11360000000000001</v>
          </cell>
          <cell r="E221">
            <v>0.4572</v>
          </cell>
        </row>
        <row r="222">
          <cell r="B222">
            <v>2.2700009999999957</v>
          </cell>
          <cell r="C222">
            <v>2.2699999999999956</v>
          </cell>
          <cell r="D222">
            <v>0.11370000000000001</v>
          </cell>
          <cell r="E222">
            <v>0.45790000000000003</v>
          </cell>
        </row>
        <row r="223">
          <cell r="B223">
            <v>2.2800009999999955</v>
          </cell>
          <cell r="C223">
            <v>2.2799999999999954</v>
          </cell>
          <cell r="D223">
            <v>0.1138</v>
          </cell>
          <cell r="E223">
            <v>0.45860000000000001</v>
          </cell>
        </row>
        <row r="224">
          <cell r="B224">
            <v>2.2900009999999953</v>
          </cell>
          <cell r="C224">
            <v>2.2899999999999952</v>
          </cell>
          <cell r="D224">
            <v>0.1139</v>
          </cell>
          <cell r="E224">
            <v>0.45930000000000004</v>
          </cell>
        </row>
        <row r="225">
          <cell r="B225">
            <v>2.3000009999999951</v>
          </cell>
          <cell r="C225">
            <v>2.2999999999999949</v>
          </cell>
          <cell r="D225">
            <v>0.114</v>
          </cell>
          <cell r="E225">
            <v>0.46</v>
          </cell>
        </row>
        <row r="226">
          <cell r="B226">
            <v>2.3100009999999949</v>
          </cell>
          <cell r="C226">
            <v>2.3099999999999947</v>
          </cell>
          <cell r="D226">
            <v>0.11410000000000001</v>
          </cell>
          <cell r="E226">
            <v>0.46030000000000004</v>
          </cell>
        </row>
        <row r="227">
          <cell r="B227">
            <v>2.3200009999999947</v>
          </cell>
          <cell r="C227">
            <v>2.3199999999999945</v>
          </cell>
          <cell r="D227">
            <v>0.11420000000000001</v>
          </cell>
          <cell r="E227">
            <v>0.46060000000000001</v>
          </cell>
        </row>
        <row r="228">
          <cell r="B228">
            <v>2.3300009999999944</v>
          </cell>
          <cell r="C228">
            <v>2.3299999999999943</v>
          </cell>
          <cell r="D228">
            <v>0.1143</v>
          </cell>
          <cell r="E228">
            <v>0.46090000000000003</v>
          </cell>
        </row>
        <row r="229">
          <cell r="B229">
            <v>2.3400009999999942</v>
          </cell>
          <cell r="C229">
            <v>2.3399999999999941</v>
          </cell>
          <cell r="D229">
            <v>0.1144</v>
          </cell>
          <cell r="E229">
            <v>0.4612</v>
          </cell>
        </row>
        <row r="230">
          <cell r="B230">
            <v>2.350000999999994</v>
          </cell>
          <cell r="C230">
            <v>2.3499999999999939</v>
          </cell>
          <cell r="D230">
            <v>0.1145</v>
          </cell>
          <cell r="E230">
            <v>0.46150000000000002</v>
          </cell>
        </row>
        <row r="231">
          <cell r="B231">
            <v>2.3600009999999938</v>
          </cell>
          <cell r="C231">
            <v>2.3599999999999937</v>
          </cell>
          <cell r="D231">
            <v>0.11460000000000001</v>
          </cell>
          <cell r="E231">
            <v>0.46180000000000004</v>
          </cell>
        </row>
        <row r="232">
          <cell r="B232">
            <v>2.3700009999999936</v>
          </cell>
          <cell r="C232">
            <v>2.3699999999999934</v>
          </cell>
          <cell r="D232">
            <v>0.11470000000000001</v>
          </cell>
          <cell r="E232">
            <v>0.46210000000000001</v>
          </cell>
        </row>
        <row r="233">
          <cell r="B233">
            <v>2.3800009999999934</v>
          </cell>
          <cell r="C233">
            <v>2.3799999999999932</v>
          </cell>
          <cell r="D233">
            <v>0.1148</v>
          </cell>
          <cell r="E233">
            <v>0.46240000000000003</v>
          </cell>
        </row>
        <row r="234">
          <cell r="B234">
            <v>2.3900009999999932</v>
          </cell>
          <cell r="C234">
            <v>2.389999999999993</v>
          </cell>
          <cell r="D234">
            <v>0.1149</v>
          </cell>
          <cell r="E234">
            <v>0.4627</v>
          </cell>
        </row>
        <row r="235">
          <cell r="B235">
            <v>2.4000009999999929</v>
          </cell>
          <cell r="C235">
            <v>2.3999999999999928</v>
          </cell>
          <cell r="D235">
            <v>0.115</v>
          </cell>
          <cell r="E235">
            <v>0.46300000000000002</v>
          </cell>
        </row>
        <row r="236">
          <cell r="B236">
            <v>2.4100009999999927</v>
          </cell>
          <cell r="C236">
            <v>2.4099999999999926</v>
          </cell>
          <cell r="D236">
            <v>0.11510000000000001</v>
          </cell>
          <cell r="E236">
            <v>0.46360000000000001</v>
          </cell>
        </row>
        <row r="237">
          <cell r="B237">
            <v>2.4200009999999925</v>
          </cell>
          <cell r="C237">
            <v>2.4199999999999924</v>
          </cell>
          <cell r="D237">
            <v>0.11520000000000001</v>
          </cell>
          <cell r="E237">
            <v>0.4642</v>
          </cell>
        </row>
        <row r="238">
          <cell r="B238">
            <v>2.4300009999999923</v>
          </cell>
          <cell r="C238">
            <v>2.4299999999999922</v>
          </cell>
          <cell r="D238">
            <v>0.1153</v>
          </cell>
          <cell r="E238">
            <v>0.46479999999999999</v>
          </cell>
        </row>
        <row r="239">
          <cell r="B239">
            <v>2.4400009999999921</v>
          </cell>
          <cell r="C239">
            <v>2.439999999999992</v>
          </cell>
          <cell r="D239">
            <v>0.1154</v>
          </cell>
          <cell r="E239">
            <v>0.46539999999999998</v>
          </cell>
        </row>
        <row r="240">
          <cell r="B240">
            <v>2.4500009999999919</v>
          </cell>
          <cell r="C240">
            <v>2.4499999999999917</v>
          </cell>
          <cell r="D240">
            <v>0.11550000000000001</v>
          </cell>
          <cell r="E240">
            <v>0.46599999999999997</v>
          </cell>
        </row>
        <row r="241">
          <cell r="B241">
            <v>2.4600009999999917</v>
          </cell>
          <cell r="C241">
            <v>2.4599999999999915</v>
          </cell>
          <cell r="D241">
            <v>0.11560000000000001</v>
          </cell>
          <cell r="E241">
            <v>0.46660000000000001</v>
          </cell>
        </row>
        <row r="242">
          <cell r="B242">
            <v>2.4700009999999915</v>
          </cell>
          <cell r="C242">
            <v>2.4699999999999913</v>
          </cell>
          <cell r="D242">
            <v>0.11570000000000001</v>
          </cell>
          <cell r="E242">
            <v>0.4672</v>
          </cell>
        </row>
        <row r="243">
          <cell r="B243">
            <v>2.4800009999999912</v>
          </cell>
          <cell r="C243">
            <v>2.4799999999999911</v>
          </cell>
          <cell r="D243">
            <v>0.1158</v>
          </cell>
          <cell r="E243">
            <v>0.46779999999999999</v>
          </cell>
        </row>
        <row r="244">
          <cell r="B244">
            <v>2.490000999999991</v>
          </cell>
          <cell r="C244">
            <v>2.4899999999999909</v>
          </cell>
          <cell r="D244">
            <v>0.1159</v>
          </cell>
          <cell r="E244">
            <v>0.46839999999999998</v>
          </cell>
        </row>
        <row r="245">
          <cell r="B245">
            <v>2.5000009999999908</v>
          </cell>
          <cell r="C245">
            <v>2.4999999999999907</v>
          </cell>
          <cell r="D245">
            <v>0.11600000000000001</v>
          </cell>
          <cell r="E245">
            <v>0.46899999999999997</v>
          </cell>
        </row>
        <row r="246">
          <cell r="B246">
            <v>2.5100009999999906</v>
          </cell>
          <cell r="C246">
            <v>2.5099999999999905</v>
          </cell>
          <cell r="D246">
            <v>0.11610000000000001</v>
          </cell>
          <cell r="E246">
            <v>0.46929999999999999</v>
          </cell>
        </row>
        <row r="247">
          <cell r="B247">
            <v>2.5200009999999904</v>
          </cell>
          <cell r="C247">
            <v>2.5199999999999902</v>
          </cell>
          <cell r="D247">
            <v>0.11620000000000001</v>
          </cell>
          <cell r="E247">
            <v>0.46959999999999996</v>
          </cell>
        </row>
        <row r="248">
          <cell r="B248">
            <v>2.5300009999999902</v>
          </cell>
          <cell r="C248">
            <v>2.52999999999999</v>
          </cell>
          <cell r="D248">
            <v>0.1163</v>
          </cell>
          <cell r="E248">
            <v>0.46989999999999998</v>
          </cell>
        </row>
        <row r="249">
          <cell r="B249">
            <v>2.54000099999999</v>
          </cell>
          <cell r="C249">
            <v>2.5399999999999898</v>
          </cell>
          <cell r="D249">
            <v>0.1164</v>
          </cell>
          <cell r="E249">
            <v>0.47019999999999995</v>
          </cell>
        </row>
        <row r="250">
          <cell r="B250">
            <v>2.5500009999999897</v>
          </cell>
          <cell r="C250">
            <v>2.5499999999999896</v>
          </cell>
          <cell r="D250">
            <v>0.11650000000000001</v>
          </cell>
          <cell r="E250">
            <v>0.47049999999999997</v>
          </cell>
        </row>
        <row r="251">
          <cell r="B251">
            <v>2.5600009999999895</v>
          </cell>
          <cell r="C251">
            <v>2.5599999999999894</v>
          </cell>
          <cell r="D251">
            <v>0.11660000000000001</v>
          </cell>
          <cell r="E251">
            <v>0.4708</v>
          </cell>
        </row>
        <row r="252">
          <cell r="B252">
            <v>2.5700009999999893</v>
          </cell>
          <cell r="C252">
            <v>2.5699999999999892</v>
          </cell>
          <cell r="D252">
            <v>0.11670000000000001</v>
          </cell>
          <cell r="E252">
            <v>0.47109999999999996</v>
          </cell>
        </row>
        <row r="253">
          <cell r="B253">
            <v>2.5800009999999891</v>
          </cell>
          <cell r="C253">
            <v>2.579999999999989</v>
          </cell>
          <cell r="D253">
            <v>0.1168</v>
          </cell>
          <cell r="E253">
            <v>0.47139999999999999</v>
          </cell>
        </row>
        <row r="254">
          <cell r="B254">
            <v>2.5900009999999889</v>
          </cell>
          <cell r="C254">
            <v>2.5899999999999888</v>
          </cell>
          <cell r="D254">
            <v>0.1169</v>
          </cell>
          <cell r="E254">
            <v>0.47169999999999995</v>
          </cell>
        </row>
        <row r="255">
          <cell r="B255">
            <v>2.6000009999999887</v>
          </cell>
          <cell r="C255">
            <v>2.5999999999999885</v>
          </cell>
          <cell r="D255">
            <v>0.11700000000000001</v>
          </cell>
          <cell r="E255">
            <v>0.47199999999999998</v>
          </cell>
        </row>
        <row r="256">
          <cell r="B256">
            <v>2.6100009999999885</v>
          </cell>
          <cell r="C256">
            <v>2.6099999999999883</v>
          </cell>
          <cell r="D256">
            <v>0.11710000000000001</v>
          </cell>
          <cell r="E256">
            <v>0.47239999999999999</v>
          </cell>
        </row>
        <row r="257">
          <cell r="B257">
            <v>2.6200009999999883</v>
          </cell>
          <cell r="C257">
            <v>2.6199999999999881</v>
          </cell>
          <cell r="D257">
            <v>0.1172</v>
          </cell>
          <cell r="E257">
            <v>0.4728</v>
          </cell>
        </row>
        <row r="258">
          <cell r="B258">
            <v>2.630000999999988</v>
          </cell>
          <cell r="C258">
            <v>2.6299999999999879</v>
          </cell>
          <cell r="D258">
            <v>0.1173</v>
          </cell>
          <cell r="E258">
            <v>0.47319999999999995</v>
          </cell>
        </row>
        <row r="259">
          <cell r="B259">
            <v>2.6400009999999878</v>
          </cell>
          <cell r="C259">
            <v>2.6399999999999877</v>
          </cell>
          <cell r="D259">
            <v>0.1174</v>
          </cell>
          <cell r="E259">
            <v>0.47359999999999997</v>
          </cell>
        </row>
        <row r="260">
          <cell r="B260">
            <v>2.6500009999999876</v>
          </cell>
          <cell r="C260">
            <v>2.6499999999999875</v>
          </cell>
          <cell r="D260">
            <v>0.11749999999999999</v>
          </cell>
          <cell r="E260">
            <v>0.47399999999999998</v>
          </cell>
        </row>
        <row r="261">
          <cell r="B261">
            <v>2.6600009999999874</v>
          </cell>
          <cell r="C261">
            <v>2.6599999999999873</v>
          </cell>
          <cell r="D261">
            <v>0.1176</v>
          </cell>
          <cell r="E261">
            <v>0.47439999999999999</v>
          </cell>
        </row>
        <row r="262">
          <cell r="B262">
            <v>2.6700009999999872</v>
          </cell>
          <cell r="C262">
            <v>2.6699999999999871</v>
          </cell>
          <cell r="D262">
            <v>0.1177</v>
          </cell>
          <cell r="E262">
            <v>0.4748</v>
          </cell>
        </row>
        <row r="263">
          <cell r="B263">
            <v>2.680000999999987</v>
          </cell>
          <cell r="C263">
            <v>2.6799999999999868</v>
          </cell>
          <cell r="D263">
            <v>0.1178</v>
          </cell>
          <cell r="E263">
            <v>0.47519999999999996</v>
          </cell>
        </row>
        <row r="264">
          <cell r="B264">
            <v>2.6900009999999868</v>
          </cell>
          <cell r="C264">
            <v>2.6899999999999866</v>
          </cell>
          <cell r="D264">
            <v>0.11789999999999999</v>
          </cell>
          <cell r="E264">
            <v>0.47559999999999997</v>
          </cell>
        </row>
        <row r="265">
          <cell r="B265">
            <v>2.7000009999999866</v>
          </cell>
          <cell r="C265">
            <v>2.6999999999999864</v>
          </cell>
          <cell r="D265">
            <v>0.11799999999999999</v>
          </cell>
          <cell r="E265">
            <v>0.47599999999999998</v>
          </cell>
        </row>
        <row r="266">
          <cell r="B266">
            <v>2.7100009999999863</v>
          </cell>
          <cell r="C266">
            <v>2.7099999999999862</v>
          </cell>
          <cell r="D266">
            <v>0.1181</v>
          </cell>
          <cell r="E266">
            <v>0.47639999999999999</v>
          </cell>
        </row>
        <row r="267">
          <cell r="B267">
            <v>2.7200009999999861</v>
          </cell>
          <cell r="C267">
            <v>2.719999999999986</v>
          </cell>
          <cell r="D267">
            <v>0.1182</v>
          </cell>
          <cell r="E267">
            <v>0.4768</v>
          </cell>
        </row>
        <row r="268">
          <cell r="B268">
            <v>2.7300009999999859</v>
          </cell>
          <cell r="C268">
            <v>2.7299999999999858</v>
          </cell>
          <cell r="D268">
            <v>0.11829999999999999</v>
          </cell>
          <cell r="E268">
            <v>0.47719999999999996</v>
          </cell>
        </row>
        <row r="269">
          <cell r="B269">
            <v>2.7400009999999857</v>
          </cell>
          <cell r="C269">
            <v>2.7399999999999856</v>
          </cell>
          <cell r="D269">
            <v>0.11839999999999999</v>
          </cell>
          <cell r="E269">
            <v>0.47759999999999997</v>
          </cell>
        </row>
        <row r="270">
          <cell r="B270">
            <v>2.7500009999999855</v>
          </cell>
          <cell r="C270">
            <v>2.7499999999999853</v>
          </cell>
          <cell r="D270">
            <v>0.11849999999999999</v>
          </cell>
          <cell r="E270">
            <v>0.47799999999999998</v>
          </cell>
        </row>
        <row r="271">
          <cell r="B271">
            <v>2.7600009999999853</v>
          </cell>
          <cell r="C271">
            <v>2.7599999999999851</v>
          </cell>
          <cell r="D271">
            <v>0.1186</v>
          </cell>
          <cell r="E271">
            <v>0.47839999999999999</v>
          </cell>
        </row>
        <row r="272">
          <cell r="B272">
            <v>2.7700009999999851</v>
          </cell>
          <cell r="C272">
            <v>2.7699999999999849</v>
          </cell>
          <cell r="D272">
            <v>0.1187</v>
          </cell>
          <cell r="E272">
            <v>0.4788</v>
          </cell>
        </row>
        <row r="273">
          <cell r="B273">
            <v>2.7800009999999848</v>
          </cell>
          <cell r="C273">
            <v>2.7799999999999847</v>
          </cell>
          <cell r="D273">
            <v>0.11879999999999999</v>
          </cell>
          <cell r="E273">
            <v>0.47919999999999996</v>
          </cell>
        </row>
        <row r="274">
          <cell r="B274">
            <v>2.7900009999999846</v>
          </cell>
          <cell r="C274">
            <v>2.7899999999999845</v>
          </cell>
          <cell r="D274">
            <v>0.11889999999999999</v>
          </cell>
          <cell r="E274">
            <v>0.47959999999999997</v>
          </cell>
        </row>
        <row r="275">
          <cell r="B275">
            <v>2.8000009999999844</v>
          </cell>
          <cell r="C275">
            <v>2.7999999999999843</v>
          </cell>
          <cell r="D275">
            <v>0.11899999999999999</v>
          </cell>
          <cell r="E275">
            <v>0.48</v>
          </cell>
        </row>
        <row r="276">
          <cell r="B276">
            <v>2.8100009999999842</v>
          </cell>
          <cell r="C276">
            <v>2.8099999999999841</v>
          </cell>
          <cell r="D276">
            <v>0.1191</v>
          </cell>
          <cell r="E276">
            <v>0.48019999999999996</v>
          </cell>
        </row>
        <row r="277">
          <cell r="B277">
            <v>2.820000999999984</v>
          </cell>
          <cell r="C277">
            <v>2.8199999999999839</v>
          </cell>
          <cell r="D277">
            <v>0.1192</v>
          </cell>
          <cell r="E277">
            <v>0.48039999999999999</v>
          </cell>
        </row>
        <row r="278">
          <cell r="B278">
            <v>2.8300009999999838</v>
          </cell>
          <cell r="C278">
            <v>2.8299999999999836</v>
          </cell>
          <cell r="D278">
            <v>0.11929999999999999</v>
          </cell>
          <cell r="E278">
            <v>0.48059999999999997</v>
          </cell>
        </row>
        <row r="279">
          <cell r="B279">
            <v>2.8400009999999836</v>
          </cell>
          <cell r="C279">
            <v>2.8399999999999834</v>
          </cell>
          <cell r="D279">
            <v>0.11939999999999999</v>
          </cell>
          <cell r="E279">
            <v>0.48080000000000001</v>
          </cell>
        </row>
        <row r="280">
          <cell r="B280">
            <v>2.8500009999999834</v>
          </cell>
          <cell r="C280">
            <v>2.8499999999999832</v>
          </cell>
          <cell r="D280">
            <v>0.1195</v>
          </cell>
          <cell r="E280">
            <v>0.48099999999999998</v>
          </cell>
        </row>
        <row r="281">
          <cell r="B281">
            <v>2.8600009999999831</v>
          </cell>
          <cell r="C281">
            <v>2.859999999999983</v>
          </cell>
          <cell r="D281">
            <v>0.1196</v>
          </cell>
          <cell r="E281">
            <v>0.48119999999999996</v>
          </cell>
        </row>
        <row r="282">
          <cell r="B282">
            <v>2.8700009999999829</v>
          </cell>
          <cell r="C282">
            <v>2.8699999999999828</v>
          </cell>
          <cell r="D282">
            <v>0.1197</v>
          </cell>
          <cell r="E282">
            <v>0.48139999999999999</v>
          </cell>
        </row>
        <row r="283">
          <cell r="B283">
            <v>2.8800009999999827</v>
          </cell>
          <cell r="C283">
            <v>2.8799999999999826</v>
          </cell>
          <cell r="D283">
            <v>0.11979999999999999</v>
          </cell>
          <cell r="E283">
            <v>0.48159999999999997</v>
          </cell>
        </row>
        <row r="284">
          <cell r="B284">
            <v>2.8900009999999825</v>
          </cell>
          <cell r="C284">
            <v>2.8899999999999824</v>
          </cell>
          <cell r="D284">
            <v>0.11989999999999999</v>
          </cell>
          <cell r="E284">
            <v>0.48180000000000001</v>
          </cell>
        </row>
        <row r="285">
          <cell r="B285">
            <v>2.9000009999999823</v>
          </cell>
          <cell r="C285">
            <v>2.8999999999999821</v>
          </cell>
          <cell r="D285">
            <v>0.12</v>
          </cell>
          <cell r="E285">
            <v>0.48199999999999998</v>
          </cell>
        </row>
        <row r="286">
          <cell r="B286">
            <v>2.9100009999999821</v>
          </cell>
          <cell r="C286">
            <v>2.9099999999999819</v>
          </cell>
          <cell r="D286">
            <v>0.1201</v>
          </cell>
          <cell r="E286">
            <v>0.48219999999999996</v>
          </cell>
        </row>
        <row r="287">
          <cell r="B287">
            <v>2.9200009999999819</v>
          </cell>
          <cell r="C287">
            <v>2.9199999999999817</v>
          </cell>
          <cell r="D287">
            <v>0.1202</v>
          </cell>
          <cell r="E287">
            <v>0.4824</v>
          </cell>
        </row>
        <row r="288">
          <cell r="B288">
            <v>2.9300009999999816</v>
          </cell>
          <cell r="C288">
            <v>2.9299999999999815</v>
          </cell>
          <cell r="D288">
            <v>0.12029999999999999</v>
          </cell>
          <cell r="E288">
            <v>0.48259999999999997</v>
          </cell>
        </row>
        <row r="289">
          <cell r="B289">
            <v>2.9400009999999814</v>
          </cell>
          <cell r="C289">
            <v>2.9399999999999813</v>
          </cell>
          <cell r="D289">
            <v>0.12039999999999999</v>
          </cell>
          <cell r="E289">
            <v>0.48280000000000001</v>
          </cell>
        </row>
        <row r="290">
          <cell r="B290">
            <v>2.9500009999999812</v>
          </cell>
          <cell r="C290">
            <v>2.9499999999999811</v>
          </cell>
          <cell r="D290">
            <v>0.1205</v>
          </cell>
          <cell r="E290">
            <v>0.48299999999999998</v>
          </cell>
        </row>
        <row r="291">
          <cell r="B291">
            <v>2.960000999999981</v>
          </cell>
          <cell r="C291">
            <v>2.9599999999999809</v>
          </cell>
          <cell r="D291">
            <v>0.1206</v>
          </cell>
          <cell r="E291">
            <v>0.48319999999999996</v>
          </cell>
        </row>
        <row r="292">
          <cell r="B292">
            <v>2.9700009999999808</v>
          </cell>
          <cell r="C292">
            <v>2.9699999999999807</v>
          </cell>
          <cell r="D292">
            <v>0.1207</v>
          </cell>
          <cell r="E292">
            <v>0.4834</v>
          </cell>
        </row>
        <row r="293">
          <cell r="B293">
            <v>2.9800009999999806</v>
          </cell>
          <cell r="C293">
            <v>2.9799999999999804</v>
          </cell>
          <cell r="D293">
            <v>0.12079999999999999</v>
          </cell>
          <cell r="E293">
            <v>0.48359999999999997</v>
          </cell>
        </row>
        <row r="294">
          <cell r="B294">
            <v>2.9900009999999804</v>
          </cell>
          <cell r="C294">
            <v>2.9899999999999802</v>
          </cell>
          <cell r="D294">
            <v>0.12089999999999999</v>
          </cell>
          <cell r="E294">
            <v>0.48380000000000001</v>
          </cell>
        </row>
        <row r="295">
          <cell r="B295">
            <v>3.0000009999999802</v>
          </cell>
          <cell r="C295">
            <v>2.99999999999998</v>
          </cell>
          <cell r="D295">
            <v>0.121</v>
          </cell>
          <cell r="E295">
            <v>0.48399999999999999</v>
          </cell>
        </row>
        <row r="296">
          <cell r="B296">
            <v>3.0100009999999799</v>
          </cell>
          <cell r="C296">
            <v>3.0099999999999798</v>
          </cell>
          <cell r="D296">
            <v>0.12111999999999999</v>
          </cell>
          <cell r="E296">
            <v>0.48430000000000001</v>
          </cell>
        </row>
        <row r="297">
          <cell r="B297">
            <v>3.0200009999999797</v>
          </cell>
          <cell r="C297">
            <v>3.0199999999999796</v>
          </cell>
          <cell r="D297">
            <v>0.12124</v>
          </cell>
          <cell r="E297">
            <v>0.48459999999999998</v>
          </cell>
        </row>
        <row r="298">
          <cell r="B298">
            <v>3.0300009999999795</v>
          </cell>
          <cell r="C298">
            <v>3.0299999999999794</v>
          </cell>
          <cell r="D298">
            <v>0.12136</v>
          </cell>
          <cell r="E298">
            <v>0.4849</v>
          </cell>
        </row>
        <row r="299">
          <cell r="B299">
            <v>3.0400009999999793</v>
          </cell>
          <cell r="C299">
            <v>3.0399999999999792</v>
          </cell>
          <cell r="D299">
            <v>0.12148</v>
          </cell>
          <cell r="E299">
            <v>0.48519999999999996</v>
          </cell>
        </row>
        <row r="300">
          <cell r="B300">
            <v>3.0500009999999791</v>
          </cell>
          <cell r="C300">
            <v>3.049999999999979</v>
          </cell>
          <cell r="D300">
            <v>0.1216</v>
          </cell>
          <cell r="E300">
            <v>0.48549999999999999</v>
          </cell>
        </row>
        <row r="301">
          <cell r="B301">
            <v>3.0600009999999789</v>
          </cell>
          <cell r="C301">
            <v>3.0599999999999787</v>
          </cell>
          <cell r="D301">
            <v>0.12171999999999999</v>
          </cell>
          <cell r="E301">
            <v>0.48580000000000001</v>
          </cell>
        </row>
        <row r="302">
          <cell r="B302">
            <v>3.0700009999999787</v>
          </cell>
          <cell r="C302">
            <v>3.0699999999999785</v>
          </cell>
          <cell r="D302">
            <v>0.12184</v>
          </cell>
          <cell r="E302">
            <v>0.48609999999999998</v>
          </cell>
        </row>
        <row r="303">
          <cell r="B303">
            <v>3.0800009999999785</v>
          </cell>
          <cell r="C303">
            <v>3.0799999999999783</v>
          </cell>
          <cell r="D303">
            <v>0.12196</v>
          </cell>
          <cell r="E303">
            <v>0.4864</v>
          </cell>
        </row>
        <row r="304">
          <cell r="B304">
            <v>3.0900009999999782</v>
          </cell>
          <cell r="C304">
            <v>3.0899999999999781</v>
          </cell>
          <cell r="D304">
            <v>0.12208000000000001</v>
          </cell>
          <cell r="E304">
            <v>0.48669999999999997</v>
          </cell>
        </row>
        <row r="305">
          <cell r="B305">
            <v>3.100000999999978</v>
          </cell>
          <cell r="C305">
            <v>3.0999999999999779</v>
          </cell>
          <cell r="D305">
            <v>0.1222</v>
          </cell>
          <cell r="E305">
            <v>0.48699999999999999</v>
          </cell>
        </row>
        <row r="306">
          <cell r="B306">
            <v>3.1100009999999778</v>
          </cell>
          <cell r="C306">
            <v>3.1099999999999777</v>
          </cell>
          <cell r="D306">
            <v>0.12218</v>
          </cell>
          <cell r="E306">
            <v>0.48730000000000001</v>
          </cell>
        </row>
        <row r="307">
          <cell r="B307">
            <v>3.1200009999999776</v>
          </cell>
          <cell r="C307">
            <v>3.1199999999999775</v>
          </cell>
          <cell r="D307">
            <v>0.12216</v>
          </cell>
          <cell r="E307">
            <v>0.48759999999999998</v>
          </cell>
        </row>
        <row r="308">
          <cell r="B308">
            <v>3.1300009999999774</v>
          </cell>
          <cell r="C308">
            <v>3.1299999999999772</v>
          </cell>
          <cell r="D308">
            <v>0.12214</v>
          </cell>
          <cell r="E308">
            <v>0.4879</v>
          </cell>
        </row>
        <row r="309">
          <cell r="B309">
            <v>3.1400009999999772</v>
          </cell>
          <cell r="C309">
            <v>3.139999999999977</v>
          </cell>
          <cell r="D309">
            <v>0.12212000000000001</v>
          </cell>
          <cell r="E309">
            <v>0.48819999999999997</v>
          </cell>
        </row>
        <row r="310">
          <cell r="B310">
            <v>3.150000999999977</v>
          </cell>
          <cell r="C310">
            <v>3.1499999999999768</v>
          </cell>
          <cell r="D310">
            <v>0.1221</v>
          </cell>
          <cell r="E310">
            <v>0.48849999999999999</v>
          </cell>
        </row>
        <row r="311">
          <cell r="B311">
            <v>3.1600009999999767</v>
          </cell>
          <cell r="C311">
            <v>3.1599999999999766</v>
          </cell>
          <cell r="D311">
            <v>0.12207999999999999</v>
          </cell>
          <cell r="E311">
            <v>0.48880000000000001</v>
          </cell>
        </row>
        <row r="312">
          <cell r="B312">
            <v>3.1700009999999765</v>
          </cell>
          <cell r="C312">
            <v>3.1699999999999764</v>
          </cell>
          <cell r="D312">
            <v>0.12206</v>
          </cell>
          <cell r="E312">
            <v>0.48909999999999998</v>
          </cell>
        </row>
        <row r="313">
          <cell r="B313">
            <v>3.1800009999999763</v>
          </cell>
          <cell r="C313">
            <v>3.1799999999999762</v>
          </cell>
          <cell r="D313">
            <v>0.12204</v>
          </cell>
          <cell r="E313">
            <v>0.4894</v>
          </cell>
        </row>
        <row r="314">
          <cell r="B314">
            <v>3.1900009999999761</v>
          </cell>
          <cell r="C314">
            <v>3.189999999999976</v>
          </cell>
          <cell r="D314">
            <v>0.12202</v>
          </cell>
          <cell r="E314">
            <v>0.48969999999999997</v>
          </cell>
        </row>
        <row r="315">
          <cell r="B315">
            <v>3.2000009999999759</v>
          </cell>
          <cell r="C315">
            <v>3.1999999999999758</v>
          </cell>
          <cell r="D315">
            <v>0.122</v>
          </cell>
          <cell r="E315">
            <v>0.49</v>
          </cell>
        </row>
        <row r="316">
          <cell r="B316">
            <v>3.2100009999999757</v>
          </cell>
          <cell r="C316">
            <v>3.2099999999999755</v>
          </cell>
          <cell r="D316">
            <v>0.1221</v>
          </cell>
          <cell r="E316">
            <v>0.49019999999999997</v>
          </cell>
        </row>
        <row r="317">
          <cell r="B317">
            <v>3.2200009999999755</v>
          </cell>
          <cell r="C317">
            <v>3.2199999999999753</v>
          </cell>
          <cell r="D317">
            <v>0.1222</v>
          </cell>
          <cell r="E317">
            <v>0.4904</v>
          </cell>
        </row>
        <row r="318">
          <cell r="B318">
            <v>3.2300009999999753</v>
          </cell>
          <cell r="C318">
            <v>3.2299999999999751</v>
          </cell>
          <cell r="D318">
            <v>0.12229999999999999</v>
          </cell>
          <cell r="E318">
            <v>0.49059999999999998</v>
          </cell>
        </row>
        <row r="319">
          <cell r="B319">
            <v>3.240000999999975</v>
          </cell>
          <cell r="C319">
            <v>3.2399999999999749</v>
          </cell>
          <cell r="D319">
            <v>0.12239999999999999</v>
          </cell>
          <cell r="E319">
            <v>0.49080000000000001</v>
          </cell>
        </row>
        <row r="320">
          <cell r="B320">
            <v>3.2500009999999748</v>
          </cell>
          <cell r="C320">
            <v>3.2499999999999747</v>
          </cell>
          <cell r="D320">
            <v>0.1225</v>
          </cell>
          <cell r="E320">
            <v>0.49099999999999999</v>
          </cell>
        </row>
        <row r="321">
          <cell r="B321">
            <v>3.2600009999999746</v>
          </cell>
          <cell r="C321">
            <v>3.2599999999999745</v>
          </cell>
          <cell r="D321">
            <v>0.1226</v>
          </cell>
          <cell r="E321">
            <v>0.49119999999999997</v>
          </cell>
        </row>
        <row r="322">
          <cell r="B322">
            <v>3.2700009999999744</v>
          </cell>
          <cell r="C322">
            <v>3.2699999999999743</v>
          </cell>
          <cell r="D322">
            <v>0.1227</v>
          </cell>
          <cell r="E322">
            <v>0.4914</v>
          </cell>
        </row>
        <row r="323">
          <cell r="B323">
            <v>3.2800009999999742</v>
          </cell>
          <cell r="C323">
            <v>3.279999999999974</v>
          </cell>
          <cell r="D323">
            <v>0.12279999999999999</v>
          </cell>
          <cell r="E323">
            <v>0.49159999999999998</v>
          </cell>
        </row>
        <row r="324">
          <cell r="B324">
            <v>3.290000999999974</v>
          </cell>
          <cell r="C324">
            <v>3.2899999999999738</v>
          </cell>
          <cell r="D324">
            <v>0.1229</v>
          </cell>
          <cell r="E324">
            <v>0.49180000000000001</v>
          </cell>
        </row>
        <row r="325">
          <cell r="B325">
            <v>3.3000009999999738</v>
          </cell>
          <cell r="C325">
            <v>3.2999999999999736</v>
          </cell>
          <cell r="D325">
            <v>0.123</v>
          </cell>
          <cell r="E325">
            <v>0.49199999999999999</v>
          </cell>
        </row>
        <row r="326">
          <cell r="B326">
            <v>3.3100009999999735</v>
          </cell>
          <cell r="C326">
            <v>3.3099999999999734</v>
          </cell>
          <cell r="D326">
            <v>0.123</v>
          </cell>
          <cell r="E326">
            <v>0.49230000000000002</v>
          </cell>
        </row>
        <row r="327">
          <cell r="B327">
            <v>3.3200009999999733</v>
          </cell>
          <cell r="C327">
            <v>3.3199999999999732</v>
          </cell>
          <cell r="D327">
            <v>0.123</v>
          </cell>
          <cell r="E327">
            <v>0.49259999999999998</v>
          </cell>
        </row>
        <row r="328">
          <cell r="B328">
            <v>3.3300009999999731</v>
          </cell>
          <cell r="C328">
            <v>3.329999999999973</v>
          </cell>
          <cell r="D328">
            <v>0.123</v>
          </cell>
          <cell r="E328">
            <v>0.4929</v>
          </cell>
        </row>
        <row r="329">
          <cell r="B329">
            <v>3.3400009999999729</v>
          </cell>
          <cell r="C329">
            <v>3.3399999999999728</v>
          </cell>
          <cell r="D329">
            <v>0.123</v>
          </cell>
          <cell r="E329">
            <v>0.49319999999999997</v>
          </cell>
        </row>
        <row r="330">
          <cell r="B330">
            <v>3.3500009999999727</v>
          </cell>
          <cell r="C330">
            <v>3.3499999999999726</v>
          </cell>
          <cell r="D330">
            <v>0.123</v>
          </cell>
          <cell r="E330">
            <v>0.49349999999999999</v>
          </cell>
        </row>
        <row r="331">
          <cell r="B331">
            <v>3.3600009999999725</v>
          </cell>
          <cell r="C331">
            <v>3.3599999999999723</v>
          </cell>
          <cell r="D331">
            <v>0.123</v>
          </cell>
          <cell r="E331">
            <v>0.49380000000000002</v>
          </cell>
        </row>
        <row r="332">
          <cell r="B332">
            <v>3.3700009999999723</v>
          </cell>
          <cell r="C332">
            <v>3.3699999999999721</v>
          </cell>
          <cell r="D332">
            <v>0.123</v>
          </cell>
          <cell r="E332">
            <v>0.49409999999999998</v>
          </cell>
        </row>
        <row r="333">
          <cell r="B333">
            <v>3.3800009999999721</v>
          </cell>
          <cell r="C333">
            <v>3.3799999999999719</v>
          </cell>
          <cell r="D333">
            <v>0.123</v>
          </cell>
          <cell r="E333">
            <v>0.49440000000000001</v>
          </cell>
        </row>
        <row r="334">
          <cell r="B334">
            <v>3.3900009999999718</v>
          </cell>
          <cell r="C334">
            <v>3.3899999999999717</v>
          </cell>
          <cell r="D334">
            <v>0.123</v>
          </cell>
          <cell r="E334">
            <v>0.49469999999999997</v>
          </cell>
        </row>
        <row r="335">
          <cell r="B335">
            <v>3.4000009999999716</v>
          </cell>
          <cell r="C335">
            <v>3.3999999999999715</v>
          </cell>
          <cell r="D335">
            <v>0.123</v>
          </cell>
          <cell r="E335">
            <v>0.495</v>
          </cell>
        </row>
        <row r="336">
          <cell r="B336">
            <v>3.4100009999999714</v>
          </cell>
          <cell r="C336">
            <v>3.4099999999999713</v>
          </cell>
          <cell r="D336">
            <v>0.1231</v>
          </cell>
          <cell r="E336">
            <v>0.49519999999999997</v>
          </cell>
        </row>
        <row r="337">
          <cell r="B337">
            <v>3.4200009999999712</v>
          </cell>
          <cell r="C337">
            <v>3.4199999999999711</v>
          </cell>
          <cell r="D337">
            <v>0.1232</v>
          </cell>
          <cell r="E337">
            <v>0.49540000000000001</v>
          </cell>
        </row>
        <row r="338">
          <cell r="B338">
            <v>3.430000999999971</v>
          </cell>
          <cell r="C338">
            <v>3.4299999999999708</v>
          </cell>
          <cell r="D338">
            <v>0.12329999999999999</v>
          </cell>
          <cell r="E338">
            <v>0.49559999999999998</v>
          </cell>
        </row>
        <row r="339">
          <cell r="B339">
            <v>3.4400009999999708</v>
          </cell>
          <cell r="C339">
            <v>3.4399999999999706</v>
          </cell>
          <cell r="D339">
            <v>0.1234</v>
          </cell>
          <cell r="E339">
            <v>0.49580000000000002</v>
          </cell>
        </row>
        <row r="340">
          <cell r="B340">
            <v>3.4500009999999706</v>
          </cell>
          <cell r="C340">
            <v>3.4499999999999704</v>
          </cell>
          <cell r="D340">
            <v>0.1235</v>
          </cell>
          <cell r="E340">
            <v>0.496</v>
          </cell>
        </row>
        <row r="341">
          <cell r="B341">
            <v>3.4600009999999704</v>
          </cell>
          <cell r="C341">
            <v>3.4599999999999702</v>
          </cell>
          <cell r="D341">
            <v>0.1236</v>
          </cell>
          <cell r="E341">
            <v>0.49619999999999997</v>
          </cell>
        </row>
        <row r="342">
          <cell r="B342">
            <v>3.4700009999999701</v>
          </cell>
          <cell r="C342">
            <v>3.46999999999997</v>
          </cell>
          <cell r="D342">
            <v>0.1237</v>
          </cell>
          <cell r="E342">
            <v>0.49640000000000001</v>
          </cell>
        </row>
        <row r="343">
          <cell r="B343">
            <v>3.4800009999999699</v>
          </cell>
          <cell r="C343">
            <v>3.4799999999999698</v>
          </cell>
          <cell r="D343">
            <v>0.12379999999999999</v>
          </cell>
          <cell r="E343">
            <v>0.49659999999999999</v>
          </cell>
        </row>
        <row r="344">
          <cell r="B344">
            <v>3.4900009999999697</v>
          </cell>
          <cell r="C344">
            <v>3.4899999999999696</v>
          </cell>
          <cell r="D344">
            <v>0.1239</v>
          </cell>
          <cell r="E344">
            <v>0.49680000000000002</v>
          </cell>
        </row>
        <row r="345">
          <cell r="B345">
            <v>3.5000009999999695</v>
          </cell>
          <cell r="C345">
            <v>3.4999999999999694</v>
          </cell>
          <cell r="D345">
            <v>0.124</v>
          </cell>
          <cell r="E345">
            <v>0.497</v>
          </cell>
        </row>
        <row r="346">
          <cell r="B346">
            <v>3.5100009999999693</v>
          </cell>
          <cell r="C346">
            <v>3.5099999999999691</v>
          </cell>
          <cell r="D346">
            <v>0.124</v>
          </cell>
          <cell r="E346">
            <v>0.49709999999999999</v>
          </cell>
        </row>
        <row r="347">
          <cell r="B347">
            <v>3.5200009999999691</v>
          </cell>
          <cell r="C347">
            <v>3.5199999999999689</v>
          </cell>
          <cell r="D347">
            <v>0.124</v>
          </cell>
          <cell r="E347">
            <v>0.49719999999999998</v>
          </cell>
        </row>
        <row r="348">
          <cell r="B348">
            <v>3.5300009999999689</v>
          </cell>
          <cell r="C348">
            <v>3.5299999999999687</v>
          </cell>
          <cell r="D348">
            <v>0.124</v>
          </cell>
          <cell r="E348">
            <v>0.49730000000000002</v>
          </cell>
        </row>
        <row r="349">
          <cell r="B349">
            <v>3.5400009999999686</v>
          </cell>
          <cell r="C349">
            <v>3.5399999999999685</v>
          </cell>
          <cell r="D349">
            <v>0.124</v>
          </cell>
          <cell r="E349">
            <v>0.49740000000000001</v>
          </cell>
        </row>
        <row r="350">
          <cell r="B350">
            <v>3.5500009999999684</v>
          </cell>
          <cell r="C350">
            <v>3.5499999999999683</v>
          </cell>
          <cell r="D350">
            <v>0.124</v>
          </cell>
          <cell r="E350">
            <v>0.4975</v>
          </cell>
        </row>
        <row r="351">
          <cell r="B351">
            <v>3.5600009999999682</v>
          </cell>
          <cell r="C351">
            <v>3.5599999999999681</v>
          </cell>
          <cell r="D351">
            <v>0.124</v>
          </cell>
          <cell r="E351">
            <v>0.49759999999999999</v>
          </cell>
        </row>
        <row r="352">
          <cell r="B352">
            <v>3.570000999999968</v>
          </cell>
          <cell r="C352">
            <v>3.5699999999999679</v>
          </cell>
          <cell r="D352">
            <v>0.124</v>
          </cell>
          <cell r="E352">
            <v>0.49769999999999998</v>
          </cell>
        </row>
        <row r="353">
          <cell r="B353">
            <v>3.5800009999999678</v>
          </cell>
          <cell r="C353">
            <v>3.5799999999999677</v>
          </cell>
          <cell r="D353">
            <v>0.124</v>
          </cell>
          <cell r="E353">
            <v>0.49780000000000002</v>
          </cell>
        </row>
        <row r="354">
          <cell r="B354">
            <v>3.5900009999999676</v>
          </cell>
          <cell r="C354">
            <v>3.5899999999999674</v>
          </cell>
          <cell r="D354">
            <v>0.124</v>
          </cell>
          <cell r="E354">
            <v>0.49790000000000001</v>
          </cell>
        </row>
        <row r="355">
          <cell r="B355">
            <v>3.6000009999999674</v>
          </cell>
          <cell r="C355">
            <v>3.5999999999999672</v>
          </cell>
          <cell r="D355">
            <v>0.124</v>
          </cell>
          <cell r="E355">
            <v>0.498</v>
          </cell>
        </row>
        <row r="356">
          <cell r="B356">
            <v>3.6100009999999672</v>
          </cell>
          <cell r="C356">
            <v>3.609999999999967</v>
          </cell>
          <cell r="D356">
            <v>0.1241</v>
          </cell>
          <cell r="E356">
            <v>0.49809999999999999</v>
          </cell>
        </row>
        <row r="357">
          <cell r="B357">
            <v>3.6200009999999669</v>
          </cell>
          <cell r="C357">
            <v>3.6199999999999668</v>
          </cell>
          <cell r="D357">
            <v>0.1242</v>
          </cell>
          <cell r="E357">
            <v>0.49819999999999998</v>
          </cell>
        </row>
        <row r="358">
          <cell r="B358">
            <v>3.6300009999999667</v>
          </cell>
          <cell r="C358">
            <v>3.6299999999999666</v>
          </cell>
          <cell r="D358">
            <v>0.12429999999999999</v>
          </cell>
          <cell r="E358">
            <v>0.49830000000000002</v>
          </cell>
        </row>
        <row r="359">
          <cell r="B359">
            <v>3.6400009999999665</v>
          </cell>
          <cell r="C359">
            <v>3.6399999999999664</v>
          </cell>
          <cell r="D359">
            <v>0.1244</v>
          </cell>
          <cell r="E359">
            <v>0.49840000000000001</v>
          </cell>
        </row>
        <row r="360">
          <cell r="B360">
            <v>3.6500009999999663</v>
          </cell>
          <cell r="C360">
            <v>3.6499999999999662</v>
          </cell>
          <cell r="D360">
            <v>0.1245</v>
          </cell>
          <cell r="E360">
            <v>0.4985</v>
          </cell>
        </row>
        <row r="361">
          <cell r="B361">
            <v>3.6600009999999661</v>
          </cell>
          <cell r="C361">
            <v>3.6599999999999659</v>
          </cell>
          <cell r="D361">
            <v>0.1246</v>
          </cell>
          <cell r="E361">
            <v>0.49859999999999999</v>
          </cell>
        </row>
        <row r="362">
          <cell r="B362">
            <v>3.6700009999999659</v>
          </cell>
          <cell r="C362">
            <v>3.6699999999999657</v>
          </cell>
          <cell r="D362">
            <v>0.12470000000000001</v>
          </cell>
          <cell r="E362">
            <v>0.49869999999999998</v>
          </cell>
        </row>
        <row r="363">
          <cell r="B363">
            <v>3.6800009999999657</v>
          </cell>
          <cell r="C363">
            <v>3.6799999999999655</v>
          </cell>
          <cell r="D363">
            <v>0.12479999999999999</v>
          </cell>
          <cell r="E363">
            <v>0.49880000000000002</v>
          </cell>
        </row>
        <row r="364">
          <cell r="B364">
            <v>3.6900009999999654</v>
          </cell>
          <cell r="C364">
            <v>3.6899999999999653</v>
          </cell>
          <cell r="D364">
            <v>0.1249</v>
          </cell>
          <cell r="E364">
            <v>0.49890000000000001</v>
          </cell>
        </row>
        <row r="365">
          <cell r="B365">
            <v>3.7000009999999652</v>
          </cell>
          <cell r="C365">
            <v>3.6999999999999651</v>
          </cell>
          <cell r="D365">
            <v>0.125</v>
          </cell>
          <cell r="E365">
            <v>0.499</v>
          </cell>
        </row>
        <row r="366">
          <cell r="B366">
            <v>3.710000999999965</v>
          </cell>
          <cell r="C366">
            <v>3.7099999999999649</v>
          </cell>
          <cell r="D366">
            <v>0.125</v>
          </cell>
          <cell r="E366">
            <v>0.49909999999999999</v>
          </cell>
        </row>
        <row r="367">
          <cell r="B367">
            <v>3.7200009999999648</v>
          </cell>
          <cell r="C367">
            <v>3.7199999999999647</v>
          </cell>
          <cell r="D367">
            <v>0.125</v>
          </cell>
          <cell r="E367">
            <v>0.49919999999999998</v>
          </cell>
        </row>
        <row r="368">
          <cell r="B368">
            <v>3.7300009999999646</v>
          </cell>
          <cell r="C368">
            <v>3.7299999999999645</v>
          </cell>
          <cell r="D368">
            <v>0.125</v>
          </cell>
          <cell r="E368">
            <v>0.49930000000000002</v>
          </cell>
        </row>
        <row r="369">
          <cell r="B369">
            <v>3.7400009999999644</v>
          </cell>
          <cell r="C369">
            <v>3.7399999999999642</v>
          </cell>
          <cell r="D369">
            <v>0.125</v>
          </cell>
          <cell r="E369">
            <v>0.49940000000000001</v>
          </cell>
        </row>
        <row r="370">
          <cell r="B370">
            <v>3.7500009999999642</v>
          </cell>
          <cell r="C370">
            <v>3.749999999999964</v>
          </cell>
          <cell r="D370">
            <v>0.125</v>
          </cell>
          <cell r="E370">
            <v>0.4995</v>
          </cell>
        </row>
        <row r="371">
          <cell r="B371">
            <v>3.760000999999964</v>
          </cell>
          <cell r="C371">
            <v>3.7599999999999638</v>
          </cell>
          <cell r="D371">
            <v>0.125</v>
          </cell>
          <cell r="E371">
            <v>0.49959999999999999</v>
          </cell>
        </row>
        <row r="372">
          <cell r="B372">
            <v>3.7700009999999637</v>
          </cell>
          <cell r="C372">
            <v>3.7699999999999636</v>
          </cell>
          <cell r="D372">
            <v>0.125</v>
          </cell>
          <cell r="E372">
            <v>0.49969999999999998</v>
          </cell>
        </row>
        <row r="373">
          <cell r="B373">
            <v>3.7800009999999635</v>
          </cell>
          <cell r="C373">
            <v>3.7799999999999634</v>
          </cell>
          <cell r="D373">
            <v>0.125</v>
          </cell>
          <cell r="E373">
            <v>0.49980000000000002</v>
          </cell>
        </row>
        <row r="374">
          <cell r="B374">
            <v>3.7900009999999633</v>
          </cell>
          <cell r="C374">
            <v>3.7899999999999632</v>
          </cell>
          <cell r="D374">
            <v>0.125</v>
          </cell>
          <cell r="E374">
            <v>0.49990000000000001</v>
          </cell>
        </row>
        <row r="375">
          <cell r="B375">
            <v>3.8000009999999631</v>
          </cell>
          <cell r="C375">
            <v>3.799999999999963</v>
          </cell>
          <cell r="D375">
            <v>0.125</v>
          </cell>
          <cell r="E375">
            <v>0.5</v>
          </cell>
        </row>
        <row r="376">
          <cell r="B376">
            <v>3.8100009999999629</v>
          </cell>
          <cell r="C376">
            <v>3.8099999999999627</v>
          </cell>
          <cell r="D376">
            <v>0.12509999999999999</v>
          </cell>
          <cell r="E376">
            <v>0.50009999999999999</v>
          </cell>
        </row>
        <row r="377">
          <cell r="B377">
            <v>3.8200009999999627</v>
          </cell>
          <cell r="C377">
            <v>3.8199999999999625</v>
          </cell>
          <cell r="D377">
            <v>0.12520000000000001</v>
          </cell>
          <cell r="E377">
            <v>0.50019999999999998</v>
          </cell>
        </row>
        <row r="378">
          <cell r="B378">
            <v>3.8300009999999625</v>
          </cell>
          <cell r="C378">
            <v>3.8299999999999623</v>
          </cell>
          <cell r="D378">
            <v>0.12529999999999999</v>
          </cell>
          <cell r="E378">
            <v>0.50029999999999997</v>
          </cell>
        </row>
        <row r="379">
          <cell r="B379">
            <v>3.8400009999999623</v>
          </cell>
          <cell r="C379">
            <v>3.8399999999999621</v>
          </cell>
          <cell r="D379">
            <v>0.12540000000000001</v>
          </cell>
          <cell r="E379">
            <v>0.50039999999999996</v>
          </cell>
        </row>
        <row r="380">
          <cell r="B380">
            <v>3.850000999999962</v>
          </cell>
          <cell r="C380">
            <v>3.8499999999999619</v>
          </cell>
          <cell r="D380">
            <v>0.1255</v>
          </cell>
          <cell r="E380">
            <v>0.50049999999999994</v>
          </cell>
        </row>
        <row r="381">
          <cell r="B381">
            <v>3.8600009999999618</v>
          </cell>
          <cell r="C381">
            <v>3.8599999999999617</v>
          </cell>
          <cell r="D381">
            <v>0.12559999999999999</v>
          </cell>
          <cell r="E381">
            <v>0.50060000000000004</v>
          </cell>
        </row>
        <row r="382">
          <cell r="B382">
            <v>3.8700009999999616</v>
          </cell>
          <cell r="C382">
            <v>3.8699999999999615</v>
          </cell>
          <cell r="D382">
            <v>0.12570000000000001</v>
          </cell>
          <cell r="E382">
            <v>0.50070000000000003</v>
          </cell>
        </row>
        <row r="383">
          <cell r="B383">
            <v>3.8800009999999614</v>
          </cell>
          <cell r="C383">
            <v>3.8799999999999613</v>
          </cell>
          <cell r="D383">
            <v>0.1258</v>
          </cell>
          <cell r="E383">
            <v>0.50080000000000002</v>
          </cell>
        </row>
        <row r="384">
          <cell r="B384">
            <v>3.8900009999999612</v>
          </cell>
          <cell r="C384">
            <v>3.889999999999961</v>
          </cell>
          <cell r="D384">
            <v>0.12590000000000001</v>
          </cell>
          <cell r="E384">
            <v>0.50090000000000001</v>
          </cell>
        </row>
        <row r="385">
          <cell r="B385">
            <v>3.900000999999961</v>
          </cell>
          <cell r="C385">
            <v>3.8999999999999608</v>
          </cell>
          <cell r="D385">
            <v>0.126</v>
          </cell>
          <cell r="E385">
            <v>0.501</v>
          </cell>
        </row>
        <row r="386">
          <cell r="B386">
            <v>3.9100009999999608</v>
          </cell>
          <cell r="C386">
            <v>3.9099999999999606</v>
          </cell>
          <cell r="D386">
            <v>0.126</v>
          </cell>
          <cell r="E386">
            <v>0.50109999999999999</v>
          </cell>
        </row>
        <row r="387">
          <cell r="B387">
            <v>3.9200009999999605</v>
          </cell>
          <cell r="C387">
            <v>3.9199999999999604</v>
          </cell>
          <cell r="D387">
            <v>0.126</v>
          </cell>
          <cell r="E387">
            <v>0.50119999999999998</v>
          </cell>
        </row>
        <row r="388">
          <cell r="B388">
            <v>3.9300009999999603</v>
          </cell>
          <cell r="C388">
            <v>3.9299999999999602</v>
          </cell>
          <cell r="D388">
            <v>0.126</v>
          </cell>
          <cell r="E388">
            <v>0.50129999999999997</v>
          </cell>
        </row>
        <row r="389">
          <cell r="B389">
            <v>3.9400009999999601</v>
          </cell>
          <cell r="C389">
            <v>3.93999999999996</v>
          </cell>
          <cell r="D389">
            <v>0.126</v>
          </cell>
          <cell r="E389">
            <v>0.50139999999999996</v>
          </cell>
        </row>
        <row r="390">
          <cell r="B390">
            <v>3.9500009999999599</v>
          </cell>
          <cell r="C390">
            <v>3.9499999999999598</v>
          </cell>
          <cell r="D390">
            <v>0.126</v>
          </cell>
          <cell r="E390">
            <v>0.50150000000000006</v>
          </cell>
        </row>
        <row r="391">
          <cell r="B391">
            <v>3.9600009999999597</v>
          </cell>
          <cell r="C391">
            <v>3.9599999999999596</v>
          </cell>
          <cell r="D391">
            <v>0.126</v>
          </cell>
          <cell r="E391">
            <v>0.50160000000000005</v>
          </cell>
        </row>
        <row r="392">
          <cell r="B392">
            <v>3.9700009999999595</v>
          </cell>
          <cell r="C392">
            <v>3.9699999999999593</v>
          </cell>
          <cell r="D392">
            <v>0.126</v>
          </cell>
          <cell r="E392">
            <v>0.50170000000000003</v>
          </cell>
        </row>
        <row r="393">
          <cell r="B393">
            <v>3.9800009999999593</v>
          </cell>
          <cell r="C393">
            <v>3.9799999999999591</v>
          </cell>
          <cell r="D393">
            <v>0.126</v>
          </cell>
          <cell r="E393">
            <v>0.50180000000000002</v>
          </cell>
        </row>
        <row r="394">
          <cell r="B394">
            <v>3.9900009999999591</v>
          </cell>
          <cell r="C394">
            <v>3.9899999999999589</v>
          </cell>
          <cell r="D394">
            <v>0.126</v>
          </cell>
          <cell r="E394">
            <v>0.50190000000000001</v>
          </cell>
        </row>
        <row r="395">
          <cell r="B395">
            <v>4.0000009999999584</v>
          </cell>
          <cell r="C395">
            <v>3.9999999999999587</v>
          </cell>
          <cell r="D395">
            <v>0.126</v>
          </cell>
          <cell r="E395">
            <v>0.502</v>
          </cell>
        </row>
        <row r="396">
          <cell r="B396">
            <v>4.0100009999999591</v>
          </cell>
          <cell r="C396">
            <v>4.0099999999999589</v>
          </cell>
          <cell r="D396">
            <v>0.12609999999999999</v>
          </cell>
          <cell r="E396">
            <v>0.502</v>
          </cell>
        </row>
        <row r="397">
          <cell r="B397">
            <v>4.0200009999999589</v>
          </cell>
          <cell r="C397">
            <v>4.0199999999999587</v>
          </cell>
          <cell r="D397">
            <v>0.12620000000000001</v>
          </cell>
          <cell r="E397">
            <v>0.502</v>
          </cell>
        </row>
        <row r="398">
          <cell r="B398">
            <v>4.0300009999999586</v>
          </cell>
          <cell r="C398">
            <v>4.0299999999999585</v>
          </cell>
          <cell r="D398">
            <v>0.1263</v>
          </cell>
          <cell r="E398">
            <v>0.502</v>
          </cell>
        </row>
        <row r="399">
          <cell r="B399">
            <v>4.0400009999999584</v>
          </cell>
          <cell r="C399">
            <v>4.0399999999999583</v>
          </cell>
          <cell r="D399">
            <v>0.12640000000000001</v>
          </cell>
          <cell r="E399">
            <v>0.502</v>
          </cell>
        </row>
        <row r="400">
          <cell r="B400">
            <v>4.0500009999999582</v>
          </cell>
          <cell r="C400">
            <v>4.0499999999999581</v>
          </cell>
          <cell r="D400">
            <v>0.1265</v>
          </cell>
          <cell r="E400">
            <v>0.502</v>
          </cell>
        </row>
        <row r="401">
          <cell r="B401">
            <v>4.060000999999958</v>
          </cell>
          <cell r="C401">
            <v>4.0599999999999579</v>
          </cell>
          <cell r="D401">
            <v>0.12659999999999999</v>
          </cell>
          <cell r="E401">
            <v>0.502</v>
          </cell>
        </row>
        <row r="402">
          <cell r="B402">
            <v>4.0700009999999578</v>
          </cell>
          <cell r="C402">
            <v>4.0699999999999577</v>
          </cell>
          <cell r="D402">
            <v>0.12670000000000001</v>
          </cell>
          <cell r="E402">
            <v>0.502</v>
          </cell>
        </row>
        <row r="403">
          <cell r="B403">
            <v>4.0800009999999576</v>
          </cell>
          <cell r="C403">
            <v>4.0799999999999574</v>
          </cell>
          <cell r="D403">
            <v>0.1268</v>
          </cell>
          <cell r="E403">
            <v>0.502</v>
          </cell>
        </row>
        <row r="404">
          <cell r="B404">
            <v>4.0900009999999574</v>
          </cell>
          <cell r="C404">
            <v>4.0899999999999572</v>
          </cell>
          <cell r="D404">
            <v>0.12690000000000001</v>
          </cell>
          <cell r="E404">
            <v>0.502</v>
          </cell>
        </row>
        <row r="405">
          <cell r="B405">
            <v>4.1000009999999572</v>
          </cell>
          <cell r="C405">
            <v>4.099999999999957</v>
          </cell>
          <cell r="D405">
            <v>0.127</v>
          </cell>
          <cell r="E405">
            <v>0.502</v>
          </cell>
        </row>
        <row r="406">
          <cell r="B406">
            <v>4.1100009999999569</v>
          </cell>
          <cell r="C406">
            <v>4.1099999999999568</v>
          </cell>
          <cell r="D406">
            <v>0.127</v>
          </cell>
          <cell r="E406">
            <v>0.50209999999999999</v>
          </cell>
        </row>
        <row r="407">
          <cell r="B407">
            <v>4.1200009999999567</v>
          </cell>
          <cell r="C407">
            <v>4.1199999999999566</v>
          </cell>
          <cell r="D407">
            <v>0.127</v>
          </cell>
          <cell r="E407">
            <v>0.50219999999999998</v>
          </cell>
        </row>
        <row r="408">
          <cell r="B408">
            <v>4.1300009999999565</v>
          </cell>
          <cell r="C408">
            <v>4.1299999999999564</v>
          </cell>
          <cell r="D408">
            <v>0.127</v>
          </cell>
          <cell r="E408">
            <v>0.50229999999999997</v>
          </cell>
        </row>
        <row r="409">
          <cell r="B409">
            <v>4.1400009999999563</v>
          </cell>
          <cell r="C409">
            <v>4.1399999999999562</v>
          </cell>
          <cell r="D409">
            <v>0.127</v>
          </cell>
          <cell r="E409">
            <v>0.50239999999999996</v>
          </cell>
        </row>
        <row r="410">
          <cell r="B410">
            <v>4.1500009999999561</v>
          </cell>
          <cell r="C410">
            <v>4.1499999999999559</v>
          </cell>
          <cell r="D410">
            <v>0.127</v>
          </cell>
          <cell r="E410">
            <v>0.50249999999999995</v>
          </cell>
        </row>
        <row r="411">
          <cell r="B411">
            <v>4.1600009999999559</v>
          </cell>
          <cell r="C411">
            <v>4.1599999999999557</v>
          </cell>
          <cell r="D411">
            <v>0.127</v>
          </cell>
          <cell r="E411">
            <v>0.50260000000000005</v>
          </cell>
        </row>
        <row r="412">
          <cell r="B412">
            <v>4.1700009999999557</v>
          </cell>
          <cell r="C412">
            <v>4.1699999999999555</v>
          </cell>
          <cell r="D412">
            <v>0.127</v>
          </cell>
          <cell r="E412">
            <v>0.50270000000000004</v>
          </cell>
        </row>
        <row r="413">
          <cell r="B413">
            <v>4.1800009999999554</v>
          </cell>
          <cell r="C413">
            <v>4.1799999999999553</v>
          </cell>
          <cell r="D413">
            <v>0.127</v>
          </cell>
          <cell r="E413">
            <v>0.50280000000000002</v>
          </cell>
        </row>
        <row r="414">
          <cell r="B414">
            <v>4.1900009999999552</v>
          </cell>
          <cell r="C414">
            <v>4.1899999999999551</v>
          </cell>
          <cell r="D414">
            <v>0.127</v>
          </cell>
          <cell r="E414">
            <v>0.50290000000000001</v>
          </cell>
        </row>
        <row r="415">
          <cell r="B415">
            <v>4.200000999999955</v>
          </cell>
          <cell r="C415">
            <v>4.1999999999999549</v>
          </cell>
          <cell r="D415">
            <v>0.127</v>
          </cell>
          <cell r="E415">
            <v>0.503</v>
          </cell>
        </row>
        <row r="416">
          <cell r="B416">
            <v>4.2100009999999548</v>
          </cell>
          <cell r="C416">
            <v>4.2099999999999547</v>
          </cell>
          <cell r="D416">
            <v>0.12709999999999999</v>
          </cell>
          <cell r="E416">
            <v>0.503</v>
          </cell>
        </row>
        <row r="417">
          <cell r="B417">
            <v>4.2200009999999546</v>
          </cell>
          <cell r="C417">
            <v>4.2199999999999545</v>
          </cell>
          <cell r="D417">
            <v>0.12720000000000001</v>
          </cell>
          <cell r="E417">
            <v>0.503</v>
          </cell>
        </row>
        <row r="418">
          <cell r="B418">
            <v>4.2300009999999544</v>
          </cell>
          <cell r="C418">
            <v>4.2299999999999542</v>
          </cell>
          <cell r="D418">
            <v>0.1273</v>
          </cell>
          <cell r="E418">
            <v>0.503</v>
          </cell>
        </row>
        <row r="419">
          <cell r="B419">
            <v>4.2400009999999542</v>
          </cell>
          <cell r="C419">
            <v>4.239999999999954</v>
          </cell>
          <cell r="D419">
            <v>0.12740000000000001</v>
          </cell>
          <cell r="E419">
            <v>0.503</v>
          </cell>
        </row>
        <row r="420">
          <cell r="B420">
            <v>4.250000999999954</v>
          </cell>
          <cell r="C420">
            <v>4.2499999999999538</v>
          </cell>
          <cell r="D420">
            <v>0.1275</v>
          </cell>
          <cell r="E420">
            <v>0.503</v>
          </cell>
        </row>
        <row r="421">
          <cell r="B421">
            <v>4.2600009999999537</v>
          </cell>
          <cell r="C421">
            <v>4.2599999999999536</v>
          </cell>
          <cell r="D421">
            <v>0.12759999999999999</v>
          </cell>
          <cell r="E421">
            <v>0.503</v>
          </cell>
        </row>
        <row r="422">
          <cell r="B422">
            <v>4.2700009999999535</v>
          </cell>
          <cell r="C422">
            <v>4.2699999999999534</v>
          </cell>
          <cell r="D422">
            <v>0.12770000000000001</v>
          </cell>
          <cell r="E422">
            <v>0.503</v>
          </cell>
        </row>
        <row r="423">
          <cell r="B423">
            <v>4.2800009999999533</v>
          </cell>
          <cell r="C423">
            <v>4.2799999999999532</v>
          </cell>
          <cell r="D423">
            <v>0.1278</v>
          </cell>
          <cell r="E423">
            <v>0.503</v>
          </cell>
        </row>
        <row r="424">
          <cell r="B424">
            <v>4.2900009999999531</v>
          </cell>
          <cell r="C424">
            <v>4.289999999999953</v>
          </cell>
          <cell r="D424">
            <v>0.12790000000000001</v>
          </cell>
          <cell r="E424">
            <v>0.503</v>
          </cell>
        </row>
        <row r="425">
          <cell r="B425">
            <v>4.3000009999999529</v>
          </cell>
          <cell r="C425">
            <v>4.2999999999999527</v>
          </cell>
          <cell r="D425">
            <v>0.128</v>
          </cell>
          <cell r="E425">
            <v>0.503</v>
          </cell>
        </row>
        <row r="426">
          <cell r="B426">
            <v>4.3100009999999527</v>
          </cell>
          <cell r="C426">
            <v>4.3099999999999525</v>
          </cell>
          <cell r="D426">
            <v>0.128</v>
          </cell>
          <cell r="E426">
            <v>0.50309999999999999</v>
          </cell>
        </row>
        <row r="427">
          <cell r="B427">
            <v>4.3200009999999525</v>
          </cell>
          <cell r="C427">
            <v>4.3199999999999523</v>
          </cell>
          <cell r="D427">
            <v>0.128</v>
          </cell>
          <cell r="E427">
            <v>0.50319999999999998</v>
          </cell>
        </row>
        <row r="428">
          <cell r="B428">
            <v>4.3300009999999522</v>
          </cell>
          <cell r="C428">
            <v>4.3299999999999521</v>
          </cell>
          <cell r="D428">
            <v>0.128</v>
          </cell>
          <cell r="E428">
            <v>0.50329999999999997</v>
          </cell>
        </row>
        <row r="429">
          <cell r="B429">
            <v>4.340000999999952</v>
          </cell>
          <cell r="C429">
            <v>4.3399999999999519</v>
          </cell>
          <cell r="D429">
            <v>0.128</v>
          </cell>
          <cell r="E429">
            <v>0.50339999999999996</v>
          </cell>
        </row>
        <row r="430">
          <cell r="B430">
            <v>4.3500009999999518</v>
          </cell>
          <cell r="C430">
            <v>4.3499999999999517</v>
          </cell>
          <cell r="D430">
            <v>0.128</v>
          </cell>
          <cell r="E430">
            <v>0.50350000000000006</v>
          </cell>
        </row>
        <row r="431">
          <cell r="B431">
            <v>4.3600009999999516</v>
          </cell>
          <cell r="C431">
            <v>4.3599999999999515</v>
          </cell>
          <cell r="D431">
            <v>0.128</v>
          </cell>
          <cell r="E431">
            <v>0.50360000000000005</v>
          </cell>
        </row>
        <row r="432">
          <cell r="B432">
            <v>4.3700009999999514</v>
          </cell>
          <cell r="C432">
            <v>4.3699999999999513</v>
          </cell>
          <cell r="D432">
            <v>0.128</v>
          </cell>
          <cell r="E432">
            <v>0.50370000000000004</v>
          </cell>
        </row>
        <row r="433">
          <cell r="B433">
            <v>4.3800009999999512</v>
          </cell>
          <cell r="C433">
            <v>4.379999999999951</v>
          </cell>
          <cell r="D433">
            <v>0.128</v>
          </cell>
          <cell r="E433">
            <v>0.50380000000000003</v>
          </cell>
        </row>
        <row r="434">
          <cell r="B434">
            <v>4.390000999999951</v>
          </cell>
          <cell r="C434">
            <v>4.3899999999999508</v>
          </cell>
          <cell r="D434">
            <v>0.128</v>
          </cell>
          <cell r="E434">
            <v>0.50390000000000001</v>
          </cell>
        </row>
        <row r="435">
          <cell r="B435">
            <v>4.4000009999999508</v>
          </cell>
          <cell r="C435">
            <v>4.3999999999999506</v>
          </cell>
          <cell r="D435">
            <v>0.128</v>
          </cell>
          <cell r="E435">
            <v>0.504</v>
          </cell>
        </row>
        <row r="436">
          <cell r="B436">
            <v>4.4100009999999505</v>
          </cell>
          <cell r="C436">
            <v>4.4099999999999504</v>
          </cell>
          <cell r="D436">
            <v>0.12809999999999999</v>
          </cell>
          <cell r="E436">
            <v>0.50409999999999999</v>
          </cell>
        </row>
        <row r="437">
          <cell r="B437">
            <v>4.4200009999999503</v>
          </cell>
          <cell r="C437">
            <v>4.4199999999999502</v>
          </cell>
          <cell r="D437">
            <v>0.12820000000000001</v>
          </cell>
          <cell r="E437">
            <v>0.50419999999999998</v>
          </cell>
        </row>
        <row r="438">
          <cell r="B438">
            <v>4.4300009999999501</v>
          </cell>
          <cell r="C438">
            <v>4.42999999999995</v>
          </cell>
          <cell r="D438">
            <v>0.1283</v>
          </cell>
          <cell r="E438">
            <v>0.50429999999999997</v>
          </cell>
        </row>
        <row r="439">
          <cell r="B439">
            <v>4.4400009999999499</v>
          </cell>
          <cell r="C439">
            <v>4.4399999999999498</v>
          </cell>
          <cell r="D439">
            <v>0.12840000000000001</v>
          </cell>
          <cell r="E439">
            <v>0.50439999999999996</v>
          </cell>
        </row>
        <row r="440">
          <cell r="B440">
            <v>4.4500009999999497</v>
          </cell>
          <cell r="C440">
            <v>4.4499999999999496</v>
          </cell>
          <cell r="D440">
            <v>0.1285</v>
          </cell>
          <cell r="E440">
            <v>0.50449999999999995</v>
          </cell>
        </row>
        <row r="441">
          <cell r="B441">
            <v>4.4600009999999495</v>
          </cell>
          <cell r="C441">
            <v>4.4599999999999493</v>
          </cell>
          <cell r="D441">
            <v>0.12859999999999999</v>
          </cell>
          <cell r="E441">
            <v>0.50460000000000005</v>
          </cell>
        </row>
        <row r="442">
          <cell r="B442">
            <v>4.4700009999999493</v>
          </cell>
          <cell r="C442">
            <v>4.4699999999999491</v>
          </cell>
          <cell r="D442">
            <v>0.12870000000000001</v>
          </cell>
          <cell r="E442">
            <v>0.50470000000000004</v>
          </cell>
        </row>
        <row r="443">
          <cell r="B443">
            <v>4.4800009999999491</v>
          </cell>
          <cell r="C443">
            <v>4.4799999999999489</v>
          </cell>
          <cell r="D443">
            <v>0.1288</v>
          </cell>
          <cell r="E443">
            <v>0.50480000000000003</v>
          </cell>
        </row>
        <row r="444">
          <cell r="B444">
            <v>4.4900009999999488</v>
          </cell>
          <cell r="C444">
            <v>4.4899999999999487</v>
          </cell>
          <cell r="D444">
            <v>0.12890000000000001</v>
          </cell>
          <cell r="E444">
            <v>0.50490000000000002</v>
          </cell>
        </row>
        <row r="445">
          <cell r="B445">
            <v>4.5000009999999486</v>
          </cell>
          <cell r="C445">
            <v>4.4999999999999485</v>
          </cell>
          <cell r="D445">
            <v>0.129</v>
          </cell>
          <cell r="E445">
            <v>0.505</v>
          </cell>
        </row>
        <row r="446">
          <cell r="B446">
            <v>4.5100009999999484</v>
          </cell>
          <cell r="C446">
            <v>4.5099999999999483</v>
          </cell>
          <cell r="D446">
            <v>0.129</v>
          </cell>
          <cell r="E446">
            <v>0.50509999999999999</v>
          </cell>
        </row>
        <row r="447">
          <cell r="B447">
            <v>4.5200009999999482</v>
          </cell>
          <cell r="C447">
            <v>4.5199999999999481</v>
          </cell>
          <cell r="D447">
            <v>0.129</v>
          </cell>
          <cell r="E447">
            <v>0.50519999999999998</v>
          </cell>
        </row>
        <row r="448">
          <cell r="B448">
            <v>4.530000999999948</v>
          </cell>
          <cell r="C448">
            <v>4.5299999999999478</v>
          </cell>
          <cell r="D448">
            <v>0.129</v>
          </cell>
          <cell r="E448">
            <v>0.50529999999999997</v>
          </cell>
        </row>
        <row r="449">
          <cell r="B449">
            <v>4.5400009999999478</v>
          </cell>
          <cell r="C449">
            <v>4.5399999999999476</v>
          </cell>
          <cell r="D449">
            <v>0.129</v>
          </cell>
          <cell r="E449">
            <v>0.50539999999999996</v>
          </cell>
        </row>
        <row r="450">
          <cell r="B450">
            <v>4.5500009999999476</v>
          </cell>
          <cell r="C450">
            <v>4.5499999999999474</v>
          </cell>
          <cell r="D450">
            <v>0.129</v>
          </cell>
          <cell r="E450">
            <v>0.50550000000000006</v>
          </cell>
        </row>
        <row r="451">
          <cell r="B451">
            <v>4.5600009999999473</v>
          </cell>
          <cell r="C451">
            <v>4.5599999999999472</v>
          </cell>
          <cell r="D451">
            <v>0.129</v>
          </cell>
          <cell r="E451">
            <v>0.50560000000000005</v>
          </cell>
        </row>
        <row r="452">
          <cell r="B452">
            <v>4.5700009999999471</v>
          </cell>
          <cell r="C452">
            <v>4.569999999999947</v>
          </cell>
          <cell r="D452">
            <v>0.129</v>
          </cell>
          <cell r="E452">
            <v>0.50570000000000004</v>
          </cell>
        </row>
        <row r="453">
          <cell r="B453">
            <v>4.5800009999999469</v>
          </cell>
          <cell r="C453">
            <v>4.5799999999999468</v>
          </cell>
          <cell r="D453">
            <v>0.129</v>
          </cell>
          <cell r="E453">
            <v>0.50580000000000003</v>
          </cell>
        </row>
        <row r="454">
          <cell r="B454">
            <v>4.5900009999999467</v>
          </cell>
          <cell r="C454">
            <v>4.5899999999999466</v>
          </cell>
          <cell r="D454">
            <v>0.129</v>
          </cell>
          <cell r="E454">
            <v>0.50590000000000002</v>
          </cell>
        </row>
        <row r="455">
          <cell r="B455">
            <v>4.6000009999999465</v>
          </cell>
          <cell r="C455">
            <v>4.5999999999999464</v>
          </cell>
          <cell r="D455">
            <v>0.129</v>
          </cell>
          <cell r="E455">
            <v>0.50600000000000001</v>
          </cell>
        </row>
        <row r="456">
          <cell r="B456">
            <v>4.6100009999999463</v>
          </cell>
          <cell r="C456">
            <v>4.6099999999999461</v>
          </cell>
          <cell r="D456">
            <v>0.12909999999999999</v>
          </cell>
          <cell r="E456">
            <v>0.50609999999999999</v>
          </cell>
        </row>
        <row r="457">
          <cell r="B457">
            <v>4.6200009999999461</v>
          </cell>
          <cell r="C457">
            <v>4.6199999999999459</v>
          </cell>
          <cell r="D457">
            <v>0.12920000000000001</v>
          </cell>
          <cell r="E457">
            <v>0.50619999999999998</v>
          </cell>
        </row>
        <row r="458">
          <cell r="B458">
            <v>4.6300009999999459</v>
          </cell>
          <cell r="C458">
            <v>4.6299999999999457</v>
          </cell>
          <cell r="D458">
            <v>0.1293</v>
          </cell>
          <cell r="E458">
            <v>0.50629999999999997</v>
          </cell>
        </row>
        <row r="459">
          <cell r="B459">
            <v>4.6400009999999456</v>
          </cell>
          <cell r="C459">
            <v>4.6399999999999455</v>
          </cell>
          <cell r="D459">
            <v>0.12940000000000002</v>
          </cell>
          <cell r="E459">
            <v>0.50639999999999996</v>
          </cell>
        </row>
        <row r="460">
          <cell r="B460">
            <v>4.6500009999999454</v>
          </cell>
          <cell r="C460">
            <v>4.6499999999999453</v>
          </cell>
          <cell r="D460">
            <v>0.1295</v>
          </cell>
          <cell r="E460">
            <v>0.50649999999999995</v>
          </cell>
        </row>
        <row r="461">
          <cell r="B461">
            <v>4.6600009999999452</v>
          </cell>
          <cell r="C461">
            <v>4.6599999999999451</v>
          </cell>
          <cell r="D461">
            <v>0.12959999999999999</v>
          </cell>
          <cell r="E461">
            <v>0.50660000000000005</v>
          </cell>
        </row>
        <row r="462">
          <cell r="B462">
            <v>4.670000999999945</v>
          </cell>
          <cell r="C462">
            <v>4.6699999999999449</v>
          </cell>
          <cell r="D462">
            <v>0.12970000000000001</v>
          </cell>
          <cell r="E462">
            <v>0.50670000000000004</v>
          </cell>
        </row>
        <row r="463">
          <cell r="B463">
            <v>4.6800009999999448</v>
          </cell>
          <cell r="C463">
            <v>4.6799999999999446</v>
          </cell>
          <cell r="D463">
            <v>0.1298</v>
          </cell>
          <cell r="E463">
            <v>0.50680000000000003</v>
          </cell>
        </row>
        <row r="464">
          <cell r="B464">
            <v>4.6900009999999446</v>
          </cell>
          <cell r="C464">
            <v>4.6899999999999444</v>
          </cell>
          <cell r="D464">
            <v>0.12990000000000002</v>
          </cell>
          <cell r="E464">
            <v>0.50690000000000002</v>
          </cell>
        </row>
        <row r="465">
          <cell r="B465">
            <v>4.7000009999999444</v>
          </cell>
          <cell r="C465">
            <v>4.6999999999999442</v>
          </cell>
          <cell r="D465">
            <v>0.13</v>
          </cell>
          <cell r="E465">
            <v>0.50700000000000001</v>
          </cell>
        </row>
        <row r="466">
          <cell r="B466">
            <v>4.7100009999999441</v>
          </cell>
          <cell r="C466">
            <v>4.709999999999944</v>
          </cell>
          <cell r="D466">
            <v>0.13</v>
          </cell>
          <cell r="E466">
            <v>0.5071</v>
          </cell>
        </row>
        <row r="467">
          <cell r="B467">
            <v>4.7200009999999439</v>
          </cell>
          <cell r="C467">
            <v>4.7199999999999438</v>
          </cell>
          <cell r="D467">
            <v>0.13</v>
          </cell>
          <cell r="E467">
            <v>0.50719999999999998</v>
          </cell>
        </row>
        <row r="468">
          <cell r="B468">
            <v>4.7300009999999437</v>
          </cell>
          <cell r="C468">
            <v>4.7299999999999436</v>
          </cell>
          <cell r="D468">
            <v>0.13</v>
          </cell>
          <cell r="E468">
            <v>0.50729999999999997</v>
          </cell>
        </row>
        <row r="469">
          <cell r="B469">
            <v>4.7400009999999435</v>
          </cell>
          <cell r="C469">
            <v>4.7399999999999434</v>
          </cell>
          <cell r="D469">
            <v>0.13</v>
          </cell>
          <cell r="E469">
            <v>0.50739999999999996</v>
          </cell>
        </row>
        <row r="470">
          <cell r="B470">
            <v>4.7500009999999433</v>
          </cell>
          <cell r="C470">
            <v>4.7499999999999432</v>
          </cell>
          <cell r="D470">
            <v>0.13</v>
          </cell>
          <cell r="E470">
            <v>0.50750000000000006</v>
          </cell>
        </row>
        <row r="471">
          <cell r="B471">
            <v>4.7600009999999431</v>
          </cell>
          <cell r="C471">
            <v>4.7599999999999429</v>
          </cell>
          <cell r="D471">
            <v>0.13</v>
          </cell>
          <cell r="E471">
            <v>0.50760000000000005</v>
          </cell>
        </row>
        <row r="472">
          <cell r="B472">
            <v>4.7700009999999429</v>
          </cell>
          <cell r="C472">
            <v>4.7699999999999427</v>
          </cell>
          <cell r="D472">
            <v>0.13</v>
          </cell>
          <cell r="E472">
            <v>0.50770000000000004</v>
          </cell>
        </row>
        <row r="473">
          <cell r="B473">
            <v>4.7800009999999427</v>
          </cell>
          <cell r="C473">
            <v>4.7799999999999425</v>
          </cell>
          <cell r="D473">
            <v>0.13</v>
          </cell>
          <cell r="E473">
            <v>0.50780000000000003</v>
          </cell>
        </row>
        <row r="474">
          <cell r="B474">
            <v>4.7900009999999424</v>
          </cell>
          <cell r="C474">
            <v>4.7899999999999423</v>
          </cell>
          <cell r="D474">
            <v>0.13</v>
          </cell>
          <cell r="E474">
            <v>0.50790000000000002</v>
          </cell>
        </row>
        <row r="475">
          <cell r="B475">
            <v>4.8000009999999422</v>
          </cell>
          <cell r="C475">
            <v>4.7999999999999421</v>
          </cell>
          <cell r="D475">
            <v>0.13</v>
          </cell>
          <cell r="E475">
            <v>0.50800000000000001</v>
          </cell>
        </row>
        <row r="476">
          <cell r="B476">
            <v>4.810000999999942</v>
          </cell>
          <cell r="C476">
            <v>4.8099999999999419</v>
          </cell>
          <cell r="D476">
            <v>0.13009999999999999</v>
          </cell>
          <cell r="E476">
            <v>0.5081</v>
          </cell>
        </row>
        <row r="477">
          <cell r="B477">
            <v>4.8200009999999418</v>
          </cell>
          <cell r="C477">
            <v>4.8199999999999417</v>
          </cell>
          <cell r="D477">
            <v>0.13020000000000001</v>
          </cell>
          <cell r="E477">
            <v>0.50819999999999999</v>
          </cell>
        </row>
        <row r="478">
          <cell r="B478">
            <v>4.8300009999999416</v>
          </cell>
          <cell r="C478">
            <v>4.8299999999999415</v>
          </cell>
          <cell r="D478">
            <v>0.1303</v>
          </cell>
          <cell r="E478">
            <v>0.50829999999999997</v>
          </cell>
        </row>
        <row r="479">
          <cell r="B479">
            <v>4.8400009999999414</v>
          </cell>
          <cell r="C479">
            <v>4.8399999999999412</v>
          </cell>
          <cell r="D479">
            <v>0.13040000000000002</v>
          </cell>
          <cell r="E479">
            <v>0.50839999999999996</v>
          </cell>
        </row>
        <row r="480">
          <cell r="B480">
            <v>4.8500009999999412</v>
          </cell>
          <cell r="C480">
            <v>4.849999999999941</v>
          </cell>
          <cell r="D480">
            <v>0.1305</v>
          </cell>
          <cell r="E480">
            <v>0.50849999999999995</v>
          </cell>
        </row>
        <row r="481">
          <cell r="B481">
            <v>4.860000999999941</v>
          </cell>
          <cell r="C481">
            <v>4.8599999999999408</v>
          </cell>
          <cell r="D481">
            <v>0.13059999999999999</v>
          </cell>
          <cell r="E481">
            <v>0.50860000000000005</v>
          </cell>
        </row>
        <row r="482">
          <cell r="B482">
            <v>4.8700009999999407</v>
          </cell>
          <cell r="C482">
            <v>4.8699999999999406</v>
          </cell>
          <cell r="D482">
            <v>0.13070000000000001</v>
          </cell>
          <cell r="E482">
            <v>0.50870000000000004</v>
          </cell>
        </row>
        <row r="483">
          <cell r="B483">
            <v>4.8800009999999405</v>
          </cell>
          <cell r="C483">
            <v>4.8799999999999404</v>
          </cell>
          <cell r="D483">
            <v>0.1308</v>
          </cell>
          <cell r="E483">
            <v>0.50880000000000003</v>
          </cell>
        </row>
        <row r="484">
          <cell r="B484">
            <v>4.8900009999999403</v>
          </cell>
          <cell r="C484">
            <v>4.8899999999999402</v>
          </cell>
          <cell r="D484">
            <v>0.13090000000000002</v>
          </cell>
          <cell r="E484">
            <v>0.50890000000000002</v>
          </cell>
        </row>
        <row r="485">
          <cell r="B485">
            <v>4.9000009999999401</v>
          </cell>
          <cell r="C485">
            <v>4.89999999999994</v>
          </cell>
          <cell r="D485">
            <v>0.13100000000000001</v>
          </cell>
          <cell r="E485">
            <v>0.50900000000000001</v>
          </cell>
        </row>
        <row r="486">
          <cell r="B486">
            <v>4.9100009999999399</v>
          </cell>
          <cell r="C486">
            <v>4.9099999999999397</v>
          </cell>
          <cell r="D486">
            <v>0.13100000000000001</v>
          </cell>
          <cell r="E486">
            <v>0.5091</v>
          </cell>
        </row>
        <row r="487">
          <cell r="B487">
            <v>4.9200009999999397</v>
          </cell>
          <cell r="C487">
            <v>4.9199999999999395</v>
          </cell>
          <cell r="D487">
            <v>0.13100000000000001</v>
          </cell>
          <cell r="E487">
            <v>0.50919999999999999</v>
          </cell>
        </row>
        <row r="488">
          <cell r="B488">
            <v>4.9300009999999395</v>
          </cell>
          <cell r="C488">
            <v>4.9299999999999393</v>
          </cell>
          <cell r="D488">
            <v>0.13100000000000001</v>
          </cell>
          <cell r="E488">
            <v>0.50929999999999997</v>
          </cell>
        </row>
        <row r="489">
          <cell r="B489">
            <v>4.9400009999999392</v>
          </cell>
          <cell r="C489">
            <v>4.9399999999999391</v>
          </cell>
          <cell r="D489">
            <v>0.13100000000000001</v>
          </cell>
          <cell r="E489">
            <v>0.50939999999999996</v>
          </cell>
        </row>
        <row r="490">
          <cell r="B490">
            <v>4.950000999999939</v>
          </cell>
          <cell r="C490">
            <v>4.9499999999999389</v>
          </cell>
          <cell r="D490">
            <v>0.13100000000000001</v>
          </cell>
          <cell r="E490">
            <v>0.50950000000000006</v>
          </cell>
        </row>
        <row r="491">
          <cell r="B491">
            <v>4.9600009999999388</v>
          </cell>
          <cell r="C491">
            <v>4.9599999999999387</v>
          </cell>
          <cell r="D491">
            <v>0.13100000000000001</v>
          </cell>
          <cell r="E491">
            <v>0.50960000000000005</v>
          </cell>
        </row>
        <row r="492">
          <cell r="B492">
            <v>4.9700009999999386</v>
          </cell>
          <cell r="C492">
            <v>4.9699999999999385</v>
          </cell>
          <cell r="D492">
            <v>0.13100000000000001</v>
          </cell>
          <cell r="E492">
            <v>0.50970000000000004</v>
          </cell>
        </row>
        <row r="493">
          <cell r="B493">
            <v>4.9800009999999384</v>
          </cell>
          <cell r="C493">
            <v>4.9799999999999383</v>
          </cell>
          <cell r="D493">
            <v>0.13100000000000001</v>
          </cell>
          <cell r="E493">
            <v>0.50980000000000003</v>
          </cell>
        </row>
        <row r="494">
          <cell r="B494">
            <v>4.9900009999999382</v>
          </cell>
          <cell r="C494">
            <v>4.989999999999938</v>
          </cell>
          <cell r="D494">
            <v>0.13100000000000001</v>
          </cell>
          <cell r="E494">
            <v>0.50990000000000002</v>
          </cell>
        </row>
        <row r="495">
          <cell r="B495">
            <v>5.000000999999938</v>
          </cell>
          <cell r="C495">
            <v>4.9999999999999378</v>
          </cell>
          <cell r="D495">
            <v>0.13100000000000001</v>
          </cell>
          <cell r="E495">
            <v>0.51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참조"/>
      <sheetName val="표지"/>
      <sheetName val="증감대비표"/>
      <sheetName val="산출내역서"/>
      <sheetName val="원가계산서"/>
      <sheetName val="집계표"/>
      <sheetName val="내역서"/>
      <sheetName val="년차별 투자계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지예산"/>
      <sheetName val="수지예산(A4종)"/>
      <sheetName val="기본조사비교"/>
      <sheetName val="측,공,관,잡"/>
      <sheetName val="요율"/>
      <sheetName val="공사총괄표"/>
      <sheetName val="배수토_공명"/>
      <sheetName val="배수공_공명"/>
      <sheetName val="평야토_공명"/>
      <sheetName val="평야공_공명"/>
      <sheetName val="부대_공사명세"/>
      <sheetName val="지급자재"/>
      <sheetName val="자재내역"/>
      <sheetName val="Sheet11"/>
      <sheetName val="Sheet12"/>
      <sheetName val="Sheet13"/>
      <sheetName val="Sheet14"/>
      <sheetName val="Sheet15"/>
      <sheetName val="Sheet16"/>
      <sheetName val="입력변수"/>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2">
          <cell r="J22">
            <v>1189841000</v>
          </cell>
          <cell r="T22">
            <v>1074595000</v>
          </cell>
          <cell r="U22">
            <v>977012000</v>
          </cell>
          <cell r="AE22">
            <v>233819000</v>
          </cell>
          <cell r="AF22">
            <v>212829000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목차"/>
      <sheetName val="간지"/>
      <sheetName val="인수공"/>
      <sheetName val="지수프럭"/>
      <sheetName val="압입공사"/>
      <sheetName val="fc관"/>
      <sheetName val="견인선"/>
      <sheetName val="재료"/>
      <sheetName val="토적집계"/>
      <sheetName val="토적(포장)"/>
      <sheetName val="기계경비(시간당)"/>
      <sheetName val="램머"/>
      <sheetName val="내역_ver1.0"/>
      <sheetName val="동원(3)"/>
      <sheetName val="예정(3)"/>
      <sheetName val="조명율표"/>
      <sheetName val="N賃率-職"/>
      <sheetName val="내역"/>
      <sheetName val="입찰안"/>
      <sheetName val="입상내역"/>
      <sheetName val="영창26"/>
      <sheetName val="철근량"/>
      <sheetName val="보증수수료산출"/>
      <sheetName val="데리네이타현황"/>
      <sheetName val="일위대가"/>
      <sheetName val="101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목차"/>
      <sheetName val="간지"/>
      <sheetName val="인수공"/>
      <sheetName val="지수프럭"/>
      <sheetName val="압입공사"/>
      <sheetName val="fc관"/>
      <sheetName val="견인선"/>
      <sheetName val="재료"/>
      <sheetName val="토적집계"/>
      <sheetName val="토적(포장)"/>
      <sheetName val="101동"/>
      <sheetName val="변수값"/>
      <sheetName val="중기상차"/>
      <sheetName val="AS복구"/>
      <sheetName val="중기터파기"/>
      <sheetName val="대전-1"/>
      <sheetName val="세골재  T2 변경 현황"/>
      <sheetName val="영창26"/>
      <sheetName val="철근량"/>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집계표"/>
      <sheetName val="총괄"/>
      <sheetName val="내역"/>
      <sheetName val="강교집계"/>
      <sheetName val="강교"/>
      <sheetName val="대비"/>
      <sheetName val="내역 (2)"/>
      <sheetName val="대비 (2)"/>
      <sheetName val="업협"/>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조명시설"/>
      <sheetName val="000000"/>
      <sheetName val="일위대가"/>
      <sheetName val="산출근거"/>
      <sheetName val="골재산출"/>
      <sheetName val="입력란"/>
      <sheetName val="97노임단가"/>
      <sheetName val="데리네이타현황"/>
      <sheetName val="내역"/>
      <sheetName val="집계표"/>
      <sheetName val="철근량"/>
      <sheetName val="DATA"/>
      <sheetName val="지장물C"/>
      <sheetName val="흥양2교토공집계표"/>
      <sheetName val="입찰안"/>
      <sheetName val="터파기및재료"/>
      <sheetName val="주beam"/>
      <sheetName val="총괄표"/>
      <sheetName val="토목"/>
      <sheetName val="설명서 "/>
      <sheetName val="바닥판"/>
      <sheetName val="입력DATA"/>
      <sheetName val="날개벽"/>
      <sheetName val="6PILE  (돌출)"/>
      <sheetName val="표지"/>
      <sheetName val="원형1호맨홀토공수량"/>
      <sheetName val="교각1"/>
      <sheetName val="우수받이"/>
      <sheetName val="97년 추정"/>
      <sheetName val="guard(mac)"/>
      <sheetName val="추가예산"/>
      <sheetName val="차수공개요"/>
      <sheetName val="총수량집계표"/>
      <sheetName val="상시"/>
      <sheetName val="신고조서"/>
      <sheetName val="식생블럭단위수량"/>
      <sheetName val="월말"/>
      <sheetName val="대로근거"/>
      <sheetName val="공사비총괄표"/>
      <sheetName val="102역사"/>
      <sheetName val="말뚝지지력산정"/>
      <sheetName val="4. 주형설계"/>
      <sheetName val="96정변2"/>
      <sheetName val="실행"/>
      <sheetName val="도로경계단위"/>
      <sheetName val="4.2유효폭의 계산"/>
      <sheetName val="Sheet1"/>
      <sheetName val="수량산출"/>
      <sheetName val="당초"/>
      <sheetName val="직접공사비"/>
      <sheetName val="재료"/>
      <sheetName val="목차 "/>
      <sheetName val="노임단가"/>
      <sheetName val="#REF"/>
      <sheetName val="분석"/>
      <sheetName val="내역서1999.8최종"/>
      <sheetName val="일위대가9803"/>
      <sheetName val="부대내역"/>
      <sheetName val="일위대가1"/>
      <sheetName val="INPUT"/>
      <sheetName val="예산M11A"/>
      <sheetName val="내역서중"/>
      <sheetName val="뚝토공"/>
      <sheetName val="공동구수량"/>
      <sheetName val="BID"/>
      <sheetName val="우수내용"/>
      <sheetName val="포장물량집계"/>
      <sheetName val="I一般比"/>
      <sheetName val="H-PILE수량집계"/>
      <sheetName val="토사(PE)"/>
      <sheetName val="PSCbeam설계"/>
      <sheetName val="일위대가목차"/>
      <sheetName val="인명부"/>
      <sheetName val="물량표"/>
      <sheetName val="PIPING"/>
      <sheetName val="#3_일위대가목록"/>
      <sheetName val="#2_일위대가목록"/>
      <sheetName val="적용토목"/>
      <sheetName val="일위대가표"/>
      <sheetName val="중로근거"/>
      <sheetName val="대림경상68억"/>
      <sheetName val="H-pile(298x299)"/>
      <sheetName val="H-pile(250x250)"/>
      <sheetName val="자재단가비교표"/>
      <sheetName val="DATE"/>
      <sheetName val="ABUT수량-A1"/>
      <sheetName val="4)유동표"/>
      <sheetName val="crude.SLAB RE-bar"/>
      <sheetName val="CRUDE RE-bar"/>
      <sheetName val="BOX수량"/>
      <sheetName val="1,2공구원가계산서"/>
      <sheetName val="2공구산출내역"/>
      <sheetName val="1공구산출내역서"/>
      <sheetName val="내역서"/>
      <sheetName val="산근"/>
      <sheetName val="노임"/>
      <sheetName val="간접1"/>
      <sheetName val="단면 (2)"/>
      <sheetName val="8.석축단위(H=1.5M)"/>
      <sheetName val="각종양식"/>
      <sheetName val="암거단위"/>
      <sheetName val="오동"/>
      <sheetName val="대조"/>
      <sheetName val="나한"/>
      <sheetName val="찍기"/>
      <sheetName val="발주내역"/>
      <sheetName val="날개벽수량표"/>
      <sheetName val="공정코드"/>
      <sheetName val="기계경비(시간당)"/>
      <sheetName val="램머"/>
      <sheetName val="자료입력"/>
      <sheetName val="조명율표"/>
      <sheetName val="0506생활권구적"/>
      <sheetName val="차수"/>
      <sheetName val="코드"/>
      <sheetName val="유림골조"/>
      <sheetName val="2.단면가정"/>
      <sheetName val="참조"/>
      <sheetName val="공통가설공사"/>
      <sheetName val="세골재  T2 변경 현황"/>
      <sheetName val="0.단가"/>
      <sheetName val="실행철강하도"/>
      <sheetName val="증감내역서"/>
      <sheetName val="중기"/>
      <sheetName val="내역서 제출"/>
      <sheetName val="중기목록"/>
      <sheetName val="재료할증"/>
      <sheetName val="신우"/>
      <sheetName val="원가계산서구조조정"/>
      <sheetName val="금액내역서"/>
      <sheetName val="수안보-MBR1"/>
      <sheetName val="건축내역"/>
      <sheetName val="품셈TABLE"/>
      <sheetName val="원가"/>
      <sheetName val="AIR SHOWER(3인용)"/>
      <sheetName val="공사착공계"/>
      <sheetName val="자료"/>
      <sheetName val="설직재-1"/>
      <sheetName val="역T형교대(말뚝기초)"/>
      <sheetName val="N賃率-職"/>
      <sheetName val="토공(우물통,기타) "/>
      <sheetName val="코드표"/>
      <sheetName val="인부신상자료"/>
      <sheetName val="해평견적"/>
      <sheetName val="노무비 근거"/>
      <sheetName val="COPING"/>
      <sheetName val="단가표"/>
      <sheetName val="CTEMCOST"/>
      <sheetName val="개인"/>
      <sheetName val="200"/>
      <sheetName val="총괄내역서"/>
      <sheetName val="날개벽(시점좌측)"/>
      <sheetName val=" 총괄표"/>
      <sheetName val="단가산출"/>
      <sheetName val="RAMP 단면(R2)"/>
      <sheetName val="지중자재단가"/>
      <sheetName val="99총공사내역서"/>
      <sheetName val="항목등록"/>
      <sheetName val="NYS"/>
      <sheetName val="접지수량"/>
      <sheetName val="수우미양가(Vlookup)"/>
      <sheetName val="인수공규격"/>
      <sheetName val="산출내역서"/>
      <sheetName val="총괄"/>
      <sheetName val="준검 내역서"/>
      <sheetName val="초기화면"/>
      <sheetName val="골조"/>
      <sheetName val="갑지"/>
      <sheetName val="역T형(H=6.0) (2)"/>
      <sheetName val="단가"/>
      <sheetName val="내역서적용수량"/>
      <sheetName val="기성내역"/>
      <sheetName val="양식3"/>
      <sheetName val="수요개발과판매량"/>
      <sheetName val="총괄내역"/>
      <sheetName val="지급자재"/>
      <sheetName val="2000년1차"/>
      <sheetName val="2000전체분"/>
      <sheetName val="3BL공동구 수량"/>
      <sheetName val="기초(중마오수)"/>
      <sheetName val="도수로수량산출"/>
      <sheetName val="장비집계"/>
      <sheetName val="노임이"/>
      <sheetName val="표준차도부연장집계-ASP"/>
      <sheetName val="종배수관면벽구"/>
      <sheetName val="종배수관위치조서"/>
      <sheetName val="교각계산"/>
      <sheetName val="수량집"/>
      <sheetName val="대비"/>
      <sheetName val="INPUT(덕도방향-시점)"/>
      <sheetName val="재료비"/>
      <sheetName val="제경비"/>
      <sheetName val="단가 및 재료비"/>
      <sheetName val="중기사용료산출근거"/>
      <sheetName val="MAIN_TABLE"/>
      <sheetName val="공사비산출내역"/>
      <sheetName val="MAIN"/>
      <sheetName val="Customer Databas"/>
      <sheetName val="간지"/>
      <sheetName val="차액보증"/>
      <sheetName val="견적990322"/>
      <sheetName val="1호맨홀토공"/>
      <sheetName val="위치조서"/>
      <sheetName val="표  지"/>
      <sheetName val="참고사항"/>
      <sheetName val="CALCULATION"/>
      <sheetName val="세부내역서(전기)"/>
      <sheetName val="재료집계표"/>
      <sheetName val="신천3호용수로"/>
      <sheetName val="3련 BOX"/>
      <sheetName val="CC16-내역서"/>
      <sheetName val="이토변실"/>
      <sheetName val="단위단가"/>
      <sheetName val="교대(A1)"/>
      <sheetName val="단위수량"/>
      <sheetName val="건축공사실행"/>
      <sheetName val="연결관암거"/>
      <sheetName val="가시설수량"/>
      <sheetName val="식재가격"/>
      <sheetName val="식재총괄"/>
      <sheetName val="일위목록"/>
      <sheetName val="기초일위"/>
      <sheetName val="시설일위"/>
      <sheetName val="조명일위"/>
      <sheetName val="기본1"/>
      <sheetName val="수정일위대가"/>
      <sheetName val="내역_ver1.0"/>
      <sheetName val="토목내역서 (도급단가)"/>
      <sheetName val="일위대가목록"/>
      <sheetName val="세부내역"/>
      <sheetName val="약품공급2"/>
      <sheetName val="업무분장"/>
      <sheetName val="계수시트"/>
      <sheetName val="입력변수"/>
      <sheetName val="집계표(OPTION)"/>
      <sheetName val="보차도경계석"/>
      <sheetName val="견적단가"/>
      <sheetName val="용수량(생활용수)"/>
      <sheetName val="실행내역"/>
      <sheetName val="금융비용"/>
      <sheetName val="지장물_data"/>
      <sheetName val="배수내역"/>
      <sheetName val="ATM기초철가"/>
      <sheetName val="원형맨홀수량"/>
      <sheetName val="물가자료"/>
      <sheetName val="Sheet2"/>
      <sheetName val="CIVIL4"/>
      <sheetName val="Y-WORK"/>
      <sheetName val="맨홀수량"/>
      <sheetName val="단가비교표_공통1"/>
      <sheetName val="토공 total"/>
      <sheetName val="직노"/>
      <sheetName val="단면가정"/>
      <sheetName val="기흥하도용"/>
      <sheetName val="토적표"/>
      <sheetName val="국도접속 차도부수량"/>
      <sheetName val="교량"/>
      <sheetName val="단가일람"/>
      <sheetName val="조경일람"/>
      <sheetName val="지질조사"/>
      <sheetName val="이토변실(A3-LINE)"/>
      <sheetName val="대창(함평)"/>
      <sheetName val="대창(장성)"/>
      <sheetName val="대창(함평)-창열"/>
      <sheetName val="1련박스"/>
      <sheetName val="덕전리"/>
      <sheetName val="원가서"/>
      <sheetName val="C.배수관공"/>
      <sheetName val="봉방동근생"/>
      <sheetName val="소도3교"/>
      <sheetName val="대부예산서"/>
      <sheetName val="CODE"/>
      <sheetName val="기초공"/>
      <sheetName val="MOTOR"/>
      <sheetName val="기둥(원형)"/>
      <sheetName val="2000용수잠관-수량집계"/>
      <sheetName val="Macro(전선)"/>
      <sheetName val="spiral"/>
      <sheetName val="실행대비"/>
      <sheetName val="본체"/>
      <sheetName val="제수변 수량집계표(보통)"/>
      <sheetName val="배수장토목공사비"/>
      <sheetName val="WORK"/>
      <sheetName val="일위(수원)"/>
      <sheetName val="바닥판의 설계"/>
      <sheetName val="전체제잡비"/>
      <sheetName val="미드수량"/>
      <sheetName val="당진1,2호기전선관설치및접지4차공사내역서-을지"/>
      <sheetName val="가격조사서"/>
      <sheetName val="배수공"/>
      <sheetName val="암거"/>
      <sheetName val="포장공"/>
      <sheetName val="Sheet5"/>
      <sheetName val="을지"/>
      <sheetName val="제직재"/>
      <sheetName val="3.하중산정4.지지력"/>
      <sheetName val="집기손료"/>
      <sheetName val="암거 제원표"/>
      <sheetName val="WING3"/>
      <sheetName val="TYPE-A"/>
      <sheetName val="101동"/>
      <sheetName val="암거 제원표-1단계"/>
      <sheetName val="시행후면적"/>
      <sheetName val="설계조건"/>
      <sheetName val="상-교대(A1-A2)"/>
      <sheetName val="마산월령동골조물량변경"/>
      <sheetName val="총괄-1"/>
      <sheetName val="분뇨"/>
      <sheetName val="수량3"/>
      <sheetName val="시중노임단가"/>
      <sheetName val="노무비"/>
      <sheetName val="단양 00 아파트-세부내역"/>
      <sheetName val="실행간접비용"/>
      <sheetName val="제잡비"/>
      <sheetName val="수량산출서"/>
      <sheetName val="빗물받이(910-510-410)"/>
      <sheetName val="우수공"/>
      <sheetName val="기초자료"/>
      <sheetName val="연돌일위집계"/>
      <sheetName val="단가조사서"/>
      <sheetName val="CAT_5"/>
      <sheetName val="VE절감"/>
      <sheetName val="자재단가"/>
      <sheetName val="건축공사"/>
      <sheetName val="JUCKEYK"/>
      <sheetName val="최적단면"/>
      <sheetName val="여과지동"/>
      <sheetName val="8설7발"/>
      <sheetName val="변경내역"/>
      <sheetName val="BOX 본체"/>
      <sheetName val="요율"/>
      <sheetName val="woo(mac)"/>
      <sheetName val="설치조서"/>
      <sheetName val="Sheet3"/>
      <sheetName val="배수공집계표"/>
      <sheetName val="예정공정표"/>
      <sheetName val="소비자가"/>
      <sheetName val="지점별강우량"/>
      <sheetName val="토공(1)"/>
      <sheetName val="절대지우지말것"/>
      <sheetName val="단위중량"/>
      <sheetName val="소보"/>
      <sheetName val="포장면적집계"/>
      <sheetName val="출력X"/>
      <sheetName val="우각부보강"/>
      <sheetName val="구조물터파기수량집계"/>
      <sheetName val="전체"/>
      <sheetName val="DB"/>
      <sheetName val="중기근거"/>
      <sheetName val="직원자료입력"/>
      <sheetName val="토공집계표"/>
      <sheetName val="천방교접속"/>
      <sheetName val="대포2교접속"/>
      <sheetName val="Macro1"/>
      <sheetName val="문학간접"/>
      <sheetName val="간접"/>
      <sheetName val="보증수수료산출"/>
      <sheetName val="설계명세"/>
      <sheetName val="2.건축"/>
      <sheetName val="갑지(추정)"/>
      <sheetName val="갑지1"/>
      <sheetName val="건축기계설비표선정수장"/>
      <sheetName val="Sheet1 (2)"/>
      <sheetName val="내역서(전기)"/>
      <sheetName val="6공구(당초)"/>
      <sheetName val="8.PILE  (돌출)"/>
      <sheetName val="슬래브수량"/>
      <sheetName val="진주방향"/>
      <sheetName val="기타 정보통신공사"/>
      <sheetName val="수습"/>
      <sheetName val="유효폭의 계산"/>
      <sheetName val="DATA 입력부"/>
      <sheetName val="지하시설물작성"/>
      <sheetName val="전기"/>
      <sheetName val="철집"/>
      <sheetName val="측구터파기공수량집계"/>
      <sheetName val="배수공 시멘트 및 골재량 산출"/>
      <sheetName val="안정계산"/>
      <sheetName val="단면검토"/>
      <sheetName val="보도단위"/>
      <sheetName val="일위-1"/>
      <sheetName val="건축-물가변동"/>
      <sheetName val="율촌법률사무소2내역"/>
      <sheetName val="특별땅고르기"/>
      <sheetName val="소요자재명세서"/>
      <sheetName val="노무비명세서"/>
      <sheetName val="교수설계"/>
      <sheetName val="연결관수량 (2)"/>
      <sheetName val="사다리"/>
      <sheetName val="포장공사"/>
      <sheetName val="노임,기계경비"/>
      <sheetName val="단가조사"/>
      <sheetName val="1062-X방향 "/>
      <sheetName val="경산"/>
      <sheetName val="공구"/>
      <sheetName val="을"/>
      <sheetName val="차압계산"/>
      <sheetName val="콘크리트포장"/>
      <sheetName val="진입도로포장산출"/>
      <sheetName val="진입부포장면적위치조서"/>
      <sheetName val="진입부수량집계표"/>
      <sheetName val="콘크리트포장집계표"/>
      <sheetName val="포장공집계"/>
      <sheetName val="토공분석표"/>
      <sheetName val="자재대"/>
      <sheetName val="내역서 "/>
      <sheetName val="1.설계조건"/>
      <sheetName val="내역표지"/>
      <sheetName val="구조물철거타공정이월"/>
      <sheetName val="danga"/>
      <sheetName val="ilch"/>
      <sheetName val="철근단면적"/>
      <sheetName val="하도금액분계"/>
      <sheetName val="9GNG운반"/>
      <sheetName val="데이타"/>
      <sheetName val="Front"/>
      <sheetName val="wall"/>
      <sheetName val="앵커(3안)"/>
      <sheetName val="신표지1"/>
      <sheetName val="평가데이터"/>
      <sheetName val="자재집계표"/>
      <sheetName val="가중치"/>
      <sheetName val="제-노임"/>
      <sheetName val="청천내"/>
      <sheetName val="산출금액내역"/>
      <sheetName val="주차구획선수량"/>
      <sheetName val="조경내역서"/>
      <sheetName val="구천"/>
      <sheetName val="도급예산내역서봉투"/>
      <sheetName val="공사원가계산서"/>
      <sheetName val="설계산출표지"/>
      <sheetName val="도급예산내역서총괄표"/>
      <sheetName val="을부담운반비"/>
      <sheetName val="운반비산출"/>
      <sheetName val="관급자재"/>
      <sheetName val="설비"/>
      <sheetName val="예총"/>
      <sheetName val="배관배선 단가조사"/>
      <sheetName val="일위대가집계"/>
      <sheetName val="일위"/>
      <sheetName val="기계경비"/>
      <sheetName val="현장예산"/>
      <sheetName val="명세서"/>
      <sheetName val="2공구하도급내역서"/>
      <sheetName val="설계예산서"/>
      <sheetName val="3.공통공사대비"/>
      <sheetName val="목차"/>
      <sheetName val="설계내역서"/>
      <sheetName val="동원인원"/>
      <sheetName val="TOTAL_BOQ"/>
      <sheetName val="Total"/>
      <sheetName val="총투입계"/>
      <sheetName val="SANBAISU"/>
      <sheetName val="단가조사-2"/>
      <sheetName val="현장경상비"/>
      <sheetName val="연습"/>
      <sheetName val="실행내역서"/>
      <sheetName val="공제수량총집계표"/>
      <sheetName val="임금단가"/>
      <sheetName val="한강운반비"/>
      <sheetName val="원본(갑지)"/>
      <sheetName val="단열-자재"/>
      <sheetName val="공사개요"/>
      <sheetName val="현장경비"/>
      <sheetName val="방배동내역(리라)"/>
      <sheetName val="건축공사집계표"/>
      <sheetName val="방배동내역 (총괄)"/>
      <sheetName val="부대공사총괄"/>
      <sheetName val="설계예산"/>
      <sheetName val="12호기내역서(건축분)"/>
      <sheetName val="빙장비사양"/>
      <sheetName val="환경기계공정표 (3)"/>
      <sheetName val="대치판정"/>
      <sheetName val="옹벽일반수량"/>
      <sheetName val="설계서을"/>
      <sheetName val="견적"/>
      <sheetName val="품셈집계표"/>
      <sheetName val="자재조사표"/>
      <sheetName val="9.정착구 보강"/>
      <sheetName val="본선차로수량집계표"/>
      <sheetName val="범례표"/>
      <sheetName val="우수맨홀공제단위수량"/>
      <sheetName val="총집계표"/>
      <sheetName val="가압장(토목)"/>
      <sheetName val="내역서단가산출용"/>
      <sheetName val="심사공종"/>
      <sheetName val="3BL공동구_수량"/>
      <sheetName val="안정검토"/>
      <sheetName val="단면설계"/>
      <sheetName val="공사기본내용입력"/>
      <sheetName val="일반수량"/>
      <sheetName val="돌담교 상부수량"/>
      <sheetName val="수량-가로등"/>
      <sheetName val="SLAB&quot;1&quot;"/>
      <sheetName val="기초단가"/>
      <sheetName val="중기손료"/>
      <sheetName val="건축"/>
      <sheetName val="제원및배치"/>
      <sheetName val="입력자료"/>
      <sheetName val="원가계산"/>
      <sheetName val="CON'C"/>
      <sheetName val="토목주소"/>
      <sheetName val="기안"/>
      <sheetName val="1단계"/>
      <sheetName val="테이블"/>
      <sheetName val="관급자재대"/>
      <sheetName val="설계개요"/>
      <sheetName val="암거날개벽"/>
      <sheetName val="현장설명"/>
      <sheetName val="라멘수량"/>
      <sheetName val="환경보전비B"/>
      <sheetName val="가옥철거(지장물조서)"/>
      <sheetName val="접합수량(피벗)"/>
      <sheetName val="설명서_"/>
      <sheetName val="6PILE__(돌출)"/>
      <sheetName val="97년_추정"/>
      <sheetName val="4__주형설계"/>
      <sheetName val="4_2유효폭의_계산"/>
      <sheetName val="목차_"/>
      <sheetName val="예정(3)"/>
      <sheetName val="터널조도"/>
      <sheetName val="수량집계표"/>
      <sheetName val="원가계산서"/>
      <sheetName val="48전력선로일위"/>
      <sheetName val="총공사내역서"/>
      <sheetName val="공사직종별노임"/>
      <sheetName val="ⴭⴭⴭⴭⴭ"/>
      <sheetName val="보도공제면적"/>
      <sheetName val="내역서1999_8최종"/>
      <sheetName val="단면_(2)"/>
      <sheetName val="8_석축단위(H=1_5M)"/>
      <sheetName val="세골재__T2_변경_현황"/>
      <sheetName val="0_단가"/>
      <sheetName val="자재집계 (2)"/>
      <sheetName val="hvac(제어동)"/>
      <sheetName val="상수도토공집계표"/>
      <sheetName val="견적서"/>
      <sheetName val="마산방향철근집계"/>
      <sheetName val="마산방향"/>
      <sheetName val="s"/>
      <sheetName val="백호우계수"/>
      <sheetName val="면적산출근거(실측)"/>
      <sheetName val="식재인부"/>
      <sheetName val="FAB별"/>
      <sheetName val="수량집계"/>
      <sheetName val="물량표S"/>
      <sheetName val="물량표(신)"/>
      <sheetName val="영창26"/>
      <sheetName val="산출근거1"/>
      <sheetName val="토공집계(rp)"/>
      <sheetName val="1.수량집계"/>
      <sheetName val="알맹이"/>
      <sheetName val="수량BOQ"/>
      <sheetName val="공문"/>
      <sheetName val="부경대총괄내역서"/>
      <sheetName val="입상내역"/>
      <sheetName val="FAB4생산"/>
      <sheetName val="EQT-ESTN"/>
      <sheetName val="대전(세창동)"/>
      <sheetName val="집계표(용역원실배기)"/>
      <sheetName val="실정보사유서"/>
      <sheetName val="원가계산서 과기원"/>
      <sheetName val="0.내역서  갑지"/>
      <sheetName val="1.내역서 "/>
      <sheetName val="2-1.수량산출근거"/>
      <sheetName val="2-2.노무비산출근거"/>
      <sheetName val="3.단가조사표"/>
      <sheetName val="3.단가대비표"/>
      <sheetName val="4.설변사유"/>
      <sheetName val="2-7.인건비산출근거"/>
      <sheetName val="3-1.설변사유"/>
      <sheetName val="3-2.공사비증감"/>
      <sheetName val="3-3.내역서"/>
      <sheetName val="3-4.단가대비표(기존)"/>
      <sheetName val="3-5.단가대비표(신규)"/>
      <sheetName val="3-6.일위대가목록"/>
      <sheetName val="3-7.일위대가"/>
      <sheetName val="3-8.물량산출근거"/>
      <sheetName val="3-9.인건비산출근거"/>
      <sheetName val="고강도 지수판 스리브업체선정"/>
      <sheetName val="업체구매견적서"/>
      <sheetName val="3.단가대비표 "/>
      <sheetName val="3.단가적용현황"/>
      <sheetName val="기성청구서"/>
      <sheetName val="기성검사원"/>
      <sheetName val="합계"/>
      <sheetName val="사유서제출현황-2"/>
      <sheetName val="내역기준"/>
      <sheetName val="자재표"/>
      <sheetName val="주차장(T4)"/>
      <sheetName val="40총괄"/>
      <sheetName val="40집계"/>
      <sheetName val="자재일람"/>
      <sheetName val="재료단가"/>
      <sheetName val="기존단가 (2)"/>
      <sheetName val="우수공,맨홀,집수정"/>
      <sheetName val="종배수관설치현황"/>
      <sheetName val="도근좌표"/>
      <sheetName val="가도공"/>
      <sheetName val="개산공사비"/>
      <sheetName val="정부노임단가"/>
      <sheetName val="설계명세서"/>
      <sheetName val="철거산출근거"/>
      <sheetName val="수목단가"/>
      <sheetName val="시설수량표"/>
      <sheetName val="식재수량표"/>
      <sheetName val="노임,재료비"/>
      <sheetName val="15"/>
      <sheetName val="부하계산서"/>
      <sheetName val="전선 및 전선관"/>
      <sheetName val="준공평가"/>
      <sheetName val="변경비교-을"/>
      <sheetName val="파형강관집계"/>
      <sheetName val="공량(1월22일)"/>
      <sheetName val="96보완계획7.12"/>
      <sheetName val="70%"/>
      <sheetName val="보온자재단가표"/>
      <sheetName val="대전21토목내역서"/>
      <sheetName val="CON포장수량"/>
      <sheetName val="ACUNIT"/>
      <sheetName val="CONUNIT"/>
      <sheetName val="건축원가계산서"/>
      <sheetName val="database"/>
      <sheetName val="공통비(전체)"/>
      <sheetName val="archi(본사)"/>
      <sheetName val="증감대비표"/>
      <sheetName val="4.하중산정"/>
      <sheetName val="전기일위목록"/>
      <sheetName val="6월 출고 일일보고"/>
      <sheetName val="본사공가현황"/>
      <sheetName val="대공종"/>
      <sheetName val="B"/>
      <sheetName val="기본파일"/>
      <sheetName val="산근(1)"/>
      <sheetName val="하조서"/>
      <sheetName val="환율"/>
      <sheetName val="unitpric"/>
      <sheetName val="계약서"/>
      <sheetName val="수량산출표"/>
      <sheetName val="포장(수량)-관로부"/>
      <sheetName val="수량분배표"/>
      <sheetName val="현황산출서"/>
      <sheetName val="1호토공"/>
      <sheetName val="재료비단가"/>
      <sheetName val="지하"/>
      <sheetName val="2호맨홀공제수량"/>
      <sheetName val="직재"/>
      <sheetName val="상부집계표"/>
      <sheetName val="9811"/>
      <sheetName val="관급"/>
      <sheetName val="일위대가(1)"/>
      <sheetName val="이름정의"/>
      <sheetName val="초기화면1"/>
      <sheetName val="유별자산배수"/>
      <sheetName val="토공"/>
      <sheetName val="2.2.2입적표"/>
      <sheetName val="Sheet17"/>
      <sheetName val="가로등내역서"/>
      <sheetName val="내력서"/>
      <sheetName val="일위대가(가설)"/>
      <sheetName val="몰탈재료산출"/>
      <sheetName val="신규 수주분(사용자 정의)"/>
      <sheetName val="DATA2000"/>
      <sheetName val="1.설계기준"/>
      <sheetName val="sw1"/>
      <sheetName val="방음벽기초(H=4m)"/>
      <sheetName val="WVAL"/>
      <sheetName val="ITEM"/>
      <sheetName val="용산1(해보)"/>
      <sheetName val="1"/>
      <sheetName val="합계금액"/>
      <sheetName val="공사비예산서(토목분)"/>
      <sheetName val="식재일위대가"/>
      <sheetName val="hvac내역서(제어동)"/>
      <sheetName val="원가입력"/>
      <sheetName val="내역서_"/>
      <sheetName val="송라터널총괄"/>
      <sheetName val="7.PILE  (돌출)"/>
      <sheetName val="공통가설"/>
      <sheetName val="손익분석"/>
      <sheetName val="관리,공감"/>
      <sheetName val="업체별기성내역"/>
      <sheetName val="PAINT"/>
      <sheetName val="SUMMARY"/>
      <sheetName val="일위대가(건축)"/>
      <sheetName val="역T형"/>
      <sheetName val="직공비"/>
      <sheetName val="연령현황"/>
      <sheetName val="99노임기준"/>
      <sheetName val="단가산출서1"/>
      <sheetName val="좌측"/>
      <sheetName val="일반부표"/>
      <sheetName val="plan&amp;section of foundation"/>
      <sheetName val="pile bearing capa &amp; arrenge"/>
      <sheetName val="design load"/>
      <sheetName val="working load at the btm ft."/>
      <sheetName val="stability check"/>
      <sheetName val="design criteria"/>
      <sheetName val="SAP_INPUT"/>
      <sheetName val="실행내역(10.13)"/>
      <sheetName val="도급"/>
      <sheetName val="대전가오_견출_집계표"/>
      <sheetName val="공사"/>
      <sheetName val="작업입력"/>
      <sheetName val="2003상반기노임기준"/>
      <sheetName val="POL6차-PIPING"/>
      <sheetName val="b_balju_cho"/>
      <sheetName val="거래처등록"/>
      <sheetName val="참고자료"/>
      <sheetName val="건축명"/>
      <sheetName val="기계명"/>
      <sheetName val="전기명"/>
      <sheetName val="토목명"/>
      <sheetName val="단중표"/>
      <sheetName val="설계기준"/>
      <sheetName val="내역1"/>
      <sheetName val="단가대비표"/>
      <sheetName val="2.가정단면"/>
      <sheetName val="사급자재"/>
      <sheetName val="방음벽기초"/>
      <sheetName val="노무비단가"/>
      <sheetName val="2.토목공사"/>
      <sheetName val="돌담교_상부수량"/>
      <sheetName val="CON기초"/>
      <sheetName val="설계예시"/>
      <sheetName val="기본일위"/>
      <sheetName val="집수정(600-700)"/>
      <sheetName val="중동공구"/>
      <sheetName val="안전장치"/>
      <sheetName val="건물철거"/>
      <sheetName val="기타배수구조물깨기-단위수량"/>
      <sheetName val="BOX-1510"/>
      <sheetName val="내역을"/>
      <sheetName val="신규보류입력"/>
      <sheetName val="입력"/>
      <sheetName val="단면치수"/>
      <sheetName val="수로BOX"/>
      <sheetName val="수량"/>
      <sheetName val="FILE1"/>
      <sheetName val="단가산출2"/>
      <sheetName val="단가산출1"/>
      <sheetName val="(A)내역서"/>
      <sheetName val="실행견적"/>
      <sheetName val="전기단가조사서"/>
      <sheetName val="SG"/>
      <sheetName val="배수철근"/>
      <sheetName val="오수주요자재"/>
      <sheetName val="용역비내역-진짜"/>
      <sheetName val="일위단위"/>
      <sheetName val="공사비집계"/>
      <sheetName val="T13(P68~72,78)"/>
      <sheetName val="설계"/>
      <sheetName val="내역서01"/>
      <sheetName val="EACT10"/>
      <sheetName val="GI-LIST"/>
      <sheetName val="시선유도표지집계표"/>
      <sheetName val="절대삭제금지"/>
      <sheetName val="파일의이용"/>
      <sheetName val="토목검측서"/>
      <sheetName val="비교1"/>
      <sheetName val="Sheet4"/>
      <sheetName val="구의33고"/>
      <sheetName val="1차 내역서"/>
      <sheetName val="slurrywall설계가"/>
      <sheetName val="2002하반기노임기준"/>
      <sheetName val="음성방향"/>
      <sheetName val="산출기준자료"/>
      <sheetName val="구역화물"/>
      <sheetName val="단위목록"/>
      <sheetName val="시험비"/>
      <sheetName val="할증"/>
      <sheetName val="수량증감표"/>
      <sheetName val="터파기운반비산출"/>
      <sheetName val="산적토운반비산출"/>
      <sheetName val="적용단가"/>
      <sheetName val="청 구"/>
      <sheetName val="설계산출기초"/>
      <sheetName val="수산(당)"/>
      <sheetName val="날개벽(TYPE2)"/>
      <sheetName val="단가 (2)"/>
      <sheetName val="고유코드_설계"/>
      <sheetName val="도기류"/>
      <sheetName val="확약서"/>
      <sheetName val="내역갑지"/>
      <sheetName val="A-8 PD(도로중앙)"/>
      <sheetName val="9-1차이내역"/>
      <sheetName val="프랜트면허"/>
      <sheetName val="신호등일위대가"/>
      <sheetName val="흄관기초"/>
      <sheetName val="DATA 입력란"/>
      <sheetName val="1. 설계조건 2.단면가정 3. 하중계산"/>
      <sheetName val="BSD (2)"/>
      <sheetName val="일반수량총괄집계"/>
      <sheetName val="차선도색-연장,수량(1)"/>
      <sheetName val="호프"/>
      <sheetName val="토목(용인)"/>
      <sheetName val="중기사용료"/>
      <sheetName val="물가시세"/>
      <sheetName val="공내역"/>
      <sheetName val="사  업  비  수  지  예  산  서"/>
      <sheetName val="터파기단면도(보도)"/>
      <sheetName val="98NS-N"/>
      <sheetName val="현장관리비참조"/>
      <sheetName val="다곡2교"/>
      <sheetName val="포장복구집계"/>
      <sheetName val="흙쌓기도수로설치현황"/>
      <sheetName val="관접합및부설"/>
      <sheetName val="하수급견적대비"/>
      <sheetName val="시점교대"/>
      <sheetName val="설계가"/>
      <sheetName val="현금흐름"/>
      <sheetName val="Baby일위대가"/>
      <sheetName val="시설물단가표"/>
      <sheetName val="노무비단가표"/>
      <sheetName val="기초자료입력"/>
      <sheetName val="몰탈"/>
      <sheetName val="98수문일위"/>
      <sheetName val="1.수인터널"/>
      <sheetName val="기초코드"/>
      <sheetName val="남양내역"/>
      <sheetName val="상 부"/>
      <sheetName val="현장소운반"/>
      <sheetName val="관구보호몰탈"/>
      <sheetName val="장비사양"/>
      <sheetName val="Tables"/>
      <sheetName val="7급줄떼공"/>
      <sheetName val="당정동공통이수"/>
      <sheetName val="당정동경상이수"/>
      <sheetName val="(1)본선수량집계"/>
      <sheetName val="하도급원가계산총괄표(식재)"/>
      <sheetName val="각사별공사비분개 "/>
      <sheetName val="공사비증감"/>
      <sheetName val="공기압축기실"/>
      <sheetName val="내역전기"/>
      <sheetName val="중간"/>
      <sheetName val="전동기"/>
      <sheetName val="중기조종사 단위단가"/>
      <sheetName val="조직표"/>
      <sheetName val="개요"/>
      <sheetName val="CABLE"/>
      <sheetName val="자재테이블"/>
      <sheetName val="1Month+Sheet2!"/>
      <sheetName val="내역서(중수)"/>
      <sheetName val="1.우편집중내역서"/>
      <sheetName val="옥외등신설"/>
      <sheetName val="저케CV22신설"/>
      <sheetName val="저케CV38신설"/>
      <sheetName val="저케CV8신설"/>
      <sheetName val="접지3종"/>
      <sheetName val="수입"/>
      <sheetName val="조경"/>
      <sheetName val="SILICATE"/>
      <sheetName val="TB-내역서"/>
      <sheetName val="시설물기초"/>
      <sheetName val="전기일위대가"/>
      <sheetName val="표지 (2)"/>
      <sheetName val="총집계"/>
      <sheetName val="주경기-오배수"/>
      <sheetName val="토공총괄집계"/>
      <sheetName val="기기리스트"/>
      <sheetName val="1,2,3,4,5단위수량"/>
      <sheetName val="W3단면"/>
      <sheetName val="세목전체"/>
      <sheetName val="20관리비율"/>
      <sheetName val="플랜트 설치"/>
      <sheetName val="견적조건"/>
      <sheetName val="개략"/>
      <sheetName val="안산기계장치"/>
      <sheetName val="TEL"/>
      <sheetName val="6호기"/>
      <sheetName val="구체"/>
      <sheetName val="좌측날개벽"/>
      <sheetName val="우측날개벽"/>
      <sheetName val="setup"/>
      <sheetName val="품셈"/>
      <sheetName val="인부임"/>
      <sheetName val="원가+내역"/>
      <sheetName val="선정요령"/>
      <sheetName val="시운전연료"/>
      <sheetName val="b_balju"/>
      <sheetName val="연장및면적(좌측)"/>
      <sheetName val="SORCE1"/>
      <sheetName val="물가대비표"/>
      <sheetName val="Sheet2 (2)"/>
      <sheetName val="건축내역서 (경제상무실)"/>
      <sheetName val="화설내"/>
      <sheetName val="조건"/>
      <sheetName val="MAT"/>
      <sheetName val="연도별cash"/>
      <sheetName val="대비표"/>
      <sheetName val="1_설계조건"/>
      <sheetName val="노면표시단위수량(안전지대및노상장애물)"/>
      <sheetName val="노면표시단위수량(방향및방면지시)"/>
      <sheetName val="노면표시단위수량(문자및기타기호)"/>
      <sheetName val="노면표시단위수량(차선)"/>
      <sheetName val="노면표시단위수량(횡단보도)"/>
      <sheetName val="XL4Poppy"/>
      <sheetName val="정거장 설계조건"/>
      <sheetName val="건축공사집계"/>
      <sheetName val="단가파주4"/>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인공산출"/>
      <sheetName val="입찰견적보고서"/>
      <sheetName val="제경비산출서"/>
      <sheetName val="00000"/>
      <sheetName val="기성부분 내역집계표-기계공사"/>
      <sheetName val="견적대비 견적서"/>
      <sheetName val="FORM-0"/>
      <sheetName val="직접노무"/>
      <sheetName val="직접재료"/>
      <sheetName val="전기내역"/>
      <sheetName val="오수공수량집계표"/>
      <sheetName val="원"/>
      <sheetName val="배수관산출"/>
      <sheetName val="인입관수량총괄"/>
      <sheetName val="노면표지 수량"/>
      <sheetName val="토공사"/>
      <sheetName val="(C)원내역"/>
      <sheetName val="7-1.인건비"/>
      <sheetName val="Eq. Mobilization"/>
      <sheetName val="Toolbox"/>
      <sheetName val="양수장(기계)"/>
      <sheetName val="옹벽수량집계"/>
      <sheetName val="배수통관(좌)"/>
      <sheetName val="기본단가표"/>
      <sheetName val="효성CB 1P기초"/>
      <sheetName val="물집"/>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sheetData sheetId="387" refreshError="1"/>
      <sheetData sheetId="388" refreshError="1"/>
      <sheetData sheetId="389" refreshError="1"/>
      <sheetData sheetId="390" refreshError="1"/>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sheetData sheetId="972"/>
      <sheetData sheetId="973"/>
      <sheetData sheetId="974"/>
      <sheetData sheetId="975"/>
      <sheetData sheetId="976"/>
      <sheetData sheetId="977"/>
      <sheetData sheetId="978"/>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부대공Ⅱ"/>
      <sheetName val="결재지"/>
      <sheetName val="갑지"/>
      <sheetName val="토공"/>
      <sheetName val="배수공"/>
      <sheetName val="구조물공"/>
      <sheetName val="포장공"/>
      <sheetName val="부대공"/>
      <sheetName val="터널공"/>
      <sheetName val="군부대공사"/>
      <sheetName val="상수도이설공"/>
      <sheetName val="광통신관로공"/>
      <sheetName val="석수IC"/>
      <sheetName val="개착구간"/>
      <sheetName val="직접비"/>
      <sheetName val="설계내역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공정코드"/>
      <sheetName val="구조물부문총괄"/>
      <sheetName val="구조물부문"/>
      <sheetName val="관로총괄"/>
      <sheetName val="관로부문"/>
      <sheetName val="재료(1)"/>
      <sheetName val="재료(2)"/>
      <sheetName val="토적-인,관"/>
      <sheetName val="부대공Ⅱ"/>
      <sheetName val="직노"/>
      <sheetName val="단가"/>
      <sheetName val="DANGA"/>
    </sheetNames>
    <sheetDataSet>
      <sheetData sheetId="0" refreshError="1"/>
      <sheetData sheetId="1" refreshError="1">
        <row r="1">
          <cell r="A1" t="str">
            <v>코드</v>
          </cell>
          <cell r="B1" t="str">
            <v>공정명</v>
          </cell>
          <cell r="C1" t="str">
            <v>토질할증</v>
          </cell>
          <cell r="D1" t="str">
            <v>할증구분</v>
          </cell>
        </row>
        <row r="2">
          <cell r="A2">
            <v>5011</v>
          </cell>
          <cell r="B2" t="str">
            <v>5FC(Φ100)</v>
          </cell>
          <cell r="C2" t="str">
            <v>T=1.0  AS:0.20/중기:0.6/견질</v>
          </cell>
          <cell r="D2" t="str">
            <v>보통지</v>
          </cell>
        </row>
        <row r="3">
          <cell r="A3">
            <v>5021</v>
          </cell>
          <cell r="B3" t="str">
            <v>5FC(Φ100)</v>
          </cell>
          <cell r="C3" t="str">
            <v>T=1.0  AS:0.15/중기:0.65/견질</v>
          </cell>
          <cell r="D3" t="str">
            <v>보통지</v>
          </cell>
        </row>
        <row r="4">
          <cell r="A4">
            <v>5031</v>
          </cell>
          <cell r="B4" t="str">
            <v>5FC(Φ100)</v>
          </cell>
          <cell r="C4" t="str">
            <v>T=1.0  CO:0.20/중기:0.6/견질</v>
          </cell>
          <cell r="D4" t="str">
            <v>보통지</v>
          </cell>
        </row>
        <row r="5">
          <cell r="A5">
            <v>5041</v>
          </cell>
          <cell r="B5" t="str">
            <v>5FC(Φ100)</v>
          </cell>
          <cell r="C5" t="str">
            <v>T=1.0  CO:0.15/중기:0.65/견질</v>
          </cell>
          <cell r="D5" t="str">
            <v>보통지</v>
          </cell>
        </row>
        <row r="6">
          <cell r="A6">
            <v>5051</v>
          </cell>
          <cell r="B6" t="str">
            <v>5FC(Φ100)</v>
          </cell>
          <cell r="C6" t="str">
            <v>T=0.6  인력/일반B:0.06/보통:0.44/견질</v>
          </cell>
          <cell r="D6" t="str">
            <v>보통지</v>
          </cell>
        </row>
        <row r="7">
          <cell r="A7">
            <v>5061</v>
          </cell>
          <cell r="B7" t="str">
            <v>5FC(Φ100)</v>
          </cell>
          <cell r="C7" t="str">
            <v>T=0.6  인력/소고B:0.07/보통:0.43/견질</v>
          </cell>
          <cell r="D7" t="str">
            <v>보통지</v>
          </cell>
        </row>
        <row r="8">
          <cell r="A8">
            <v>5071</v>
          </cell>
          <cell r="B8" t="str">
            <v>5FC(Φ100)</v>
          </cell>
          <cell r="C8" t="str">
            <v>T=0.6  인력/투수콘:0.05/자갈:0.45/견질</v>
          </cell>
          <cell r="D8" t="str">
            <v>보통지</v>
          </cell>
        </row>
        <row r="9">
          <cell r="A9">
            <v>5081</v>
          </cell>
          <cell r="B9" t="str">
            <v>5FC(Φ100)</v>
          </cell>
          <cell r="C9" t="str">
            <v>T=0.6  인력/대리석:0.275/자갈:0.225/견질</v>
          </cell>
          <cell r="D9" t="str">
            <v>보통지</v>
          </cell>
        </row>
        <row r="10">
          <cell r="A10">
            <v>5091</v>
          </cell>
          <cell r="B10" t="str">
            <v>5FC(Φ100)</v>
          </cell>
          <cell r="C10" t="str">
            <v>T=0.6  인력/오나:0.175/자갈:0.325/견질</v>
          </cell>
          <cell r="D10" t="str">
            <v>보통지</v>
          </cell>
        </row>
        <row r="11">
          <cell r="A11">
            <v>5101</v>
          </cell>
          <cell r="B11" t="str">
            <v>5FC(Φ100)</v>
          </cell>
          <cell r="C11" t="str">
            <v>T=1.0  사리도/중기:0.8/견질</v>
          </cell>
          <cell r="D11" t="str">
            <v>보통지</v>
          </cell>
        </row>
        <row r="12">
          <cell r="A12">
            <v>5111</v>
          </cell>
          <cell r="B12" t="str">
            <v>5FC(Φ100)</v>
          </cell>
          <cell r="C12" t="str">
            <v>T=0.2  인력/투수콘:0.05/상월보강</v>
          </cell>
          <cell r="D12" t="str">
            <v>보통지</v>
          </cell>
        </row>
        <row r="13">
          <cell r="A13">
            <v>5121</v>
          </cell>
          <cell r="B13" t="str">
            <v>5FC(Φ100)</v>
          </cell>
          <cell r="C13" t="str">
            <v>압입공사 (FM공법:Φ400)</v>
          </cell>
          <cell r="D13" t="str">
            <v>보통지</v>
          </cell>
        </row>
        <row r="14">
          <cell r="A14">
            <v>5012</v>
          </cell>
          <cell r="B14" t="str">
            <v>5FC(Φ100)</v>
          </cell>
          <cell r="C14" t="str">
            <v>T=1.0  AS:0.20/중기:0.6/견질</v>
          </cell>
          <cell r="D14" t="str">
            <v>번화가2</v>
          </cell>
        </row>
        <row r="15">
          <cell r="A15">
            <v>5022</v>
          </cell>
          <cell r="B15" t="str">
            <v>5FC(Φ100)</v>
          </cell>
          <cell r="C15" t="str">
            <v>T=1.0  AS:0.15/중기:0.65/견질</v>
          </cell>
          <cell r="D15" t="str">
            <v>번화가2</v>
          </cell>
        </row>
        <row r="16">
          <cell r="A16">
            <v>5032</v>
          </cell>
          <cell r="B16" t="str">
            <v>5FC(Φ100)</v>
          </cell>
          <cell r="C16" t="str">
            <v>T=1.0  CO:0.20/중기:0.6/견질</v>
          </cell>
          <cell r="D16" t="str">
            <v>번화가2</v>
          </cell>
        </row>
        <row r="17">
          <cell r="A17">
            <v>5042</v>
          </cell>
          <cell r="B17" t="str">
            <v>5FC(Φ100)</v>
          </cell>
          <cell r="C17" t="str">
            <v>T=1.0  CO:0.15/중기:0.65/견질</v>
          </cell>
          <cell r="D17" t="str">
            <v>번화가2</v>
          </cell>
        </row>
        <row r="18">
          <cell r="A18">
            <v>5052</v>
          </cell>
          <cell r="B18" t="str">
            <v>5FC(Φ100)</v>
          </cell>
          <cell r="C18" t="str">
            <v>T=0.6  인력/일반B:0.06/보통:0.44/견질</v>
          </cell>
          <cell r="D18" t="str">
            <v>번화가2</v>
          </cell>
        </row>
        <row r="19">
          <cell r="A19">
            <v>5062</v>
          </cell>
          <cell r="B19" t="str">
            <v>5FC(Φ100)</v>
          </cell>
          <cell r="C19" t="str">
            <v>T=0.6  인력/소고B:0.07/보통:0.43/견질</v>
          </cell>
          <cell r="D19" t="str">
            <v>번화가2</v>
          </cell>
        </row>
        <row r="20">
          <cell r="A20">
            <v>5072</v>
          </cell>
          <cell r="B20" t="str">
            <v>5FC(Φ100)</v>
          </cell>
          <cell r="C20" t="str">
            <v>T=0.6  인력/투수콘:0.05/자갈:0.45/견질</v>
          </cell>
          <cell r="D20" t="str">
            <v>번화가2</v>
          </cell>
        </row>
        <row r="21">
          <cell r="A21">
            <v>5082</v>
          </cell>
          <cell r="B21" t="str">
            <v>5FC(Φ100)</v>
          </cell>
          <cell r="C21" t="str">
            <v>T=0.6  인력/대리석:0.275/자갈:0.225/견질</v>
          </cell>
          <cell r="D21" t="str">
            <v>번화가2</v>
          </cell>
        </row>
        <row r="22">
          <cell r="A22">
            <v>5092</v>
          </cell>
          <cell r="B22" t="str">
            <v>5FC(Φ100)</v>
          </cell>
          <cell r="C22" t="str">
            <v>T=0.6  인력/오나:0.175/자갈:0.325/견질</v>
          </cell>
          <cell r="D22" t="str">
            <v>번화가2</v>
          </cell>
        </row>
        <row r="23">
          <cell r="A23">
            <v>5102</v>
          </cell>
          <cell r="B23" t="str">
            <v>5FC(Φ100)</v>
          </cell>
          <cell r="C23" t="str">
            <v>T=1.0  사리도/중기:0.8/견질</v>
          </cell>
          <cell r="D23" t="str">
            <v>번화가2</v>
          </cell>
        </row>
        <row r="24">
          <cell r="A24">
            <v>5014</v>
          </cell>
          <cell r="B24" t="str">
            <v>5FC(Φ100)</v>
          </cell>
          <cell r="C24" t="str">
            <v>T=1.0  AS:0.20/중기:0.6/견질</v>
          </cell>
          <cell r="D24" t="str">
            <v>야간</v>
          </cell>
        </row>
        <row r="25">
          <cell r="A25">
            <v>5024</v>
          </cell>
          <cell r="B25" t="str">
            <v>5FC(Φ100)</v>
          </cell>
          <cell r="C25" t="str">
            <v>T=1.0  AS:0.15/중기:0.65/견질</v>
          </cell>
          <cell r="D25" t="str">
            <v>야간</v>
          </cell>
        </row>
        <row r="26">
          <cell r="A26">
            <v>5034</v>
          </cell>
          <cell r="B26" t="str">
            <v>5FC(Φ100)</v>
          </cell>
          <cell r="C26" t="str">
            <v>T=1.0  CO:0.20/중기:0.6/견질</v>
          </cell>
          <cell r="D26" t="str">
            <v>야간</v>
          </cell>
        </row>
        <row r="27">
          <cell r="A27">
            <v>5044</v>
          </cell>
          <cell r="B27" t="str">
            <v>5FC(Φ100)</v>
          </cell>
          <cell r="C27" t="str">
            <v>T=1.0  CO:0.15/중기:0.65/견질</v>
          </cell>
          <cell r="D27" t="str">
            <v>야간</v>
          </cell>
        </row>
        <row r="28">
          <cell r="A28">
            <v>5054</v>
          </cell>
          <cell r="B28" t="str">
            <v>5FC(Φ100)</v>
          </cell>
          <cell r="C28" t="str">
            <v>T=0.6  인력/일반B:0.06/보통:0.44/견질</v>
          </cell>
          <cell r="D28" t="str">
            <v>야간</v>
          </cell>
        </row>
        <row r="29">
          <cell r="A29">
            <v>5064</v>
          </cell>
          <cell r="B29" t="str">
            <v>5FC(Φ100)</v>
          </cell>
          <cell r="C29" t="str">
            <v>T=0.6  인력/소고B:0.07/보통:0.43/견질</v>
          </cell>
          <cell r="D29" t="str">
            <v>야간</v>
          </cell>
        </row>
        <row r="30">
          <cell r="A30">
            <v>5074</v>
          </cell>
          <cell r="B30" t="str">
            <v>5FC(Φ100)</v>
          </cell>
          <cell r="C30" t="str">
            <v>T=0.6  인력/투수콘:0.05/자갈:0.45/견질</v>
          </cell>
          <cell r="D30" t="str">
            <v>야간</v>
          </cell>
        </row>
        <row r="31">
          <cell r="A31">
            <v>5084</v>
          </cell>
          <cell r="B31" t="str">
            <v>5FC(Φ100)</v>
          </cell>
          <cell r="C31" t="str">
            <v>T=0.6  인력/대리석:0.275/자갈:0.225/견질</v>
          </cell>
          <cell r="D31" t="str">
            <v>야간</v>
          </cell>
        </row>
        <row r="32">
          <cell r="A32">
            <v>5094</v>
          </cell>
          <cell r="B32" t="str">
            <v>5FC(Φ100)</v>
          </cell>
          <cell r="C32" t="str">
            <v>T=0.6  인력/오나:0.175/자갈:0.325/견질</v>
          </cell>
          <cell r="D32" t="str">
            <v>야간</v>
          </cell>
        </row>
        <row r="33">
          <cell r="A33">
            <v>5104</v>
          </cell>
          <cell r="B33" t="str">
            <v>5FC(Φ100)</v>
          </cell>
          <cell r="C33" t="str">
            <v>T=1.0  사리도/중기:0.8/견질</v>
          </cell>
          <cell r="D33" t="str">
            <v>야간</v>
          </cell>
        </row>
        <row r="34">
          <cell r="A34">
            <v>4011</v>
          </cell>
          <cell r="B34" t="str">
            <v>4FC(Φ100)</v>
          </cell>
          <cell r="C34" t="str">
            <v>T=1.0  AS:0.20/중기:0.6/견질</v>
          </cell>
          <cell r="D34" t="str">
            <v>보통지</v>
          </cell>
        </row>
        <row r="35">
          <cell r="A35">
            <v>4021</v>
          </cell>
          <cell r="B35" t="str">
            <v>4FC(Φ100)</v>
          </cell>
          <cell r="C35" t="str">
            <v>T=1.0  AS:0.15/중기:0.65/견질</v>
          </cell>
          <cell r="D35" t="str">
            <v>보통지</v>
          </cell>
        </row>
        <row r="36">
          <cell r="A36">
            <v>4031</v>
          </cell>
          <cell r="B36" t="str">
            <v>4FC(Φ100)</v>
          </cell>
          <cell r="C36" t="str">
            <v>T=1.0  CO:0.20/중기:0.6/견질</v>
          </cell>
          <cell r="D36" t="str">
            <v>보통지</v>
          </cell>
        </row>
        <row r="37">
          <cell r="A37">
            <v>4041</v>
          </cell>
          <cell r="B37" t="str">
            <v>4FC(Φ100)</v>
          </cell>
          <cell r="C37" t="str">
            <v>T=1.0  CO:0.15/중기:0.65/견질</v>
          </cell>
          <cell r="D37" t="str">
            <v>보통지</v>
          </cell>
        </row>
        <row r="38">
          <cell r="A38">
            <v>4051</v>
          </cell>
          <cell r="B38" t="str">
            <v>4FC(Φ100)</v>
          </cell>
          <cell r="C38" t="str">
            <v>T=0.6  인력/일반B:0.06/보통:0.44/견질</v>
          </cell>
          <cell r="D38" t="str">
            <v>보통지</v>
          </cell>
        </row>
        <row r="39">
          <cell r="A39">
            <v>4061</v>
          </cell>
          <cell r="B39" t="str">
            <v>4FC(Φ100)</v>
          </cell>
          <cell r="C39" t="str">
            <v>T=0.6  인력/소고B:0.07/보통:0.43/견질</v>
          </cell>
          <cell r="D39" t="str">
            <v>보통지</v>
          </cell>
        </row>
        <row r="40">
          <cell r="A40">
            <v>4071</v>
          </cell>
          <cell r="B40" t="str">
            <v>4FC(Φ100)</v>
          </cell>
          <cell r="C40" t="str">
            <v>T=0.6  인력/투수콘:0.05/자갈:0.45/견질</v>
          </cell>
          <cell r="D40" t="str">
            <v>보통지</v>
          </cell>
        </row>
        <row r="41">
          <cell r="A41">
            <v>4081</v>
          </cell>
          <cell r="B41" t="str">
            <v>4FC(Φ100)</v>
          </cell>
          <cell r="C41" t="str">
            <v>T=0.6  인력/대리석:0.275/자갈:0.225/견질</v>
          </cell>
          <cell r="D41" t="str">
            <v>보통지</v>
          </cell>
        </row>
        <row r="42">
          <cell r="A42">
            <v>4091</v>
          </cell>
          <cell r="B42" t="str">
            <v>4FC(Φ100)</v>
          </cell>
          <cell r="C42" t="str">
            <v>T=0.6  인력/오나:0.175/자갈:0.325/견질</v>
          </cell>
          <cell r="D42" t="str">
            <v>보통지</v>
          </cell>
        </row>
        <row r="43">
          <cell r="A43">
            <v>4101</v>
          </cell>
          <cell r="B43" t="str">
            <v>4FC(Φ100)</v>
          </cell>
          <cell r="C43" t="str">
            <v>T=1.0  사리도/중기:0.8/견질</v>
          </cell>
          <cell r="D43" t="str">
            <v>보통지</v>
          </cell>
        </row>
        <row r="44">
          <cell r="A44">
            <v>4012</v>
          </cell>
          <cell r="B44" t="str">
            <v>4FC(Φ100)</v>
          </cell>
          <cell r="C44" t="str">
            <v>T=1.0  AS:0.20/중기:0.6/견질</v>
          </cell>
          <cell r="D44" t="str">
            <v>번화가2</v>
          </cell>
        </row>
        <row r="45">
          <cell r="A45">
            <v>4022</v>
          </cell>
          <cell r="B45" t="str">
            <v>4FC(Φ100)</v>
          </cell>
          <cell r="C45" t="str">
            <v>T=1.0  AS:0.15/중기:0.65/견질</v>
          </cell>
          <cell r="D45" t="str">
            <v>번화가2</v>
          </cell>
        </row>
        <row r="46">
          <cell r="A46">
            <v>4032</v>
          </cell>
          <cell r="B46" t="str">
            <v>4FC(Φ100)</v>
          </cell>
          <cell r="C46" t="str">
            <v>T=1.0  CO:0.20/중기:0.6/견질</v>
          </cell>
          <cell r="D46" t="str">
            <v>번화가2</v>
          </cell>
        </row>
        <row r="47">
          <cell r="A47">
            <v>4042</v>
          </cell>
          <cell r="B47" t="str">
            <v>4FC(Φ100)</v>
          </cell>
          <cell r="C47" t="str">
            <v>T=1.0  CO:0.15/중기:0.65/견질</v>
          </cell>
          <cell r="D47" t="str">
            <v>번화가2</v>
          </cell>
        </row>
        <row r="48">
          <cell r="A48">
            <v>4052</v>
          </cell>
          <cell r="B48" t="str">
            <v>4FC(Φ100)</v>
          </cell>
          <cell r="C48" t="str">
            <v>T=0.6  인력/일반B:0.06/보통:0.44/견질</v>
          </cell>
          <cell r="D48" t="str">
            <v>번화가2</v>
          </cell>
        </row>
        <row r="49">
          <cell r="A49">
            <v>4062</v>
          </cell>
          <cell r="B49" t="str">
            <v>4FC(Φ100)</v>
          </cell>
          <cell r="C49" t="str">
            <v>T=0.6  인력/소고B:0.07/보통:0.43/견질</v>
          </cell>
          <cell r="D49" t="str">
            <v>번화가2</v>
          </cell>
        </row>
        <row r="50">
          <cell r="A50">
            <v>4072</v>
          </cell>
          <cell r="B50" t="str">
            <v>4FC(Φ100)</v>
          </cell>
          <cell r="C50" t="str">
            <v>T=0.6  인력/투수콘:0.05/자갈:0.45/견질</v>
          </cell>
          <cell r="D50" t="str">
            <v>번화가2</v>
          </cell>
        </row>
        <row r="51">
          <cell r="A51">
            <v>4082</v>
          </cell>
          <cell r="B51" t="str">
            <v>4FC(Φ100)</v>
          </cell>
          <cell r="C51" t="str">
            <v>T=0.6  인력/대리석:0.275/자갈:0.225/견질</v>
          </cell>
          <cell r="D51" t="str">
            <v>번화가2</v>
          </cell>
        </row>
        <row r="52">
          <cell r="A52">
            <v>4092</v>
          </cell>
          <cell r="B52" t="str">
            <v>4FC(Φ100)</v>
          </cell>
          <cell r="C52" t="str">
            <v>T=0.6  인력/오나:0.175/자갈:0.325/견질</v>
          </cell>
          <cell r="D52" t="str">
            <v>번화가2</v>
          </cell>
        </row>
        <row r="53">
          <cell r="A53">
            <v>4102</v>
          </cell>
          <cell r="B53" t="str">
            <v>4FC(Φ100)</v>
          </cell>
          <cell r="C53" t="str">
            <v>T=1.0  사리도/중기:0.8/견질</v>
          </cell>
          <cell r="D53" t="str">
            <v>번화가2</v>
          </cell>
        </row>
        <row r="54">
          <cell r="A54">
            <v>4014</v>
          </cell>
          <cell r="B54" t="str">
            <v>4FC(Φ100)</v>
          </cell>
          <cell r="C54" t="str">
            <v>T=1.0  AS:0.20/중기:0.6/견질</v>
          </cell>
          <cell r="D54" t="str">
            <v>야간</v>
          </cell>
        </row>
        <row r="55">
          <cell r="A55">
            <v>4024</v>
          </cell>
          <cell r="B55" t="str">
            <v>4FC(Φ100)</v>
          </cell>
          <cell r="C55" t="str">
            <v>T=1.0  AS:0.15/중기:0.65/견질</v>
          </cell>
          <cell r="D55" t="str">
            <v>야간</v>
          </cell>
        </row>
        <row r="56">
          <cell r="A56">
            <v>4034</v>
          </cell>
          <cell r="B56" t="str">
            <v>4FC(Φ100)</v>
          </cell>
          <cell r="C56" t="str">
            <v>T=1.0  CO:0.20/중기:0.6/견질</v>
          </cell>
          <cell r="D56" t="str">
            <v>야간</v>
          </cell>
        </row>
        <row r="57">
          <cell r="A57">
            <v>4044</v>
          </cell>
          <cell r="B57" t="str">
            <v>4FC(Φ100)</v>
          </cell>
          <cell r="C57" t="str">
            <v>T=1.0  CO:0.15/중기:0.65/견질</v>
          </cell>
          <cell r="D57" t="str">
            <v>야간</v>
          </cell>
        </row>
        <row r="58">
          <cell r="A58">
            <v>4054</v>
          </cell>
          <cell r="B58" t="str">
            <v>4FC(Φ100)</v>
          </cell>
          <cell r="C58" t="str">
            <v>T=0.6  인력/일반B:0.06/보통:0.44/견질</v>
          </cell>
          <cell r="D58" t="str">
            <v>야간</v>
          </cell>
        </row>
        <row r="59">
          <cell r="A59">
            <v>4064</v>
          </cell>
          <cell r="B59" t="str">
            <v>4FC(Φ100)</v>
          </cell>
          <cell r="C59" t="str">
            <v>T=0.6  인력/소고B:0.07/보통:0.43/견질</v>
          </cell>
          <cell r="D59" t="str">
            <v>야간</v>
          </cell>
        </row>
        <row r="60">
          <cell r="A60">
            <v>4074</v>
          </cell>
          <cell r="B60" t="str">
            <v>4FC(Φ100)</v>
          </cell>
          <cell r="C60" t="str">
            <v>T=0.6  인력/투수콘:0.05/자갈:0.45/견질</v>
          </cell>
          <cell r="D60" t="str">
            <v>야간</v>
          </cell>
        </row>
        <row r="61">
          <cell r="A61">
            <v>4084</v>
          </cell>
          <cell r="B61" t="str">
            <v>4FC(Φ100)</v>
          </cell>
          <cell r="C61" t="str">
            <v>T=0.6  인력/대리석:0.275/자갈:0.225/견질</v>
          </cell>
          <cell r="D61" t="str">
            <v>야간</v>
          </cell>
        </row>
        <row r="62">
          <cell r="A62">
            <v>4094</v>
          </cell>
          <cell r="B62" t="str">
            <v>4FC(Φ100)</v>
          </cell>
          <cell r="C62" t="str">
            <v>T=0.6  인력/오나:0.175/자갈:0.325/견질</v>
          </cell>
          <cell r="D62" t="str">
            <v>야간</v>
          </cell>
        </row>
        <row r="63">
          <cell r="A63">
            <v>4104</v>
          </cell>
          <cell r="B63" t="str">
            <v>4FC(Φ100)</v>
          </cell>
          <cell r="C63" t="str">
            <v>T=1.0  사리도/중기:0.8/견질</v>
          </cell>
          <cell r="D63" t="str">
            <v>야간</v>
          </cell>
        </row>
        <row r="64">
          <cell r="A64">
            <v>3011</v>
          </cell>
          <cell r="B64" t="str">
            <v>3FC(Φ100)</v>
          </cell>
          <cell r="C64" t="str">
            <v>T=1.0  AS:0.20/중기:0.6/견질</v>
          </cell>
          <cell r="D64" t="str">
            <v>보통지</v>
          </cell>
        </row>
        <row r="65">
          <cell r="A65">
            <v>3021</v>
          </cell>
          <cell r="B65" t="str">
            <v>3FC(Φ100)</v>
          </cell>
          <cell r="C65" t="str">
            <v>T=1.0  AS:0.15/중기:0.65/견질</v>
          </cell>
          <cell r="D65" t="str">
            <v>보통지</v>
          </cell>
        </row>
        <row r="66">
          <cell r="A66">
            <v>3031</v>
          </cell>
          <cell r="B66" t="str">
            <v>3FC(Φ100)</v>
          </cell>
          <cell r="C66" t="str">
            <v>T=1.0  CO:0.20/중기:0.6/견질</v>
          </cell>
          <cell r="D66" t="str">
            <v>보통지</v>
          </cell>
        </row>
        <row r="67">
          <cell r="A67">
            <v>3031</v>
          </cell>
          <cell r="B67" t="str">
            <v>3FC(Φ100)</v>
          </cell>
          <cell r="C67" t="str">
            <v>T=1.0  CO:0.15/중기:0.65/견질</v>
          </cell>
          <cell r="D67" t="str">
            <v>보통지</v>
          </cell>
        </row>
        <row r="68">
          <cell r="A68">
            <v>3051</v>
          </cell>
          <cell r="B68" t="str">
            <v>3FC(Φ100)</v>
          </cell>
          <cell r="C68" t="str">
            <v>T=0.6  인력/일반B:0.06/보통:0.44/견질</v>
          </cell>
          <cell r="D68" t="str">
            <v>보통지</v>
          </cell>
        </row>
        <row r="69">
          <cell r="A69">
            <v>3061</v>
          </cell>
          <cell r="B69" t="str">
            <v>3FC(Φ100)</v>
          </cell>
          <cell r="C69" t="str">
            <v>T=0.6  인력/소고B:0.07/보통:0.43/견질</v>
          </cell>
          <cell r="D69" t="str">
            <v>보통지</v>
          </cell>
        </row>
        <row r="70">
          <cell r="A70">
            <v>3071</v>
          </cell>
          <cell r="B70" t="str">
            <v>3FC(Φ100)</v>
          </cell>
          <cell r="C70" t="str">
            <v>T=0.6  인력/투수콘:0.05/자갈:0.45/견질</v>
          </cell>
          <cell r="D70" t="str">
            <v>보통지</v>
          </cell>
        </row>
        <row r="71">
          <cell r="A71">
            <v>3081</v>
          </cell>
          <cell r="B71" t="str">
            <v>3FC(Φ100)</v>
          </cell>
          <cell r="C71" t="str">
            <v>T=0.6  인력/대리석:0.275/자갈:0.225/견질</v>
          </cell>
          <cell r="D71" t="str">
            <v>보통지</v>
          </cell>
        </row>
        <row r="72">
          <cell r="A72">
            <v>3091</v>
          </cell>
          <cell r="B72" t="str">
            <v>3FC(Φ100)</v>
          </cell>
          <cell r="C72" t="str">
            <v>T=0.6  인력/오나:0.175/자갈:0.325/견질</v>
          </cell>
          <cell r="D72" t="str">
            <v>보통지</v>
          </cell>
        </row>
        <row r="73">
          <cell r="A73">
            <v>3101</v>
          </cell>
          <cell r="B73" t="str">
            <v>3FC(Φ100)</v>
          </cell>
          <cell r="C73" t="str">
            <v>T=0.6  인력/사리도/보통:0.5/견질</v>
          </cell>
          <cell r="D73" t="str">
            <v>보통지</v>
          </cell>
        </row>
        <row r="74">
          <cell r="A74">
            <v>3111</v>
          </cell>
          <cell r="B74" t="str">
            <v>3FC(Φ100)</v>
          </cell>
          <cell r="C74" t="str">
            <v>T=0.2  인력/투수콘:0.05/상월보강</v>
          </cell>
          <cell r="D74" t="str">
            <v>보통지</v>
          </cell>
        </row>
        <row r="75">
          <cell r="A75">
            <v>3121</v>
          </cell>
          <cell r="B75" t="str">
            <v>3FC(Φ100)</v>
          </cell>
          <cell r="C75" t="str">
            <v>압입공사 (FM공법:Φ300)</v>
          </cell>
          <cell r="D75" t="str">
            <v>보통지</v>
          </cell>
        </row>
        <row r="76">
          <cell r="A76">
            <v>3012</v>
          </cell>
          <cell r="B76" t="str">
            <v>3FC(Φ100)</v>
          </cell>
          <cell r="C76" t="str">
            <v>T=1.0  AS:0.20/중기:0.6/견질</v>
          </cell>
          <cell r="D76" t="str">
            <v>번화가2</v>
          </cell>
        </row>
        <row r="77">
          <cell r="A77">
            <v>3022</v>
          </cell>
          <cell r="B77" t="str">
            <v>3FC(Φ100)</v>
          </cell>
          <cell r="C77" t="str">
            <v>T=1.0  AS:0.15/중기:0.65/견질</v>
          </cell>
          <cell r="D77" t="str">
            <v>번화가2</v>
          </cell>
        </row>
        <row r="78">
          <cell r="A78">
            <v>3032</v>
          </cell>
          <cell r="B78" t="str">
            <v>3FC(Φ100)</v>
          </cell>
          <cell r="C78" t="str">
            <v>T=1.0  CO:0.20/중기:0.6/견질</v>
          </cell>
          <cell r="D78" t="str">
            <v>번화가2</v>
          </cell>
        </row>
        <row r="79">
          <cell r="A79">
            <v>3042</v>
          </cell>
          <cell r="B79" t="str">
            <v>3FC(Φ100)</v>
          </cell>
          <cell r="C79" t="str">
            <v>T=1.0  CO:0.15/중기:0.65/견질</v>
          </cell>
          <cell r="D79" t="str">
            <v>번화가2</v>
          </cell>
        </row>
        <row r="80">
          <cell r="A80">
            <v>3052</v>
          </cell>
          <cell r="B80" t="str">
            <v>3FC(Φ100)</v>
          </cell>
          <cell r="C80" t="str">
            <v>T=0.6  인력/일반B:0.06/보통:0.44/견질</v>
          </cell>
          <cell r="D80" t="str">
            <v>번화가2</v>
          </cell>
        </row>
        <row r="81">
          <cell r="A81">
            <v>3062</v>
          </cell>
          <cell r="B81" t="str">
            <v>3FC(Φ100)</v>
          </cell>
          <cell r="C81" t="str">
            <v>T=0.6  인력/소고B:0.07/보통:0.43/견질</v>
          </cell>
          <cell r="D81" t="str">
            <v>번화가2</v>
          </cell>
        </row>
        <row r="82">
          <cell r="A82">
            <v>3072</v>
          </cell>
          <cell r="B82" t="str">
            <v>3FC(Φ100)</v>
          </cell>
          <cell r="C82" t="str">
            <v>T=0.6  인력/투수콘:0.05/자갈:0.45/견질</v>
          </cell>
          <cell r="D82" t="str">
            <v>번화가2</v>
          </cell>
        </row>
        <row r="83">
          <cell r="A83">
            <v>3082</v>
          </cell>
          <cell r="B83" t="str">
            <v>3FC(Φ100)</v>
          </cell>
          <cell r="C83" t="str">
            <v>T=0.6  인력/대리석:0.275/자갈:0.225/견질</v>
          </cell>
          <cell r="D83" t="str">
            <v>번화가2</v>
          </cell>
        </row>
        <row r="84">
          <cell r="A84">
            <v>3092</v>
          </cell>
          <cell r="B84" t="str">
            <v>3FC(Φ100)</v>
          </cell>
          <cell r="C84" t="str">
            <v>T=0.6  인력/오나:0.175/자갈:0.325/견질</v>
          </cell>
          <cell r="D84" t="str">
            <v>번화가2</v>
          </cell>
        </row>
        <row r="85">
          <cell r="A85">
            <v>3102</v>
          </cell>
          <cell r="B85" t="str">
            <v>3FC(Φ100)</v>
          </cell>
          <cell r="C85" t="str">
            <v>T=0.6  인력/사리도/보통:0.5/견질</v>
          </cell>
          <cell r="D85" t="str">
            <v>번화가2</v>
          </cell>
        </row>
        <row r="86">
          <cell r="A86">
            <v>3112</v>
          </cell>
          <cell r="B86" t="str">
            <v>3FC(Φ100)</v>
          </cell>
          <cell r="C86" t="str">
            <v>T=0.2  인력/투수콘:0.05/상월보강</v>
          </cell>
          <cell r="D86" t="str">
            <v>번화가2</v>
          </cell>
        </row>
        <row r="87">
          <cell r="A87">
            <v>3122</v>
          </cell>
          <cell r="B87" t="str">
            <v>3FC(Φ100)</v>
          </cell>
          <cell r="C87" t="str">
            <v>압입공사 (FM공법:Φ300)</v>
          </cell>
          <cell r="D87" t="str">
            <v>번화가2</v>
          </cell>
        </row>
        <row r="88">
          <cell r="A88">
            <v>3014</v>
          </cell>
          <cell r="B88" t="str">
            <v>3FC(Φ100)</v>
          </cell>
          <cell r="C88" t="str">
            <v>T=1.0  AS:0.20/중기:0.6/견질</v>
          </cell>
          <cell r="D88" t="str">
            <v>야간</v>
          </cell>
        </row>
        <row r="89">
          <cell r="A89">
            <v>3024</v>
          </cell>
          <cell r="B89" t="str">
            <v>3FC(Φ100)</v>
          </cell>
          <cell r="C89" t="str">
            <v>T=1.0  AS:0.15/중기:0.65/견질</v>
          </cell>
          <cell r="D89" t="str">
            <v>야간</v>
          </cell>
        </row>
        <row r="90">
          <cell r="A90">
            <v>3034</v>
          </cell>
          <cell r="B90" t="str">
            <v>3FC(Φ100)</v>
          </cell>
          <cell r="C90" t="str">
            <v>T=1.0  CO:0.20/중기:0.6/견질</v>
          </cell>
          <cell r="D90" t="str">
            <v>야간</v>
          </cell>
        </row>
        <row r="91">
          <cell r="A91">
            <v>3044</v>
          </cell>
          <cell r="B91" t="str">
            <v>3FC(Φ100)</v>
          </cell>
          <cell r="C91" t="str">
            <v>T=1.0  CO:0.15/중기:0.65/견질</v>
          </cell>
          <cell r="D91" t="str">
            <v>야간</v>
          </cell>
        </row>
        <row r="92">
          <cell r="A92">
            <v>3054</v>
          </cell>
          <cell r="B92" t="str">
            <v>3FC(Φ100)</v>
          </cell>
          <cell r="C92" t="str">
            <v>T=0.6  인력/일반B:0.06/보통:0.44/견질</v>
          </cell>
          <cell r="D92" t="str">
            <v>야간</v>
          </cell>
        </row>
        <row r="93">
          <cell r="A93">
            <v>3064</v>
          </cell>
          <cell r="B93" t="str">
            <v>3FC(Φ100)</v>
          </cell>
          <cell r="C93" t="str">
            <v>T=0.6  인력/소고B:0.07/보통:0.43/견질</v>
          </cell>
          <cell r="D93" t="str">
            <v>야간</v>
          </cell>
        </row>
        <row r="94">
          <cell r="A94">
            <v>3074</v>
          </cell>
          <cell r="B94" t="str">
            <v>3FC(Φ100)</v>
          </cell>
          <cell r="C94" t="str">
            <v>T=0.6  인력/투수콘:0.05/자갈:0.45/견질</v>
          </cell>
          <cell r="D94" t="str">
            <v>야간</v>
          </cell>
        </row>
        <row r="95">
          <cell r="A95">
            <v>3084</v>
          </cell>
          <cell r="B95" t="str">
            <v>3FC(Φ100)</v>
          </cell>
          <cell r="C95" t="str">
            <v>T=0.6  인력/대리석:0.275/자갈:0.225/견질</v>
          </cell>
          <cell r="D95" t="str">
            <v>야간</v>
          </cell>
        </row>
        <row r="96">
          <cell r="A96">
            <v>3094</v>
          </cell>
          <cell r="B96" t="str">
            <v>3FC(Φ100)</v>
          </cell>
          <cell r="C96" t="str">
            <v>T=0.6  인력/오나:0.175/자갈:0.325/견질</v>
          </cell>
          <cell r="D96" t="str">
            <v>야간</v>
          </cell>
        </row>
        <row r="97">
          <cell r="A97">
            <v>3104</v>
          </cell>
          <cell r="B97" t="str">
            <v>3FC(Φ100)</v>
          </cell>
          <cell r="C97" t="str">
            <v>T=0.6  인력/사리도/보통:0.5/견질</v>
          </cell>
          <cell r="D97" t="str">
            <v>야간</v>
          </cell>
        </row>
        <row r="98">
          <cell r="A98">
            <v>3114</v>
          </cell>
          <cell r="B98" t="str">
            <v>3FC(Φ100)</v>
          </cell>
          <cell r="C98" t="str">
            <v>T=0.2  인력/투수콘:0.05/상월보강</v>
          </cell>
          <cell r="D98" t="str">
            <v>야간</v>
          </cell>
        </row>
        <row r="99">
          <cell r="A99">
            <v>3124</v>
          </cell>
          <cell r="B99" t="str">
            <v>3FC(Φ100)</v>
          </cell>
          <cell r="C99" t="str">
            <v>압입공사 (FM공법:Φ300)</v>
          </cell>
          <cell r="D99" t="str">
            <v>야간</v>
          </cell>
        </row>
        <row r="100">
          <cell r="A100">
            <v>2011</v>
          </cell>
          <cell r="B100" t="str">
            <v>2FC(Φ100)</v>
          </cell>
          <cell r="C100" t="str">
            <v>T=1.0  AS:0.20/중기:0.6/견질</v>
          </cell>
          <cell r="D100" t="str">
            <v>보통지</v>
          </cell>
        </row>
        <row r="101">
          <cell r="A101">
            <v>2021</v>
          </cell>
          <cell r="B101" t="str">
            <v>2FC(Φ100)</v>
          </cell>
          <cell r="C101" t="str">
            <v>T=1.0  AS:0.15/중기:0.65/견질</v>
          </cell>
          <cell r="D101" t="str">
            <v>보통지</v>
          </cell>
        </row>
        <row r="102">
          <cell r="A102">
            <v>2021</v>
          </cell>
          <cell r="B102" t="str">
            <v>2FC(Φ100)</v>
          </cell>
          <cell r="C102" t="str">
            <v>T=1.0  CO:0.20/중기:0.6/견질</v>
          </cell>
          <cell r="D102" t="str">
            <v>보통지</v>
          </cell>
        </row>
        <row r="103">
          <cell r="A103">
            <v>2021</v>
          </cell>
          <cell r="B103" t="str">
            <v>2FC(Φ100)</v>
          </cell>
          <cell r="C103" t="str">
            <v>T=1.0  CO:0.15/중기:0.65/견질</v>
          </cell>
          <cell r="D103" t="str">
            <v>보통지</v>
          </cell>
        </row>
        <row r="104">
          <cell r="A104">
            <v>2051</v>
          </cell>
          <cell r="B104" t="str">
            <v>2FC(Φ100)</v>
          </cell>
          <cell r="C104" t="str">
            <v>T=0.6  인력/일반B:0.06/보통:0.44/견질</v>
          </cell>
          <cell r="D104" t="str">
            <v>보통지</v>
          </cell>
        </row>
        <row r="105">
          <cell r="A105">
            <v>2061</v>
          </cell>
          <cell r="B105" t="str">
            <v>2FC(Φ100)</v>
          </cell>
          <cell r="C105" t="str">
            <v>T=0.6  인력/소고B:0.07/보통:0.43/견질</v>
          </cell>
          <cell r="D105" t="str">
            <v>보통지</v>
          </cell>
        </row>
        <row r="106">
          <cell r="A106">
            <v>2071</v>
          </cell>
          <cell r="B106" t="str">
            <v>2FC(Φ100)</v>
          </cell>
          <cell r="C106" t="str">
            <v>T=0.6  인력/투수콘:0.05/자갈:0.45/견질</v>
          </cell>
          <cell r="D106" t="str">
            <v>보통지</v>
          </cell>
        </row>
        <row r="107">
          <cell r="A107">
            <v>2081</v>
          </cell>
          <cell r="B107" t="str">
            <v>2FC(Φ100)</v>
          </cell>
          <cell r="C107" t="str">
            <v>T=0.6  인력/대리석:0.275/자갈:0.225/견질</v>
          </cell>
          <cell r="D107" t="str">
            <v>보통지</v>
          </cell>
        </row>
        <row r="108">
          <cell r="A108">
            <v>2091</v>
          </cell>
          <cell r="B108" t="str">
            <v>2FC(Φ100)</v>
          </cell>
          <cell r="C108" t="str">
            <v>T=0.6  인력/오나:0.175/자갈:0.325/견질</v>
          </cell>
          <cell r="D108" t="str">
            <v>보통지</v>
          </cell>
        </row>
        <row r="109">
          <cell r="A109">
            <v>2101</v>
          </cell>
          <cell r="B109" t="str">
            <v>2FC(Φ100)</v>
          </cell>
          <cell r="C109" t="str">
            <v>T=1.0  사리도/중기:0.8/견질</v>
          </cell>
          <cell r="D109" t="str">
            <v>보통지</v>
          </cell>
        </row>
        <row r="110">
          <cell r="A110">
            <v>2111</v>
          </cell>
          <cell r="B110" t="str">
            <v>2FC(Φ100)</v>
          </cell>
          <cell r="C110" t="str">
            <v>T=0.6  인력/사리도/보통:0.5/견질</v>
          </cell>
          <cell r="D110" t="str">
            <v>보통지</v>
          </cell>
        </row>
        <row r="111">
          <cell r="A111">
            <v>2012</v>
          </cell>
          <cell r="B111" t="str">
            <v>2FC(Φ100)</v>
          </cell>
          <cell r="C111" t="str">
            <v>T=1.0  AS:0.20/중기:0.6/견질</v>
          </cell>
          <cell r="D111" t="str">
            <v>번화가2</v>
          </cell>
        </row>
        <row r="112">
          <cell r="A112">
            <v>2022</v>
          </cell>
          <cell r="B112" t="str">
            <v>2FC(Φ100)</v>
          </cell>
          <cell r="C112" t="str">
            <v>T=1.0  AS:0.15/중기:0.65/견질</v>
          </cell>
          <cell r="D112" t="str">
            <v>번화가2</v>
          </cell>
        </row>
        <row r="113">
          <cell r="A113">
            <v>2032</v>
          </cell>
          <cell r="B113" t="str">
            <v>2FC(Φ100)</v>
          </cell>
          <cell r="C113" t="str">
            <v>T=1.0  CO:0.20/중기:0.6/견질</v>
          </cell>
          <cell r="D113" t="str">
            <v>번화가2</v>
          </cell>
        </row>
        <row r="114">
          <cell r="A114">
            <v>2042</v>
          </cell>
          <cell r="B114" t="str">
            <v>2FC(Φ100)</v>
          </cell>
          <cell r="C114" t="str">
            <v>T=1.0  CO:0.15/중기:0.65/견질</v>
          </cell>
          <cell r="D114" t="str">
            <v>번화가2</v>
          </cell>
        </row>
        <row r="115">
          <cell r="A115">
            <v>2052</v>
          </cell>
          <cell r="B115" t="str">
            <v>2FC(Φ100)</v>
          </cell>
          <cell r="C115" t="str">
            <v>T=0.6  인력/일반B:0.06/보통:0.44/견질</v>
          </cell>
          <cell r="D115" t="str">
            <v>번화가2</v>
          </cell>
        </row>
        <row r="116">
          <cell r="A116">
            <v>2062</v>
          </cell>
          <cell r="B116" t="str">
            <v>2FC(Φ100)</v>
          </cell>
          <cell r="C116" t="str">
            <v>T=0.6  인력/소고B:0.07/보통:0.43/견질</v>
          </cell>
          <cell r="D116" t="str">
            <v>번화가2</v>
          </cell>
        </row>
        <row r="117">
          <cell r="A117">
            <v>2072</v>
          </cell>
          <cell r="B117" t="str">
            <v>2FC(Φ100)</v>
          </cell>
          <cell r="C117" t="str">
            <v>T=0.6  인력/투수콘:0.05/자갈:0.45/견질</v>
          </cell>
          <cell r="D117" t="str">
            <v>번화가2</v>
          </cell>
        </row>
        <row r="118">
          <cell r="A118">
            <v>2082</v>
          </cell>
          <cell r="B118" t="str">
            <v>2FC(Φ100)</v>
          </cell>
          <cell r="C118" t="str">
            <v>T=0.6  인력/대리석:0.275/자갈:0.225/견질</v>
          </cell>
          <cell r="D118" t="str">
            <v>번화가2</v>
          </cell>
        </row>
        <row r="119">
          <cell r="A119">
            <v>2092</v>
          </cell>
          <cell r="B119" t="str">
            <v>2FC(Φ100)</v>
          </cell>
          <cell r="C119" t="str">
            <v>T=0.6  인력/오나:0.175/자갈:0.325/견질</v>
          </cell>
          <cell r="D119" t="str">
            <v>번화가2</v>
          </cell>
        </row>
        <row r="120">
          <cell r="A120">
            <v>2102</v>
          </cell>
          <cell r="B120" t="str">
            <v>2FC(Φ100)</v>
          </cell>
          <cell r="C120" t="str">
            <v>T=1.0  사리도/중기:0.8/견질</v>
          </cell>
          <cell r="D120" t="str">
            <v>번화가2</v>
          </cell>
        </row>
        <row r="121">
          <cell r="A121">
            <v>2014</v>
          </cell>
          <cell r="B121" t="str">
            <v>2FC(Φ100)</v>
          </cell>
          <cell r="C121" t="str">
            <v>T=1.0  AS:0.20/중기:0.6/견질</v>
          </cell>
          <cell r="D121" t="str">
            <v>야간</v>
          </cell>
        </row>
        <row r="122">
          <cell r="A122">
            <v>2024</v>
          </cell>
          <cell r="B122" t="str">
            <v>2FC(Φ100)</v>
          </cell>
          <cell r="C122" t="str">
            <v>T=1.0  AS:0.15/중기:0.65/견질</v>
          </cell>
          <cell r="D122" t="str">
            <v>야간</v>
          </cell>
        </row>
        <row r="123">
          <cell r="A123">
            <v>2034</v>
          </cell>
          <cell r="B123" t="str">
            <v>2FC(Φ100)</v>
          </cell>
          <cell r="C123" t="str">
            <v>T=1.0  CO:0.20/중기:0.6/견질</v>
          </cell>
          <cell r="D123" t="str">
            <v>야간</v>
          </cell>
        </row>
        <row r="124">
          <cell r="A124">
            <v>2044</v>
          </cell>
          <cell r="B124" t="str">
            <v>2FC(Φ100)</v>
          </cell>
          <cell r="C124" t="str">
            <v>T=1.0  CO:0.15/중기:0.65/견질</v>
          </cell>
          <cell r="D124" t="str">
            <v>야간</v>
          </cell>
        </row>
        <row r="125">
          <cell r="A125">
            <v>2054</v>
          </cell>
          <cell r="B125" t="str">
            <v>2FC(Φ100)</v>
          </cell>
          <cell r="C125" t="str">
            <v>T=0.6  인력/일반B:0.06/보통:0.44/견질</v>
          </cell>
          <cell r="D125" t="str">
            <v>야간</v>
          </cell>
        </row>
        <row r="126">
          <cell r="A126">
            <v>2064</v>
          </cell>
          <cell r="B126" t="str">
            <v>2FC(Φ100)</v>
          </cell>
          <cell r="C126" t="str">
            <v>T=0.6  인력/소고B:0.07/보통:0.43/견질</v>
          </cell>
          <cell r="D126" t="str">
            <v>야간</v>
          </cell>
        </row>
        <row r="127">
          <cell r="A127">
            <v>2074</v>
          </cell>
          <cell r="B127" t="str">
            <v>2FC(Φ100)</v>
          </cell>
          <cell r="C127" t="str">
            <v>T=0.6  인력/투수콘:0.05/자갈:0.45/견질</v>
          </cell>
          <cell r="D127" t="str">
            <v>야간</v>
          </cell>
        </row>
        <row r="128">
          <cell r="A128">
            <v>2084</v>
          </cell>
          <cell r="B128" t="str">
            <v>2FC(Φ100)</v>
          </cell>
          <cell r="C128" t="str">
            <v>T=0.6  인력/대리석:0.275/자갈:0.225/견질</v>
          </cell>
          <cell r="D128" t="str">
            <v>야간</v>
          </cell>
        </row>
        <row r="129">
          <cell r="A129">
            <v>2094</v>
          </cell>
          <cell r="B129" t="str">
            <v>2FC(Φ100)</v>
          </cell>
          <cell r="C129" t="str">
            <v>T=0.6  인력/오나:0.175/자갈:0.325/견질</v>
          </cell>
          <cell r="D129" t="str">
            <v>야간</v>
          </cell>
        </row>
        <row r="130">
          <cell r="A130">
            <v>2104</v>
          </cell>
          <cell r="B130" t="str">
            <v>2FC(Φ100)</v>
          </cell>
          <cell r="C130" t="str">
            <v>T=1.0  사리도/중기:0.8/견질</v>
          </cell>
          <cell r="D130" t="str">
            <v>야간</v>
          </cell>
        </row>
        <row r="131">
          <cell r="A131">
            <v>1011</v>
          </cell>
          <cell r="B131" t="str">
            <v>1FC(Φ100)</v>
          </cell>
          <cell r="C131" t="str">
            <v>T=1.0  AS:0.20/중기:0.6/견질</v>
          </cell>
          <cell r="D131" t="str">
            <v>보통지</v>
          </cell>
        </row>
        <row r="132">
          <cell r="A132">
            <v>1011</v>
          </cell>
          <cell r="B132" t="str">
            <v>1FC(Φ100)</v>
          </cell>
          <cell r="C132" t="str">
            <v>T=1.0  AS:0.15/중기:0.65/견질</v>
          </cell>
          <cell r="D132" t="str">
            <v>보통지</v>
          </cell>
        </row>
        <row r="133">
          <cell r="A133">
            <v>1011</v>
          </cell>
          <cell r="B133" t="str">
            <v>1FC(Φ100)</v>
          </cell>
          <cell r="C133" t="str">
            <v>T=1.0  CO:0.20/중기:0.6/견질</v>
          </cell>
          <cell r="D133" t="str">
            <v>보통지</v>
          </cell>
        </row>
        <row r="134">
          <cell r="A134">
            <v>1011</v>
          </cell>
          <cell r="B134" t="str">
            <v>1FC(Φ100)</v>
          </cell>
          <cell r="C134" t="str">
            <v>T=1.0  CO:0.15/중기:0.65/견질</v>
          </cell>
          <cell r="D134" t="str">
            <v>보통지</v>
          </cell>
        </row>
        <row r="135">
          <cell r="A135">
            <v>1051</v>
          </cell>
          <cell r="B135" t="str">
            <v>1FC(Φ100)</v>
          </cell>
          <cell r="C135" t="str">
            <v>T=0.6  인력/일반B:0.06/보통:0.44/견질</v>
          </cell>
          <cell r="D135" t="str">
            <v>보통지</v>
          </cell>
        </row>
        <row r="136">
          <cell r="A136">
            <v>1061</v>
          </cell>
          <cell r="B136" t="str">
            <v>1FC(Φ100)</v>
          </cell>
          <cell r="C136" t="str">
            <v>T=0.6  인력/소고B:0.07/보통:0.43/견질</v>
          </cell>
          <cell r="D136" t="str">
            <v>보통지</v>
          </cell>
        </row>
        <row r="137">
          <cell r="A137">
            <v>1071</v>
          </cell>
          <cell r="B137" t="str">
            <v>1FC(Φ100)</v>
          </cell>
          <cell r="C137" t="str">
            <v>T=0.6  인력/투수콘:0.05/자갈:0.45/견질</v>
          </cell>
          <cell r="D137" t="str">
            <v>보통지</v>
          </cell>
        </row>
        <row r="138">
          <cell r="A138">
            <v>1081</v>
          </cell>
          <cell r="B138" t="str">
            <v>1FC(Φ100)</v>
          </cell>
          <cell r="C138" t="str">
            <v>T=0.6  인력/대리석:0.275/자갈:0.225/견질</v>
          </cell>
          <cell r="D138" t="str">
            <v>보통지</v>
          </cell>
        </row>
        <row r="139">
          <cell r="A139">
            <v>1091</v>
          </cell>
          <cell r="B139" t="str">
            <v>1FC(Φ100)</v>
          </cell>
          <cell r="C139" t="str">
            <v>T=0.6  인력/오나:0.175/자갈:0.325/견질</v>
          </cell>
          <cell r="D139" t="str">
            <v>보통지</v>
          </cell>
        </row>
        <row r="140">
          <cell r="A140">
            <v>1101</v>
          </cell>
          <cell r="B140" t="str">
            <v>1FC(Φ100)</v>
          </cell>
          <cell r="C140" t="str">
            <v>T=1.0  사리도/중기:0.8/견질</v>
          </cell>
          <cell r="D140" t="str">
            <v>보통지</v>
          </cell>
        </row>
        <row r="141">
          <cell r="A141">
            <v>1111</v>
          </cell>
          <cell r="B141" t="str">
            <v>1FC(Φ100)</v>
          </cell>
          <cell r="C141" t="str">
            <v>동시굴착</v>
          </cell>
          <cell r="D141" t="str">
            <v>보통지</v>
          </cell>
        </row>
        <row r="142">
          <cell r="A142">
            <v>1012</v>
          </cell>
          <cell r="B142" t="str">
            <v>1FC(Φ100)</v>
          </cell>
          <cell r="C142" t="str">
            <v>T=1.0  AS:0.20/중기:0.6/견질</v>
          </cell>
          <cell r="D142" t="str">
            <v>번화가2</v>
          </cell>
        </row>
        <row r="143">
          <cell r="A143">
            <v>1022</v>
          </cell>
          <cell r="B143" t="str">
            <v>1FC(Φ100)</v>
          </cell>
          <cell r="C143" t="str">
            <v>T=1.0  AS:0.15/중기:0.65/견질</v>
          </cell>
          <cell r="D143" t="str">
            <v>번화가2</v>
          </cell>
        </row>
        <row r="144">
          <cell r="A144">
            <v>1032</v>
          </cell>
          <cell r="B144" t="str">
            <v>1FC(Φ100)</v>
          </cell>
          <cell r="C144" t="str">
            <v>T=1.0  CO:0.20/중기:0.6/견질</v>
          </cell>
          <cell r="D144" t="str">
            <v>번화가2</v>
          </cell>
        </row>
        <row r="145">
          <cell r="A145">
            <v>1042</v>
          </cell>
          <cell r="B145" t="str">
            <v>1FC(Φ100)</v>
          </cell>
          <cell r="C145" t="str">
            <v>T=1.0  CO:0.15/중기:0.65/견질</v>
          </cell>
          <cell r="D145" t="str">
            <v>번화가2</v>
          </cell>
        </row>
        <row r="146">
          <cell r="A146">
            <v>1052</v>
          </cell>
          <cell r="B146" t="str">
            <v>1FC(Φ100)</v>
          </cell>
          <cell r="C146" t="str">
            <v>T=0.6  인력/일반B:0.06/보통:0.44/견질</v>
          </cell>
          <cell r="D146" t="str">
            <v>번화가2</v>
          </cell>
        </row>
        <row r="147">
          <cell r="A147">
            <v>1062</v>
          </cell>
          <cell r="B147" t="str">
            <v>1FC(Φ100)</v>
          </cell>
          <cell r="C147" t="str">
            <v>T=0.6  인력/소고B:0.07/보통:0.43/견질</v>
          </cell>
          <cell r="D147" t="str">
            <v>번화가2</v>
          </cell>
        </row>
        <row r="148">
          <cell r="A148">
            <v>1072</v>
          </cell>
          <cell r="B148" t="str">
            <v>1FC(Φ100)</v>
          </cell>
          <cell r="C148" t="str">
            <v>T=0.6  인력/투수콘:0.05/자갈:0.45/견질</v>
          </cell>
          <cell r="D148" t="str">
            <v>번화가2</v>
          </cell>
        </row>
        <row r="149">
          <cell r="A149">
            <v>1082</v>
          </cell>
          <cell r="B149" t="str">
            <v>1FC(Φ100)</v>
          </cell>
          <cell r="C149" t="str">
            <v>T=0.6  인력/대리석:0.275/자갈:0.225/견질</v>
          </cell>
          <cell r="D149" t="str">
            <v>번화가2</v>
          </cell>
        </row>
        <row r="150">
          <cell r="A150">
            <v>1092</v>
          </cell>
          <cell r="B150" t="str">
            <v>1FC(Φ100)</v>
          </cell>
          <cell r="C150" t="str">
            <v>T=0.6  인력/오나:0.175/자갈:0.325/견질</v>
          </cell>
          <cell r="D150" t="str">
            <v>번화가2</v>
          </cell>
        </row>
        <row r="151">
          <cell r="A151">
            <v>1102</v>
          </cell>
          <cell r="B151" t="str">
            <v>1FC(Φ100)</v>
          </cell>
          <cell r="C151" t="str">
            <v>T=1.0  사리도/중기:0.8/견질</v>
          </cell>
          <cell r="D151" t="str">
            <v>번화가2</v>
          </cell>
        </row>
        <row r="152">
          <cell r="A152">
            <v>1112</v>
          </cell>
          <cell r="B152" t="str">
            <v>1FC(Φ100)</v>
          </cell>
          <cell r="C152" t="str">
            <v>동시굴착</v>
          </cell>
          <cell r="D152" t="str">
            <v>번화가2</v>
          </cell>
        </row>
        <row r="153">
          <cell r="A153">
            <v>1014</v>
          </cell>
          <cell r="B153" t="str">
            <v>1FC(Φ100)</v>
          </cell>
          <cell r="C153" t="str">
            <v>T=1.0  AS:0.20/중기:0.6/견질</v>
          </cell>
          <cell r="D153" t="str">
            <v>야간</v>
          </cell>
        </row>
        <row r="154">
          <cell r="A154">
            <v>1024</v>
          </cell>
          <cell r="B154" t="str">
            <v>1FC(Φ100)</v>
          </cell>
          <cell r="C154" t="str">
            <v>T=1.0  AS:0.15/중기:0.65/견질</v>
          </cell>
          <cell r="D154" t="str">
            <v>야간</v>
          </cell>
        </row>
        <row r="155">
          <cell r="A155">
            <v>1034</v>
          </cell>
          <cell r="B155" t="str">
            <v>1FC(Φ100)</v>
          </cell>
          <cell r="C155" t="str">
            <v>T=1.0  CO:0.20/중기:0.6/견질</v>
          </cell>
          <cell r="D155" t="str">
            <v>야간</v>
          </cell>
        </row>
        <row r="156">
          <cell r="A156">
            <v>1044</v>
          </cell>
          <cell r="B156" t="str">
            <v>1FC(Φ100)</v>
          </cell>
          <cell r="C156" t="str">
            <v>T=1.0  CO:0.15/중기:0.65/견질</v>
          </cell>
          <cell r="D156" t="str">
            <v>야간</v>
          </cell>
        </row>
        <row r="157">
          <cell r="A157">
            <v>1054</v>
          </cell>
          <cell r="B157" t="str">
            <v>1FC(Φ100)</v>
          </cell>
          <cell r="C157" t="str">
            <v>T=0.6  인력/일반B:0.06/보통:0.44/견질</v>
          </cell>
          <cell r="D157" t="str">
            <v>야간</v>
          </cell>
        </row>
        <row r="158">
          <cell r="A158">
            <v>1064</v>
          </cell>
          <cell r="B158" t="str">
            <v>1FC(Φ100)</v>
          </cell>
          <cell r="C158" t="str">
            <v>T=0.6  인력/소고B:0.07/보통:0.43/견질</v>
          </cell>
          <cell r="D158" t="str">
            <v>야간</v>
          </cell>
        </row>
        <row r="159">
          <cell r="A159">
            <v>1074</v>
          </cell>
          <cell r="B159" t="str">
            <v>1FC(Φ100)</v>
          </cell>
          <cell r="C159" t="str">
            <v>T=0.6  인력/투수콘:0.05/자갈:0.45/견질</v>
          </cell>
          <cell r="D159" t="str">
            <v>야간</v>
          </cell>
        </row>
        <row r="160">
          <cell r="A160">
            <v>1084</v>
          </cell>
          <cell r="B160" t="str">
            <v>1FC(Φ100)</v>
          </cell>
          <cell r="C160" t="str">
            <v>T=0.6  인력/대리석:0.275/자갈:0.225/견질</v>
          </cell>
          <cell r="D160" t="str">
            <v>야간</v>
          </cell>
        </row>
        <row r="161">
          <cell r="A161">
            <v>1094</v>
          </cell>
          <cell r="B161" t="str">
            <v>1FC(Φ100)</v>
          </cell>
          <cell r="C161" t="str">
            <v>T=0.6  인력/오나:0.175/자갈:0.325/견질</v>
          </cell>
          <cell r="D161" t="str">
            <v>야간</v>
          </cell>
        </row>
        <row r="162">
          <cell r="A162">
            <v>1104</v>
          </cell>
          <cell r="B162" t="str">
            <v>1FC(Φ100)</v>
          </cell>
          <cell r="C162" t="str">
            <v>T=1.0  사리도/중기:0.8/견질</v>
          </cell>
          <cell r="D162" t="str">
            <v>야간</v>
          </cell>
        </row>
        <row r="163">
          <cell r="A163">
            <v>1114</v>
          </cell>
          <cell r="B163" t="str">
            <v>1FC(Φ100)</v>
          </cell>
          <cell r="C163" t="str">
            <v>동시굴착</v>
          </cell>
          <cell r="D163" t="str">
            <v>야간</v>
          </cell>
        </row>
        <row r="164">
          <cell r="A164">
            <v>1094</v>
          </cell>
          <cell r="B164" t="str">
            <v>1FC(Φ100)</v>
          </cell>
          <cell r="C164" t="str">
            <v>T=0.6  인력/오나:0.175/자갈:0.325/견질</v>
          </cell>
          <cell r="D164" t="str">
            <v>야간</v>
          </cell>
        </row>
        <row r="165">
          <cell r="A165">
            <v>1104</v>
          </cell>
          <cell r="B165" t="str">
            <v>1FC(Φ100)</v>
          </cell>
          <cell r="C165" t="str">
            <v>T=1.0  사리도/중기:0.8/견질</v>
          </cell>
          <cell r="D165" t="str">
            <v>야간</v>
          </cell>
        </row>
        <row r="166">
          <cell r="A166">
            <v>1114</v>
          </cell>
          <cell r="B166" t="str">
            <v>1FC(Φ100)</v>
          </cell>
          <cell r="C166" t="str">
            <v>동시굴착</v>
          </cell>
          <cell r="D166" t="str">
            <v>야간</v>
          </cell>
        </row>
        <row r="199">
          <cell r="A199">
            <v>13011</v>
          </cell>
          <cell r="B199" t="str">
            <v>직선형3호</v>
          </cell>
          <cell r="C199" t="str">
            <v xml:space="preserve">  AS:0.20/중기:0.6/견질</v>
          </cell>
          <cell r="D199" t="str">
            <v>보통지</v>
          </cell>
        </row>
        <row r="200">
          <cell r="A200">
            <v>13021</v>
          </cell>
          <cell r="B200" t="str">
            <v>직선형3호</v>
          </cell>
          <cell r="C200" t="str">
            <v xml:space="preserve">  AS:0.15/중기:0.65/견질</v>
          </cell>
          <cell r="D200" t="str">
            <v>보통지</v>
          </cell>
        </row>
        <row r="201">
          <cell r="A201">
            <v>13031</v>
          </cell>
          <cell r="B201" t="str">
            <v>직선형3호</v>
          </cell>
          <cell r="C201" t="str">
            <v xml:space="preserve">  CO:0.20/중기:0.6/견질</v>
          </cell>
          <cell r="D201" t="str">
            <v>보통지</v>
          </cell>
        </row>
        <row r="202">
          <cell r="A202">
            <v>13041</v>
          </cell>
          <cell r="B202" t="str">
            <v>직선형3호</v>
          </cell>
          <cell r="C202" t="str">
            <v xml:space="preserve">  CO:0.15/중기:0.65/견질</v>
          </cell>
          <cell r="D202" t="str">
            <v>보통지</v>
          </cell>
        </row>
        <row r="203">
          <cell r="A203">
            <v>13051</v>
          </cell>
          <cell r="B203" t="str">
            <v>직선형3호</v>
          </cell>
          <cell r="C203" t="str">
            <v xml:space="preserve">  인력/일반B:0.06/보통:0.44/견질</v>
          </cell>
          <cell r="D203" t="str">
            <v>보통지</v>
          </cell>
        </row>
        <row r="204">
          <cell r="A204">
            <v>13061</v>
          </cell>
          <cell r="B204" t="str">
            <v>직선형3호</v>
          </cell>
          <cell r="C204" t="str">
            <v xml:space="preserve"> 인력/소고B:0.07/보통:0.43/견질</v>
          </cell>
          <cell r="D204" t="str">
            <v>보통지</v>
          </cell>
        </row>
        <row r="205">
          <cell r="A205">
            <v>13071</v>
          </cell>
          <cell r="B205" t="str">
            <v>직선형3호</v>
          </cell>
          <cell r="C205" t="str">
            <v xml:space="preserve">  인력/투수콘:0.05/자갈:0.45/견질</v>
          </cell>
          <cell r="D205" t="str">
            <v>보통지</v>
          </cell>
        </row>
        <row r="206">
          <cell r="A206">
            <v>13081</v>
          </cell>
          <cell r="B206" t="str">
            <v>직선형3호</v>
          </cell>
          <cell r="C206" t="str">
            <v xml:space="preserve">  인력/대리석:0.275/자갈:0.225/견질</v>
          </cell>
          <cell r="D206" t="str">
            <v>보통지</v>
          </cell>
        </row>
        <row r="207">
          <cell r="A207">
            <v>13091</v>
          </cell>
          <cell r="B207" t="str">
            <v>직선형3호</v>
          </cell>
          <cell r="C207" t="str">
            <v xml:space="preserve"> 인력/오나:0.175/자갈:0.325/견질</v>
          </cell>
          <cell r="D207" t="str">
            <v>보통지</v>
          </cell>
        </row>
        <row r="208">
          <cell r="A208">
            <v>13101</v>
          </cell>
          <cell r="B208" t="str">
            <v>직선형3호</v>
          </cell>
          <cell r="C208" t="str">
            <v>사리도/중기:0.8/견질</v>
          </cell>
          <cell r="D208" t="str">
            <v>보통지</v>
          </cell>
        </row>
        <row r="209">
          <cell r="A209">
            <v>13012</v>
          </cell>
          <cell r="B209" t="str">
            <v>직선형3호</v>
          </cell>
          <cell r="C209" t="str">
            <v xml:space="preserve">  AS:0.20/중기:0.6/견질</v>
          </cell>
          <cell r="D209" t="str">
            <v>번화가2</v>
          </cell>
        </row>
        <row r="210">
          <cell r="A210">
            <v>13022</v>
          </cell>
          <cell r="B210" t="str">
            <v>직선형3호</v>
          </cell>
          <cell r="C210" t="str">
            <v xml:space="preserve">  AS:0.15/중기:0.65/견질</v>
          </cell>
          <cell r="D210" t="str">
            <v>번화가2</v>
          </cell>
        </row>
        <row r="211">
          <cell r="A211">
            <v>13032</v>
          </cell>
          <cell r="B211" t="str">
            <v>직선형3호</v>
          </cell>
          <cell r="C211" t="str">
            <v xml:space="preserve">  CO:0.20/중기:0.6/견질</v>
          </cell>
          <cell r="D211" t="str">
            <v>번화가2</v>
          </cell>
        </row>
        <row r="212">
          <cell r="A212">
            <v>13042</v>
          </cell>
          <cell r="B212" t="str">
            <v>직선형3호</v>
          </cell>
          <cell r="C212" t="str">
            <v xml:space="preserve">  CO:0.15/중기:0.65/견질</v>
          </cell>
          <cell r="D212" t="str">
            <v>번화가2</v>
          </cell>
        </row>
        <row r="213">
          <cell r="A213">
            <v>13052</v>
          </cell>
          <cell r="B213" t="str">
            <v>직선형3호</v>
          </cell>
          <cell r="C213" t="str">
            <v xml:space="preserve">  인력/일반B:0.06/보통:0.44/견질</v>
          </cell>
          <cell r="D213" t="str">
            <v>번화가2</v>
          </cell>
        </row>
        <row r="214">
          <cell r="A214">
            <v>13062</v>
          </cell>
          <cell r="B214" t="str">
            <v>직선형3호</v>
          </cell>
          <cell r="C214" t="str">
            <v xml:space="preserve"> 인력/소고B:0.07/보통:0.43/견질</v>
          </cell>
          <cell r="D214" t="str">
            <v>번화가2</v>
          </cell>
        </row>
        <row r="215">
          <cell r="A215">
            <v>13072</v>
          </cell>
          <cell r="B215" t="str">
            <v>직선형3호</v>
          </cell>
          <cell r="C215" t="str">
            <v xml:space="preserve">  인력/투수콘:0.05/자갈:0.45/견질</v>
          </cell>
          <cell r="D215" t="str">
            <v>번화가2</v>
          </cell>
        </row>
        <row r="216">
          <cell r="A216">
            <v>13082</v>
          </cell>
          <cell r="B216" t="str">
            <v>직선형3호</v>
          </cell>
          <cell r="C216" t="str">
            <v xml:space="preserve">  인력/대리석:0.275/자갈:0.225/견질</v>
          </cell>
          <cell r="D216" t="str">
            <v>번화가2</v>
          </cell>
        </row>
        <row r="217">
          <cell r="A217">
            <v>13092</v>
          </cell>
          <cell r="B217" t="str">
            <v>직선형3호</v>
          </cell>
          <cell r="C217" t="str">
            <v xml:space="preserve"> 인력/오나:0.175/자갈:0.325/견질</v>
          </cell>
          <cell r="D217" t="str">
            <v>번화가2</v>
          </cell>
        </row>
        <row r="218">
          <cell r="A218">
            <v>13102</v>
          </cell>
          <cell r="B218" t="str">
            <v>직선형3호</v>
          </cell>
          <cell r="C218" t="str">
            <v>사리도/중기:0.8/견질</v>
          </cell>
          <cell r="D218" t="str">
            <v>번화가2</v>
          </cell>
        </row>
        <row r="219">
          <cell r="A219">
            <v>13014</v>
          </cell>
          <cell r="B219" t="str">
            <v>직선형3호</v>
          </cell>
          <cell r="C219" t="str">
            <v xml:space="preserve">  AS:0.20/중기:0.6/견질</v>
          </cell>
          <cell r="D219" t="str">
            <v>야간</v>
          </cell>
        </row>
        <row r="220">
          <cell r="A220">
            <v>13024</v>
          </cell>
          <cell r="B220" t="str">
            <v>직선형3호</v>
          </cell>
          <cell r="C220" t="str">
            <v xml:space="preserve">  AS:0.15/중기:0.65/견질</v>
          </cell>
          <cell r="D220" t="str">
            <v>야간</v>
          </cell>
        </row>
        <row r="221">
          <cell r="A221">
            <v>13034</v>
          </cell>
          <cell r="B221" t="str">
            <v>직선형3호</v>
          </cell>
          <cell r="C221" t="str">
            <v xml:space="preserve">  CO:0.20/중기:0.6/견질</v>
          </cell>
          <cell r="D221" t="str">
            <v>야간</v>
          </cell>
        </row>
        <row r="222">
          <cell r="A222">
            <v>13044</v>
          </cell>
          <cell r="B222" t="str">
            <v>직선형3호</v>
          </cell>
          <cell r="C222" t="str">
            <v xml:space="preserve">  CO:0.15/중기:0.65/견질</v>
          </cell>
          <cell r="D222" t="str">
            <v>야간</v>
          </cell>
        </row>
        <row r="223">
          <cell r="A223">
            <v>13054</v>
          </cell>
          <cell r="B223" t="str">
            <v>직선형3호</v>
          </cell>
          <cell r="C223" t="str">
            <v xml:space="preserve">  인력/일반B:0.06/보통:0.44/견질</v>
          </cell>
          <cell r="D223" t="str">
            <v>야간</v>
          </cell>
        </row>
        <row r="224">
          <cell r="A224">
            <v>13064</v>
          </cell>
          <cell r="B224" t="str">
            <v>직선형3호</v>
          </cell>
          <cell r="C224" t="str">
            <v xml:space="preserve"> 인력/소고B:0.07/보통:0.43/견질</v>
          </cell>
          <cell r="D224" t="str">
            <v>야간</v>
          </cell>
        </row>
        <row r="225">
          <cell r="A225">
            <v>13074</v>
          </cell>
          <cell r="B225" t="str">
            <v>직선형3호</v>
          </cell>
          <cell r="C225" t="str">
            <v xml:space="preserve">  인력/투수콘:0.05/자갈:0.45/견질</v>
          </cell>
          <cell r="D225" t="str">
            <v>야간</v>
          </cell>
        </row>
        <row r="226">
          <cell r="A226">
            <v>13084</v>
          </cell>
          <cell r="B226" t="str">
            <v>직선형3호</v>
          </cell>
          <cell r="C226" t="str">
            <v xml:space="preserve">  인력/대리석:0.275/자갈:0.225/견질</v>
          </cell>
          <cell r="D226" t="str">
            <v>야간</v>
          </cell>
        </row>
        <row r="227">
          <cell r="A227">
            <v>13094</v>
          </cell>
          <cell r="B227" t="str">
            <v>직선형3호</v>
          </cell>
          <cell r="C227" t="str">
            <v xml:space="preserve"> 인력/오나:0.175/자갈:0.325/견질</v>
          </cell>
          <cell r="D227" t="str">
            <v>야간</v>
          </cell>
        </row>
        <row r="228">
          <cell r="A228">
            <v>13104</v>
          </cell>
          <cell r="B228" t="str">
            <v>직선형3호</v>
          </cell>
          <cell r="C228" t="str">
            <v>사리도/중기:0.8/견질</v>
          </cell>
          <cell r="D228" t="str">
            <v>야간</v>
          </cell>
        </row>
        <row r="229">
          <cell r="A229">
            <v>12011</v>
          </cell>
          <cell r="B229" t="str">
            <v>직선형2호</v>
          </cell>
          <cell r="C229" t="str">
            <v xml:space="preserve">  AS:0.20/중기:0.6/견질</v>
          </cell>
          <cell r="D229" t="str">
            <v>보통지</v>
          </cell>
        </row>
        <row r="230">
          <cell r="A230">
            <v>12021</v>
          </cell>
          <cell r="B230" t="str">
            <v>직선형2호</v>
          </cell>
          <cell r="C230" t="str">
            <v xml:space="preserve">  AS:0.15/중기:0.65/견질</v>
          </cell>
          <cell r="D230" t="str">
            <v>보통지</v>
          </cell>
        </row>
        <row r="231">
          <cell r="A231">
            <v>12031</v>
          </cell>
          <cell r="B231" t="str">
            <v>직선형2호</v>
          </cell>
          <cell r="C231" t="str">
            <v xml:space="preserve">  CO:0.20/중기:0.6/견질</v>
          </cell>
          <cell r="D231" t="str">
            <v>보통지</v>
          </cell>
        </row>
        <row r="232">
          <cell r="A232">
            <v>12041</v>
          </cell>
          <cell r="B232" t="str">
            <v>직선형2호</v>
          </cell>
          <cell r="C232" t="str">
            <v xml:space="preserve">  CO:0.15/중기:0.65/견질</v>
          </cell>
          <cell r="D232" t="str">
            <v>보통지</v>
          </cell>
        </row>
        <row r="233">
          <cell r="A233">
            <v>12051</v>
          </cell>
          <cell r="B233" t="str">
            <v>직선형2호</v>
          </cell>
          <cell r="C233" t="str">
            <v xml:space="preserve">  인력/일반B:0.06/보통:0.44/견질</v>
          </cell>
          <cell r="D233" t="str">
            <v>보통지</v>
          </cell>
        </row>
        <row r="234">
          <cell r="A234">
            <v>12061</v>
          </cell>
          <cell r="B234" t="str">
            <v>직선형2호</v>
          </cell>
          <cell r="C234" t="str">
            <v xml:space="preserve"> 인력/소고B:0.07/보통:0.43/견질</v>
          </cell>
          <cell r="D234" t="str">
            <v>보통지</v>
          </cell>
        </row>
        <row r="235">
          <cell r="A235">
            <v>12071</v>
          </cell>
          <cell r="B235" t="str">
            <v>직선형2호</v>
          </cell>
          <cell r="C235" t="str">
            <v xml:space="preserve">  인력/투수콘:0.05/자갈:0.45/견질</v>
          </cell>
          <cell r="D235" t="str">
            <v>보통지</v>
          </cell>
        </row>
        <row r="236">
          <cell r="A236">
            <v>12081</v>
          </cell>
          <cell r="B236" t="str">
            <v>직선형2호</v>
          </cell>
          <cell r="C236" t="str">
            <v xml:space="preserve">  인력/대리석:0.275/자갈:0.225/견질</v>
          </cell>
          <cell r="D236" t="str">
            <v>보통지</v>
          </cell>
        </row>
        <row r="237">
          <cell r="A237">
            <v>12091</v>
          </cell>
          <cell r="B237" t="str">
            <v>직선형2호</v>
          </cell>
          <cell r="C237" t="str">
            <v xml:space="preserve"> 인력/오나:0.175/자갈:0.325/견질</v>
          </cell>
          <cell r="D237" t="str">
            <v>보통지</v>
          </cell>
        </row>
        <row r="238">
          <cell r="A238">
            <v>12101</v>
          </cell>
          <cell r="B238" t="str">
            <v>직선형2호</v>
          </cell>
          <cell r="C238" t="str">
            <v>사리도/중기:0.8/견질</v>
          </cell>
          <cell r="D238" t="str">
            <v>보통지</v>
          </cell>
        </row>
        <row r="239">
          <cell r="A239">
            <v>12012</v>
          </cell>
          <cell r="B239" t="str">
            <v>직선형2호</v>
          </cell>
          <cell r="C239" t="str">
            <v xml:space="preserve">  AS:0.20/중기:0.6/견질</v>
          </cell>
          <cell r="D239" t="str">
            <v>번화가2</v>
          </cell>
        </row>
        <row r="240">
          <cell r="A240">
            <v>12022</v>
          </cell>
          <cell r="B240" t="str">
            <v>직선형2호</v>
          </cell>
          <cell r="C240" t="str">
            <v xml:space="preserve">  AS:0.15/중기:0.65/견질</v>
          </cell>
          <cell r="D240" t="str">
            <v>번화가2</v>
          </cell>
        </row>
        <row r="241">
          <cell r="A241">
            <v>12032</v>
          </cell>
          <cell r="B241" t="str">
            <v>직선형2호</v>
          </cell>
          <cell r="C241" t="str">
            <v xml:space="preserve">  CO:0.20/중기:0.6/견질</v>
          </cell>
          <cell r="D241" t="str">
            <v>번화가2</v>
          </cell>
        </row>
        <row r="242">
          <cell r="A242">
            <v>12042</v>
          </cell>
          <cell r="B242" t="str">
            <v>직선형2호</v>
          </cell>
          <cell r="C242" t="str">
            <v xml:space="preserve">  CO:0.15/중기:0.65/견질</v>
          </cell>
          <cell r="D242" t="str">
            <v>번화가2</v>
          </cell>
        </row>
        <row r="243">
          <cell r="A243">
            <v>12052</v>
          </cell>
          <cell r="B243" t="str">
            <v>직선형2호</v>
          </cell>
          <cell r="C243" t="str">
            <v xml:space="preserve">  인력/일반B:0.06/보통:0.44/견질</v>
          </cell>
          <cell r="D243" t="str">
            <v>번화가2</v>
          </cell>
        </row>
        <row r="244">
          <cell r="A244">
            <v>12062</v>
          </cell>
          <cell r="B244" t="str">
            <v>직선형2호</v>
          </cell>
          <cell r="C244" t="str">
            <v xml:space="preserve"> 인력/소고B:0.07/보통:0.43/견질</v>
          </cell>
          <cell r="D244" t="str">
            <v>번화가2</v>
          </cell>
        </row>
        <row r="245">
          <cell r="A245">
            <v>12072</v>
          </cell>
          <cell r="B245" t="str">
            <v>직선형2호</v>
          </cell>
          <cell r="C245" t="str">
            <v xml:space="preserve">  인력/투수콘:0.05/자갈:0.45/견질</v>
          </cell>
          <cell r="D245" t="str">
            <v>번화가2</v>
          </cell>
        </row>
        <row r="246">
          <cell r="A246">
            <v>12082</v>
          </cell>
          <cell r="B246" t="str">
            <v>직선형2호</v>
          </cell>
          <cell r="C246" t="str">
            <v xml:space="preserve">  인력/대리석:0.275/자갈:0.225/견질</v>
          </cell>
          <cell r="D246" t="str">
            <v>번화가2</v>
          </cell>
        </row>
        <row r="247">
          <cell r="A247">
            <v>12092</v>
          </cell>
          <cell r="B247" t="str">
            <v>직선형2호</v>
          </cell>
          <cell r="C247" t="str">
            <v xml:space="preserve"> 인력/오나:0.175/자갈:0.325/견질</v>
          </cell>
          <cell r="D247" t="str">
            <v>번화가2</v>
          </cell>
        </row>
        <row r="248">
          <cell r="A248">
            <v>12102</v>
          </cell>
          <cell r="B248" t="str">
            <v>직선형2호</v>
          </cell>
          <cell r="C248" t="str">
            <v>사리도/중기:0.8/견질</v>
          </cell>
          <cell r="D248" t="str">
            <v>번화가2</v>
          </cell>
        </row>
        <row r="249">
          <cell r="A249">
            <v>12014</v>
          </cell>
          <cell r="B249" t="str">
            <v>직선형2호</v>
          </cell>
          <cell r="C249" t="str">
            <v xml:space="preserve">  AS:0.20/중기:0.6/견질</v>
          </cell>
          <cell r="D249" t="str">
            <v>야간</v>
          </cell>
        </row>
        <row r="250">
          <cell r="A250">
            <v>12024</v>
          </cell>
          <cell r="B250" t="str">
            <v>직선형2호</v>
          </cell>
          <cell r="C250" t="str">
            <v xml:space="preserve">  AS:0.15/중기:0.65/견질</v>
          </cell>
          <cell r="D250" t="str">
            <v>야간</v>
          </cell>
        </row>
        <row r="251">
          <cell r="A251">
            <v>12034</v>
          </cell>
          <cell r="B251" t="str">
            <v>직선형2호</v>
          </cell>
          <cell r="C251" t="str">
            <v xml:space="preserve">  CO:0.20/중기:0.6/견질</v>
          </cell>
          <cell r="D251" t="str">
            <v>야간</v>
          </cell>
        </row>
        <row r="252">
          <cell r="A252">
            <v>12044</v>
          </cell>
          <cell r="B252" t="str">
            <v>직선형2호</v>
          </cell>
          <cell r="C252" t="str">
            <v xml:space="preserve">  CO:0.15/중기:0.65/견질</v>
          </cell>
          <cell r="D252" t="str">
            <v>야간</v>
          </cell>
        </row>
        <row r="253">
          <cell r="A253">
            <v>12054</v>
          </cell>
          <cell r="B253" t="str">
            <v>직선형2호</v>
          </cell>
          <cell r="C253" t="str">
            <v xml:space="preserve">  인력/일반B:0.06/보통:0.44/견질</v>
          </cell>
          <cell r="D253" t="str">
            <v>야간</v>
          </cell>
        </row>
        <row r="254">
          <cell r="A254">
            <v>12064</v>
          </cell>
          <cell r="B254" t="str">
            <v>직선형2호</v>
          </cell>
          <cell r="C254" t="str">
            <v xml:space="preserve"> 인력/소고B:0.07/보통:0.43/견질</v>
          </cell>
          <cell r="D254" t="str">
            <v>야간</v>
          </cell>
        </row>
        <row r="255">
          <cell r="A255">
            <v>12074</v>
          </cell>
          <cell r="B255" t="str">
            <v>직선형2호</v>
          </cell>
          <cell r="C255" t="str">
            <v xml:space="preserve">  인력/투수콘:0.05/자갈:0.45/견질</v>
          </cell>
          <cell r="D255" t="str">
            <v>야간</v>
          </cell>
        </row>
        <row r="256">
          <cell r="A256">
            <v>12084</v>
          </cell>
          <cell r="B256" t="str">
            <v>직선형2호</v>
          </cell>
          <cell r="C256" t="str">
            <v xml:space="preserve">  인력/대리석:0.275/자갈:0.225/견질</v>
          </cell>
          <cell r="D256" t="str">
            <v>야간</v>
          </cell>
        </row>
        <row r="257">
          <cell r="A257">
            <v>12094</v>
          </cell>
          <cell r="B257" t="str">
            <v>직선형2호</v>
          </cell>
          <cell r="C257" t="str">
            <v xml:space="preserve"> 인력/오나:0.175/자갈:0.325/견질</v>
          </cell>
          <cell r="D257" t="str">
            <v>야간</v>
          </cell>
        </row>
        <row r="258">
          <cell r="A258">
            <v>12104</v>
          </cell>
          <cell r="B258" t="str">
            <v>직선형2호</v>
          </cell>
          <cell r="C258" t="str">
            <v>사리도/중기:0.8/견질</v>
          </cell>
          <cell r="D258" t="str">
            <v>야간</v>
          </cell>
        </row>
        <row r="259">
          <cell r="A259">
            <v>11011</v>
          </cell>
          <cell r="B259" t="str">
            <v>직선형1호</v>
          </cell>
          <cell r="C259" t="str">
            <v xml:space="preserve">  AS:0.20/중기:0.6/견질</v>
          </cell>
          <cell r="D259" t="str">
            <v>보통지</v>
          </cell>
        </row>
        <row r="260">
          <cell r="A260">
            <v>11021</v>
          </cell>
          <cell r="B260" t="str">
            <v>직선형1호</v>
          </cell>
          <cell r="C260" t="str">
            <v xml:space="preserve">  AS:0.15/중기:0.65/견질</v>
          </cell>
          <cell r="D260" t="str">
            <v>보통지</v>
          </cell>
        </row>
        <row r="261">
          <cell r="A261">
            <v>11031</v>
          </cell>
          <cell r="B261" t="str">
            <v>직선형1호</v>
          </cell>
          <cell r="C261" t="str">
            <v xml:space="preserve">  CO:0.20/중기:0.6/견질</v>
          </cell>
          <cell r="D261" t="str">
            <v>보통지</v>
          </cell>
        </row>
        <row r="262">
          <cell r="A262">
            <v>11041</v>
          </cell>
          <cell r="B262" t="str">
            <v>직선형1호</v>
          </cell>
          <cell r="C262" t="str">
            <v xml:space="preserve">  CO:0.15/중기:0.65/견질</v>
          </cell>
          <cell r="D262" t="str">
            <v>보통지</v>
          </cell>
        </row>
        <row r="263">
          <cell r="A263">
            <v>11051</v>
          </cell>
          <cell r="B263" t="str">
            <v>직선형1호</v>
          </cell>
          <cell r="C263" t="str">
            <v xml:space="preserve">  인력/일반B:0.06/보통:0.44/견질</v>
          </cell>
          <cell r="D263" t="str">
            <v>보통지</v>
          </cell>
        </row>
        <row r="264">
          <cell r="A264">
            <v>11061</v>
          </cell>
          <cell r="B264" t="str">
            <v>직선형1호</v>
          </cell>
          <cell r="C264" t="str">
            <v xml:space="preserve"> 인력/소고B:0.07/보통:0.43/견질</v>
          </cell>
          <cell r="D264" t="str">
            <v>보통지</v>
          </cell>
        </row>
        <row r="265">
          <cell r="A265">
            <v>11071</v>
          </cell>
          <cell r="B265" t="str">
            <v>직선형1호</v>
          </cell>
          <cell r="C265" t="str">
            <v xml:space="preserve">  인력/투수콘:0.05/자갈:0.45/견질</v>
          </cell>
          <cell r="D265" t="str">
            <v>보통지</v>
          </cell>
        </row>
        <row r="266">
          <cell r="A266">
            <v>11081</v>
          </cell>
          <cell r="B266" t="str">
            <v>직선형1호</v>
          </cell>
          <cell r="C266" t="str">
            <v xml:space="preserve">  인력/대리석:0.275/자갈:0.225/견질</v>
          </cell>
          <cell r="D266" t="str">
            <v>보통지</v>
          </cell>
        </row>
        <row r="267">
          <cell r="A267">
            <v>11091</v>
          </cell>
          <cell r="B267" t="str">
            <v>직선형1호</v>
          </cell>
          <cell r="C267" t="str">
            <v xml:space="preserve"> 인력/오나:0.175/자갈:0.325/견질</v>
          </cell>
          <cell r="D267" t="str">
            <v>보통지</v>
          </cell>
        </row>
        <row r="268">
          <cell r="A268">
            <v>11101</v>
          </cell>
          <cell r="B268" t="str">
            <v>직선형1호</v>
          </cell>
          <cell r="C268" t="str">
            <v>사리도/중기:0.8/견질</v>
          </cell>
          <cell r="D268" t="str">
            <v>보통지</v>
          </cell>
        </row>
        <row r="269">
          <cell r="A269">
            <v>11011</v>
          </cell>
          <cell r="B269" t="str">
            <v>직선형1호</v>
          </cell>
          <cell r="C269" t="str">
            <v xml:space="preserve">  AS:0.20/중기:0.6/견질</v>
          </cell>
          <cell r="D269" t="str">
            <v>번화가2</v>
          </cell>
        </row>
        <row r="270">
          <cell r="A270">
            <v>11022</v>
          </cell>
          <cell r="B270" t="str">
            <v>직선형1호</v>
          </cell>
          <cell r="C270" t="str">
            <v xml:space="preserve">  AS:0.15/중기:0.65/견질</v>
          </cell>
          <cell r="D270" t="str">
            <v>번화가2</v>
          </cell>
        </row>
        <row r="271">
          <cell r="A271">
            <v>11032</v>
          </cell>
          <cell r="B271" t="str">
            <v>직선형1호</v>
          </cell>
          <cell r="C271" t="str">
            <v xml:space="preserve">  CO:0.20/중기:0.6/견질</v>
          </cell>
          <cell r="D271" t="str">
            <v>번화가2</v>
          </cell>
        </row>
        <row r="272">
          <cell r="A272">
            <v>11042</v>
          </cell>
          <cell r="B272" t="str">
            <v>직선형1호</v>
          </cell>
          <cell r="C272" t="str">
            <v xml:space="preserve">  CO:0.15/중기:0.65/견질</v>
          </cell>
          <cell r="D272" t="str">
            <v>번화가2</v>
          </cell>
        </row>
        <row r="273">
          <cell r="A273">
            <v>11052</v>
          </cell>
          <cell r="B273" t="str">
            <v>직선형1호</v>
          </cell>
          <cell r="C273" t="str">
            <v xml:space="preserve">  인력/일반B:0.06/보통:0.44/견질</v>
          </cell>
          <cell r="D273" t="str">
            <v>번화가2</v>
          </cell>
        </row>
        <row r="274">
          <cell r="A274">
            <v>11062</v>
          </cell>
          <cell r="B274" t="str">
            <v>직선형1호</v>
          </cell>
          <cell r="C274" t="str">
            <v xml:space="preserve"> 인력/소고B:0.07/보통:0.43/견질</v>
          </cell>
          <cell r="D274" t="str">
            <v>번화가2</v>
          </cell>
        </row>
        <row r="275">
          <cell r="A275">
            <v>11072</v>
          </cell>
          <cell r="B275" t="str">
            <v>직선형1호</v>
          </cell>
          <cell r="C275" t="str">
            <v xml:space="preserve">  인력/투수콘:0.05/자갈:0.45/견질</v>
          </cell>
          <cell r="D275" t="str">
            <v>번화가2</v>
          </cell>
        </row>
        <row r="276">
          <cell r="A276">
            <v>11082</v>
          </cell>
          <cell r="B276" t="str">
            <v>직선형1호</v>
          </cell>
          <cell r="C276" t="str">
            <v xml:space="preserve">  인력/대리석:0.275/자갈:0.225/견질</v>
          </cell>
          <cell r="D276" t="str">
            <v>번화가2</v>
          </cell>
        </row>
        <row r="277">
          <cell r="A277">
            <v>11092</v>
          </cell>
          <cell r="B277" t="str">
            <v>직선형1호</v>
          </cell>
          <cell r="C277" t="str">
            <v xml:space="preserve"> 인력/오나:0.175/자갈:0.325/견질</v>
          </cell>
          <cell r="D277" t="str">
            <v>번화가2</v>
          </cell>
        </row>
        <row r="278">
          <cell r="A278">
            <v>11102</v>
          </cell>
          <cell r="B278" t="str">
            <v>직선형1호</v>
          </cell>
          <cell r="C278" t="str">
            <v>사리도/중기:0.8/견질</v>
          </cell>
          <cell r="D278" t="str">
            <v>번화가2</v>
          </cell>
        </row>
        <row r="279">
          <cell r="A279">
            <v>11014</v>
          </cell>
          <cell r="B279" t="str">
            <v>직선형1호</v>
          </cell>
          <cell r="C279" t="str">
            <v xml:space="preserve">  AS:0.20/중기:0.6/견질</v>
          </cell>
          <cell r="D279" t="str">
            <v>야간</v>
          </cell>
        </row>
        <row r="280">
          <cell r="A280">
            <v>11024</v>
          </cell>
          <cell r="B280" t="str">
            <v>직선형1호</v>
          </cell>
          <cell r="C280" t="str">
            <v xml:space="preserve">  AS:0.15/중기:0.65/견질</v>
          </cell>
          <cell r="D280" t="str">
            <v>야간</v>
          </cell>
        </row>
        <row r="281">
          <cell r="A281">
            <v>11034</v>
          </cell>
          <cell r="B281" t="str">
            <v>직선형1호</v>
          </cell>
          <cell r="C281" t="str">
            <v xml:space="preserve">  CO:0.20/중기:0.6/견질</v>
          </cell>
          <cell r="D281" t="str">
            <v>야간</v>
          </cell>
        </row>
        <row r="282">
          <cell r="A282">
            <v>11044</v>
          </cell>
          <cell r="B282" t="str">
            <v>직선형1호</v>
          </cell>
          <cell r="C282" t="str">
            <v xml:space="preserve">  CO:0.15/중기:0.65/견질</v>
          </cell>
          <cell r="D282" t="str">
            <v>야간</v>
          </cell>
        </row>
        <row r="283">
          <cell r="A283">
            <v>11054</v>
          </cell>
          <cell r="B283" t="str">
            <v>직선형1호</v>
          </cell>
          <cell r="C283" t="str">
            <v xml:space="preserve">  인력/일반B:0.06/보통:0.44/견질</v>
          </cell>
          <cell r="D283" t="str">
            <v>야간</v>
          </cell>
        </row>
        <row r="284">
          <cell r="A284">
            <v>11064</v>
          </cell>
          <cell r="B284" t="str">
            <v>직선형1호</v>
          </cell>
          <cell r="C284" t="str">
            <v xml:space="preserve"> 인력/소고B:0.07/보통:0.43/견질</v>
          </cell>
          <cell r="D284" t="str">
            <v>야간</v>
          </cell>
        </row>
        <row r="285">
          <cell r="A285">
            <v>11074</v>
          </cell>
          <cell r="B285" t="str">
            <v>직선형1호</v>
          </cell>
          <cell r="C285" t="str">
            <v xml:space="preserve">  인력/투수콘:0.05/자갈:0.45/견질</v>
          </cell>
          <cell r="D285" t="str">
            <v>야간</v>
          </cell>
        </row>
        <row r="286">
          <cell r="A286">
            <v>11084</v>
          </cell>
          <cell r="B286" t="str">
            <v>직선형1호</v>
          </cell>
          <cell r="C286" t="str">
            <v xml:space="preserve">  인력/대리석:0.275/자갈:0.225/견질</v>
          </cell>
          <cell r="D286" t="str">
            <v>야간</v>
          </cell>
        </row>
        <row r="287">
          <cell r="A287">
            <v>11094</v>
          </cell>
          <cell r="B287" t="str">
            <v>직선형1호</v>
          </cell>
          <cell r="C287" t="str">
            <v xml:space="preserve"> 인력/오나:0.175/자갈:0.325/견질</v>
          </cell>
          <cell r="D287" t="str">
            <v>야간</v>
          </cell>
        </row>
        <row r="288">
          <cell r="A288">
            <v>11104</v>
          </cell>
          <cell r="B288" t="str">
            <v>직선형1호</v>
          </cell>
          <cell r="C288" t="str">
            <v>사리도/중기:0.8/견질</v>
          </cell>
          <cell r="D288" t="str">
            <v>야간</v>
          </cell>
        </row>
        <row r="289">
          <cell r="A289">
            <v>23011</v>
          </cell>
          <cell r="B289" t="str">
            <v>L형3호</v>
          </cell>
          <cell r="C289" t="str">
            <v xml:space="preserve">  AS:0.20/중기:0.6/견질</v>
          </cell>
          <cell r="D289" t="str">
            <v>보통지</v>
          </cell>
        </row>
        <row r="290">
          <cell r="A290">
            <v>23021</v>
          </cell>
          <cell r="B290" t="str">
            <v>L형3호</v>
          </cell>
          <cell r="C290" t="str">
            <v xml:space="preserve">  AS:0.15/중기:0.65/견질</v>
          </cell>
          <cell r="D290" t="str">
            <v>보통지</v>
          </cell>
        </row>
        <row r="291">
          <cell r="A291">
            <v>23031</v>
          </cell>
          <cell r="B291" t="str">
            <v>L형3호</v>
          </cell>
          <cell r="C291" t="str">
            <v xml:space="preserve">  CO:0.20/중기:0.6/견질</v>
          </cell>
          <cell r="D291" t="str">
            <v>보통지</v>
          </cell>
        </row>
        <row r="292">
          <cell r="A292">
            <v>23041</v>
          </cell>
          <cell r="B292" t="str">
            <v>L형3호</v>
          </cell>
          <cell r="C292" t="str">
            <v xml:space="preserve">  CO:0.15/중기:0.65/견질</v>
          </cell>
          <cell r="D292" t="str">
            <v>보통지</v>
          </cell>
        </row>
        <row r="293">
          <cell r="A293">
            <v>23051</v>
          </cell>
          <cell r="B293" t="str">
            <v>L형3호</v>
          </cell>
          <cell r="C293" t="str">
            <v xml:space="preserve">  인력/일반B:0.06/보통:0.44/견질</v>
          </cell>
          <cell r="D293" t="str">
            <v>보통지</v>
          </cell>
        </row>
        <row r="294">
          <cell r="A294">
            <v>23061</v>
          </cell>
          <cell r="B294" t="str">
            <v>L형3호</v>
          </cell>
          <cell r="C294" t="str">
            <v xml:space="preserve"> 인력/소고B:0.07/보통:0.43/견질</v>
          </cell>
          <cell r="D294" t="str">
            <v>보통지</v>
          </cell>
        </row>
        <row r="295">
          <cell r="A295">
            <v>23071</v>
          </cell>
          <cell r="B295" t="str">
            <v>L형3호</v>
          </cell>
          <cell r="C295" t="str">
            <v xml:space="preserve">  인력/투수콘:0.05/자갈:0.45/견질</v>
          </cell>
          <cell r="D295" t="str">
            <v>보통지</v>
          </cell>
        </row>
        <row r="296">
          <cell r="A296">
            <v>23081</v>
          </cell>
          <cell r="B296" t="str">
            <v>L형3호</v>
          </cell>
          <cell r="C296" t="str">
            <v xml:space="preserve">  인력/대리석:0.275/자갈:0.225/견질</v>
          </cell>
          <cell r="D296" t="str">
            <v>보통지</v>
          </cell>
        </row>
        <row r="297">
          <cell r="A297">
            <v>23091</v>
          </cell>
          <cell r="B297" t="str">
            <v>L형3호</v>
          </cell>
          <cell r="C297" t="str">
            <v xml:space="preserve"> 인력/오나:0.175/자갈:0.325/견질</v>
          </cell>
          <cell r="D297" t="str">
            <v>보통지</v>
          </cell>
        </row>
        <row r="298">
          <cell r="A298">
            <v>23101</v>
          </cell>
          <cell r="B298" t="str">
            <v>L형3호</v>
          </cell>
          <cell r="C298" t="str">
            <v>사리도/중기:0.8/견질</v>
          </cell>
          <cell r="D298" t="str">
            <v>보통지</v>
          </cell>
        </row>
        <row r="299">
          <cell r="A299">
            <v>23012</v>
          </cell>
          <cell r="B299" t="str">
            <v>L형3호</v>
          </cell>
          <cell r="C299" t="str">
            <v xml:space="preserve">  AS:0.20/중기:0.6/견질</v>
          </cell>
          <cell r="D299" t="str">
            <v>번화가2</v>
          </cell>
        </row>
        <row r="300">
          <cell r="A300">
            <v>23022</v>
          </cell>
          <cell r="B300" t="str">
            <v>L형3호</v>
          </cell>
          <cell r="C300" t="str">
            <v xml:space="preserve">  AS:0.15/중기:0.65/견질</v>
          </cell>
          <cell r="D300" t="str">
            <v>번화가2</v>
          </cell>
        </row>
        <row r="301">
          <cell r="A301">
            <v>23032</v>
          </cell>
          <cell r="B301" t="str">
            <v>L형3호</v>
          </cell>
          <cell r="C301" t="str">
            <v xml:space="preserve">  CO:0.20/중기:0.6/견질</v>
          </cell>
          <cell r="D301" t="str">
            <v>번화가2</v>
          </cell>
        </row>
        <row r="302">
          <cell r="A302">
            <v>23042</v>
          </cell>
          <cell r="B302" t="str">
            <v>L형3호</v>
          </cell>
          <cell r="C302" t="str">
            <v xml:space="preserve">  CO:0.15/중기:0.65/견질</v>
          </cell>
          <cell r="D302" t="str">
            <v>번화가2</v>
          </cell>
        </row>
        <row r="303">
          <cell r="A303">
            <v>23052</v>
          </cell>
          <cell r="B303" t="str">
            <v>L형3호</v>
          </cell>
          <cell r="C303" t="str">
            <v xml:space="preserve">  인력/일반B:0.06/보통:0.44/견질</v>
          </cell>
          <cell r="D303" t="str">
            <v>번화가2</v>
          </cell>
        </row>
        <row r="304">
          <cell r="A304">
            <v>23062</v>
          </cell>
          <cell r="B304" t="str">
            <v>L형3호</v>
          </cell>
          <cell r="C304" t="str">
            <v xml:space="preserve"> 인력/소고B:0.07/보통:0.43/견질</v>
          </cell>
          <cell r="D304" t="str">
            <v>번화가2</v>
          </cell>
        </row>
        <row r="305">
          <cell r="A305">
            <v>23072</v>
          </cell>
          <cell r="B305" t="str">
            <v>L형3호</v>
          </cell>
          <cell r="C305" t="str">
            <v xml:space="preserve">  인력/투수콘:0.05/자갈:0.45/견질</v>
          </cell>
          <cell r="D305" t="str">
            <v>번화가2</v>
          </cell>
        </row>
        <row r="306">
          <cell r="A306">
            <v>23082</v>
          </cell>
          <cell r="B306" t="str">
            <v>L형3호</v>
          </cell>
          <cell r="C306" t="str">
            <v xml:space="preserve">  인력/대리석:0.275/자갈:0.225/견질</v>
          </cell>
          <cell r="D306" t="str">
            <v>번화가2</v>
          </cell>
        </row>
        <row r="307">
          <cell r="A307">
            <v>23092</v>
          </cell>
          <cell r="B307" t="str">
            <v>L형3호</v>
          </cell>
          <cell r="C307" t="str">
            <v xml:space="preserve"> 인력/오나:0.175/자갈:0.325/견질</v>
          </cell>
          <cell r="D307" t="str">
            <v>번화가2</v>
          </cell>
        </row>
        <row r="308">
          <cell r="A308">
            <v>23102</v>
          </cell>
          <cell r="B308" t="str">
            <v>L형3호</v>
          </cell>
          <cell r="C308" t="str">
            <v>사리도/중기:0.8/견질</v>
          </cell>
          <cell r="D308" t="str">
            <v>번화가2</v>
          </cell>
        </row>
        <row r="309">
          <cell r="A309">
            <v>23014</v>
          </cell>
          <cell r="B309" t="str">
            <v>L형3호</v>
          </cell>
          <cell r="C309" t="str">
            <v xml:space="preserve">  AS:0.20/중기:0.6/견질</v>
          </cell>
          <cell r="D309" t="str">
            <v>야간</v>
          </cell>
        </row>
        <row r="310">
          <cell r="A310">
            <v>23024</v>
          </cell>
          <cell r="B310" t="str">
            <v>L형3호</v>
          </cell>
          <cell r="C310" t="str">
            <v xml:space="preserve">  AS:0.15/중기:0.65/견질</v>
          </cell>
          <cell r="D310" t="str">
            <v>야간</v>
          </cell>
        </row>
        <row r="311">
          <cell r="A311">
            <v>23034</v>
          </cell>
          <cell r="B311" t="str">
            <v>L형3호</v>
          </cell>
          <cell r="C311" t="str">
            <v xml:space="preserve">  CO:0.20/중기:0.6/견질</v>
          </cell>
          <cell r="D311" t="str">
            <v>야간</v>
          </cell>
        </row>
        <row r="312">
          <cell r="A312">
            <v>23044</v>
          </cell>
          <cell r="B312" t="str">
            <v>L형3호</v>
          </cell>
          <cell r="C312" t="str">
            <v xml:space="preserve">  CO:0.15/중기:0.65/견질</v>
          </cell>
          <cell r="D312" t="str">
            <v>야간</v>
          </cell>
        </row>
        <row r="313">
          <cell r="A313">
            <v>23054</v>
          </cell>
          <cell r="B313" t="str">
            <v>L형3호</v>
          </cell>
          <cell r="C313" t="str">
            <v xml:space="preserve">  인력/일반B:0.06/보통:0.44/견질</v>
          </cell>
          <cell r="D313" t="str">
            <v>야간</v>
          </cell>
        </row>
        <row r="314">
          <cell r="A314">
            <v>23064</v>
          </cell>
          <cell r="B314" t="str">
            <v>L형3호</v>
          </cell>
          <cell r="C314" t="str">
            <v xml:space="preserve"> 인력/소고B:0.07/보통:0.43/견질</v>
          </cell>
          <cell r="D314" t="str">
            <v>야간</v>
          </cell>
        </row>
        <row r="315">
          <cell r="A315">
            <v>23074</v>
          </cell>
          <cell r="B315" t="str">
            <v>L형3호</v>
          </cell>
          <cell r="C315" t="str">
            <v xml:space="preserve">  인력/투수콘:0.05/자갈:0.45/견질</v>
          </cell>
          <cell r="D315" t="str">
            <v>야간</v>
          </cell>
        </row>
        <row r="316">
          <cell r="A316">
            <v>23084</v>
          </cell>
          <cell r="B316" t="str">
            <v>L형3호</v>
          </cell>
          <cell r="C316" t="str">
            <v xml:space="preserve">  인력/대리석:0.275/자갈:0.225/견질</v>
          </cell>
          <cell r="D316" t="str">
            <v>야간</v>
          </cell>
        </row>
        <row r="317">
          <cell r="A317">
            <v>23094</v>
          </cell>
          <cell r="B317" t="str">
            <v>L형3호</v>
          </cell>
          <cell r="C317" t="str">
            <v xml:space="preserve"> 인력/오나:0.175/자갈:0.325/견질</v>
          </cell>
          <cell r="D317" t="str">
            <v>야간</v>
          </cell>
        </row>
        <row r="318">
          <cell r="A318">
            <v>23104</v>
          </cell>
          <cell r="B318" t="str">
            <v>L형3호</v>
          </cell>
          <cell r="C318" t="str">
            <v>사리도/중기:0.8/견질</v>
          </cell>
          <cell r="D318" t="str">
            <v>야간</v>
          </cell>
        </row>
        <row r="319">
          <cell r="A319">
            <v>22011</v>
          </cell>
          <cell r="B319" t="str">
            <v>L형2호</v>
          </cell>
          <cell r="C319" t="str">
            <v xml:space="preserve">  AS:0.20/중기:0.6/견질</v>
          </cell>
          <cell r="D319" t="str">
            <v>보통지</v>
          </cell>
        </row>
        <row r="320">
          <cell r="A320">
            <v>22021</v>
          </cell>
          <cell r="B320" t="str">
            <v>L형2호</v>
          </cell>
          <cell r="C320" t="str">
            <v xml:space="preserve">  AS:0.15/중기:0.65/견질</v>
          </cell>
          <cell r="D320" t="str">
            <v>보통지</v>
          </cell>
        </row>
        <row r="321">
          <cell r="A321">
            <v>22031</v>
          </cell>
          <cell r="B321" t="str">
            <v>L형2호</v>
          </cell>
          <cell r="C321" t="str">
            <v xml:space="preserve">  CO:0.20/중기:0.6/견질</v>
          </cell>
          <cell r="D321" t="str">
            <v>보통지</v>
          </cell>
        </row>
        <row r="322">
          <cell r="A322">
            <v>22041</v>
          </cell>
          <cell r="B322" t="str">
            <v>L형2호</v>
          </cell>
          <cell r="C322" t="str">
            <v xml:space="preserve">  CO:0.15/중기:0.65/견질</v>
          </cell>
          <cell r="D322" t="str">
            <v>보통지</v>
          </cell>
        </row>
        <row r="323">
          <cell r="A323">
            <v>22051</v>
          </cell>
          <cell r="B323" t="str">
            <v>L형2호</v>
          </cell>
          <cell r="C323" t="str">
            <v xml:space="preserve">  인력/일반B:0.06/보통:0.44/견질</v>
          </cell>
          <cell r="D323" t="str">
            <v>보통지</v>
          </cell>
        </row>
        <row r="324">
          <cell r="A324">
            <v>22061</v>
          </cell>
          <cell r="B324" t="str">
            <v>L형2호</v>
          </cell>
          <cell r="C324" t="str">
            <v xml:space="preserve"> 인력/소고B:0.07/보통:0.43/견질</v>
          </cell>
          <cell r="D324" t="str">
            <v>보통지</v>
          </cell>
        </row>
        <row r="325">
          <cell r="A325">
            <v>22071</v>
          </cell>
          <cell r="B325" t="str">
            <v>L형2호</v>
          </cell>
          <cell r="C325" t="str">
            <v xml:space="preserve">  인력/투수콘:0.05/자갈:0.45/견질</v>
          </cell>
          <cell r="D325" t="str">
            <v>보통지</v>
          </cell>
        </row>
        <row r="326">
          <cell r="A326">
            <v>22081</v>
          </cell>
          <cell r="B326" t="str">
            <v>L형2호</v>
          </cell>
          <cell r="C326" t="str">
            <v xml:space="preserve">  인력/대리석:0.275/자갈:0.225/견질</v>
          </cell>
          <cell r="D326" t="str">
            <v>보통지</v>
          </cell>
        </row>
        <row r="327">
          <cell r="A327">
            <v>22091</v>
          </cell>
          <cell r="B327" t="str">
            <v>L형2호</v>
          </cell>
          <cell r="C327" t="str">
            <v xml:space="preserve"> 인력/오나:0.175/자갈:0.325/견질</v>
          </cell>
          <cell r="D327" t="str">
            <v>보통지</v>
          </cell>
        </row>
        <row r="328">
          <cell r="A328">
            <v>22101</v>
          </cell>
          <cell r="B328" t="str">
            <v>L형2호</v>
          </cell>
          <cell r="C328" t="str">
            <v>사리도/중기:0.8/견질</v>
          </cell>
          <cell r="D328" t="str">
            <v>보통지</v>
          </cell>
        </row>
        <row r="329">
          <cell r="A329">
            <v>22012</v>
          </cell>
          <cell r="B329" t="str">
            <v>L형2호</v>
          </cell>
          <cell r="C329" t="str">
            <v xml:space="preserve">  AS:0.20/중기:0.6/견질</v>
          </cell>
          <cell r="D329" t="str">
            <v>번화가2</v>
          </cell>
        </row>
        <row r="330">
          <cell r="A330">
            <v>22022</v>
          </cell>
          <cell r="B330" t="str">
            <v>L형2호</v>
          </cell>
          <cell r="C330" t="str">
            <v xml:space="preserve">  AS:0.15/중기:0.65/견질</v>
          </cell>
          <cell r="D330" t="str">
            <v>번화가2</v>
          </cell>
        </row>
        <row r="331">
          <cell r="A331">
            <v>22032</v>
          </cell>
          <cell r="B331" t="str">
            <v>L형2호</v>
          </cell>
          <cell r="C331" t="str">
            <v xml:space="preserve">  CO:0.20/중기:0.6/견질</v>
          </cell>
          <cell r="D331" t="str">
            <v>번화가2</v>
          </cell>
        </row>
        <row r="332">
          <cell r="A332">
            <v>22042</v>
          </cell>
          <cell r="B332" t="str">
            <v>L형2호</v>
          </cell>
          <cell r="C332" t="str">
            <v xml:space="preserve">  CO:0.15/중기:0.65/견질</v>
          </cell>
          <cell r="D332" t="str">
            <v>번화가2</v>
          </cell>
        </row>
        <row r="333">
          <cell r="A333">
            <v>22052</v>
          </cell>
          <cell r="B333" t="str">
            <v>L형2호</v>
          </cell>
          <cell r="C333" t="str">
            <v xml:space="preserve">  인력/일반B:0.06/보통:0.44/견질</v>
          </cell>
          <cell r="D333" t="str">
            <v>번화가2</v>
          </cell>
        </row>
        <row r="334">
          <cell r="A334">
            <v>22062</v>
          </cell>
          <cell r="B334" t="str">
            <v>L형2호</v>
          </cell>
          <cell r="C334" t="str">
            <v xml:space="preserve"> 인력/소고B:0.07/보통:0.43/견질</v>
          </cell>
          <cell r="D334" t="str">
            <v>번화가2</v>
          </cell>
        </row>
        <row r="335">
          <cell r="A335">
            <v>22072</v>
          </cell>
          <cell r="B335" t="str">
            <v>L형2호</v>
          </cell>
          <cell r="C335" t="str">
            <v xml:space="preserve">  인력/투수콘:0.05/자갈:0.45/견질</v>
          </cell>
          <cell r="D335" t="str">
            <v>번화가2</v>
          </cell>
        </row>
        <row r="336">
          <cell r="A336">
            <v>22082</v>
          </cell>
          <cell r="B336" t="str">
            <v>L형2호</v>
          </cell>
          <cell r="C336" t="str">
            <v xml:space="preserve">  인력/대리석:0.275/자갈:0.225/견질</v>
          </cell>
          <cell r="D336" t="str">
            <v>번화가2</v>
          </cell>
        </row>
        <row r="337">
          <cell r="A337">
            <v>22092</v>
          </cell>
          <cell r="B337" t="str">
            <v>L형2호</v>
          </cell>
          <cell r="C337" t="str">
            <v xml:space="preserve"> 인력/오나:0.175/자갈:0.325/견질</v>
          </cell>
          <cell r="D337" t="str">
            <v>번화가2</v>
          </cell>
        </row>
        <row r="338">
          <cell r="A338">
            <v>22102</v>
          </cell>
          <cell r="B338" t="str">
            <v>L형2호</v>
          </cell>
          <cell r="C338" t="str">
            <v>사리도/중기:0.8/견질</v>
          </cell>
          <cell r="D338" t="str">
            <v>번화가2</v>
          </cell>
        </row>
        <row r="339">
          <cell r="A339">
            <v>22014</v>
          </cell>
          <cell r="B339" t="str">
            <v>L형2호</v>
          </cell>
          <cell r="C339" t="str">
            <v xml:space="preserve">  AS:0.20/중기:0.6/견질</v>
          </cell>
          <cell r="D339" t="str">
            <v>야간</v>
          </cell>
        </row>
        <row r="340">
          <cell r="A340">
            <v>22024</v>
          </cell>
          <cell r="B340" t="str">
            <v>L형2호</v>
          </cell>
          <cell r="C340" t="str">
            <v xml:space="preserve">  AS:0.15/중기:0.65/견질</v>
          </cell>
          <cell r="D340" t="str">
            <v>야간</v>
          </cell>
        </row>
        <row r="341">
          <cell r="A341">
            <v>22034</v>
          </cell>
          <cell r="B341" t="str">
            <v>L형2호</v>
          </cell>
          <cell r="C341" t="str">
            <v xml:space="preserve">  CO:0.20/중기:0.6/견질</v>
          </cell>
          <cell r="D341" t="str">
            <v>야간</v>
          </cell>
        </row>
        <row r="342">
          <cell r="A342">
            <v>22044</v>
          </cell>
          <cell r="B342" t="str">
            <v>L형2호</v>
          </cell>
          <cell r="C342" t="str">
            <v xml:space="preserve">  CO:0.15/중기:0.65/견질</v>
          </cell>
          <cell r="D342" t="str">
            <v>야간</v>
          </cell>
        </row>
        <row r="343">
          <cell r="A343">
            <v>22054</v>
          </cell>
          <cell r="B343" t="str">
            <v>L형2호</v>
          </cell>
          <cell r="C343" t="str">
            <v xml:space="preserve">  인력/일반B:0.06/보통:0.44/견질</v>
          </cell>
          <cell r="D343" t="str">
            <v>야간</v>
          </cell>
        </row>
        <row r="344">
          <cell r="A344">
            <v>22064</v>
          </cell>
          <cell r="B344" t="str">
            <v>L형2호</v>
          </cell>
          <cell r="C344" t="str">
            <v xml:space="preserve"> 인력/소고B:0.07/보통:0.43/견질</v>
          </cell>
          <cell r="D344" t="str">
            <v>야간</v>
          </cell>
        </row>
        <row r="345">
          <cell r="A345">
            <v>22074</v>
          </cell>
          <cell r="B345" t="str">
            <v>L형2호</v>
          </cell>
          <cell r="C345" t="str">
            <v xml:space="preserve">  인력/투수콘:0.05/자갈:0.45/견질</v>
          </cell>
          <cell r="D345" t="str">
            <v>야간</v>
          </cell>
        </row>
        <row r="346">
          <cell r="A346">
            <v>22084</v>
          </cell>
          <cell r="B346" t="str">
            <v>L형2호</v>
          </cell>
          <cell r="C346" t="str">
            <v xml:space="preserve">  인력/대리석:0.275/자갈:0.225/견질</v>
          </cell>
          <cell r="D346" t="str">
            <v>야간</v>
          </cell>
        </row>
        <row r="347">
          <cell r="A347">
            <v>22094</v>
          </cell>
          <cell r="B347" t="str">
            <v>L형2호</v>
          </cell>
          <cell r="C347" t="str">
            <v xml:space="preserve"> 인력/오나:0.175/자갈:0.325/견질</v>
          </cell>
          <cell r="D347" t="str">
            <v>야간</v>
          </cell>
        </row>
        <row r="348">
          <cell r="A348">
            <v>22104</v>
          </cell>
          <cell r="B348" t="str">
            <v>L형2호</v>
          </cell>
          <cell r="C348" t="str">
            <v>사리도/중기:0.8/견질</v>
          </cell>
          <cell r="D348" t="str">
            <v>야간</v>
          </cell>
        </row>
        <row r="349">
          <cell r="A349">
            <v>21011</v>
          </cell>
          <cell r="B349" t="str">
            <v>L형1호</v>
          </cell>
          <cell r="C349" t="str">
            <v xml:space="preserve">  AS:0.20/중기:0.6/견질</v>
          </cell>
          <cell r="D349" t="str">
            <v>보통지</v>
          </cell>
        </row>
        <row r="350">
          <cell r="A350">
            <v>21021</v>
          </cell>
          <cell r="B350" t="str">
            <v>L형1호</v>
          </cell>
          <cell r="C350" t="str">
            <v xml:space="preserve">  AS:0.15/중기:0.65/견질</v>
          </cell>
          <cell r="D350" t="str">
            <v>보통지</v>
          </cell>
        </row>
        <row r="351">
          <cell r="A351">
            <v>21031</v>
          </cell>
          <cell r="B351" t="str">
            <v>L형1호</v>
          </cell>
          <cell r="C351" t="str">
            <v xml:space="preserve">  CO:0.20/중기:0.6/견질</v>
          </cell>
          <cell r="D351" t="str">
            <v>보통지</v>
          </cell>
        </row>
        <row r="352">
          <cell r="A352">
            <v>21041</v>
          </cell>
          <cell r="B352" t="str">
            <v>L형1호</v>
          </cell>
          <cell r="C352" t="str">
            <v xml:space="preserve">  CO:0.15/중기:0.65/견질</v>
          </cell>
          <cell r="D352" t="str">
            <v>보통지</v>
          </cell>
        </row>
        <row r="353">
          <cell r="A353">
            <v>21051</v>
          </cell>
          <cell r="B353" t="str">
            <v>L형1호</v>
          </cell>
          <cell r="C353" t="str">
            <v xml:space="preserve">  인력/일반B:0.06/보통:0.44/견질</v>
          </cell>
          <cell r="D353" t="str">
            <v>보통지</v>
          </cell>
        </row>
        <row r="354">
          <cell r="A354">
            <v>21061</v>
          </cell>
          <cell r="B354" t="str">
            <v>L형1호</v>
          </cell>
          <cell r="C354" t="str">
            <v xml:space="preserve"> 인력/소고B:0.07/보통:0.43/견질</v>
          </cell>
          <cell r="D354" t="str">
            <v>보통지</v>
          </cell>
        </row>
        <row r="355">
          <cell r="A355">
            <v>21071</v>
          </cell>
          <cell r="B355" t="str">
            <v>L형1호</v>
          </cell>
          <cell r="C355" t="str">
            <v xml:space="preserve">  인력/투수콘:0.05/자갈:0.45/견질</v>
          </cell>
          <cell r="D355" t="str">
            <v>보통지</v>
          </cell>
        </row>
        <row r="356">
          <cell r="A356">
            <v>21081</v>
          </cell>
          <cell r="B356" t="str">
            <v>L형1호</v>
          </cell>
          <cell r="C356" t="str">
            <v xml:space="preserve">  인력/대리석:0.275/자갈:0.225/견질</v>
          </cell>
          <cell r="D356" t="str">
            <v>보통지</v>
          </cell>
        </row>
        <row r="357">
          <cell r="A357">
            <v>21091</v>
          </cell>
          <cell r="B357" t="str">
            <v>L형1호</v>
          </cell>
          <cell r="C357" t="str">
            <v xml:space="preserve"> 인력/오나:0.175/자갈:0.325/견질</v>
          </cell>
          <cell r="D357" t="str">
            <v>보통지</v>
          </cell>
        </row>
        <row r="358">
          <cell r="A358">
            <v>21101</v>
          </cell>
          <cell r="B358" t="str">
            <v>L형1호</v>
          </cell>
          <cell r="C358" t="str">
            <v>사리도/중기:0.8/견질</v>
          </cell>
          <cell r="D358" t="str">
            <v>보통지</v>
          </cell>
        </row>
        <row r="359">
          <cell r="A359">
            <v>21011</v>
          </cell>
          <cell r="B359" t="str">
            <v>L형1호</v>
          </cell>
          <cell r="C359" t="str">
            <v xml:space="preserve">  AS:0.20/중기:0.6/견질</v>
          </cell>
          <cell r="D359" t="str">
            <v>번화가2</v>
          </cell>
        </row>
        <row r="360">
          <cell r="A360">
            <v>21021</v>
          </cell>
          <cell r="B360" t="str">
            <v>L형1호</v>
          </cell>
          <cell r="C360" t="str">
            <v xml:space="preserve">  AS:0.15/중기:0.65/견질</v>
          </cell>
          <cell r="D360" t="str">
            <v>번화가2</v>
          </cell>
        </row>
        <row r="361">
          <cell r="A361">
            <v>21032</v>
          </cell>
          <cell r="B361" t="str">
            <v>L형1호</v>
          </cell>
          <cell r="C361" t="str">
            <v xml:space="preserve">  CO:0.20/중기:0.6/견질</v>
          </cell>
          <cell r="D361" t="str">
            <v>번화가2</v>
          </cell>
        </row>
        <row r="362">
          <cell r="A362">
            <v>21042</v>
          </cell>
          <cell r="B362" t="str">
            <v>L형1호</v>
          </cell>
          <cell r="C362" t="str">
            <v xml:space="preserve">  CO:0.15/중기:0.65/견질</v>
          </cell>
          <cell r="D362" t="str">
            <v>번화가2</v>
          </cell>
        </row>
        <row r="363">
          <cell r="A363">
            <v>21052</v>
          </cell>
          <cell r="B363" t="str">
            <v>L형1호</v>
          </cell>
          <cell r="C363" t="str">
            <v xml:space="preserve">  인력/일반B:0.06/보통:0.44/견질</v>
          </cell>
          <cell r="D363" t="str">
            <v>번화가2</v>
          </cell>
        </row>
        <row r="364">
          <cell r="A364">
            <v>21062</v>
          </cell>
          <cell r="B364" t="str">
            <v>L형1호</v>
          </cell>
          <cell r="C364" t="str">
            <v xml:space="preserve"> 인력/소고B:0.07/보통:0.43/견질</v>
          </cell>
          <cell r="D364" t="str">
            <v>번화가2</v>
          </cell>
        </row>
        <row r="365">
          <cell r="A365">
            <v>21072</v>
          </cell>
          <cell r="B365" t="str">
            <v>L형1호</v>
          </cell>
          <cell r="C365" t="str">
            <v xml:space="preserve">  인력/투수콘:0.05/자갈:0.45/견질</v>
          </cell>
          <cell r="D365" t="str">
            <v>번화가2</v>
          </cell>
        </row>
        <row r="366">
          <cell r="A366">
            <v>21082</v>
          </cell>
          <cell r="B366" t="str">
            <v>L형1호</v>
          </cell>
          <cell r="C366" t="str">
            <v xml:space="preserve">  인력/대리석:0.275/자갈:0.225/견질</v>
          </cell>
          <cell r="D366" t="str">
            <v>번화가2</v>
          </cell>
        </row>
        <row r="367">
          <cell r="A367">
            <v>21092</v>
          </cell>
          <cell r="B367" t="str">
            <v>L형1호</v>
          </cell>
          <cell r="C367" t="str">
            <v xml:space="preserve"> 인력/오나:0.175/자갈:0.325/견질</v>
          </cell>
          <cell r="D367" t="str">
            <v>번화가2</v>
          </cell>
        </row>
        <row r="368">
          <cell r="A368">
            <v>21102</v>
          </cell>
          <cell r="B368" t="str">
            <v>L형1호</v>
          </cell>
          <cell r="C368" t="str">
            <v>사리도/중기:0.8/견질</v>
          </cell>
          <cell r="D368" t="str">
            <v>번화가2</v>
          </cell>
        </row>
        <row r="369">
          <cell r="A369">
            <v>21014</v>
          </cell>
          <cell r="B369" t="str">
            <v>L형1호</v>
          </cell>
          <cell r="C369" t="str">
            <v xml:space="preserve">  AS:0.20/중기:0.6/견질</v>
          </cell>
          <cell r="D369" t="str">
            <v>야간</v>
          </cell>
        </row>
        <row r="370">
          <cell r="A370">
            <v>21024</v>
          </cell>
          <cell r="B370" t="str">
            <v>L형1호</v>
          </cell>
          <cell r="C370" t="str">
            <v xml:space="preserve">  AS:0.15/중기:0.65/견질</v>
          </cell>
          <cell r="D370" t="str">
            <v>야간</v>
          </cell>
        </row>
        <row r="371">
          <cell r="A371">
            <v>21034</v>
          </cell>
          <cell r="B371" t="str">
            <v>L형1호</v>
          </cell>
          <cell r="C371" t="str">
            <v xml:space="preserve">  CO:0.20/중기:0.6/견질</v>
          </cell>
          <cell r="D371" t="str">
            <v>야간</v>
          </cell>
        </row>
        <row r="372">
          <cell r="A372">
            <v>21044</v>
          </cell>
          <cell r="B372" t="str">
            <v>L형1호</v>
          </cell>
          <cell r="C372" t="str">
            <v xml:space="preserve">  CO:0.15/중기:0.65/견질</v>
          </cell>
          <cell r="D372" t="str">
            <v>야간</v>
          </cell>
        </row>
        <row r="373">
          <cell r="A373">
            <v>21054</v>
          </cell>
          <cell r="B373" t="str">
            <v>L형1호</v>
          </cell>
          <cell r="C373" t="str">
            <v xml:space="preserve">  인력/일반B:0.06/보통:0.44/견질</v>
          </cell>
          <cell r="D373" t="str">
            <v>야간</v>
          </cell>
        </row>
        <row r="374">
          <cell r="A374">
            <v>21064</v>
          </cell>
          <cell r="B374" t="str">
            <v>L형1호</v>
          </cell>
          <cell r="C374" t="str">
            <v xml:space="preserve"> 인력/소고B:0.07/보통:0.43/견질</v>
          </cell>
          <cell r="D374" t="str">
            <v>야간</v>
          </cell>
        </row>
        <row r="375">
          <cell r="A375">
            <v>21074</v>
          </cell>
          <cell r="B375" t="str">
            <v>L형1호</v>
          </cell>
          <cell r="C375" t="str">
            <v xml:space="preserve">  인력/투수콘:0.05/자갈:0.45/견질</v>
          </cell>
          <cell r="D375" t="str">
            <v>야간</v>
          </cell>
        </row>
        <row r="376">
          <cell r="A376">
            <v>21084</v>
          </cell>
          <cell r="B376" t="str">
            <v>L형1호</v>
          </cell>
          <cell r="C376" t="str">
            <v xml:space="preserve">  인력/대리석:0.275/자갈:0.225/견질</v>
          </cell>
          <cell r="D376" t="str">
            <v>야간</v>
          </cell>
        </row>
        <row r="377">
          <cell r="A377">
            <v>21094</v>
          </cell>
          <cell r="B377" t="str">
            <v>L형1호</v>
          </cell>
          <cell r="C377" t="str">
            <v xml:space="preserve"> 인력/오나:0.175/자갈:0.325/견질</v>
          </cell>
          <cell r="D377" t="str">
            <v>야간</v>
          </cell>
        </row>
        <row r="378">
          <cell r="A378">
            <v>21104</v>
          </cell>
          <cell r="B378" t="str">
            <v>L형1호</v>
          </cell>
          <cell r="C378" t="str">
            <v>사리도/중기:0.8/견질</v>
          </cell>
          <cell r="D378" t="str">
            <v>야간</v>
          </cell>
        </row>
        <row r="379">
          <cell r="A379">
            <v>33011</v>
          </cell>
          <cell r="B379" t="str">
            <v>T형3호</v>
          </cell>
          <cell r="C379" t="str">
            <v xml:space="preserve">  AS:0.20/중기:0.6/견질</v>
          </cell>
          <cell r="D379" t="str">
            <v>보통지</v>
          </cell>
        </row>
        <row r="380">
          <cell r="A380">
            <v>33021</v>
          </cell>
          <cell r="B380" t="str">
            <v>T형3호</v>
          </cell>
          <cell r="C380" t="str">
            <v xml:space="preserve">  AS:0.15/중기:0.65/견질</v>
          </cell>
          <cell r="D380" t="str">
            <v>보통지</v>
          </cell>
        </row>
        <row r="381">
          <cell r="A381">
            <v>33031</v>
          </cell>
          <cell r="B381" t="str">
            <v>T형3호</v>
          </cell>
          <cell r="C381" t="str">
            <v xml:space="preserve">  CO:0.20/중기:0.6/견질</v>
          </cell>
          <cell r="D381" t="str">
            <v>보통지</v>
          </cell>
        </row>
        <row r="382">
          <cell r="A382">
            <v>33041</v>
          </cell>
          <cell r="B382" t="str">
            <v>T형3호</v>
          </cell>
          <cell r="C382" t="str">
            <v xml:space="preserve">  CO:0.15/중기:0.65/견질</v>
          </cell>
          <cell r="D382" t="str">
            <v>보통지</v>
          </cell>
        </row>
        <row r="383">
          <cell r="A383">
            <v>33051</v>
          </cell>
          <cell r="B383" t="str">
            <v>T형3호</v>
          </cell>
          <cell r="C383" t="str">
            <v xml:space="preserve">  인력/일반B:0.06/보통:0.44/견질</v>
          </cell>
          <cell r="D383" t="str">
            <v>보통지</v>
          </cell>
        </row>
        <row r="384">
          <cell r="A384">
            <v>33061</v>
          </cell>
          <cell r="B384" t="str">
            <v>T형3호</v>
          </cell>
          <cell r="C384" t="str">
            <v xml:space="preserve"> 인력/소고B:0.07/보통:0.43/견질</v>
          </cell>
          <cell r="D384" t="str">
            <v>보통지</v>
          </cell>
        </row>
        <row r="385">
          <cell r="A385">
            <v>33071</v>
          </cell>
          <cell r="B385" t="str">
            <v>T형3호</v>
          </cell>
          <cell r="C385" t="str">
            <v xml:space="preserve">  인력/투수콘:0.05/자갈:0.45/견질</v>
          </cell>
          <cell r="D385" t="str">
            <v>보통지</v>
          </cell>
        </row>
        <row r="386">
          <cell r="A386">
            <v>33081</v>
          </cell>
          <cell r="B386" t="str">
            <v>T형3호</v>
          </cell>
          <cell r="C386" t="str">
            <v xml:space="preserve">  인력/대리석:0.275/자갈:0.225/견질</v>
          </cell>
          <cell r="D386" t="str">
            <v>보통지</v>
          </cell>
        </row>
        <row r="387">
          <cell r="A387">
            <v>33091</v>
          </cell>
          <cell r="B387" t="str">
            <v>T형3호</v>
          </cell>
          <cell r="C387" t="str">
            <v xml:space="preserve"> 인력/오나:0.175/자갈:0.325/견질</v>
          </cell>
          <cell r="D387" t="str">
            <v>보통지</v>
          </cell>
        </row>
        <row r="388">
          <cell r="A388">
            <v>33101</v>
          </cell>
          <cell r="B388" t="str">
            <v>T형3호</v>
          </cell>
          <cell r="C388" t="str">
            <v>사리도/중기:0.8/견질</v>
          </cell>
          <cell r="D388" t="str">
            <v>보통지</v>
          </cell>
        </row>
        <row r="389">
          <cell r="A389">
            <v>33012</v>
          </cell>
          <cell r="B389" t="str">
            <v>T형3호</v>
          </cell>
          <cell r="C389" t="str">
            <v xml:space="preserve">  AS:0.20/중기:0.6/견질</v>
          </cell>
          <cell r="D389" t="str">
            <v>번화가2</v>
          </cell>
        </row>
        <row r="390">
          <cell r="A390">
            <v>33022</v>
          </cell>
          <cell r="B390" t="str">
            <v>T형3호</v>
          </cell>
          <cell r="C390" t="str">
            <v xml:space="preserve">  AS:0.15/중기:0.65/견질</v>
          </cell>
          <cell r="D390" t="str">
            <v>번화가2</v>
          </cell>
        </row>
        <row r="391">
          <cell r="A391">
            <v>33032</v>
          </cell>
          <cell r="B391" t="str">
            <v>T형3호</v>
          </cell>
          <cell r="C391" t="str">
            <v xml:space="preserve">  CO:0.20/중기:0.6/견질</v>
          </cell>
          <cell r="D391" t="str">
            <v>번화가2</v>
          </cell>
        </row>
        <row r="392">
          <cell r="A392">
            <v>33042</v>
          </cell>
          <cell r="B392" t="str">
            <v>T형3호</v>
          </cell>
          <cell r="C392" t="str">
            <v xml:space="preserve">  CO:0.15/중기:0.65/견질</v>
          </cell>
          <cell r="D392" t="str">
            <v>번화가2</v>
          </cell>
        </row>
        <row r="393">
          <cell r="A393">
            <v>33052</v>
          </cell>
          <cell r="B393" t="str">
            <v>T형3호</v>
          </cell>
          <cell r="C393" t="str">
            <v xml:space="preserve">  인력/일반B:0.06/보통:0.44/견질</v>
          </cell>
          <cell r="D393" t="str">
            <v>번화가2</v>
          </cell>
        </row>
        <row r="394">
          <cell r="A394">
            <v>33062</v>
          </cell>
          <cell r="B394" t="str">
            <v>T형3호</v>
          </cell>
          <cell r="C394" t="str">
            <v xml:space="preserve"> 인력/소고B:0.07/보통:0.43/견질</v>
          </cell>
          <cell r="D394" t="str">
            <v>번화가2</v>
          </cell>
        </row>
        <row r="395">
          <cell r="A395">
            <v>33072</v>
          </cell>
          <cell r="B395" t="str">
            <v>T형3호</v>
          </cell>
          <cell r="C395" t="str">
            <v xml:space="preserve">  인력/투수콘:0.05/자갈:0.45/견질</v>
          </cell>
          <cell r="D395" t="str">
            <v>번화가2</v>
          </cell>
        </row>
        <row r="396">
          <cell r="A396">
            <v>33082</v>
          </cell>
          <cell r="B396" t="str">
            <v>T형3호</v>
          </cell>
          <cell r="C396" t="str">
            <v xml:space="preserve">  인력/대리석:0.275/자갈:0.225/견질</v>
          </cell>
          <cell r="D396" t="str">
            <v>번화가2</v>
          </cell>
        </row>
        <row r="397">
          <cell r="A397">
            <v>33092</v>
          </cell>
          <cell r="B397" t="str">
            <v>T형3호</v>
          </cell>
          <cell r="C397" t="str">
            <v xml:space="preserve"> 인력/오나:0.175/자갈:0.325/견질</v>
          </cell>
          <cell r="D397" t="str">
            <v>번화가2</v>
          </cell>
        </row>
        <row r="398">
          <cell r="A398">
            <v>33102</v>
          </cell>
          <cell r="B398" t="str">
            <v>T형3호</v>
          </cell>
          <cell r="C398" t="str">
            <v>사리도/중기:0.8/견질</v>
          </cell>
          <cell r="D398" t="str">
            <v>번화가2</v>
          </cell>
        </row>
        <row r="399">
          <cell r="A399">
            <v>33014</v>
          </cell>
          <cell r="B399" t="str">
            <v>T형3호</v>
          </cell>
          <cell r="C399" t="str">
            <v xml:space="preserve">  AS:0.20/중기:0.6/견질</v>
          </cell>
          <cell r="D399" t="str">
            <v>야간</v>
          </cell>
        </row>
        <row r="400">
          <cell r="A400">
            <v>33024</v>
          </cell>
          <cell r="B400" t="str">
            <v>T형3호</v>
          </cell>
          <cell r="C400" t="str">
            <v xml:space="preserve">  AS:0.15/중기:0.65/견질</v>
          </cell>
          <cell r="D400" t="str">
            <v>야간</v>
          </cell>
        </row>
        <row r="401">
          <cell r="A401">
            <v>33034</v>
          </cell>
          <cell r="B401" t="str">
            <v>T형3호</v>
          </cell>
          <cell r="C401" t="str">
            <v xml:space="preserve">  CO:0.20/중기:0.6/견질</v>
          </cell>
          <cell r="D401" t="str">
            <v>야간</v>
          </cell>
        </row>
        <row r="402">
          <cell r="A402">
            <v>33044</v>
          </cell>
          <cell r="B402" t="str">
            <v>T형3호</v>
          </cell>
          <cell r="C402" t="str">
            <v xml:space="preserve">  CO:0.15/중기:0.65/견질</v>
          </cell>
          <cell r="D402" t="str">
            <v>야간</v>
          </cell>
        </row>
        <row r="403">
          <cell r="A403">
            <v>33054</v>
          </cell>
          <cell r="B403" t="str">
            <v>T형3호</v>
          </cell>
          <cell r="C403" t="str">
            <v xml:space="preserve">  인력/일반B:0.06/보통:0.44/견질</v>
          </cell>
          <cell r="D403" t="str">
            <v>야간</v>
          </cell>
        </row>
        <row r="404">
          <cell r="A404">
            <v>33064</v>
          </cell>
          <cell r="B404" t="str">
            <v>T형3호</v>
          </cell>
          <cell r="C404" t="str">
            <v xml:space="preserve"> 인력/소고B:0.07/보통:0.43/견질</v>
          </cell>
          <cell r="D404" t="str">
            <v>야간</v>
          </cell>
        </row>
        <row r="405">
          <cell r="A405">
            <v>33074</v>
          </cell>
          <cell r="B405" t="str">
            <v>T형3호</v>
          </cell>
          <cell r="C405" t="str">
            <v xml:space="preserve">  인력/투수콘:0.05/자갈:0.45/견질</v>
          </cell>
          <cell r="D405" t="str">
            <v>야간</v>
          </cell>
        </row>
        <row r="406">
          <cell r="A406">
            <v>33084</v>
          </cell>
          <cell r="B406" t="str">
            <v>T형3호</v>
          </cell>
          <cell r="C406" t="str">
            <v xml:space="preserve">  인력/대리석:0.275/자갈:0.225/견질</v>
          </cell>
          <cell r="D406" t="str">
            <v>야간</v>
          </cell>
        </row>
        <row r="407">
          <cell r="A407">
            <v>33094</v>
          </cell>
          <cell r="B407" t="str">
            <v>T형3호</v>
          </cell>
          <cell r="C407" t="str">
            <v xml:space="preserve"> 인력/오나:0.175/자갈:0.325/견질</v>
          </cell>
          <cell r="D407" t="str">
            <v>야간</v>
          </cell>
        </row>
        <row r="408">
          <cell r="A408">
            <v>33104</v>
          </cell>
          <cell r="B408" t="str">
            <v>T형3호</v>
          </cell>
          <cell r="C408" t="str">
            <v>사리도/중기:0.8/견질</v>
          </cell>
          <cell r="D408" t="str">
            <v>야간</v>
          </cell>
        </row>
        <row r="409">
          <cell r="A409">
            <v>32011</v>
          </cell>
          <cell r="B409" t="str">
            <v>T형2호</v>
          </cell>
          <cell r="C409" t="str">
            <v xml:space="preserve">  AS:0.20/중기:0.6/견질</v>
          </cell>
          <cell r="D409" t="str">
            <v>보통지</v>
          </cell>
        </row>
        <row r="410">
          <cell r="A410">
            <v>32021</v>
          </cell>
          <cell r="B410" t="str">
            <v>T형2호</v>
          </cell>
          <cell r="C410" t="str">
            <v xml:space="preserve">  AS:0.15/중기:0.65/견질</v>
          </cell>
          <cell r="D410" t="str">
            <v>보통지</v>
          </cell>
        </row>
        <row r="411">
          <cell r="A411">
            <v>32031</v>
          </cell>
          <cell r="B411" t="str">
            <v>T형2호</v>
          </cell>
          <cell r="C411" t="str">
            <v xml:space="preserve">  CO:0.20/중기:0.6/견질</v>
          </cell>
          <cell r="D411" t="str">
            <v>보통지</v>
          </cell>
        </row>
        <row r="412">
          <cell r="A412">
            <v>32041</v>
          </cell>
          <cell r="B412" t="str">
            <v>T형2호</v>
          </cell>
          <cell r="C412" t="str">
            <v xml:space="preserve">  CO:0.15/중기:0.65/견질</v>
          </cell>
          <cell r="D412" t="str">
            <v>보통지</v>
          </cell>
        </row>
        <row r="413">
          <cell r="A413">
            <v>32051</v>
          </cell>
          <cell r="B413" t="str">
            <v>T형2호</v>
          </cell>
          <cell r="C413" t="str">
            <v xml:space="preserve">  인력/일반B:0.06/보통:0.44/견질</v>
          </cell>
          <cell r="D413" t="str">
            <v>보통지</v>
          </cell>
        </row>
        <row r="414">
          <cell r="A414">
            <v>32061</v>
          </cell>
          <cell r="B414" t="str">
            <v>T형2호</v>
          </cell>
          <cell r="C414" t="str">
            <v xml:space="preserve"> 인력/소고B:0.07/보통:0.43/견질</v>
          </cell>
          <cell r="D414" t="str">
            <v>보통지</v>
          </cell>
        </row>
        <row r="415">
          <cell r="A415">
            <v>32071</v>
          </cell>
          <cell r="B415" t="str">
            <v>T형2호</v>
          </cell>
          <cell r="C415" t="str">
            <v xml:space="preserve">  인력/투수콘:0.05/자갈:0.45/견질</v>
          </cell>
          <cell r="D415" t="str">
            <v>보통지</v>
          </cell>
        </row>
        <row r="416">
          <cell r="A416">
            <v>32081</v>
          </cell>
          <cell r="B416" t="str">
            <v>T형2호</v>
          </cell>
          <cell r="C416" t="str">
            <v xml:space="preserve">  인력/대리석:0.275/자갈:0.225/견질</v>
          </cell>
          <cell r="D416" t="str">
            <v>보통지</v>
          </cell>
        </row>
        <row r="417">
          <cell r="A417">
            <v>32091</v>
          </cell>
          <cell r="B417" t="str">
            <v>T형2호</v>
          </cell>
          <cell r="C417" t="str">
            <v xml:space="preserve"> 인력/오나:0.175/자갈:0.325/견질</v>
          </cell>
          <cell r="D417" t="str">
            <v>보통지</v>
          </cell>
        </row>
        <row r="418">
          <cell r="A418">
            <v>32101</v>
          </cell>
          <cell r="B418" t="str">
            <v>T형2호</v>
          </cell>
          <cell r="C418" t="str">
            <v>사리도/중기:0.8/견질</v>
          </cell>
          <cell r="D418" t="str">
            <v>보통지</v>
          </cell>
        </row>
        <row r="419">
          <cell r="A419">
            <v>32012</v>
          </cell>
          <cell r="B419" t="str">
            <v>T형2호</v>
          </cell>
          <cell r="C419" t="str">
            <v xml:space="preserve">  AS:0.20/중기:0.6/견질</v>
          </cell>
          <cell r="D419" t="str">
            <v>번화가2</v>
          </cell>
        </row>
        <row r="420">
          <cell r="A420">
            <v>32022</v>
          </cell>
          <cell r="B420" t="str">
            <v>T형2호</v>
          </cell>
          <cell r="C420" t="str">
            <v xml:space="preserve">  AS:0.15/중기:0.65/견질</v>
          </cell>
          <cell r="D420" t="str">
            <v>번화가2</v>
          </cell>
        </row>
        <row r="421">
          <cell r="A421">
            <v>32032</v>
          </cell>
          <cell r="B421" t="str">
            <v>T형2호</v>
          </cell>
          <cell r="C421" t="str">
            <v xml:space="preserve">  CO:0.20/중기:0.6/견질</v>
          </cell>
          <cell r="D421" t="str">
            <v>번화가2</v>
          </cell>
        </row>
        <row r="422">
          <cell r="A422">
            <v>32042</v>
          </cell>
          <cell r="B422" t="str">
            <v>T형2호</v>
          </cell>
          <cell r="C422" t="str">
            <v xml:space="preserve">  CO:0.15/중기:0.65/견질</v>
          </cell>
          <cell r="D422" t="str">
            <v>번화가2</v>
          </cell>
        </row>
        <row r="423">
          <cell r="A423">
            <v>32052</v>
          </cell>
          <cell r="B423" t="str">
            <v>T형2호</v>
          </cell>
          <cell r="C423" t="str">
            <v xml:space="preserve">  인력/일반B:0.06/보통:0.44/견질</v>
          </cell>
          <cell r="D423" t="str">
            <v>번화가2</v>
          </cell>
        </row>
        <row r="424">
          <cell r="A424">
            <v>32062</v>
          </cell>
          <cell r="B424" t="str">
            <v>T형2호</v>
          </cell>
          <cell r="C424" t="str">
            <v xml:space="preserve"> 인력/소고B:0.07/보통:0.43/견질</v>
          </cell>
          <cell r="D424" t="str">
            <v>번화가2</v>
          </cell>
        </row>
        <row r="425">
          <cell r="A425">
            <v>32072</v>
          </cell>
          <cell r="B425" t="str">
            <v>T형2호</v>
          </cell>
          <cell r="C425" t="str">
            <v xml:space="preserve">  인력/투수콘:0.05/자갈:0.45/견질</v>
          </cell>
          <cell r="D425" t="str">
            <v>번화가2</v>
          </cell>
        </row>
        <row r="426">
          <cell r="A426">
            <v>32082</v>
          </cell>
          <cell r="B426" t="str">
            <v>T형2호</v>
          </cell>
          <cell r="C426" t="str">
            <v xml:space="preserve">  인력/대리석:0.275/자갈:0.225/견질</v>
          </cell>
          <cell r="D426" t="str">
            <v>번화가2</v>
          </cell>
        </row>
        <row r="427">
          <cell r="A427">
            <v>32092</v>
          </cell>
          <cell r="B427" t="str">
            <v>T형2호</v>
          </cell>
          <cell r="C427" t="str">
            <v xml:space="preserve"> 인력/오나:0.175/자갈:0.325/견질</v>
          </cell>
          <cell r="D427" t="str">
            <v>번화가2</v>
          </cell>
        </row>
        <row r="428">
          <cell r="A428">
            <v>32102</v>
          </cell>
          <cell r="B428" t="str">
            <v>T형2호</v>
          </cell>
          <cell r="C428" t="str">
            <v>사리도/중기:0.8/견질</v>
          </cell>
          <cell r="D428" t="str">
            <v>번화가2</v>
          </cell>
        </row>
        <row r="429">
          <cell r="A429">
            <v>32014</v>
          </cell>
          <cell r="B429" t="str">
            <v>T형2호</v>
          </cell>
          <cell r="C429" t="str">
            <v xml:space="preserve">  AS:0.20/중기:0.6/견질</v>
          </cell>
          <cell r="D429" t="str">
            <v>야간</v>
          </cell>
        </row>
        <row r="430">
          <cell r="A430">
            <v>32024</v>
          </cell>
          <cell r="B430" t="str">
            <v>T형2호</v>
          </cell>
          <cell r="C430" t="str">
            <v xml:space="preserve">  AS:0.15/중기:0.65/견질</v>
          </cell>
          <cell r="D430" t="str">
            <v>야간</v>
          </cell>
        </row>
        <row r="431">
          <cell r="A431">
            <v>32034</v>
          </cell>
          <cell r="B431" t="str">
            <v>T형2호</v>
          </cell>
          <cell r="C431" t="str">
            <v xml:space="preserve">  CO:0.20/중기:0.6/견질</v>
          </cell>
          <cell r="D431" t="str">
            <v>야간</v>
          </cell>
        </row>
        <row r="432">
          <cell r="A432">
            <v>32044</v>
          </cell>
          <cell r="B432" t="str">
            <v>T형2호</v>
          </cell>
          <cell r="C432" t="str">
            <v xml:space="preserve">  CO:0.15/중기:0.65/견질</v>
          </cell>
          <cell r="D432" t="str">
            <v>야간</v>
          </cell>
        </row>
        <row r="433">
          <cell r="A433">
            <v>32054</v>
          </cell>
          <cell r="B433" t="str">
            <v>T형2호</v>
          </cell>
          <cell r="C433" t="str">
            <v xml:space="preserve">  인력/일반B:0.06/보통:0.44/견질</v>
          </cell>
          <cell r="D433" t="str">
            <v>야간</v>
          </cell>
        </row>
        <row r="434">
          <cell r="A434">
            <v>32064</v>
          </cell>
          <cell r="B434" t="str">
            <v>T형2호</v>
          </cell>
          <cell r="C434" t="str">
            <v xml:space="preserve"> 인력/소고B:0.07/보통:0.43/견질</v>
          </cell>
          <cell r="D434" t="str">
            <v>야간</v>
          </cell>
        </row>
        <row r="435">
          <cell r="A435">
            <v>32074</v>
          </cell>
          <cell r="B435" t="str">
            <v>T형2호</v>
          </cell>
          <cell r="C435" t="str">
            <v xml:space="preserve">  인력/투수콘:0.05/자갈:0.45/견질</v>
          </cell>
          <cell r="D435" t="str">
            <v>야간</v>
          </cell>
        </row>
        <row r="436">
          <cell r="A436">
            <v>32084</v>
          </cell>
          <cell r="B436" t="str">
            <v>T형2호</v>
          </cell>
          <cell r="C436" t="str">
            <v xml:space="preserve">  인력/대리석:0.275/자갈:0.225/견질</v>
          </cell>
          <cell r="D436" t="str">
            <v>야간</v>
          </cell>
        </row>
        <row r="437">
          <cell r="A437">
            <v>32094</v>
          </cell>
          <cell r="B437" t="str">
            <v>T형2호</v>
          </cell>
          <cell r="C437" t="str">
            <v xml:space="preserve"> 인력/오나:0.175/자갈:0.325/견질</v>
          </cell>
          <cell r="D437" t="str">
            <v>야간</v>
          </cell>
        </row>
        <row r="438">
          <cell r="A438">
            <v>32104</v>
          </cell>
          <cell r="B438" t="str">
            <v>T형2호</v>
          </cell>
          <cell r="C438" t="str">
            <v>사리도/중기:0.8/견질</v>
          </cell>
          <cell r="D438" t="str">
            <v>야간</v>
          </cell>
        </row>
        <row r="439">
          <cell r="A439">
            <v>31011</v>
          </cell>
          <cell r="B439" t="str">
            <v>T형1호</v>
          </cell>
          <cell r="C439" t="str">
            <v xml:space="preserve">  AS:0.20/중기:0.6/견질</v>
          </cell>
          <cell r="D439" t="str">
            <v>보통지</v>
          </cell>
        </row>
        <row r="440">
          <cell r="A440">
            <v>31021</v>
          </cell>
          <cell r="B440" t="str">
            <v>T형1호</v>
          </cell>
          <cell r="C440" t="str">
            <v xml:space="preserve">  AS:0.15/중기:0.65/견질</v>
          </cell>
          <cell r="D440" t="str">
            <v>보통지</v>
          </cell>
        </row>
        <row r="441">
          <cell r="A441">
            <v>31031</v>
          </cell>
          <cell r="B441" t="str">
            <v>T형1호</v>
          </cell>
          <cell r="C441" t="str">
            <v xml:space="preserve">  CO:0.20/중기:0.6/견질</v>
          </cell>
          <cell r="D441" t="str">
            <v>보통지</v>
          </cell>
        </row>
        <row r="442">
          <cell r="A442">
            <v>31041</v>
          </cell>
          <cell r="B442" t="str">
            <v>T형1호</v>
          </cell>
          <cell r="C442" t="str">
            <v xml:space="preserve">  CO:0.15/중기:0.65/견질</v>
          </cell>
          <cell r="D442" t="str">
            <v>보통지</v>
          </cell>
        </row>
        <row r="443">
          <cell r="A443">
            <v>31051</v>
          </cell>
          <cell r="B443" t="str">
            <v>T형1호</v>
          </cell>
          <cell r="C443" t="str">
            <v xml:space="preserve">  인력/일반B:0.06/보통:0.44/견질</v>
          </cell>
          <cell r="D443" t="str">
            <v>보통지</v>
          </cell>
        </row>
        <row r="444">
          <cell r="A444">
            <v>31061</v>
          </cell>
          <cell r="B444" t="str">
            <v>T형1호</v>
          </cell>
          <cell r="C444" t="str">
            <v xml:space="preserve"> 인력/소고B:0.07/보통:0.43/견질</v>
          </cell>
          <cell r="D444" t="str">
            <v>보통지</v>
          </cell>
        </row>
        <row r="445">
          <cell r="A445">
            <v>31071</v>
          </cell>
          <cell r="B445" t="str">
            <v>T형1호</v>
          </cell>
          <cell r="C445" t="str">
            <v xml:space="preserve">  인력/투수콘:0.05/자갈:0.45/견질</v>
          </cell>
          <cell r="D445" t="str">
            <v>보통지</v>
          </cell>
        </row>
        <row r="446">
          <cell r="A446">
            <v>31081</v>
          </cell>
          <cell r="B446" t="str">
            <v>T형1호</v>
          </cell>
          <cell r="C446" t="str">
            <v xml:space="preserve">  인력/대리석:0.275/자갈:0.225/견질</v>
          </cell>
          <cell r="D446" t="str">
            <v>보통지</v>
          </cell>
        </row>
        <row r="447">
          <cell r="A447">
            <v>31091</v>
          </cell>
          <cell r="B447" t="str">
            <v>T형1호</v>
          </cell>
          <cell r="C447" t="str">
            <v xml:space="preserve"> 인력/오나:0.175/자갈:0.325/견질</v>
          </cell>
          <cell r="D447" t="str">
            <v>보통지</v>
          </cell>
        </row>
        <row r="448">
          <cell r="A448">
            <v>31101</v>
          </cell>
          <cell r="B448" t="str">
            <v>T형1호</v>
          </cell>
          <cell r="C448" t="str">
            <v>사리도/중기:0.8/견질</v>
          </cell>
          <cell r="D448" t="str">
            <v>보통지</v>
          </cell>
        </row>
        <row r="449">
          <cell r="A449">
            <v>31012</v>
          </cell>
          <cell r="B449" t="str">
            <v>T형1호</v>
          </cell>
          <cell r="C449" t="str">
            <v xml:space="preserve">  AS:0.20/중기:0.6/견질</v>
          </cell>
          <cell r="D449" t="str">
            <v>번화가2</v>
          </cell>
        </row>
        <row r="450">
          <cell r="A450">
            <v>31022</v>
          </cell>
          <cell r="B450" t="str">
            <v>T형1호</v>
          </cell>
          <cell r="C450" t="str">
            <v xml:space="preserve">  AS:0.15/중기:0.65/견질</v>
          </cell>
          <cell r="D450" t="str">
            <v>번화가2</v>
          </cell>
        </row>
        <row r="451">
          <cell r="A451">
            <v>31031</v>
          </cell>
          <cell r="B451" t="str">
            <v>T형1호</v>
          </cell>
          <cell r="C451" t="str">
            <v xml:space="preserve">  CO:0.20/중기:0.6/견질</v>
          </cell>
          <cell r="D451" t="str">
            <v>번화가2</v>
          </cell>
        </row>
        <row r="452">
          <cell r="A452">
            <v>31042</v>
          </cell>
          <cell r="B452" t="str">
            <v>T형1호</v>
          </cell>
          <cell r="C452" t="str">
            <v xml:space="preserve">  CO:0.15/중기:0.65/견질</v>
          </cell>
          <cell r="D452" t="str">
            <v>번화가2</v>
          </cell>
        </row>
        <row r="453">
          <cell r="A453">
            <v>31052</v>
          </cell>
          <cell r="B453" t="str">
            <v>T형1호</v>
          </cell>
          <cell r="C453" t="str">
            <v xml:space="preserve">  인력/일반B:0.06/보통:0.44/견질</v>
          </cell>
          <cell r="D453" t="str">
            <v>번화가2</v>
          </cell>
        </row>
        <row r="454">
          <cell r="A454">
            <v>31062</v>
          </cell>
          <cell r="B454" t="str">
            <v>T형1호</v>
          </cell>
          <cell r="C454" t="str">
            <v xml:space="preserve"> 인력/소고B:0.07/보통:0.43/견질</v>
          </cell>
          <cell r="D454" t="str">
            <v>번화가2</v>
          </cell>
        </row>
        <row r="455">
          <cell r="A455">
            <v>31072</v>
          </cell>
          <cell r="B455" t="str">
            <v>T형1호</v>
          </cell>
          <cell r="C455" t="str">
            <v xml:space="preserve">  인력/투수콘:0.05/자갈:0.45/견질</v>
          </cell>
          <cell r="D455" t="str">
            <v>번화가2</v>
          </cell>
        </row>
        <row r="456">
          <cell r="A456">
            <v>31082</v>
          </cell>
          <cell r="B456" t="str">
            <v>T형1호</v>
          </cell>
          <cell r="C456" t="str">
            <v xml:space="preserve">  인력/대리석:0.275/자갈:0.225/견질</v>
          </cell>
          <cell r="D456" t="str">
            <v>번화가2</v>
          </cell>
        </row>
        <row r="457">
          <cell r="A457">
            <v>31092</v>
          </cell>
          <cell r="B457" t="str">
            <v>T형1호</v>
          </cell>
          <cell r="C457" t="str">
            <v xml:space="preserve"> 인력/오나:0.175/자갈:0.325/견질</v>
          </cell>
          <cell r="D457" t="str">
            <v>번화가2</v>
          </cell>
        </row>
        <row r="458">
          <cell r="A458">
            <v>31102</v>
          </cell>
          <cell r="B458" t="str">
            <v>T형1호</v>
          </cell>
          <cell r="C458" t="str">
            <v>사리도/중기:0.8/견질</v>
          </cell>
          <cell r="D458" t="str">
            <v>번화가2</v>
          </cell>
        </row>
        <row r="459">
          <cell r="A459">
            <v>31014</v>
          </cell>
          <cell r="B459" t="str">
            <v>T형1호</v>
          </cell>
          <cell r="C459" t="str">
            <v xml:space="preserve">  AS:0.20/중기:0.6/견질</v>
          </cell>
          <cell r="D459" t="str">
            <v>야간</v>
          </cell>
        </row>
        <row r="460">
          <cell r="A460">
            <v>31024</v>
          </cell>
          <cell r="B460" t="str">
            <v>T형1호</v>
          </cell>
          <cell r="C460" t="str">
            <v xml:space="preserve">  AS:0.15/중기:0.65/견질</v>
          </cell>
          <cell r="D460" t="str">
            <v>야간</v>
          </cell>
        </row>
        <row r="461">
          <cell r="A461">
            <v>31034</v>
          </cell>
          <cell r="B461" t="str">
            <v>T형1호</v>
          </cell>
          <cell r="C461" t="str">
            <v xml:space="preserve">  CO:0.20/중기:0.6/견질</v>
          </cell>
          <cell r="D461" t="str">
            <v>야간</v>
          </cell>
        </row>
        <row r="462">
          <cell r="A462">
            <v>31044</v>
          </cell>
          <cell r="B462" t="str">
            <v>T형1호</v>
          </cell>
          <cell r="C462" t="str">
            <v xml:space="preserve">  CO:0.15/중기:0.65/견질</v>
          </cell>
          <cell r="D462" t="str">
            <v>야간</v>
          </cell>
        </row>
        <row r="463">
          <cell r="A463">
            <v>31054</v>
          </cell>
          <cell r="B463" t="str">
            <v>T형1호</v>
          </cell>
          <cell r="C463" t="str">
            <v xml:space="preserve">  인력/일반B:0.06/보통:0.44/견질</v>
          </cell>
          <cell r="D463" t="str">
            <v>야간</v>
          </cell>
        </row>
        <row r="464">
          <cell r="A464">
            <v>31064</v>
          </cell>
          <cell r="B464" t="str">
            <v>T형1호</v>
          </cell>
          <cell r="C464" t="str">
            <v xml:space="preserve"> 인력/소고B:0.07/보통:0.43/견질</v>
          </cell>
          <cell r="D464" t="str">
            <v>야간</v>
          </cell>
        </row>
        <row r="465">
          <cell r="A465">
            <v>31074</v>
          </cell>
          <cell r="B465" t="str">
            <v>T형1호</v>
          </cell>
          <cell r="C465" t="str">
            <v xml:space="preserve">  인력/투수콘:0.05/자갈:0.45/견질</v>
          </cell>
          <cell r="D465" t="str">
            <v>야간</v>
          </cell>
        </row>
        <row r="466">
          <cell r="A466">
            <v>31084</v>
          </cell>
          <cell r="B466" t="str">
            <v>T형1호</v>
          </cell>
          <cell r="C466" t="str">
            <v xml:space="preserve">  인력/대리석:0.275/자갈:0.225/견질</v>
          </cell>
          <cell r="D466" t="str">
            <v>야간</v>
          </cell>
        </row>
        <row r="467">
          <cell r="A467">
            <v>31094</v>
          </cell>
          <cell r="B467" t="str">
            <v>T형1호</v>
          </cell>
          <cell r="C467" t="str">
            <v xml:space="preserve"> 인력/오나:0.175/자갈:0.325/견질</v>
          </cell>
          <cell r="D467" t="str">
            <v>야간</v>
          </cell>
        </row>
        <row r="468">
          <cell r="A468">
            <v>31104</v>
          </cell>
          <cell r="B468" t="str">
            <v>T형1호</v>
          </cell>
          <cell r="C468" t="str">
            <v>사리도/중기:0.8/견질</v>
          </cell>
          <cell r="D468" t="str">
            <v>야간</v>
          </cell>
        </row>
        <row r="469">
          <cell r="A469">
            <v>31074</v>
          </cell>
          <cell r="B469" t="str">
            <v>T형1호</v>
          </cell>
          <cell r="C469" t="str">
            <v xml:space="preserve">  인력/투수콘:0.05/자갈:0.45/견질</v>
          </cell>
          <cell r="D469" t="str">
            <v>야간</v>
          </cell>
        </row>
        <row r="470">
          <cell r="A470">
            <v>31084</v>
          </cell>
          <cell r="B470" t="str">
            <v>T형1호</v>
          </cell>
          <cell r="C470" t="str">
            <v xml:space="preserve">  인력/대리석:0.275/자갈:0.225/견질</v>
          </cell>
          <cell r="D470" t="str">
            <v>야간</v>
          </cell>
        </row>
        <row r="471">
          <cell r="A471">
            <v>31094</v>
          </cell>
          <cell r="B471" t="str">
            <v>T형1호</v>
          </cell>
          <cell r="C471" t="str">
            <v xml:space="preserve"> 인력/오나:0.175/자갈:0.325/견질</v>
          </cell>
          <cell r="D471" t="str">
            <v>야간</v>
          </cell>
        </row>
        <row r="472">
          <cell r="A472">
            <v>31104</v>
          </cell>
          <cell r="B472" t="str">
            <v>T형1호</v>
          </cell>
          <cell r="C472" t="str">
            <v>사리도/중기:0.8/견질</v>
          </cell>
          <cell r="D472" t="str">
            <v>야간</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토공사"/>
      <sheetName val="부지정리"/>
      <sheetName val="콘크리트"/>
      <sheetName val="조적"/>
      <sheetName val="지주"/>
      <sheetName val="자연석"/>
      <sheetName val="잔디"/>
      <sheetName val="포장공"/>
      <sheetName val="엣지"/>
      <sheetName val="상하차 운반비, 운반비"/>
      <sheetName val="공정코드"/>
      <sheetName val="부대공Ⅱ"/>
      <sheetName val="GI-LIST"/>
      <sheetName val="DATA"/>
      <sheetName val="200"/>
      <sheetName val="일위대가목록"/>
      <sheetName val="단가"/>
      <sheetName val="자료입력"/>
      <sheetName val="내역서 제출"/>
      <sheetName val="Sheet1"/>
      <sheetName val="설계내역서"/>
      <sheetName val="데이타"/>
      <sheetName val="일반부표"/>
      <sheetName val="실행내역"/>
      <sheetName val="건축내역"/>
      <sheetName val="철근량"/>
      <sheetName val="설계예산서"/>
      <sheetName val="소방 "/>
      <sheetName val="경비"/>
      <sheetName val="부하계산서"/>
      <sheetName val="품셈TABLE"/>
      <sheetName val="손익분석"/>
      <sheetName val="06 일위대가목록"/>
      <sheetName val="일위대가"/>
      <sheetName val="일위대가목차"/>
      <sheetName val="총괄표"/>
      <sheetName val="코드"/>
      <sheetName val="일위대가모음"/>
      <sheetName val="#REF"/>
      <sheetName val="가스"/>
      <sheetName val="전체"/>
      <sheetName val="을"/>
      <sheetName val="케이블"/>
      <sheetName val="날개벽수량표"/>
      <sheetName val="자재단가"/>
      <sheetName val="갑지"/>
      <sheetName val="제경비율"/>
      <sheetName val="SIL98"/>
      <sheetName val="RE9604"/>
      <sheetName val="직노"/>
      <sheetName val="교각별철근수량집계표"/>
      <sheetName val="설계명세서"/>
      <sheetName val="2000년 공정표"/>
      <sheetName val="내역"/>
      <sheetName val="표지"/>
      <sheetName val="기계공사비집계(원안)"/>
      <sheetName val="식재인부"/>
      <sheetName val="단재적표"/>
      <sheetName val="설계요소"/>
      <sheetName val="1"/>
      <sheetName val="내역서"/>
      <sheetName val="약품공급2"/>
      <sheetName val="3절_CheckList_구분"/>
      <sheetName val="금액내역서"/>
      <sheetName val="건축직"/>
      <sheetName val="입찰보고"/>
      <sheetName val="220 (2)"/>
      <sheetName val="총괄내역서"/>
      <sheetName val="부하(성남)"/>
      <sheetName val="수량총괄"/>
      <sheetName val="지급자재"/>
      <sheetName val="건축"/>
      <sheetName val="날개벽(시점좌측)"/>
      <sheetName val="(C)원내역"/>
      <sheetName val="Total"/>
      <sheetName val="산출내역서"/>
      <sheetName val="직접비"/>
      <sheetName val="일위대가표"/>
      <sheetName val="전화번호부"/>
      <sheetName val="전화번호DB"/>
      <sheetName val="노임단가"/>
      <sheetName val="신우"/>
      <sheetName val="반응조"/>
      <sheetName val="토공내역서"/>
      <sheetName val="VXXXXX"/>
      <sheetName val="노임(1차)"/>
      <sheetName val="부안일위"/>
      <sheetName val="MIJIBI"/>
      <sheetName val="자재일람"/>
      <sheetName val="코드표"/>
      <sheetName val="SUB일위대가"/>
      <sheetName val="토목주소"/>
      <sheetName val="프랜트면허"/>
      <sheetName val="BID"/>
      <sheetName val="설 계"/>
      <sheetName val="인사자료총집계"/>
      <sheetName val="원가"/>
      <sheetName val="Customer Databas"/>
      <sheetName val="재개발"/>
      <sheetName val="개요"/>
      <sheetName val="공사개요"/>
      <sheetName val="적격심사표"/>
      <sheetName val="총괄-1"/>
      <sheetName val="수량산출서"/>
      <sheetName val="내역총괄"/>
      <sheetName val="내역총괄2"/>
      <sheetName val="내역총괄3"/>
      <sheetName val="청주(철골발주의뢰서)"/>
      <sheetName val="영외수지"/>
      <sheetName val="준검 내역서"/>
      <sheetName val="구조물공"/>
      <sheetName val="평균터파기고(1-2,ASP)"/>
      <sheetName val="총괄내역"/>
      <sheetName val="Ⅴ-2.공종별내역"/>
      <sheetName val="입찰안"/>
      <sheetName val="골재산출"/>
      <sheetName val="산출근거"/>
      <sheetName val="식생블럭단위수량"/>
      <sheetName val="항공측량노임단가"/>
      <sheetName val="공통가설"/>
      <sheetName val="L-type"/>
      <sheetName val="견적조건"/>
      <sheetName val="INPUT"/>
      <sheetName val="세부내역"/>
      <sheetName val="조경일람"/>
      <sheetName val="CTEMCOST"/>
      <sheetName val="재료"/>
      <sheetName val="단가목록"/>
      <sheetName val="부대단위수량"/>
      <sheetName val="용소리교"/>
      <sheetName val="7급줄떼"/>
      <sheetName val="9GNG운반"/>
      <sheetName val="수량산출"/>
      <sheetName val="정렬"/>
      <sheetName val="TB-내역서"/>
      <sheetName val="통계연보"/>
      <sheetName val="상하차_운반비,_운반비"/>
      <sheetName val="발주내역"/>
      <sheetName val="A-4"/>
      <sheetName val="총(철거)"/>
      <sheetName val="중기사용료"/>
      <sheetName val="노임"/>
      <sheetName val="20관리비율"/>
      <sheetName val="원형1호맨홀토공수량"/>
      <sheetName val="견적서"/>
      <sheetName val="주방환기"/>
      <sheetName val="단가비교표_공통1"/>
      <sheetName val="범용개발순소요비용"/>
      <sheetName val="하도급통지서"/>
      <sheetName val="강원랜드-강산"/>
      <sheetName val="기초자료입력및 K치 확인"/>
      <sheetName val="철근"/>
      <sheetName val="단가산출서"/>
      <sheetName val="변경총괄지(1)"/>
      <sheetName val="당초"/>
      <sheetName val="조내역"/>
      <sheetName val="전차선로 물량표"/>
      <sheetName val="코드명"/>
      <sheetName val="일위대가 (호표)"/>
      <sheetName val="원가계산서"/>
      <sheetName val="단중표"/>
      <sheetName val="보호"/>
      <sheetName val="터파기및재료"/>
      <sheetName val="01"/>
      <sheetName val="자재테이블"/>
      <sheetName val="95년12월말"/>
      <sheetName val="b_balju"/>
      <sheetName val="총공사비"/>
      <sheetName val="조명시설"/>
      <sheetName val="공사원가1"/>
      <sheetName val="실행"/>
      <sheetName val="현금흐름"/>
      <sheetName val="정산내역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1"/>
      <sheetName val="표지2"/>
      <sheetName val="산출내역서"/>
      <sheetName val="원가계산서"/>
      <sheetName val="일위대가바로가기"/>
      <sheetName val="일위대가표"/>
      <sheetName val="수량계산서 "/>
      <sheetName val="물가대비표"/>
      <sheetName val="시중노임단가"/>
      <sheetName val="도면   "/>
      <sheetName val="점검사항"/>
      <sheetName val="배움터"/>
      <sheetName val="CCTV"/>
      <sheetName val="자재단가"/>
      <sheetName val="일위대가"/>
      <sheetName val="집계표"/>
      <sheetName val="단가"/>
      <sheetName val="손익분석"/>
      <sheetName val="기본일위"/>
      <sheetName val="토목단가"/>
      <sheetName val="전기단가조사서"/>
      <sheetName val="5(철거수량)"/>
      <sheetName val="입찰안"/>
      <sheetName val="설계명세서"/>
      <sheetName val="제품목록"/>
      <sheetName val="가정급수관"/>
      <sheetName val="정렬"/>
      <sheetName val="합천내역"/>
      <sheetName val="준검 내역서"/>
      <sheetName val="DANGA"/>
      <sheetName val="하조서"/>
      <sheetName val="본사업"/>
      <sheetName val="인건비 "/>
      <sheetName val="노무비 "/>
      <sheetName val="200"/>
      <sheetName val="노임단가"/>
      <sheetName val="참조 (2)"/>
      <sheetName val="설계내역서"/>
      <sheetName val="배수통관(좌)"/>
      <sheetName val="총괄"/>
      <sheetName val="내역표지"/>
      <sheetName val="내역서"/>
      <sheetName val="오억미만"/>
      <sheetName val="개요"/>
      <sheetName val="인원계획"/>
      <sheetName val="단가산출"/>
      <sheetName val="가시설(TYPE-A)"/>
      <sheetName val="1-1평균터파기고(1)"/>
      <sheetName val="대림경상68억"/>
      <sheetName val="사본 - b_balju"/>
      <sheetName val="토공총괄표"/>
      <sheetName val="배관배선 단가조사"/>
      <sheetName val="일위대가집계"/>
      <sheetName val="대구칠곡5전기"/>
      <sheetName val="최종견"/>
      <sheetName val="관급"/>
      <sheetName val="약품공급2"/>
      <sheetName val="사급자재"/>
      <sheetName val="견적대비"/>
      <sheetName val="인건비"/>
      <sheetName val="설계서을"/>
      <sheetName val="기기리스트"/>
      <sheetName val="노무비"/>
      <sheetName val="제경비"/>
      <sheetName val="옥외전력간선설비공사"/>
      <sheetName val="인건-측정"/>
      <sheetName val="대조표(0108)"/>
      <sheetName val="입상내역"/>
      <sheetName val="을02"/>
      <sheetName val="I一般比"/>
      <sheetName val="조명율표"/>
      <sheetName val="토공사"/>
      <sheetName val="sw1"/>
      <sheetName val="콘센트신설"/>
      <sheetName val="내역서(중수)"/>
      <sheetName val="자료입력"/>
      <sheetName val="조경일람"/>
      <sheetName val="램머"/>
      <sheetName val="품산출서"/>
      <sheetName val="실행내역 (2)"/>
      <sheetName val="단가비교표_공통1"/>
      <sheetName val="통신0009"/>
      <sheetName val="전기"/>
      <sheetName val="노임단가표"/>
      <sheetName val="설계예산서"/>
      <sheetName val="수량산출서"/>
      <sheetName val="코드2"/>
      <sheetName val="단가비교"/>
      <sheetName val="대치판정"/>
      <sheetName val="일위대가(가설)"/>
      <sheetName val="990430_당초"/>
      <sheetName val="미장"/>
      <sheetName val="VXXXXX"/>
      <sheetName val="공사비총괄표"/>
      <sheetName val="수주추정"/>
      <sheetName val="피벗테이블데이터분석"/>
      <sheetName val="단위일위"/>
      <sheetName val="부대공Ⅱ"/>
      <sheetName val="공사비"/>
      <sheetName val="갑지"/>
      <sheetName val="공정코드"/>
      <sheetName val="경비공통"/>
      <sheetName val="건축"/>
      <sheetName val="견적"/>
      <sheetName val="토공집계표"/>
      <sheetName val="3BL공동구 수량"/>
      <sheetName val="9GNG운반"/>
      <sheetName val="J直材4"/>
      <sheetName val="설계산출표지"/>
      <sheetName val="수벽설치(효자)"/>
      <sheetName val="일위집계"/>
      <sheetName val="EQUIP-H"/>
      <sheetName val="자재집계표"/>
      <sheetName val="지하1층"/>
      <sheetName val="DATA"/>
      <sheetName val="데이타"/>
      <sheetName val="반응조"/>
      <sheetName val="기계경비(시간당)"/>
      <sheetName val="집수정(600-700)"/>
      <sheetName val="내역서1"/>
      <sheetName val="총괄-1"/>
      <sheetName val="건축내역"/>
      <sheetName val="대가목록"/>
      <sheetName val="사다리"/>
      <sheetName val="ABUT수량-A1"/>
      <sheetName val="세골재  T2 변경 현황"/>
      <sheetName val="포장공사"/>
      <sheetName val="설계명세서(선로)"/>
      <sheetName val="남양내역"/>
      <sheetName val="1.취수장"/>
      <sheetName val="맨홀수량산출"/>
      <sheetName val="쇠(1)"/>
      <sheetName val="가격(3)"/>
      <sheetName val="깨기"/>
      <sheetName val="일위대가(1)"/>
      <sheetName val="일위대가목차"/>
      <sheetName val="수량산출서 (2)"/>
      <sheetName val="직노"/>
      <sheetName val="실행내역"/>
      <sheetName val="총공사내역서"/>
      <sheetName val="(암정)관급"/>
      <sheetName val="단가조사"/>
      <sheetName val="전선 및 전선관"/>
      <sheetName val="__MAIN"/>
      <sheetName val="앨범표지"/>
      <sheetName val="산출기초"/>
      <sheetName val="케이블"/>
      <sheetName val="(C)원내역"/>
      <sheetName val="내역"/>
      <sheetName val="총괄표"/>
      <sheetName val="적용토목"/>
      <sheetName val="guard(mac)"/>
      <sheetName val="토목내역서 (도급단가) (2)"/>
      <sheetName val="복갑"/>
      <sheetName val="폐목얽기(5열)"/>
      <sheetName val="4.1DNR기계(공법)"/>
      <sheetName val="신천3호용수로"/>
      <sheetName val="15설계GIS"/>
      <sheetName val="공사설계서"/>
      <sheetName val="통신2005"/>
      <sheetName val="우배수"/>
      <sheetName val="SIL98"/>
      <sheetName val="XL4Poppy"/>
      <sheetName val="집계"/>
      <sheetName val="상세내역서"/>
      <sheetName val="#2-3 일위대가"/>
      <sheetName val="#2-4 단가대비표"/>
      <sheetName val="총(철거)"/>
      <sheetName val="총물량표"/>
      <sheetName val="계약서"/>
      <sheetName val="#3_일위대가목록"/>
      <sheetName val="#2_일위대가목록"/>
      <sheetName val="Sheet1"/>
      <sheetName val="산출내역서(전체)"/>
      <sheetName val="산출0"/>
      <sheetName val="일위산출근거"/>
      <sheetName val="수량집계(일반통신)"/>
      <sheetName val="관급자재일위대가집계표"/>
      <sheetName val="Sheet1 (2)"/>
      <sheetName val="수량산출"/>
      <sheetName val="기별명세"/>
      <sheetName val="AIR SHOWER_3인용_"/>
      <sheetName val="통계연보"/>
      <sheetName val="노임"/>
      <sheetName val="조내역"/>
      <sheetName val="공사개요"/>
      <sheetName val="신호등일위대가"/>
      <sheetName val="4.2.1 마루높이 검토"/>
      <sheetName val="실행철강하도"/>
      <sheetName val="입찰보고"/>
      <sheetName val="을지"/>
      <sheetName val="을지  (2)"/>
      <sheetName val="프랜트면허"/>
      <sheetName val="토목주소"/>
      <sheetName val="설계서"/>
      <sheetName val="#REF"/>
      <sheetName val="토공1차"/>
      <sheetName val="자재테이블"/>
      <sheetName val="코드일람표2001년10월"/>
      <sheetName val="NOMUBI"/>
      <sheetName val="N賃率-職"/>
      <sheetName val="401"/>
      <sheetName val="도급"/>
      <sheetName val="종단계산"/>
      <sheetName val="토내역"/>
      <sheetName val="단가표"/>
      <sheetName val="호표"/>
      <sheetName val="여과지동"/>
      <sheetName val="기초자료"/>
      <sheetName val="조명시설"/>
      <sheetName val="토목단가목록"/>
      <sheetName val="요율"/>
      <sheetName val="Sheet6"/>
      <sheetName val="예산명세서"/>
      <sheetName val="한일양산"/>
      <sheetName val="INPUT"/>
      <sheetName val="구조물공"/>
      <sheetName val="장"/>
      <sheetName val="부안일위"/>
      <sheetName val="평3"/>
      <sheetName val="LD"/>
      <sheetName val="직영2"/>
      <sheetName val="덕전리"/>
      <sheetName val="단위량당중기"/>
      <sheetName val="준공정산"/>
      <sheetName val="단가비교표"/>
      <sheetName val="일위목록"/>
      <sheetName val="부대단위수량"/>
      <sheetName val="내역갑지"/>
      <sheetName val="Macro(차단기)"/>
      <sheetName val="샌딩 에폭시 도장"/>
      <sheetName val="스텐문틀설치"/>
      <sheetName val="일반문틀 설치"/>
      <sheetName val="원본"/>
      <sheetName val="내역서 (2)"/>
      <sheetName val="IMPEADENCE MAP 취수장"/>
      <sheetName val="원가서"/>
      <sheetName val="단가 및 재료비"/>
      <sheetName val="잔여세부내역"/>
      <sheetName val="수량계산서_"/>
      <sheetName val="도면___"/>
      <sheetName val="기초자료입력"/>
      <sheetName val="코드명"/>
      <sheetName val="Unix단가표"/>
      <sheetName val="평균터파기고(1-2,ASP)"/>
      <sheetName val="48전력선로일위"/>
      <sheetName val="유치원내역"/>
      <sheetName val=" 갑지"/>
      <sheetName val="예상투자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2">
          <cell r="B12">
            <v>86019</v>
          </cell>
        </row>
        <row r="14">
          <cell r="B14">
            <v>73094</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가로등1안"/>
      <sheetName val="수탁공사비"/>
      <sheetName val="도급제경비"/>
      <sheetName val="설계예산서"/>
      <sheetName val="일위대가"/>
      <sheetName val="단가산출"/>
      <sheetName val="수량집계"/>
      <sheetName val="수량산출서"/>
      <sheetName val="산출근거"/>
      <sheetName val="노임단가"/>
      <sheetName val="밸브설치"/>
      <sheetName val="Y-WORK"/>
      <sheetName val="Sheet6"/>
      <sheetName val="목차"/>
      <sheetName val="원가계산서"/>
      <sheetName val="집계표"/>
      <sheetName val="내역서"/>
      <sheetName val="일위대가표"/>
      <sheetName val="단가조사서"/>
      <sheetName val="원가계산서 (2)"/>
      <sheetName val="물가대비표"/>
      <sheetName val="점검총괄"/>
      <sheetName val="1"/>
      <sheetName val="자재단가비교표"/>
      <sheetName val="일위대가(가설)"/>
      <sheetName val="갑지"/>
      <sheetName val="콘_재료분리(1)"/>
      <sheetName val="산출내역서집계표"/>
      <sheetName val="공비대비"/>
      <sheetName val="9GNG운반"/>
      <sheetName val="분전함신설"/>
      <sheetName val="접지1종"/>
      <sheetName val="단가 및 재료비"/>
      <sheetName val="중기사용료산출근거"/>
      <sheetName val="내역서 "/>
      <sheetName val="내역(중앙)"/>
      <sheetName val="내역(창신)"/>
      <sheetName val="단가조사"/>
      <sheetName val="이천내역1안"/>
      <sheetName val="수량산출"/>
      <sheetName val="관급"/>
      <sheetName val="공사개요"/>
      <sheetName val="토목(처리장)"/>
      <sheetName val="단가"/>
      <sheetName val="본공사"/>
      <sheetName val="일위"/>
      <sheetName val="Sheet1"/>
      <sheetName val="철거산출근거"/>
      <sheetName val="단가비교표"/>
      <sheetName val="조직"/>
      <sheetName val="sw1"/>
      <sheetName val="시중노임단가"/>
      <sheetName val="당진1,2호기전선관설치및접지4차공사내역서-을지"/>
      <sheetName val="1.취수장"/>
      <sheetName val="포장수량집계"/>
      <sheetName val="제경비"/>
      <sheetName val="Baby일위대가"/>
      <sheetName val="1.1 옥외전력간선공사"/>
      <sheetName val="CABdata"/>
      <sheetName val="종배수관"/>
      <sheetName val="샘플표지"/>
      <sheetName val="#REF"/>
      <sheetName val="단가대비표"/>
      <sheetName val="이토변실"/>
      <sheetName val="Sheet1 (2)"/>
      <sheetName val="산출근거1"/>
      <sheetName val="산출내역서"/>
      <sheetName val="자재단가"/>
      <sheetName val="4차원가계산서"/>
      <sheetName val="인건비"/>
      <sheetName val="3련 BOX"/>
      <sheetName val="조건표"/>
      <sheetName val="NOMUBI"/>
      <sheetName val="직노"/>
      <sheetName val="설계서을"/>
      <sheetName val="합계"/>
      <sheetName val="제원"/>
      <sheetName val="기초자료"/>
      <sheetName val="노임"/>
      <sheetName val="일위목차"/>
      <sheetName val="전기내역서"/>
      <sheetName val="인건-측정"/>
      <sheetName val="투찰(하수)"/>
      <sheetName val="입찰보고"/>
      <sheetName val="빗물받이(910-510-410)"/>
      <sheetName val="제품"/>
      <sheetName val="도급"/>
      <sheetName val="배관배선 단가조사"/>
      <sheetName val="일위대가집계"/>
      <sheetName val="보차도경계석"/>
      <sheetName val="U형수로수량TYPE1"/>
      <sheetName val="실행"/>
      <sheetName val="수량 산출서(당초)"/>
      <sheetName val="백호우계수"/>
      <sheetName val="2"/>
      <sheetName val=" HIT-&gt;HMC 견적(3900)"/>
    </sheetNames>
    <sheetDataSet>
      <sheetData sheetId="0">
        <row r="2">
          <cell r="A2" t="str">
            <v>플 랜 트 전 공</v>
          </cell>
        </row>
      </sheetData>
      <sheetData sheetId="1"/>
      <sheetData sheetId="2"/>
      <sheetData sheetId="3"/>
      <sheetData sheetId="4"/>
      <sheetData sheetId="5"/>
      <sheetData sheetId="6"/>
      <sheetData sheetId="7"/>
      <sheetData sheetId="8"/>
      <sheetData sheetId="9" refreshError="1">
        <row r="2">
          <cell r="A2" t="str">
            <v>플 랜 트 전 공</v>
          </cell>
          <cell r="B2">
            <v>56509</v>
          </cell>
        </row>
        <row r="3">
          <cell r="A3" t="str">
            <v>목 도 공</v>
          </cell>
          <cell r="B3">
            <v>65769</v>
          </cell>
        </row>
        <row r="4">
          <cell r="A4" t="str">
            <v>보 통 인 부</v>
          </cell>
          <cell r="B4">
            <v>37483</v>
          </cell>
        </row>
        <row r="5">
          <cell r="A5" t="str">
            <v>비 계 공</v>
          </cell>
          <cell r="B5">
            <v>68645</v>
          </cell>
        </row>
        <row r="6">
          <cell r="A6" t="str">
            <v>특 별 인 부</v>
          </cell>
          <cell r="B6">
            <v>52232</v>
          </cell>
        </row>
        <row r="7">
          <cell r="A7" t="str">
            <v>기 계 설 치 공</v>
          </cell>
          <cell r="B7">
            <v>54111</v>
          </cell>
        </row>
        <row r="8">
          <cell r="A8" t="str">
            <v>석 공</v>
          </cell>
          <cell r="B8">
            <v>65443</v>
          </cell>
        </row>
        <row r="9">
          <cell r="A9" t="str">
            <v>철 공</v>
          </cell>
          <cell r="B9">
            <v>65845</v>
          </cell>
        </row>
        <row r="10">
          <cell r="A10" t="str">
            <v>용 접 공</v>
          </cell>
          <cell r="B10">
            <v>58758</v>
          </cell>
        </row>
        <row r="11">
          <cell r="A11" t="str">
            <v>도 장 공</v>
          </cell>
          <cell r="B11">
            <v>57502</v>
          </cell>
        </row>
        <row r="12">
          <cell r="A12" t="str">
            <v>철 근 공</v>
          </cell>
          <cell r="B12">
            <v>68758</v>
          </cell>
        </row>
        <row r="13">
          <cell r="A13" t="str">
            <v>내 선 전 공</v>
          </cell>
          <cell r="B13">
            <v>51165</v>
          </cell>
        </row>
        <row r="14">
          <cell r="A14" t="str">
            <v>기 계 공</v>
          </cell>
          <cell r="B14">
            <v>45607</v>
          </cell>
        </row>
        <row r="15">
          <cell r="A15" t="str">
            <v>배 전 전 공</v>
          </cell>
          <cell r="B15">
            <v>180602</v>
          </cell>
        </row>
        <row r="16">
          <cell r="A16" t="str">
            <v>특고압케이블공</v>
          </cell>
          <cell r="B16">
            <v>113924</v>
          </cell>
        </row>
        <row r="17">
          <cell r="A17" t="str">
            <v>고압케이블공</v>
          </cell>
          <cell r="B17">
            <v>74140</v>
          </cell>
        </row>
        <row r="18">
          <cell r="A18" t="str">
            <v>저압케이블공</v>
          </cell>
          <cell r="B18">
            <v>66313</v>
          </cell>
        </row>
        <row r="19">
          <cell r="A19" t="str">
            <v>배 관 공</v>
          </cell>
          <cell r="B19">
            <v>51272</v>
          </cell>
        </row>
        <row r="20">
          <cell r="A20" t="str">
            <v>H/W 설치기사</v>
          </cell>
          <cell r="B20">
            <v>81821</v>
          </cell>
        </row>
        <row r="21">
          <cell r="A21" t="str">
            <v>S/W 시험기사</v>
          </cell>
          <cell r="B21">
            <v>91329</v>
          </cell>
        </row>
        <row r="22">
          <cell r="A22" t="str">
            <v>건 축 목 공</v>
          </cell>
          <cell r="B22">
            <v>63257</v>
          </cell>
        </row>
        <row r="23">
          <cell r="A23" t="str">
            <v>방 수 공</v>
          </cell>
          <cell r="B23">
            <v>50753</v>
          </cell>
        </row>
        <row r="24">
          <cell r="A24" t="str">
            <v>콘 크 리 트 공</v>
          </cell>
          <cell r="B24">
            <v>63355</v>
          </cell>
        </row>
        <row r="25">
          <cell r="A25" t="str">
            <v>할  석  공</v>
          </cell>
          <cell r="B25">
            <v>66464</v>
          </cell>
        </row>
        <row r="26">
          <cell r="A26" t="str">
            <v>플랜트배관공</v>
          </cell>
          <cell r="B26">
            <v>63723</v>
          </cell>
        </row>
        <row r="27">
          <cell r="A27" t="str">
            <v>형 틀 목 공</v>
          </cell>
          <cell r="B27">
            <v>64943</v>
          </cell>
        </row>
        <row r="28">
          <cell r="A28" t="str">
            <v>미 장 공</v>
          </cell>
          <cell r="B28">
            <v>59187</v>
          </cell>
        </row>
        <row r="29">
          <cell r="A29" t="str">
            <v>건설기계운전기사</v>
          </cell>
          <cell r="B29">
            <v>55245</v>
          </cell>
        </row>
        <row r="30">
          <cell r="A30" t="str">
            <v>건설기계운전조수</v>
          </cell>
          <cell r="B30">
            <v>43082</v>
          </cell>
        </row>
        <row r="31">
          <cell r="A31" t="str">
            <v>건설기계조장</v>
          </cell>
          <cell r="B31">
            <v>63182</v>
          </cell>
        </row>
        <row r="32">
          <cell r="A32" t="str">
            <v>운전사(운반차)</v>
          </cell>
          <cell r="B32">
            <v>54064</v>
          </cell>
        </row>
        <row r="33">
          <cell r="A33" t="str">
            <v>운전사(기계)</v>
          </cell>
          <cell r="B33">
            <v>47406</v>
          </cell>
        </row>
      </sheetData>
      <sheetData sheetId="10" refreshError="1"/>
      <sheetData sheetId="11" refreshError="1"/>
      <sheetData sheetId="12" refreshError="1"/>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비예산서 (2)"/>
      <sheetName val="설계 내역서 (2)"/>
      <sheetName val="공사비예산서"/>
      <sheetName val="설계 내역서"/>
      <sheetName val="품셈총괄표"/>
      <sheetName val=" 품셈"/>
      <sheetName val="장비부표총괄표"/>
      <sheetName val="부표총괄표"/>
      <sheetName val="일반부표"/>
      <sheetName val="별표총괄표"/>
      <sheetName val="별표 (2)"/>
      <sheetName val="사급자재"/>
      <sheetName val="지입자재"/>
      <sheetName val="자재수량"/>
      <sheetName val="토량총괄"/>
      <sheetName val="토적계산"/>
      <sheetName val="구조물토량"/>
      <sheetName val="우수평균깊이"/>
      <sheetName val="구조물수량산출"/>
      <sheetName val="자료"/>
      <sheetName val="단가"/>
      <sheetName val="Sheet11"/>
      <sheetName val="Sheet12"/>
      <sheetName val="Sheet13"/>
      <sheetName val="Sheet14"/>
      <sheetName val="Sheet15"/>
      <sheetName val="Sheet16"/>
      <sheetName val="일반부표총괄"/>
      <sheetName val="별 표"/>
      <sheetName val="별표총괄"/>
      <sheetName val="품셈TABLE"/>
      <sheetName val="견적 조건 변경사항"/>
      <sheetName val="단지내-공내역"/>
      <sheetName val="Sheet2"/>
      <sheetName val="Sheet3"/>
      <sheetName val="JOIN(2span)"/>
      <sheetName val="값"/>
      <sheetName val="일위"/>
      <sheetName val="정부노임"/>
      <sheetName val="내역표지"/>
      <sheetName val="원가계산서(총괄)"/>
      <sheetName val="산출내역집계"/>
      <sheetName val="건축집계"/>
      <sheetName val="건축내역"/>
      <sheetName val="토목집계"/>
      <sheetName val="토목내역"/>
      <sheetName val="설비집계"/>
      <sheetName val="설비내역"/>
      <sheetName val="별표내역"/>
      <sheetName val="원가계산"/>
      <sheetName val="간접경상비"/>
      <sheetName val="별표 "/>
      <sheetName val="품셈표"/>
      <sheetName val="품 셈"/>
      <sheetName val="부표"/>
      <sheetName val="부표 TABLE"/>
      <sheetName val="Sheet4"/>
      <sheetName val="Sheet5"/>
      <sheetName val="Sheet6"/>
      <sheetName val="금액내역서"/>
      <sheetName val="원가계산서(남측)"/>
      <sheetName val="공통가설(현장검토안)"/>
      <sheetName val="노임단가"/>
      <sheetName val="토목"/>
      <sheetName val="TB-내역서"/>
      <sheetName val="3BL공동구 수량"/>
      <sheetName val="자재집계표"/>
      <sheetName val="PIPE(UG)내역"/>
      <sheetName val="EJ"/>
      <sheetName val="자료입력"/>
      <sheetName val="실행내역"/>
      <sheetName val="일위대가표"/>
      <sheetName val="시설물기초"/>
      <sheetName val="견적서"/>
      <sheetName val="도급"/>
      <sheetName val="총괄-1"/>
      <sheetName val="우,오수"/>
      <sheetName val="단가표"/>
      <sheetName val="종단계산"/>
      <sheetName val="별총"/>
      <sheetName val="표준단면수량(출력안함)"/>
      <sheetName val="내역서"/>
      <sheetName val="일위대가"/>
      <sheetName val="접속도로"/>
      <sheetName val="포장(수량)-관로부"/>
      <sheetName val="식생블럭단위수량"/>
      <sheetName val="접속도로1"/>
      <sheetName val="NYS"/>
      <sheetName val="부표총괄"/>
      <sheetName val="품셈1-"/>
      <sheetName val="중기"/>
      <sheetName val="2000년1차"/>
      <sheetName val="보차도경계석"/>
      <sheetName val="정렬"/>
      <sheetName val="실행"/>
      <sheetName val="노임"/>
      <sheetName val="을지"/>
      <sheetName val="플랜트 설치"/>
      <sheetName val="AABS내역"/>
      <sheetName val="시멘트"/>
      <sheetName val="총물량"/>
      <sheetName val="오억미만"/>
      <sheetName val="6-1. 관개량조서"/>
      <sheetName val="단중"/>
      <sheetName val="일위대가목록"/>
      <sheetName val="갑지"/>
      <sheetName val="별표집계"/>
      <sheetName val="건축"/>
      <sheetName val="Ⅴ-2.공종별내역"/>
      <sheetName val="인건비"/>
      <sheetName val="공사개요"/>
      <sheetName val="sw1"/>
      <sheetName val="NOMUBI"/>
      <sheetName val="2.품제O호표"/>
      <sheetName val="자재단가조사표-수목"/>
      <sheetName val="SLAB&quot;1&quot;"/>
      <sheetName val="품셈"/>
      <sheetName val="몰탈재료산출"/>
      <sheetName val="가시설(TYPE-A)"/>
      <sheetName val="1-1평균터파기고(1)"/>
      <sheetName val="사다리"/>
      <sheetName val="프랜트면허"/>
      <sheetName val="원가"/>
      <sheetName val="200"/>
      <sheetName val="입고장부 (4)"/>
      <sheetName val="98지급계획"/>
      <sheetName val="토목내역서"/>
      <sheetName val="평자재단가"/>
      <sheetName val="기본일위"/>
      <sheetName val="참조-(1)"/>
      <sheetName val="DATE"/>
      <sheetName val="부대내역"/>
      <sheetName val="교통대책내역"/>
      <sheetName val="LIST"/>
      <sheetName val="투찰(하수)"/>
      <sheetName val="경비_원본"/>
      <sheetName val="설계기준"/>
      <sheetName val="중기사용료"/>
      <sheetName val="원가계산서"/>
      <sheetName val="사본 - b_balju"/>
      <sheetName val="시중노임단가"/>
      <sheetName val="기본단가표"/>
      <sheetName val="부대공(집계)"/>
      <sheetName val="내역"/>
      <sheetName val="소방"/>
      <sheetName val="설계예시"/>
      <sheetName val="PUMP"/>
      <sheetName val="VENDOR LIST"/>
      <sheetName val="공통비"/>
      <sheetName val="6동"/>
      <sheetName val="예산M2"/>
      <sheetName val="견적의뢰"/>
      <sheetName val="#REF"/>
      <sheetName val="기성내역서표지"/>
      <sheetName val="00상노임"/>
      <sheetName val="잡설비내역"/>
      <sheetName val="에너지요금"/>
      <sheetName val="토공사"/>
      <sheetName val="제품별절단길이-0628"/>
      <sheetName val="절단길이-CODE4"/>
      <sheetName val="색상코드-CODE5,6,7,8"/>
      <sheetName val="기초일위"/>
      <sheetName val="일위대가목차"/>
      <sheetName val="집계"/>
      <sheetName val="Macro1"/>
      <sheetName val="구조물"/>
      <sheetName val="외주비"/>
      <sheetName val="BID"/>
      <sheetName val="대구칠곡5전기"/>
      <sheetName val="단중표"/>
      <sheetName val="Sheet1"/>
      <sheetName val="1월"/>
      <sheetName val="지질조사"/>
      <sheetName val="하수급견적대비"/>
      <sheetName val="관계주식"/>
      <sheetName val="평균터파기고(1-2,ASP)"/>
      <sheetName val="국내"/>
      <sheetName val="중소기업"/>
      <sheetName val="총괄표"/>
      <sheetName val="P.M 별"/>
      <sheetName val="101동"/>
      <sheetName val="자재단가"/>
      <sheetName val="변화치수"/>
      <sheetName val="수량명세서"/>
      <sheetName val="일위대가표집계표"/>
      <sheetName val="분수장비시설수량"/>
      <sheetName val="지수링 단위수량"/>
      <sheetName val="맨홀천공및반구연결거푸집집계"/>
      <sheetName val="오수맨홀평균높이"/>
      <sheetName val="목차"/>
      <sheetName val="품목"/>
      <sheetName val="연습"/>
      <sheetName val="노무비"/>
      <sheetName val="guard(mac)"/>
      <sheetName val="조명시설"/>
      <sheetName val="각종단가"/>
      <sheetName val="설계예산서"/>
      <sheetName val="용소리교"/>
      <sheetName val="전기"/>
      <sheetName val="인건-측정"/>
      <sheetName val="장비별표(오거보링)(Ø400)(12M)"/>
      <sheetName val="명단"/>
      <sheetName val="산출내역서"/>
      <sheetName val="우수맨홀공제단위수량"/>
      <sheetName val="부분별수량산출(조합기초)"/>
      <sheetName val="집계표"/>
      <sheetName val="토사(PE)"/>
      <sheetName val="대가2(원본)"/>
      <sheetName val="포장공"/>
      <sheetName val="수량산출"/>
      <sheetName val="성과심사(총괄)"/>
      <sheetName val="약품공급2"/>
      <sheetName val="동원인원"/>
      <sheetName val="총괄집계표"/>
      <sheetName val="22인공"/>
      <sheetName val="수량산출서"/>
      <sheetName val="수량산출(2공구)"/>
      <sheetName val="수량산출 (3공구)"/>
      <sheetName val="(C)원내역"/>
      <sheetName val="노임대가"/>
      <sheetName val="대로근거"/>
      <sheetName val="중로근거"/>
      <sheetName val="1062-X방향 "/>
      <sheetName val="단가 및 재료비"/>
      <sheetName val="부대단위수량"/>
      <sheetName val="남양내역"/>
      <sheetName val="설계명세서"/>
      <sheetName val="969910( R)"/>
      <sheetName val="공사내역"/>
      <sheetName val="2002상반기노임기준"/>
      <sheetName val="T13(P68~72,78)"/>
      <sheetName val="98수문일위"/>
      <sheetName val="견적대비"/>
      <sheetName val="접속도로집계"/>
      <sheetName val="청주(철골발주의뢰서)"/>
      <sheetName val="정공공사"/>
      <sheetName val="마감"/>
      <sheetName val="물량표"/>
      <sheetName val="정부노임단가"/>
      <sheetName val="골조시행"/>
      <sheetName val="설 계"/>
      <sheetName val="토공집계표"/>
      <sheetName val="지급자재"/>
      <sheetName val="기계경비(시간당)"/>
      <sheetName val="포장공사"/>
      <sheetName val="원본"/>
      <sheetName val="부대공Ⅱ"/>
      <sheetName val="내역_ver1.0"/>
      <sheetName val="갑지(요약)"/>
      <sheetName val="대가표(품셈)"/>
      <sheetName val="직노"/>
      <sheetName val="A3.공사비 검토"/>
      <sheetName val="밸브설치"/>
      <sheetName val="이자율"/>
      <sheetName val="이익영"/>
      <sheetName val="I一般比"/>
      <sheetName val="직재"/>
      <sheetName val="건축직"/>
      <sheetName val="갑지(추정)"/>
      <sheetName val="inputdata"/>
      <sheetName val="우배수"/>
      <sheetName val="DATA 입력란"/>
      <sheetName val="식재수량표"/>
      <sheetName val="공사비예산서_(2)"/>
      <sheetName val="설계_내역서_(2)"/>
      <sheetName val="설계_내역서"/>
      <sheetName val="_품셈"/>
      <sheetName val="별표_(2)"/>
      <sheetName val="별_표"/>
      <sheetName val="견적_조건_변경사항"/>
      <sheetName val="별표_"/>
      <sheetName val="품_셈"/>
      <sheetName val="부표_TABLE"/>
      <sheetName val="3BL공동구_수량"/>
      <sheetName val="단가_및_재료비"/>
      <sheetName val="6-1__관개량조서"/>
      <sheetName val="플랜트_설치"/>
      <sheetName val="Ⅴ-2_공종별내역"/>
      <sheetName val="VENDOR_LIST"/>
      <sheetName val="공사비예산서_(2)1"/>
      <sheetName val="설계_내역서_(2)1"/>
      <sheetName val="설계_내역서1"/>
      <sheetName val="_품셈1"/>
      <sheetName val="별표_(2)1"/>
      <sheetName val="별_표1"/>
      <sheetName val="견적_조건_변경사항1"/>
      <sheetName val="별표_1"/>
      <sheetName val="품_셈1"/>
      <sheetName val="부표_TABLE1"/>
      <sheetName val="3BL공동구_수량1"/>
      <sheetName val="단가_및_재료비1"/>
      <sheetName val="6-1__관개량조서1"/>
      <sheetName val="플랜트_설치1"/>
      <sheetName val="Ⅴ-2_공종별내역1"/>
      <sheetName val="VENDOR_LIST1"/>
      <sheetName val="변경총괄표"/>
      <sheetName val="2호맨홀공제수량"/>
      <sheetName val="건축공사"/>
      <sheetName val="수량산출서 갑지"/>
      <sheetName val="조명율표"/>
      <sheetName val="터파기및재료"/>
      <sheetName val="잡비"/>
      <sheetName val="6호기"/>
      <sheetName val="유림골조"/>
      <sheetName val="품셈목록"/>
      <sheetName val="총괄원가계산서"/>
      <sheetName val="총괄"/>
      <sheetName val="재료"/>
      <sheetName val="자재단가비교표"/>
      <sheetName val="포장복구집계"/>
      <sheetName val="입찰"/>
      <sheetName val="현경"/>
      <sheetName val="관리,공감"/>
      <sheetName val="하조서"/>
      <sheetName val="가시설흙막이"/>
      <sheetName val="식재일위"/>
      <sheetName val="3.3수량집계"/>
      <sheetName val="내역조적"/>
      <sheetName val="공정코드"/>
      <sheetName val="data"/>
      <sheetName val="견"/>
      <sheetName val="MOTOR"/>
      <sheetName val="공사비산출내역"/>
      <sheetName val="선수금"/>
      <sheetName val="출자한도"/>
      <sheetName val="MIJIBI"/>
      <sheetName val="제잡비(주공종)"/>
      <sheetName val="별표 (1)"/>
      <sheetName val="#3E1_GCR"/>
      <sheetName val="주차구획선수량"/>
      <sheetName val="예정공정-전체"/>
      <sheetName val="총공사내역서"/>
      <sheetName val="-배수구조총재료"/>
      <sheetName val="기초자료입력"/>
      <sheetName val="설비"/>
      <sheetName val="제잡비"/>
      <sheetName val="철집"/>
      <sheetName val="AP1"/>
      <sheetName val="2002공임"/>
      <sheetName val="2002자재가격"/>
      <sheetName val="경비공통"/>
      <sheetName val="인부노임"/>
      <sheetName val="노임단가명세표"/>
      <sheetName val="공통가설"/>
      <sheetName val="비탈면보호공수량산출"/>
      <sheetName val="설계조건"/>
      <sheetName val="말뚝설계"/>
      <sheetName val="Customer Databas"/>
      <sheetName val="laroux"/>
      <sheetName val="전기관급내역서"/>
      <sheetName val="전기관급내역총계"/>
      <sheetName val="전기토목총괄"/>
      <sheetName val="토목내역총계"/>
      <sheetName val="전기내역총계"/>
      <sheetName val="전기내역서"/>
      <sheetName val="일위대가표-1"/>
      <sheetName val="일위대가표-2"/>
      <sheetName val="일위대가표-3"/>
      <sheetName val="일위대가표-4"/>
      <sheetName val="일위대가표-5"/>
      <sheetName val="일위대가표-4 (2)"/>
      <sheetName val="단가산출서"/>
      <sheetName val="재료비 "/>
      <sheetName val="중기총괄"/>
      <sheetName val="중기손료"/>
      <sheetName val="중기단가"/>
      <sheetName val="계수"/>
      <sheetName val="환율"/>
      <sheetName val="유류대"/>
      <sheetName val="중시노임"/>
      <sheetName val="관급내역서"/>
      <sheetName val="관급내역총계"/>
      <sheetName val="Y-WORK"/>
      <sheetName val="재공품"/>
      <sheetName val="입력자료(노무비)"/>
      <sheetName val="9-1차이내역"/>
      <sheetName val="SIL98"/>
      <sheetName val="세부내역"/>
      <sheetName val="전기일위대가"/>
      <sheetName val="SG"/>
      <sheetName val="Macro(전선)"/>
      <sheetName val="BOX전기내역"/>
      <sheetName val="인건비 "/>
      <sheetName val="#3_일위대가목록"/>
      <sheetName val="산출(열차무선)"/>
      <sheetName val="산출(역무통신)"/>
      <sheetName val="C3.토목_옹벽"/>
      <sheetName val="A6.샤시등"/>
      <sheetName val="공주방향"/>
      <sheetName val="최종견"/>
      <sheetName val="06-BATCH "/>
      <sheetName val="단위단가"/>
      <sheetName val="Total"/>
      <sheetName val="1.취수장"/>
      <sheetName val="MAIN_TABLE"/>
      <sheetName val="퇴직금(울산천상)"/>
      <sheetName val="전기단가조사서"/>
      <sheetName val="바닥판"/>
      <sheetName val="입력DATA"/>
      <sheetName val="일위목차"/>
      <sheetName val="품목테이블"/>
      <sheetName val="출력X"/>
      <sheetName val="빙장비사양"/>
      <sheetName val="장비사양"/>
      <sheetName val="합계금액"/>
      <sheetName val="보성조서"/>
      <sheetName val="배수통관(좌)"/>
      <sheetName val="VXXXXX"/>
      <sheetName val="말뚝지지력산정"/>
      <sheetName val="BD운반거리"/>
      <sheetName val="개산공사비"/>
      <sheetName val="각종양식"/>
      <sheetName val="장비임대료"/>
      <sheetName val="장외반출및폐기물 "/>
      <sheetName val="우수받이"/>
      <sheetName val="표지"/>
      <sheetName val="배수공 시멘트 및 골재량 산출"/>
      <sheetName val="견적대비표"/>
      <sheetName val="방수"/>
      <sheetName val="2_품제O호표"/>
      <sheetName val="P_M_별"/>
      <sheetName val="A3_공사비_검토"/>
      <sheetName val="내역_ver1_0"/>
      <sheetName val="산출근거"/>
      <sheetName val="1F"/>
      <sheetName val="손익분석"/>
      <sheetName val="단양 00 아파트-세부내역"/>
      <sheetName val="개요"/>
      <sheetName val="DB"/>
      <sheetName val="FRP산출근거"/>
      <sheetName val="강재단중표"/>
      <sheetName val="품목현황"/>
      <sheetName val="품셈(기초)"/>
      <sheetName val="부총"/>
      <sheetName val="공종별적용단가"/>
      <sheetName val="공예을"/>
      <sheetName val="금융비용"/>
      <sheetName val="1.설계설명서"/>
      <sheetName val="골조공사"/>
      <sheetName val="현장"/>
      <sheetName val="감가상각"/>
      <sheetName val="SCH"/>
      <sheetName val="준검 내역서"/>
      <sheetName val="장비가동"/>
      <sheetName val="1차증가원가계산"/>
      <sheetName val="수량-77m)"/>
      <sheetName val="BEND LOSS"/>
      <sheetName val="견적을지"/>
      <sheetName val="당초"/>
      <sheetName val="토목노임단가"/>
      <sheetName val="설계내역"/>
      <sheetName val="일위대가1"/>
      <sheetName val="명세서"/>
      <sheetName val="관리비"/>
      <sheetName val="공통부대비"/>
      <sheetName val="견적"/>
      <sheetName val="총괄내역서"/>
      <sheetName val="1"/>
      <sheetName val="3본사"/>
      <sheetName val="기계설비"/>
      <sheetName val="단가대비표"/>
      <sheetName val="REINF."/>
      <sheetName val="LOADS"/>
      <sheetName val="SCHEDULE"/>
      <sheetName val="ELECTRIC"/>
      <sheetName val="INPUT"/>
      <sheetName val="공사설명서"/>
      <sheetName val="찍기"/>
      <sheetName val="대가호표"/>
      <sheetName val="철골"/>
      <sheetName val="지구단위계획"/>
      <sheetName val="95년12월말"/>
      <sheetName val="입상내역"/>
      <sheetName val="세골재  T2 변경 현황"/>
      <sheetName val="입찰안"/>
      <sheetName val="4.2.1 마루높이 검토"/>
      <sheetName val="내역서(기성청구)"/>
      <sheetName val="99노임기준"/>
      <sheetName val="WEIGHT"/>
      <sheetName val="산출내역서집계표"/>
      <sheetName val="토공(우물통,기타) "/>
      <sheetName val="cable산출"/>
      <sheetName val="입찰보고"/>
      <sheetName val="토공총괄표"/>
      <sheetName val="교대(A1)"/>
      <sheetName val="Baby일위대가"/>
      <sheetName val="교각별철근수량집계표"/>
      <sheetName val="산출표"/>
      <sheetName val="대치판정"/>
      <sheetName val="품셈총괄"/>
      <sheetName val="주관사업"/>
      <sheetName val="전체내역"/>
      <sheetName val="TABLE"/>
      <sheetName val="별표"/>
      <sheetName val="평3"/>
      <sheetName val="데이타"/>
      <sheetName val="1.수인터널"/>
      <sheetName val="현장관리비데이타"/>
      <sheetName val="차액보증"/>
      <sheetName val="저"/>
      <sheetName val="SRC-B3U2"/>
      <sheetName val="토목공사"/>
      <sheetName val="기계경비일람"/>
      <sheetName val="토적계산서"/>
      <sheetName val="적용토목"/>
      <sheetName val="총집계"/>
      <sheetName val="집계표 (2)"/>
      <sheetName val="VXXXXXXX"/>
      <sheetName val="건축내역서"/>
      <sheetName val="포장단면별단위수량"/>
      <sheetName val="경비일반이윤변경"/>
      <sheetName val="재료변경"/>
      <sheetName val="단위중량"/>
      <sheetName val="배수장토목공사비"/>
      <sheetName val="퇴직공제부금산출근거"/>
      <sheetName val="포장재료(1)"/>
      <sheetName val="교통표지판기초자료"/>
      <sheetName val="식재"/>
      <sheetName val="시설물"/>
      <sheetName val="식재출력용"/>
      <sheetName val="유지관리"/>
      <sheetName val="단가조사"/>
      <sheetName val="제잡비계산"/>
      <sheetName val="6.이토처리시간"/>
      <sheetName val="노무비집계"/>
      <sheetName val="(A)내역서"/>
      <sheetName val="별표(1)"/>
      <sheetName val="설계명세"/>
      <sheetName val="1호맨홀토공"/>
      <sheetName val="내역기준"/>
      <sheetName val="설계내역서"/>
      <sheetName val="9GNG운반"/>
      <sheetName val="TB_내역서"/>
      <sheetName val="기계경비목록"/>
      <sheetName val="우주화성공장"/>
      <sheetName val="천안IP공장자100노100물량110할증"/>
      <sheetName val="입력자료"/>
      <sheetName val="내역(가지)"/>
      <sheetName val="품목단가"/>
      <sheetName val="삼보지질"/>
      <sheetName val="실행철강하도"/>
      <sheetName val="성서방향-교대(A2)"/>
      <sheetName val="년도별시공"/>
      <sheetName val="예산명세서"/>
      <sheetName val="건축비목군분류"/>
      <sheetName val="관급"/>
      <sheetName val="fursys"/>
      <sheetName val="근로자자료입력"/>
      <sheetName val="참고자료"/>
      <sheetName val="산출기초"/>
      <sheetName val="관개"/>
      <sheetName val="실행단가"/>
      <sheetName val="7. 현장관리비 "/>
      <sheetName val="6. 안전관리비"/>
      <sheetName val="단면"/>
      <sheetName val="기성2"/>
      <sheetName val="rate"/>
      <sheetName val="기계공사비집계(원안)"/>
      <sheetName val="새공통"/>
      <sheetName val="건재양식"/>
      <sheetName val="삭제금지단가"/>
      <sheetName val="DANGA"/>
      <sheetName val="Dae_Jiju"/>
      <sheetName val="별첨1"/>
      <sheetName val="공사비"/>
      <sheetName val="날개벽(시점좌측)"/>
      <sheetName val="연습장소"/>
      <sheetName val="잡철물"/>
      <sheetName val="-기성청구내역서.xlsx"/>
      <sheetName val="주요수량증감"/>
      <sheetName val="3.하중산정4.지지력"/>
      <sheetName val="직영2"/>
      <sheetName val="6.일위목록"/>
      <sheetName val="9.단가조사서"/>
      <sheetName val="단가및재료비"/>
      <sheetName val="2축기둥해석"/>
      <sheetName val="6PILE  (돌출)"/>
      <sheetName val="퇴비산출근거"/>
      <sheetName val="0217상가미분양자산"/>
      <sheetName val="내용"/>
      <sheetName val="YC구입"/>
      <sheetName val="영창26"/>
      <sheetName val="코드표"/>
      <sheetName val="구조물총"/>
      <sheetName val="기본가정"/>
      <sheetName val="단면 (2)"/>
      <sheetName val="대비"/>
      <sheetName val="증감대비"/>
      <sheetName val="인사자료총집계"/>
      <sheetName val="상하차비용"/>
      <sheetName val="내역서1"/>
      <sheetName val="ilch"/>
      <sheetName val="단위수량"/>
      <sheetName val="1차설계변경내역"/>
      <sheetName val="자단"/>
      <sheetName val="품셈표-환경공사"/>
      <sheetName val="SORCE1"/>
      <sheetName val="장비집계"/>
      <sheetName val="가시설단위수량"/>
      <sheetName val="BOM"/>
      <sheetName val="포장공수량집계표"/>
      <sheetName val="제출내역 (2)"/>
      <sheetName val="철근량"/>
      <sheetName val="4.장비손료"/>
      <sheetName val="XL4Poppy"/>
      <sheetName val="하수처리장"/>
      <sheetName val="2000전체분"/>
      <sheetName val="토량산출서"/>
      <sheetName val="자재대"/>
      <sheetName val="샌딩 에폭시 도장"/>
      <sheetName val="스텐문틀설치"/>
      <sheetName val="일반문틀 설치"/>
      <sheetName val="코드"/>
      <sheetName val="2.입력sheet"/>
      <sheetName val="전체"/>
      <sheetName val="퍼스트"/>
      <sheetName val="실행예산"/>
      <sheetName val="복갑"/>
      <sheetName val="기성부분내역(한빛-영조)"/>
      <sheetName val="세부내역(한빛-영조)"/>
      <sheetName val="일위목록"/>
      <sheetName val="ITEM"/>
      <sheetName val="일반맨홀수량집계"/>
      <sheetName val="일반맨홀수량집계(A-7 LINE)"/>
      <sheetName val="기계내역"/>
      <sheetName val="총집계표"/>
      <sheetName val="식재품셈"/>
      <sheetName val="시설일위"/>
      <sheetName val="조명일위"/>
      <sheetName val="고등학교"/>
      <sheetName val="단가비교표"/>
      <sheetName val="평야부총"/>
      <sheetName val="DATA1"/>
      <sheetName val="96정변2"/>
      <sheetName val="변경총괄지(1)"/>
      <sheetName val="2공구산출내역"/>
      <sheetName val="대림경상68억"/>
      <sheetName val="포장수량집계"/>
      <sheetName val="2000년 공정표"/>
      <sheetName val="설계명세서(선로)"/>
      <sheetName val="노무비명세서"/>
      <sheetName val="소요자재명세서"/>
      <sheetName val="설계명세서 (장비)"/>
      <sheetName val="폐기물운반"/>
      <sheetName val="3"/>
      <sheetName val="지수"/>
      <sheetName val="단가조사서"/>
      <sheetName val="토지평가조서"/>
      <sheetName val="산출"/>
      <sheetName val="WORK"/>
      <sheetName val="공사비투입-데이타"/>
      <sheetName val="ABUT수량-A1"/>
      <sheetName val="1.설계조건"/>
      <sheetName val="기초단가"/>
      <sheetName val="N賃率-職"/>
      <sheetName val="심사"/>
      <sheetName val="표준차도부연장조서-ASP"/>
      <sheetName val="대공종"/>
      <sheetName val="해평견적"/>
      <sheetName val="범용개발순소요비용"/>
      <sheetName val="기초(중마오수)"/>
      <sheetName val="종배수관"/>
      <sheetName val="일대-1"/>
      <sheetName val="특수조명기구 단가조사서"/>
      <sheetName val="주beam"/>
      <sheetName val="5.모델링"/>
      <sheetName val="일위대가(건축)"/>
      <sheetName val="폐기물"/>
      <sheetName val="개별직종노임단가(2003.9)"/>
      <sheetName val="1.설계기준"/>
      <sheetName val="신규일위대가"/>
      <sheetName val="하중계산"/>
      <sheetName val="골재산출"/>
      <sheetName val="직접인건비"/>
      <sheetName val="하천제원"/>
      <sheetName val="C_DATA"/>
      <sheetName val="기계사급자재"/>
      <sheetName val="4.전기"/>
      <sheetName val="태안9)3-2)원내역"/>
      <sheetName val="공종목록표"/>
      <sheetName val="공사설계서"/>
      <sheetName val="대가목록"/>
      <sheetName val="요율"/>
      <sheetName val="PBS"/>
      <sheetName val="기계"/>
      <sheetName val="정화조"/>
      <sheetName val="조경"/>
      <sheetName val="중기조종사 단위단가"/>
      <sheetName val="총수량집계표"/>
      <sheetName val="3.공통공사대비"/>
      <sheetName val="기계시공"/>
      <sheetName val="000000"/>
      <sheetName val="앉음벽 (2)"/>
      <sheetName val="PACKING을지(5)"/>
      <sheetName val="토공"/>
      <sheetName val="동측급수"/>
      <sheetName val="전신환매도율"/>
      <sheetName val="입력"/>
      <sheetName val="변경내역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row r="2">
          <cell r="C2" t="str">
            <v>철골공</v>
          </cell>
          <cell r="D2">
            <v>58845</v>
          </cell>
        </row>
        <row r="3">
          <cell r="C3" t="str">
            <v>콘크리트공</v>
          </cell>
          <cell r="D3">
            <v>57135</v>
          </cell>
        </row>
        <row r="4">
          <cell r="C4" t="str">
            <v>용 접 공</v>
          </cell>
          <cell r="D4">
            <v>52064</v>
          </cell>
        </row>
        <row r="5">
          <cell r="C5" t="str">
            <v>보통인부</v>
          </cell>
          <cell r="D5">
            <v>29933</v>
          </cell>
        </row>
        <row r="6">
          <cell r="C6" t="str">
            <v>특별인부</v>
          </cell>
          <cell r="D6">
            <v>43490</v>
          </cell>
        </row>
        <row r="7">
          <cell r="C7" t="str">
            <v>형틀목공</v>
          </cell>
          <cell r="D7">
            <v>61835</v>
          </cell>
        </row>
        <row r="8">
          <cell r="C8" t="str">
            <v>철근공</v>
          </cell>
          <cell r="D8">
            <v>61510</v>
          </cell>
        </row>
        <row r="9">
          <cell r="C9" t="str">
            <v>철    공</v>
          </cell>
          <cell r="D9">
            <v>58947</v>
          </cell>
        </row>
        <row r="10">
          <cell r="C10" t="str">
            <v>강판구멍뚫기</v>
          </cell>
          <cell r="D10">
            <v>85339.7</v>
          </cell>
        </row>
        <row r="11">
          <cell r="C11" t="str">
            <v>조   수</v>
          </cell>
          <cell r="D11">
            <v>29933</v>
          </cell>
        </row>
        <row r="12">
          <cell r="C12" t="str">
            <v>풀기</v>
          </cell>
          <cell r="D12">
            <v>609</v>
          </cell>
        </row>
        <row r="13">
          <cell r="C13" t="str">
            <v>보 링 공</v>
          </cell>
          <cell r="D13">
            <v>44584</v>
          </cell>
        </row>
        <row r="14">
          <cell r="C14" t="str">
            <v>비  트</v>
          </cell>
          <cell r="D14">
            <v>627000</v>
          </cell>
        </row>
        <row r="15">
          <cell r="C15" t="str">
            <v>TRACK CRANE</v>
          </cell>
          <cell r="D15">
            <v>2817</v>
          </cell>
        </row>
        <row r="16">
          <cell r="C16" t="str">
            <v>TRACK CRANE(인)</v>
          </cell>
          <cell r="D16">
            <v>15742</v>
          </cell>
        </row>
        <row r="17">
          <cell r="C17" t="str">
            <v>TRACK CRANE(경비)</v>
          </cell>
          <cell r="D17">
            <v>17824</v>
          </cell>
        </row>
        <row r="18">
          <cell r="C18" t="str">
            <v>VIBRO HAMMER</v>
          </cell>
          <cell r="D18">
            <v>11458</v>
          </cell>
        </row>
        <row r="19">
          <cell r="C19" t="str">
            <v>TRUCK CRANE</v>
          </cell>
          <cell r="D19">
            <v>2114</v>
          </cell>
        </row>
        <row r="20">
          <cell r="C20" t="str">
            <v>TRUCK CRANE(인)</v>
          </cell>
          <cell r="D20">
            <v>15742</v>
          </cell>
        </row>
        <row r="21">
          <cell r="C21" t="str">
            <v>TRUCK CRANE(경)</v>
          </cell>
          <cell r="D21">
            <v>22450</v>
          </cell>
        </row>
        <row r="22">
          <cell r="C22" t="str">
            <v>수작업반장</v>
          </cell>
          <cell r="D22">
            <v>57103</v>
          </cell>
        </row>
        <row r="23">
          <cell r="C23" t="str">
            <v>비 계 공</v>
          </cell>
          <cell r="D23">
            <v>65265</v>
          </cell>
        </row>
        <row r="24">
          <cell r="C24" t="str">
            <v>대 장 공</v>
          </cell>
          <cell r="D24">
            <v>47273</v>
          </cell>
        </row>
        <row r="25">
          <cell r="C25" t="str">
            <v>판 재(100×150×1,700m/m)</v>
          </cell>
          <cell r="D25">
            <v>152694</v>
          </cell>
        </row>
        <row r="26">
          <cell r="C26" t="str">
            <v>철    판</v>
          </cell>
        </row>
        <row r="27">
          <cell r="C27" t="str">
            <v>강판절단(수동)</v>
          </cell>
        </row>
        <row r="28">
          <cell r="C28" t="str">
            <v>용접(FILLET)</v>
          </cell>
        </row>
        <row r="29">
          <cell r="C29" t="str">
            <v>더블롯드</v>
          </cell>
        </row>
        <row r="30">
          <cell r="C30" t="str">
            <v>특수첨단장치</v>
          </cell>
        </row>
        <row r="31">
          <cell r="C31" t="str">
            <v>크라운비트</v>
          </cell>
        </row>
        <row r="32">
          <cell r="C32" t="str">
            <v>중급기술자</v>
          </cell>
        </row>
        <row r="33">
          <cell r="C33" t="str">
            <v>기 계 공</v>
          </cell>
          <cell r="D33">
            <v>51132</v>
          </cell>
        </row>
        <row r="34">
          <cell r="C34" t="str">
            <v>전    공</v>
          </cell>
          <cell r="D34">
            <v>54702</v>
          </cell>
        </row>
        <row r="35">
          <cell r="C35" t="str">
            <v>배 관 공</v>
          </cell>
        </row>
        <row r="36">
          <cell r="C36" t="str">
            <v>중급기능사</v>
          </cell>
        </row>
        <row r="37">
          <cell r="C37" t="str">
            <v>중기운전사</v>
          </cell>
          <cell r="D37">
            <v>41444</v>
          </cell>
        </row>
      </sheetData>
      <sheetData sheetId="31"/>
      <sheetData sheetId="32"/>
      <sheetData sheetId="33"/>
      <sheetData sheetId="34"/>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장운반(대운반)"/>
      <sheetName val="거리운임표(대운반)"/>
      <sheetName val="운반비산출(소운반)"/>
      <sheetName val="운반비산출 (대운반)"/>
      <sheetName val="9GNG운반"/>
      <sheetName val="품셈TABLE"/>
      <sheetName val="시설물기초"/>
      <sheetName val="공정코드"/>
      <sheetName val="단가"/>
      <sheetName val="별표 "/>
      <sheetName val="품셈표"/>
      <sheetName val="내역"/>
      <sheetName val="경비_원본"/>
      <sheetName val="노임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각종 단가"/>
      <sheetName val="껍데기"/>
      <sheetName val="예정"/>
      <sheetName val="예정공정(기술심의)"/>
      <sheetName val="설계"/>
      <sheetName val="설계내역서"/>
      <sheetName val="원가"/>
      <sheetName val="원가계산서"/>
      <sheetName val="일위"/>
      <sheetName val="일위대가 1"/>
      <sheetName val="일위 대가 2"/>
      <sheetName val="단가산출서"/>
      <sheetName val="인력투입내역"/>
      <sheetName val="직접경비"/>
      <sheetName val="수량"/>
      <sheetName val="수량산출서"/>
      <sheetName val="인력투입비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환지방식개발계획(면적식)"/>
      <sheetName val="환지방식개발계획(절충식)"/>
      <sheetName val="환지방식개발계획(평가식)"/>
      <sheetName val="도시재개발계획(면적식)"/>
      <sheetName val="도시재개발계획(절충식)"/>
      <sheetName val="도시재개발계획(평가식)"/>
      <sheetName val="도시재개발계획(기본계획)"/>
      <sheetName val="Sheet1"/>
      <sheetName val="지구단위계획(제주)"/>
      <sheetName val="산업단지개발계획"/>
      <sheetName val="주택단지개발계획"/>
      <sheetName val="유통단지개발계획"/>
      <sheetName val="주거환경개선사업계획"/>
      <sheetName val="지구단위계획"/>
      <sheetName val="재해영향평가"/>
      <sheetName val="표서식"/>
      <sheetName val="노임단가"/>
      <sheetName val="표지"/>
      <sheetName val="표준품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WORK"/>
      <sheetName val="YES"/>
    </sheetNames>
    <definedNames>
      <definedName name="Macro12"/>
    </definedNames>
    <sheetDataSet>
      <sheetData sheetId="0" refreshError="1"/>
      <sheetData sheetId="1"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입찰안"/>
      <sheetName val="관리"/>
      <sheetName val="적정"/>
      <sheetName val="실행"/>
      <sheetName val="표지"/>
      <sheetName val="총괄표"/>
      <sheetName val="내역"/>
      <sheetName val="하도"/>
      <sheetName val="별지"/>
      <sheetName val="토공"/>
      <sheetName val="철콘"/>
      <sheetName val="보링"/>
      <sheetName val="철물"/>
      <sheetName val="철강재"/>
      <sheetName val="견적"/>
      <sheetName val="견적내역"/>
      <sheetName val="합의서"/>
      <sheetName val="총괄"/>
      <sheetName val="내역서"/>
      <sheetName val="포장"/>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철거산출근거"/>
      <sheetName val="실행철강하도"/>
      <sheetName val="신복2"/>
      <sheetName val="일위대가(계측기설치)"/>
      <sheetName val="기초단가(03,상반기)"/>
      <sheetName val="노임(03,상반기)"/>
      <sheetName val="중기손료(03,상반기)"/>
      <sheetName val="자재"/>
      <sheetName val="중기가격(03)"/>
      <sheetName val="경비단가(02)"/>
      <sheetName val="일위대가"/>
      <sheetName val="가시설단위수량"/>
      <sheetName val="SORCE1"/>
      <sheetName val="수량산출"/>
      <sheetName val="차액보증"/>
      <sheetName val="증감내역서"/>
      <sheetName val="금호"/>
      <sheetName val="횡배수관토공수량"/>
      <sheetName val="9GNG운반"/>
      <sheetName val="단가"/>
      <sheetName val="조명시설"/>
      <sheetName val="구조물공"/>
      <sheetName val="도급"/>
      <sheetName val="MAIN_TABLE"/>
      <sheetName val="도수로현황"/>
      <sheetName val="1.수인터널"/>
      <sheetName val="현장일반사항"/>
      <sheetName val="bid"/>
      <sheetName val="노임단가"/>
      <sheetName val="1.취수장"/>
      <sheetName val="실행내역서"/>
      <sheetName val="구조물터파기수량집계"/>
      <sheetName val="측구터파기공수량집계"/>
      <sheetName val="배수공 시멘트 및 골재량 산출"/>
      <sheetName val="소비자가"/>
      <sheetName val="공주방향"/>
      <sheetName val="토목주소"/>
      <sheetName val="프랜트면허"/>
      <sheetName val="별표 "/>
      <sheetName val="품셈표"/>
      <sheetName val="인사자료총집계"/>
      <sheetName val="수문일1"/>
      <sheetName val="품셈TABLE"/>
      <sheetName val="현금흐름"/>
      <sheetName val="wall"/>
      <sheetName val="Front"/>
      <sheetName val="목차"/>
      <sheetName val="지구단위계획"/>
      <sheetName val="70%"/>
      <sheetName val="기흥하도용"/>
      <sheetName val="장비가동"/>
      <sheetName val="Sheet1"/>
      <sheetName val="총괄집계 "/>
      <sheetName val="전신환매도율"/>
      <sheetName val="단위수량"/>
      <sheetName val="가시설수량"/>
      <sheetName val="98수문일위"/>
      <sheetName val="평균터파기고(1-2,ASP)"/>
      <sheetName val="설계내역서"/>
      <sheetName val="수지표"/>
      <sheetName val="셀명"/>
      <sheetName val="당진1,2호기전선관설치및접지4차공사내역서-을지"/>
      <sheetName val="예산M12A"/>
      <sheetName val="PIPE(UG)내역"/>
      <sheetName val="예가표"/>
      <sheetName val="단가일람"/>
      <sheetName val="조경일람"/>
      <sheetName val="노임"/>
      <sheetName val="재료집계(분수관)"/>
      <sheetName val="토공사"/>
      <sheetName val="#REF"/>
      <sheetName val="총괄-1"/>
      <sheetName val="조명율표"/>
      <sheetName val="준공조서갑지"/>
      <sheetName val="조건표"/>
      <sheetName val="현장업무"/>
      <sheetName val="DC-O-4-S(설명서)"/>
      <sheetName val="7.전산해석결과"/>
      <sheetName val="4.하중"/>
      <sheetName val="우각부검토"/>
      <sheetName val="집계표"/>
      <sheetName val="매매"/>
      <sheetName val="데이타"/>
      <sheetName val="식재인부"/>
      <sheetName val="01"/>
      <sheetName val="변경후-SHEET"/>
      <sheetName val="총괄수지표"/>
      <sheetName val="내역표지"/>
      <sheetName val="현장"/>
      <sheetName val="총괄내역"/>
      <sheetName val="입찰보고"/>
      <sheetName val="전선 및 전선관"/>
      <sheetName val="Sheet1 (2)"/>
      <sheetName val="소방"/>
      <sheetName val="Sheet3"/>
      <sheetName val="Sheet2"/>
      <sheetName val="날개벽"/>
      <sheetName val="금액내역서"/>
      <sheetName val="Total"/>
      <sheetName val="건축"/>
      <sheetName val="ABUT수량-A1"/>
      <sheetName val="1. 설계조건 2.단면가정 3. 하중계산"/>
      <sheetName val="DATA 입력란"/>
      <sheetName val="원본"/>
      <sheetName val="2000년1차"/>
      <sheetName val="2000전체분"/>
      <sheetName val="5호광장_(만점)"/>
      <sheetName val="인천국제_(만점)_(2)"/>
      <sheetName val="1_수인터널"/>
      <sheetName val="배수공_시멘트_및_골재량_산출"/>
      <sheetName val="1_취수장"/>
      <sheetName val="견적서"/>
      <sheetName val="DB"/>
      <sheetName val="수량산출서"/>
      <sheetName val="대비"/>
      <sheetName val="실행내역"/>
      <sheetName val="대운산출"/>
      <sheetName val="산3_4"/>
      <sheetName val="공통비"/>
      <sheetName val="VENDOR LIST"/>
      <sheetName val="정공공사"/>
      <sheetName val="위치조서"/>
      <sheetName val="경비"/>
      <sheetName val="6호기"/>
      <sheetName val="우석문틀"/>
      <sheetName val="전기일위대가"/>
      <sheetName val="갑지"/>
      <sheetName val="154TW"/>
      <sheetName val="골조시행"/>
      <sheetName val="단"/>
      <sheetName val="설계"/>
      <sheetName val="콘크리트타설집계표"/>
      <sheetName val="대창(함평)"/>
      <sheetName val="대창(장성)"/>
      <sheetName val="대창(함평)-창열"/>
      <sheetName val="입찰"/>
      <sheetName val="현경"/>
      <sheetName val="투찰(하수)"/>
      <sheetName val="공정코드"/>
      <sheetName val="200"/>
      <sheetName val="직노"/>
      <sheetName val="기성내역"/>
      <sheetName val="설 계"/>
      <sheetName val="포장공자재집계표"/>
      <sheetName val="앵커구조계산"/>
      <sheetName val="경비_원본"/>
      <sheetName val="정렬"/>
      <sheetName val="1"/>
      <sheetName val="산출내역서"/>
      <sheetName val="98NS-N"/>
      <sheetName val="산출내역서집계표"/>
      <sheetName val="구성1"/>
      <sheetName val="구성2"/>
      <sheetName val="구성3"/>
      <sheetName val="구성4"/>
      <sheetName val="그림2"/>
      <sheetName val="기초코드"/>
      <sheetName val="단가(반정1교-원주)"/>
      <sheetName val="총공사내역서"/>
      <sheetName val="간접경상비"/>
      <sheetName val="단가표"/>
      <sheetName val="공사개요"/>
      <sheetName val="일위목록"/>
      <sheetName val="광통신 견적내역서1"/>
      <sheetName val="문학간접"/>
      <sheetName val="Macro3"/>
      <sheetName val="식재"/>
      <sheetName val="시설물"/>
      <sheetName val="식재출력용"/>
      <sheetName val="유지관리"/>
      <sheetName val="안전장치"/>
      <sheetName val="예산변경사항"/>
      <sheetName val="목차1"/>
      <sheetName val="목차2"/>
      <sheetName val="목차3"/>
      <sheetName val="목차4"/>
      <sheetName val="목차5"/>
      <sheetName val="등록현황토목"/>
      <sheetName val="등록현황건축"/>
      <sheetName val="등록현황프랜"/>
      <sheetName val="등록현황아파"/>
      <sheetName val="토목명부정규"/>
      <sheetName val="토목명부지방"/>
      <sheetName val="건축명부정규"/>
      <sheetName val="건축명부지방"/>
      <sheetName val="프랜등록명부"/>
      <sheetName val="프랜등록지방"/>
      <sheetName val="아파트명부"/>
      <sheetName val="토목면허1"/>
      <sheetName val="토목면허2"/>
      <sheetName val="건축면허1"/>
      <sheetName val="건축면허2"/>
      <sheetName val="프랜트면허지방"/>
      <sheetName val="아파트면허"/>
      <sheetName val="현장조직도"/>
      <sheetName val="원가"/>
      <sheetName val="원가 (2)"/>
      <sheetName val="설비집계"/>
      <sheetName val="장비설치공사"/>
      <sheetName val="옥외"/>
      <sheetName val="기계실"/>
      <sheetName val="공조배관"/>
      <sheetName val="공조닥트"/>
      <sheetName val="위생배관"/>
      <sheetName val="연도"/>
      <sheetName val="방진"/>
      <sheetName val="수영장"/>
      <sheetName val="아파트"/>
      <sheetName val="교통대책내역"/>
      <sheetName val="연결임시"/>
      <sheetName val="EGI 판넬단가표"/>
      <sheetName val="방음판단가.TRIM.ㄷPOST"/>
      <sheetName val="EGI원가산출"/>
      <sheetName val="EGI 원가산출표"/>
      <sheetName val="Y-WORK"/>
      <sheetName val="평자재단가"/>
      <sheetName val="총괄내역서"/>
      <sheetName val="MYENGBU"/>
      <sheetName val="참고"/>
      <sheetName val="기초일위"/>
      <sheetName val="시설일위"/>
      <sheetName val="조명일위"/>
      <sheetName val="경성자금"/>
      <sheetName val="안양건축"/>
      <sheetName val="경상비"/>
      <sheetName val="건축내역"/>
      <sheetName val="FB25JN"/>
      <sheetName val="EJ"/>
      <sheetName val="납부서"/>
      <sheetName val="노무비단가"/>
      <sheetName val="중기조종사 단위단가"/>
      <sheetName val="CTEMCOST"/>
      <sheetName val="실행(ALT1)"/>
      <sheetName val="JUCKEYK"/>
      <sheetName val="부표총괄"/>
      <sheetName val="기초"/>
      <sheetName val="시설"/>
      <sheetName val="노임이"/>
      <sheetName val="ELECTRIC"/>
      <sheetName val="SCHEDULE"/>
      <sheetName val="CC16-내역서"/>
      <sheetName val="원가_(2)"/>
      <sheetName val="별표_"/>
      <sheetName val="EGI_판넬단가표"/>
      <sheetName val="방음판단가_TRIM_ㄷPOST"/>
      <sheetName val="EGI_원가산출표"/>
      <sheetName val="장비투입계획"/>
      <sheetName val="삼보지질"/>
      <sheetName val="입찰품의서"/>
      <sheetName val="개산공사비"/>
      <sheetName val="평3"/>
      <sheetName val="별표집계"/>
      <sheetName val="지연사유"/>
      <sheetName val="MATRLDATA"/>
      <sheetName val="이익영"/>
      <sheetName val="배수공"/>
      <sheetName val="예산M2"/>
      <sheetName val="주관사업"/>
      <sheetName val="PUMSEM"/>
      <sheetName val="갑"/>
      <sheetName val="단중"/>
      <sheetName val="공사비총괄표"/>
      <sheetName val="요율"/>
      <sheetName val="토목"/>
      <sheetName val="실적공사비"/>
      <sheetName val="타공이기수량"/>
      <sheetName val="참조자료"/>
      <sheetName val="가도공"/>
      <sheetName val="포장공사"/>
      <sheetName val="15100"/>
      <sheetName val="카메라"/>
      <sheetName val="항목별진도율"/>
      <sheetName val="명세서"/>
      <sheetName val="장문교(대전)"/>
      <sheetName val="수량"/>
      <sheetName val="INPUT"/>
      <sheetName val="MODELING"/>
      <sheetName val="상세도"/>
      <sheetName val="소야공정계획표"/>
      <sheetName val="수량산출서 갑지"/>
      <sheetName val="본댐설계"/>
      <sheetName val="COPING"/>
      <sheetName val="수입"/>
      <sheetName val="제잡비"/>
      <sheetName val="Proposal"/>
      <sheetName val="본공사"/>
      <sheetName val="단가조건(02년)"/>
      <sheetName val="setup"/>
      <sheetName val="예총"/>
      <sheetName val="공사비집계"/>
      <sheetName val="실행내역서 "/>
      <sheetName val="실행(표지,갑,을)"/>
      <sheetName val="최종내역"/>
      <sheetName val="간지"/>
      <sheetName val="특수선일위대가"/>
      <sheetName val="단가(반정3교-원주)"/>
      <sheetName val="1공구원가계산서"/>
      <sheetName val="data"/>
      <sheetName val="WORK"/>
      <sheetName val="위치"/>
      <sheetName val="낙찰표"/>
      <sheetName val="여과지동"/>
      <sheetName val="기초자료"/>
      <sheetName val="토적계산서"/>
      <sheetName val="예산M11A"/>
      <sheetName val="날개벽수량표"/>
      <sheetName val="용집"/>
      <sheetName val="적용토목"/>
      <sheetName val="손익분석"/>
      <sheetName val="강교(Sub)"/>
      <sheetName val="대림경상68억"/>
      <sheetName val="재료집계표"/>
      <sheetName val="교량"/>
      <sheetName val="직공비"/>
      <sheetName val="교대(A1)"/>
      <sheetName val="일위대가(가설)"/>
      <sheetName val="계수시트"/>
      <sheetName val="원가계산서"/>
      <sheetName val="시설물일위"/>
      <sheetName val="가설공사"/>
      <sheetName val="단가결정"/>
      <sheetName val="내역아"/>
      <sheetName val="울타리"/>
      <sheetName val="설계예산서"/>
      <sheetName val="시중노임"/>
      <sheetName val="AS포장복구 "/>
      <sheetName val="IMPEADENCE MAP 취수장"/>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표지"/>
      <sheetName val="내역총괄표"/>
      <sheetName val="1.단가총괄표"/>
      <sheetName val="2.일위대가"/>
      <sheetName val="3.장비시간당.."/>
      <sheetName val="4.장비손료"/>
      <sheetName val="5.소모재료비"/>
      <sheetName val="6.이토처리시간"/>
      <sheetName val="단가"/>
      <sheetName val="수량산출"/>
      <sheetName val="구조검토"/>
      <sheetName val="H-Pile 건입"/>
      <sheetName val="벽면정리"/>
      <sheetName val="일위대가(부품)"/>
      <sheetName val="단가(부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낙찰표"/>
      <sheetName val="00지역시설공사낙찰표"/>
      <sheetName val="00지역시설공사낙찰표 (2)"/>
      <sheetName val="낙찰추정표"/>
      <sheetName val="일위대가(계측기설치)"/>
      <sheetName val="기초일위"/>
      <sheetName val="시설일위"/>
      <sheetName val="조명일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VXXXXX"/>
      <sheetName val="원남"/>
      <sheetName val="원가계산(조,투,실)"/>
      <sheetName val="관리비"/>
      <sheetName val="조사가추정"/>
      <sheetName val="업체"/>
      <sheetName val="대비집계장(견적)"/>
      <sheetName val="원가계산"/>
      <sheetName val="설계집계장"/>
      <sheetName val="실행집계장"/>
      <sheetName val="투찰집계장"/>
      <sheetName val="♣총괄내역서♣"/>
      <sheetName val="실행내역서"/>
      <sheetName val="확약서"/>
      <sheetName val="실행하도사항"/>
      <sheetName val="실행별지"/>
      <sheetName val="실행하도잡비"/>
      <sheetName val="실행토공하도"/>
      <sheetName val="실행철콘하도"/>
      <sheetName val="실행철강하도"/>
      <sheetName val="실행토공견갑"/>
      <sheetName val="실행토공견적"/>
      <sheetName val="실행철콘견갑"/>
      <sheetName val="실행철콘견적"/>
      <sheetName val="실행철강견갑"/>
      <sheetName val="실행철강견적"/>
      <sheetName val="단산"/>
      <sheetName val="내역"/>
      <sheetName val="수량산출"/>
      <sheetName val="일위대가(가설)"/>
      <sheetName val="입찰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v>1</v>
          </cell>
        </row>
        <row r="2">
          <cell r="A2">
            <v>2</v>
          </cell>
        </row>
        <row r="3">
          <cell r="A3">
            <v>3</v>
          </cell>
        </row>
        <row r="4">
          <cell r="A4">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집계표"/>
      <sheetName val="입찰표지"/>
      <sheetName val="총괄표"/>
      <sheetName val="전체내역서"/>
      <sheetName val="전기내역서"/>
      <sheetName val="단가산출"/>
      <sheetName val="자재수량"/>
      <sheetName val="Sheet1"/>
      <sheetName val="Sheet2"/>
      <sheetName val="Sheet3"/>
      <sheetName val="1공구 건정토건 토공"/>
      <sheetName val="1공구 건정토건 철콘"/>
      <sheetName val="내역표지"/>
      <sheetName val="도급표지 "/>
      <sheetName val="부대표지"/>
      <sheetName val="도급표지  (4)"/>
      <sheetName val="부대표지 (4)"/>
      <sheetName val="도급표지  (3)"/>
      <sheetName val="부대표지 (3)"/>
      <sheetName val="도급표지  (2)"/>
      <sheetName val="부대표지 (2)"/>
      <sheetName val="세로"/>
      <sheetName val="토  목"/>
      <sheetName val="조  경"/>
      <sheetName val="전 기"/>
      <sheetName val="건  축"/>
      <sheetName val="건축설비"/>
      <sheetName val="기계"/>
      <sheetName val="제어계측"/>
      <sheetName val="Sheet4"/>
      <sheetName val="Sheet5"/>
      <sheetName val="Sheet6"/>
      <sheetName val="Sheet16"/>
      <sheetName val="보도내역 (3)"/>
      <sheetName val="Module1"/>
      <sheetName val="입찰안"/>
      <sheetName val="산출내역서"/>
      <sheetName val="실행철강하도"/>
      <sheetName val="Qheet6"/>
      <sheetName val="준검 내역서"/>
      <sheetName val="#REF"/>
      <sheetName val="자재단가비교표"/>
      <sheetName val="내역"/>
      <sheetName val="가도공"/>
      <sheetName val="차액보증"/>
      <sheetName val="내역서"/>
      <sheetName val="공사개요"/>
      <sheetName val="갑지"/>
      <sheetName val="신공항A-9(원가수정)"/>
      <sheetName val="주차구획선수량"/>
      <sheetName val="일위대가"/>
      <sheetName val="개요"/>
      <sheetName val="부대tu"/>
      <sheetName val="데리네이타현황"/>
      <sheetName val="금호"/>
      <sheetName val="A-4"/>
      <sheetName val="저"/>
      <sheetName val="하조서"/>
      <sheetName val="한강운반비"/>
      <sheetName val="정부노임단가"/>
      <sheetName val="변경비교-을"/>
      <sheetName val="6공구(당초)"/>
      <sheetName val="품의서"/>
      <sheetName val="목차"/>
      <sheetName val="노임단가"/>
      <sheetName val="재개발"/>
      <sheetName val="BID"/>
      <sheetName val="서∼군(2)"/>
      <sheetName val="소야공정계획표"/>
      <sheetName val="기초코드"/>
      <sheetName val="98NS-N"/>
      <sheetName val="도급"/>
      <sheetName val="을"/>
      <sheetName val="대로근거"/>
      <sheetName val="후다내역"/>
      <sheetName val="토적집계"/>
      <sheetName val="설계예산서"/>
      <sheetName val="대비"/>
      <sheetName val="공업용수관로"/>
      <sheetName val="건축내역서"/>
      <sheetName val="자재단가"/>
      <sheetName val="SG"/>
      <sheetName val="총괄-1"/>
      <sheetName val="2.대외공문"/>
      <sheetName val="일위대가표"/>
      <sheetName val="SANTOGO"/>
      <sheetName val="SP-B1"/>
      <sheetName val="1.수인터널"/>
      <sheetName val="낙찰표"/>
      <sheetName val="45,46"/>
      <sheetName val="실행대비"/>
      <sheetName val="입찰품의서"/>
      <sheetName val="토목주소"/>
      <sheetName val="원형1호맨홀토공수량"/>
      <sheetName val="갑지(추정)"/>
      <sheetName val="입적표"/>
      <sheetName val="eq_data"/>
      <sheetName val="일위(토목)"/>
      <sheetName val="부대내역"/>
      <sheetName val="6PILE  (돌출)"/>
      <sheetName val="시공여유율"/>
      <sheetName val="0.0ControlSheet"/>
      <sheetName val="0.1keyAssumption"/>
      <sheetName val="단"/>
      <sheetName val="보할"/>
      <sheetName val="Dae_Jiju"/>
      <sheetName val="Sikje_ingun"/>
      <sheetName val="TREE_D"/>
      <sheetName val="물가시세"/>
      <sheetName val="Total"/>
      <sheetName val="AS포장복구 "/>
      <sheetName val="TYPE-A"/>
      <sheetName val="기본단가"/>
      <sheetName val="설 계"/>
      <sheetName val="경비"/>
      <sheetName val="98지급계획"/>
      <sheetName val="지주설치제원"/>
      <sheetName val="현장관리"/>
      <sheetName val="입력시트"/>
      <sheetName val="전기공사"/>
      <sheetName val="설계"/>
      <sheetName val="공통가설"/>
      <sheetName val="단가비교표"/>
      <sheetName val="가시설"/>
      <sheetName val="중로근거"/>
      <sheetName val="초기화면"/>
      <sheetName val="특수선일위대가"/>
      <sheetName val="결과조달"/>
      <sheetName val="단가산출서"/>
      <sheetName val="DATA"/>
      <sheetName val="시화점실행"/>
      <sheetName val="흥양2교토공집계표"/>
      <sheetName val="준공조서갑지"/>
      <sheetName val="2000년1차"/>
      <sheetName val="장비집계"/>
      <sheetName val="기계내역"/>
      <sheetName val="실행내역서"/>
      <sheetName val="ABUT수량-A1"/>
      <sheetName val="내역(최종본4.5)"/>
      <sheetName val="3차준공"/>
      <sheetName val="공제구간조서"/>
      <sheetName val="건축내역"/>
      <sheetName val="실행내역"/>
      <sheetName val="ELECTRIC"/>
      <sheetName val="기성신청"/>
      <sheetName val="설계예산"/>
      <sheetName val="횡배수관토공수량"/>
      <sheetName val="접속도로1"/>
      <sheetName val="여과지동"/>
      <sheetName val="기초자료"/>
      <sheetName val="2000년하반기"/>
      <sheetName val="하수급견적대비"/>
      <sheetName val="DATE"/>
      <sheetName val="공문(신)"/>
      <sheetName val="A-7-1LINE(수량)"/>
      <sheetName val="Sheet1 (2)"/>
      <sheetName val="상-교대(A1-A2)"/>
      <sheetName val="노임"/>
      <sheetName val="대치판정"/>
      <sheetName val="인건-측정"/>
      <sheetName val="증감대비"/>
      <sheetName val="연결임시"/>
      <sheetName val="N賃率-職"/>
      <sheetName val="맨홀수량"/>
      <sheetName val="신대방33(적용)"/>
      <sheetName val="배수통관(좌)"/>
      <sheetName val="강교(Sub)"/>
      <sheetName val="토사(PE)"/>
      <sheetName val="몰탈재료산출"/>
      <sheetName val="원본(갑지)"/>
      <sheetName val="BJJIN"/>
      <sheetName val="광산내역"/>
      <sheetName val="9GNG운반"/>
      <sheetName val="1공구_건정토건_토공"/>
      <sheetName val="1공구_건정토건_철콘"/>
      <sheetName val="도급표지_"/>
      <sheetName val="도급표지__(4)"/>
      <sheetName val="부대표지_(4)"/>
      <sheetName val="도급표지__(3)"/>
      <sheetName val="부대표지_(3)"/>
      <sheetName val="도급표지__(2)"/>
      <sheetName val="부대표지_(2)"/>
      <sheetName val="토__목"/>
      <sheetName val="조__경"/>
      <sheetName val="전_기"/>
      <sheetName val="건__축"/>
      <sheetName val="보도내역_(3)"/>
      <sheetName val="준검_내역서"/>
      <sheetName val="입출재고현황 (2)"/>
      <sheetName val="공사비총괄표"/>
      <sheetName val="충주"/>
      <sheetName val="수로단위수량"/>
      <sheetName val="구천"/>
      <sheetName val="전체_1설계"/>
      <sheetName val="토공사"/>
      <sheetName val="전기일위대가"/>
      <sheetName val="손익현황"/>
      <sheetName val="현황CODE"/>
      <sheetName val="수문일1"/>
      <sheetName val="교대(A1)"/>
      <sheetName val="APT"/>
      <sheetName val="배관단가조사서"/>
      <sheetName val="간접비"/>
      <sheetName val="전신환매도율"/>
      <sheetName val="총괄내역서"/>
      <sheetName val="EQUIP-H"/>
      <sheetName val="J直材4"/>
      <sheetName val="직노"/>
      <sheetName val="I一般比"/>
      <sheetName val="위치조서"/>
      <sheetName val="을지"/>
      <sheetName val="인건비"/>
      <sheetName val="관일"/>
      <sheetName val="철거산출근거"/>
      <sheetName val="물량표"/>
      <sheetName val="표지"/>
      <sheetName val="wall"/>
      <sheetName val="Front"/>
      <sheetName val="기계경비"/>
      <sheetName val="단가조사"/>
      <sheetName val="교각1"/>
      <sheetName val="type-F"/>
      <sheetName val="일위대가(1)"/>
      <sheetName val="단가"/>
      <sheetName val="일위대가(계측기설치)"/>
      <sheetName val="일위(PN)"/>
      <sheetName val="조명시설"/>
      <sheetName val="세금자료"/>
      <sheetName val=" 총괄표"/>
      <sheetName val="설직재-1"/>
      <sheetName val="포장공자재집계표"/>
      <sheetName val="종단계산"/>
      <sheetName val="명단"/>
      <sheetName val="6호기"/>
      <sheetName val="수자재단위당"/>
      <sheetName val="자재목록"/>
      <sheetName val="중기목록"/>
      <sheetName val="단가목록"/>
      <sheetName val="일위목록"/>
      <sheetName val="노임목록"/>
      <sheetName val="전신"/>
      <sheetName val="수량조서"/>
      <sheetName val="4)유동표"/>
      <sheetName val="일위대가(가설)"/>
      <sheetName val="가격조사서"/>
      <sheetName val="수량산출"/>
      <sheetName val="SF내역및원가02"/>
      <sheetName val="투찰(하수)"/>
      <sheetName val="설계내역서"/>
      <sheetName val="실행내역서 "/>
      <sheetName val="4.내진설계"/>
      <sheetName val="s"/>
      <sheetName val="BSD (2)"/>
      <sheetName val="1_수인터널"/>
      <sheetName val="6PILE__(돌출)"/>
      <sheetName val="2_대외공문"/>
      <sheetName val="설_계"/>
      <sheetName val="AS포장복구_"/>
      <sheetName val="MOTOR"/>
      <sheetName val="CONCRETE"/>
      <sheetName val="건축집계"/>
      <sheetName val="공사"/>
      <sheetName val="원가계산서"/>
      <sheetName val="COPING"/>
      <sheetName val="부대입찰 내역서"/>
      <sheetName val="현장관리비"/>
      <sheetName val="전차선로 물량표"/>
      <sheetName val="자재"/>
      <sheetName val="공통(20-91)"/>
      <sheetName val="TB-내역서"/>
      <sheetName val="현대물량"/>
      <sheetName val="관급"/>
      <sheetName val="코드표"/>
      <sheetName val="CIP 공사"/>
      <sheetName val="공종별산출내역서"/>
      <sheetName val="인사자료총집계"/>
      <sheetName val="1. 설계조건 2.단면가정 3. 하중계산"/>
      <sheetName val="DATA 입력란"/>
      <sheetName val="Y-WORK"/>
      <sheetName val="200"/>
      <sheetName val="중기일위대가"/>
      <sheetName val="단면가정"/>
      <sheetName val="설계조건"/>
      <sheetName val="부재력정리"/>
      <sheetName val="노임이"/>
      <sheetName val="96보완계획7.12"/>
      <sheetName val="뚝토공"/>
      <sheetName val="산출내역서집계표"/>
      <sheetName val="집계표(OPTION)"/>
      <sheetName val="IW-LIST"/>
      <sheetName val="집계"/>
      <sheetName val="날개벽(시점좌측)"/>
      <sheetName val="자재일람"/>
      <sheetName val="부하(성남)"/>
      <sheetName val="부하계산서"/>
      <sheetName val="STAND20"/>
      <sheetName val="1.취수장"/>
      <sheetName val="적용대가"/>
      <sheetName val="인건비 "/>
      <sheetName val="견적대비표"/>
      <sheetName val="공사비예산서(토목분)"/>
      <sheetName val="발주설계서(당초)"/>
      <sheetName val="nys"/>
      <sheetName val="화설내"/>
      <sheetName val="노원열병합  건축공사기성내역서"/>
      <sheetName val="토목내역"/>
      <sheetName val="0Title"/>
      <sheetName val="최초침전지집계표"/>
      <sheetName val="견적서"/>
      <sheetName val="현장별계약현황('98.10.31)"/>
      <sheetName val="구의33고"/>
      <sheetName val="금액내역서"/>
      <sheetName val="세부내역"/>
      <sheetName val="제잡비.xls"/>
      <sheetName val="3BL공동구 수량"/>
      <sheetName val="플랜트 설치"/>
      <sheetName val="확약서"/>
      <sheetName val="선정요령"/>
      <sheetName val="1.설계조건"/>
      <sheetName val="2.고용보험료산출근거"/>
      <sheetName val="경영상태"/>
      <sheetName val="포장단면별단위수량"/>
      <sheetName val="가로등내역서"/>
      <sheetName val="전라자금"/>
      <sheetName val="b_yesan"/>
      <sheetName val="자재집계표"/>
      <sheetName val="도급b_balju"/>
      <sheetName val="원가서"/>
      <sheetName val="교각계산"/>
      <sheetName val="토공(우물통,기타) "/>
      <sheetName val="원가계산 (2)"/>
      <sheetName val="골조시행"/>
      <sheetName val="Eq. Mobilization"/>
      <sheetName val="프랜트면허"/>
      <sheetName val="수량3"/>
      <sheetName val="하중"/>
      <sheetName val="음료실행"/>
      <sheetName val="_REF"/>
      <sheetName val="연습"/>
      <sheetName val="내역(최종본4_5)"/>
      <sheetName val="0_0ControlSheet"/>
      <sheetName val="0_1keyAssumption"/>
      <sheetName val="노무비"/>
      <sheetName val="2000전체분"/>
      <sheetName val="건축내역(진해석동)"/>
      <sheetName val="주경기-오배수"/>
      <sheetName val="실행간접비용"/>
      <sheetName val="보고"/>
      <sheetName val="설계서"/>
      <sheetName val="예산서"/>
      <sheetName val="총공사비"/>
      <sheetName val="배수내역"/>
      <sheetName val="팔당터널(1공구)"/>
      <sheetName val="업무"/>
      <sheetName val="광통신 견적내역서1"/>
      <sheetName val="각형맨홀"/>
      <sheetName val="본공사"/>
      <sheetName val="JUCKEYK"/>
      <sheetName val="S0"/>
      <sheetName val="수토공단위당"/>
      <sheetName val="신공항A-;(원가수정)"/>
      <sheetName val="앵커구조계산"/>
      <sheetName val="집 계 표"/>
      <sheetName val="물집"/>
      <sheetName val="날개벽"/>
      <sheetName val="국내"/>
      <sheetName val="우석문틀"/>
      <sheetName val="98수문일위"/>
      <sheetName val="Sheet9"/>
      <sheetName val="경영혁신본부"/>
      <sheetName val="설계명세서"/>
      <sheetName val="예산M6-B"/>
      <sheetName val="AB자재단가"/>
      <sheetName val="견적을지"/>
      <sheetName val="품셈TABLE"/>
      <sheetName val="장비별표(오거보링)(Ø400)(12M)"/>
      <sheetName val="F4-F7"/>
      <sheetName val="장비당단가 (1)"/>
      <sheetName val="Sheet2 (2)"/>
      <sheetName val="경비2내역"/>
      <sheetName val="3F"/>
      <sheetName val="수량산출서"/>
      <sheetName val="Type(123)"/>
      <sheetName val="1.설계기준"/>
      <sheetName val="내역서01"/>
      <sheetName val="97년 추정"/>
      <sheetName val="현장관리비 산출내역"/>
      <sheetName val="수 량 명 세 서 - 1"/>
      <sheetName val="5.2코핑"/>
      <sheetName val="DC-O-4-S(설명서)"/>
      <sheetName val="평균터파기고(1-2,ASP)"/>
      <sheetName val="콤보박스와 리스트박스의 연결"/>
      <sheetName val="유형처분"/>
      <sheetName val="마산방향"/>
      <sheetName val="진주방향"/>
      <sheetName val="주요자재단가"/>
      <sheetName val="단가(반정1교-원주)"/>
      <sheetName val="증감내역서"/>
      <sheetName val="입적6-10"/>
      <sheetName val="공량산출서"/>
      <sheetName val="VXXXXXXX"/>
      <sheetName val="산수배수"/>
      <sheetName val="건설성적"/>
      <sheetName val="전기단가조사서"/>
      <sheetName val="INPUT(덕도방향-시점)"/>
      <sheetName val="CPM챠트"/>
      <sheetName val="지우지마"/>
      <sheetName val="토목"/>
      <sheetName val="설계기준"/>
      <sheetName val="내역1"/>
      <sheetName val="현황산출서"/>
      <sheetName val="TEST1"/>
      <sheetName val="수량집계표"/>
      <sheetName val="횡배수관"/>
      <sheetName val="부대공Ⅱ"/>
      <sheetName val="2.건축"/>
      <sheetName val="자재입고내역"/>
      <sheetName val="노임대장(지역주민)"/>
      <sheetName val="노임대장(철근)"/>
      <sheetName val="노임대장(목수)"/>
      <sheetName val="(구조물용역-가람)"/>
      <sheetName val="노임대장(용역-가람)남자"/>
      <sheetName val="노임대장(용역-가람)여자"/>
      <sheetName val="노임대장(방수공)"/>
      <sheetName val="총집계표"/>
      <sheetName val="간지"/>
      <sheetName val="참조"/>
      <sheetName val="맨홀(2호)"/>
      <sheetName val="덕전리"/>
      <sheetName val="밸브설치"/>
      <sheetName val="상세산출"/>
      <sheetName val="적현로"/>
      <sheetName val="공정표 "/>
      <sheetName val="S12"/>
      <sheetName val="세부내역서"/>
      <sheetName val="간접"/>
      <sheetName val="내   역"/>
      <sheetName val="지급자재"/>
      <sheetName val="시중노임단가"/>
      <sheetName val="견적조건"/>
      <sheetName val="실행(ALT1)"/>
      <sheetName val="정보"/>
      <sheetName val="EJ"/>
      <sheetName val="전기실-1"/>
      <sheetName val="잡철물"/>
      <sheetName val="할증 "/>
      <sheetName val="갑지1"/>
      <sheetName val="교통대책내역"/>
      <sheetName val="unit 4"/>
      <sheetName val="당초"/>
      <sheetName val="1,2공구원가계산서"/>
      <sheetName val="2공구산출내역"/>
      <sheetName val="1공구산출내역서"/>
      <sheetName val="실행(표지,갑,을)"/>
      <sheetName val="배수공"/>
      <sheetName val="건축공사"/>
      <sheetName val="유림골조"/>
      <sheetName val="현경"/>
      <sheetName val="기초(1)"/>
      <sheetName val="집계표(수배전제조구매)"/>
      <sheetName val="P.M 별"/>
      <sheetName val="예산내역서"/>
      <sheetName val="자금청구"/>
      <sheetName val="건축-물가변동"/>
      <sheetName val="프라임 강변역(4,236)"/>
      <sheetName val="수입"/>
      <sheetName val="산출근거"/>
      <sheetName val="TOT"/>
      <sheetName val="설-원가"/>
      <sheetName val="50-4(2차)"/>
      <sheetName val="PI"/>
      <sheetName val="1차3회-개소별명세서-빨간색-인쇄용(21873)"/>
      <sheetName val="명세서"/>
      <sheetName val="수목단가"/>
      <sheetName val="시설수량표"/>
      <sheetName val="식재수량표"/>
      <sheetName val="토목품셈"/>
      <sheetName val="식재"/>
      <sheetName val="시설물"/>
      <sheetName val="식재출력용"/>
      <sheetName val="유지관리"/>
      <sheetName val="원가계산"/>
      <sheetName val="ITEM"/>
      <sheetName val="비교1"/>
      <sheetName val="건축적용원가계산"/>
      <sheetName val="공통가설공사"/>
      <sheetName val="건집"/>
      <sheetName val="기집"/>
      <sheetName val="토집"/>
      <sheetName val="조집"/>
      <sheetName val="2000년 공정표"/>
      <sheetName val="입찰보고"/>
      <sheetName val="공사비산출내역"/>
      <sheetName val="신우"/>
      <sheetName val="입찰"/>
      <sheetName val="마산월령동골조물량변경"/>
      <sheetName val="전기"/>
      <sheetName val="내역분기"/>
      <sheetName val="별표 "/>
      <sheetName val="구분자"/>
      <sheetName val="8.PILE  (돌출)"/>
      <sheetName val="울산자금"/>
      <sheetName val="설내역서 "/>
      <sheetName val="TBN실행"/>
      <sheetName val="지중자재단가"/>
      <sheetName val="데이타"/>
      <sheetName val="샘플표지"/>
      <sheetName val="역T형"/>
      <sheetName val="1차설계변경내역"/>
      <sheetName val="총괄"/>
      <sheetName val="base"/>
      <sheetName val="포설list원본"/>
      <sheetName val="CALCULATION"/>
      <sheetName val="차수"/>
      <sheetName val="FB25JN"/>
      <sheetName val="작성기준"/>
      <sheetName val="강북라우터"/>
      <sheetName val="본부장"/>
      <sheetName val="현장별"/>
      <sheetName val="설계변경내역서"/>
      <sheetName val="남양내역"/>
      <sheetName val="대우"/>
      <sheetName val="1맨AO"/>
      <sheetName val="소비자가"/>
      <sheetName val="깨기"/>
      <sheetName val="sw1"/>
      <sheetName val="機器明細(MC)"/>
      <sheetName val="변경후원본2"/>
      <sheetName val="공사분석"/>
      <sheetName val="2.교량(신설)"/>
      <sheetName val="1호맨홀수량산출"/>
      <sheetName val="관련자료입력"/>
      <sheetName val="구조물철거타공정이월"/>
      <sheetName val="철근단면적"/>
      <sheetName val="코드"/>
      <sheetName val="위생기구"/>
      <sheetName val="기계실냉난방"/>
      <sheetName val="간접경상비"/>
      <sheetName val="업무분장"/>
      <sheetName val="1"/>
      <sheetName val="10"/>
      <sheetName val="11"/>
      <sheetName val="12"/>
      <sheetName val="13"/>
      <sheetName val="14"/>
      <sheetName val="15"/>
      <sheetName val="16"/>
      <sheetName val="2"/>
      <sheetName val="3"/>
      <sheetName val="4"/>
      <sheetName val="5"/>
      <sheetName val="6"/>
      <sheetName val="7"/>
      <sheetName val="8"/>
      <sheetName val="9"/>
      <sheetName val="전체ﾴ엿서"/>
      <sheetName val="BREAKDOWN(철거설치)"/>
      <sheetName val="부안일위"/>
      <sheetName val="모래기초"/>
      <sheetName val="구조물터파기수량집계"/>
      <sheetName val="측구터파기공수량집계"/>
      <sheetName val="배수공 시멘트 및 골재량 산출"/>
      <sheetName val="7.PILE  (돌출)"/>
      <sheetName val="예산총괄표"/>
      <sheetName val="재료비"/>
      <sheetName val="대림경상68억"/>
      <sheetName val="내역서(전기)"/>
      <sheetName val="표지 (3)"/>
      <sheetName val="표지 (2)"/>
      <sheetName val="주요자재1"/>
      <sheetName val="주요자재2"/>
      <sheetName val="시멘트골재량"/>
      <sheetName val="구조물골재"/>
      <sheetName val="철근1"/>
      <sheetName val="구조물타공종이월"/>
      <sheetName val="타공종이월"/>
      <sheetName val="철근수량1"/>
      <sheetName val="교각수량"/>
      <sheetName val="토공"/>
      <sheetName val="철근수량2"/>
      <sheetName val="교각집계"/>
      <sheetName val="교각토공"/>
      <sheetName val="교각철근"/>
      <sheetName val="교각집계 (2)"/>
      <sheetName val="교각토공 (2)"/>
      <sheetName val="교각철근 (2)"/>
      <sheetName val="제경비"/>
      <sheetName val="수량집계"/>
      <sheetName val="수량(교각)"/>
      <sheetName val="수량산출(2)"/>
      <sheetName val="단가(동바리)"/>
      <sheetName val="단가(강재운반)"/>
      <sheetName val="추진계획"/>
      <sheetName val="추진실적"/>
      <sheetName val="공정표"/>
      <sheetName val="일수계산"/>
      <sheetName val="터널공기"/>
      <sheetName val="업협(토공,철콘)"/>
      <sheetName val="실행예산"/>
      <sheetName val="시방서"/>
      <sheetName val="계약현황"/>
      <sheetName val="견적(토공)"/>
      <sheetName val="견적(철콘)"/>
      <sheetName val="xxxxxx"/>
      <sheetName val="0000"/>
      <sheetName val="현황"/>
      <sheetName val="철콘"/>
      <sheetName val="laroux"/>
      <sheetName val="도급예정1199"/>
      <sheetName val="외주대비"/>
      <sheetName val="수정실행"/>
      <sheetName val="단가산출근거"/>
      <sheetName val="현장인원투입"/>
      <sheetName val="장비투입계획"/>
      <sheetName val="현황사진"/>
      <sheetName val="옹벽"/>
      <sheetName val="외주대비-구조물"/>
      <sheetName val="외주대비 -석축"/>
      <sheetName val="외주대비-구조물 (2)"/>
      <sheetName val="견적표지 (3)"/>
      <sheetName val="정태현"/>
      <sheetName val=" HIT-&gt;HMC 견적(3900)"/>
      <sheetName val="한전일위"/>
      <sheetName val="요율"/>
      <sheetName val="계약서"/>
      <sheetName val="조명율표"/>
      <sheetName val="단중"/>
      <sheetName val="금융비용"/>
      <sheetName val="산근"/>
      <sheetName val="재활용 악취_먼지DUCT산출"/>
      <sheetName val="항목지정"/>
      <sheetName val="상수도토공집계표"/>
      <sheetName val="일위대가목차"/>
      <sheetName val="기계경비일람"/>
      <sheetName val="보도경계블럭"/>
      <sheetName val="A"/>
      <sheetName val="식재일위"/>
      <sheetName val="파이프류"/>
      <sheetName val="choose"/>
      <sheetName val="산출금액내역"/>
      <sheetName val="C-노임단가"/>
      <sheetName val="Baby일위대가"/>
      <sheetName val="경상비"/>
      <sheetName val="1.본부별"/>
      <sheetName val="영업소실적"/>
      <sheetName val="내역서변경성원"/>
      <sheetName val="동원(3)"/>
      <sheetName val="연부97-1"/>
      <sheetName val="내역서당초"/>
      <sheetName val="마감사양"/>
      <sheetName val="000000"/>
      <sheetName val="아파트-가설"/>
      <sheetName val="일위대가목록"/>
      <sheetName val="CTEMCOST"/>
      <sheetName val="토량1-1"/>
      <sheetName val="수량산출서 갑지"/>
      <sheetName val="guard(mac)"/>
      <sheetName val="변경후-SHEET"/>
      <sheetName val="직공비"/>
      <sheetName val="NOMUBI"/>
      <sheetName val="벽체면적당일위대가"/>
      <sheetName val="사통"/>
      <sheetName val="말고개터널조명전압강하"/>
      <sheetName val="2000.05"/>
      <sheetName val="기흥하도용"/>
      <sheetName val="INPUT"/>
      <sheetName val="cable-data"/>
      <sheetName val="노무비산출"/>
      <sheetName val="5사남"/>
      <sheetName val="견적의뢰서"/>
      <sheetName val="현장일반사항"/>
      <sheetName val="DATA 입력부"/>
      <sheetName val="tggwan(mac)"/>
      <sheetName val="b_balju_cho"/>
      <sheetName val="투찰내역"/>
      <sheetName val="간접비계산"/>
      <sheetName val="합계"/>
      <sheetName val="일위CODE"/>
      <sheetName val="Macro1"/>
      <sheetName val="중기비"/>
      <sheetName val="품셈"/>
      <sheetName val="#2_일위대가목록"/>
      <sheetName val="관급자재"/>
      <sheetName val="일  위  대  가  목  록"/>
      <sheetName val="당초명세(평)"/>
      <sheetName val="일위산출"/>
      <sheetName val="세부추진"/>
      <sheetName val="제안서"/>
      <sheetName val="상용보강"/>
      <sheetName val="행정표준(1)"/>
      <sheetName val="행정표준(2)"/>
      <sheetName val="1공구원가계산서"/>
      <sheetName val="1유리"/>
      <sheetName val="금액결정"/>
      <sheetName val="인부신상자료"/>
      <sheetName val="장문교(대전)"/>
      <sheetName val="간접(90)"/>
      <sheetName val="우배수"/>
      <sheetName val="계산식"/>
      <sheetName val="전체"/>
      <sheetName val="INSTR"/>
      <sheetName val="조건표"/>
      <sheetName val="장비"/>
      <sheetName val="산근1"/>
      <sheetName val="노무"/>
      <sheetName val="설계가"/>
      <sheetName val="품셈총괄표"/>
      <sheetName val="교각토공 _2_"/>
      <sheetName val="WORK"/>
      <sheetName val="적용토목"/>
      <sheetName val="식재인부"/>
      <sheetName val="평자재단가"/>
      <sheetName val="FI원가_1"/>
      <sheetName val="시운전연료"/>
      <sheetName val="포장공"/>
      <sheetName val="구조물"/>
      <sheetName val="도급표지_1"/>
      <sheetName val="도급표지__(4)1"/>
      <sheetName val="부대표지_(4)1"/>
      <sheetName val="도급표지__(3)1"/>
      <sheetName val="부대표지_(3)1"/>
      <sheetName val="도급표지__(2)1"/>
      <sheetName val="부대표지_(2)1"/>
      <sheetName val="토__목1"/>
      <sheetName val="조__경1"/>
      <sheetName val="전_기1"/>
      <sheetName val="건__축1"/>
      <sheetName val="1공구_건정토건_토공1"/>
      <sheetName val="1공구_건정토건_철콘1"/>
      <sheetName val="보도내역_(3)1"/>
      <sheetName val="준검_내역서1"/>
      <sheetName val="입출재고현황_(2)"/>
      <sheetName val="Sheet1_(2)"/>
      <sheetName val="근로자자료입력"/>
      <sheetName val="참고자료"/>
      <sheetName val="배수관공"/>
      <sheetName val="측구공"/>
      <sheetName val="투찰내역서"/>
      <sheetName val="1_수인터널1"/>
      <sheetName val="6PILE__(돌출)1"/>
      <sheetName val="AS포장복구_1"/>
      <sheetName val="2_대외공문1"/>
      <sheetName val="설_계1"/>
      <sheetName val="CIP_공사"/>
      <sheetName val="실행내역서_"/>
      <sheetName val="1_설계조건"/>
      <sheetName val="노원열병합__건축공사기성내역서"/>
      <sheetName val="1__설계조건_2_단면가정_3__하중계산"/>
      <sheetName val="DATA_입력란"/>
      <sheetName val="4_내진설계"/>
      <sheetName val="_총괄표"/>
      <sheetName val="인건비_"/>
      <sheetName val="BSD_(2)"/>
      <sheetName val="1_취수장"/>
      <sheetName val="전차선로_물량표"/>
      <sheetName val="96보완계획7_12"/>
      <sheetName val="콤보박스와_리스트박스의_연결"/>
      <sheetName val="제잡비_xls"/>
      <sheetName val="3BL공동구_수량"/>
      <sheetName val="부대입찰_내역서"/>
      <sheetName val="2_고용보험료산출근거"/>
      <sheetName val="설내역서_"/>
      <sheetName val="일위대가D"/>
      <sheetName val="HRSG SMALL07220"/>
      <sheetName val="기본설계기준"/>
      <sheetName val="일위"/>
      <sheetName val="단가적용"/>
      <sheetName val="운반비요율"/>
      <sheetName val="6. 안전관리비"/>
      <sheetName val="유동표"/>
      <sheetName val="하도내역 (철콘)"/>
      <sheetName val="특기사항"/>
      <sheetName val="b_balju"/>
      <sheetName val="3.공통공사대비"/>
      <sheetName val="내역(한신APT)"/>
      <sheetName val="Macro2"/>
      <sheetName val="1단계"/>
      <sheetName val="일위총괄"/>
      <sheetName val="작업일보"/>
      <sheetName val="내역전기"/>
      <sheetName val="노무비 근거"/>
      <sheetName val="수정2"/>
      <sheetName val="표지1"/>
      <sheetName val="조건표 (2)"/>
      <sheetName val="10공구일위"/>
      <sheetName val="3개월-백데이타"/>
      <sheetName val="LG배관재단가"/>
      <sheetName val="다다수전류단가"/>
      <sheetName val="LG유통상품단가표"/>
      <sheetName val="임율 Data"/>
      <sheetName val="FORM-0"/>
      <sheetName val="작성방법"/>
      <sheetName val="안산기계장치"/>
      <sheetName val="계약전체내역서"/>
      <sheetName val="예정공정(2차분)"/>
      <sheetName val="총괄간지"/>
      <sheetName val="발주간지"/>
      <sheetName val="1차전체변경"/>
      <sheetName val="2차전체변경예정"/>
      <sheetName val="2차전체변경예정 (2)"/>
      <sheetName val="전체변경p"/>
      <sheetName val="04계약"/>
      <sheetName val="사용계획서"/>
      <sheetName val="04착공계약내역서"/>
      <sheetName val="04변경-상하p"/>
      <sheetName val="전체증감"/>
      <sheetName val="1차분증감"/>
      <sheetName val="잔여분증감"/>
      <sheetName val="1차사용계획서"/>
      <sheetName val="1차간지"/>
      <sheetName val="1차분계약내역서"/>
      <sheetName val="이정표토공"/>
      <sheetName val="토공유동표(전체.당초)"/>
      <sheetName val="개거총"/>
      <sheetName val="일위대가목록표"/>
      <sheetName val="추가예산"/>
      <sheetName val="목차 "/>
      <sheetName val="일위산출근거"/>
      <sheetName val="단위단가"/>
      <sheetName val="예산총괄"/>
      <sheetName val="공정집계_국별"/>
      <sheetName val="표준건축비"/>
      <sheetName val="별표집계"/>
      <sheetName val="A1"/>
      <sheetName val="일위단가"/>
      <sheetName val="c_balju"/>
      <sheetName val="입력데이타"/>
      <sheetName val="ORIGIN"/>
      <sheetName val="노임조서"/>
      <sheetName val="48일위"/>
      <sheetName val="IT-BAT"/>
      <sheetName val="수문일위1"/>
      <sheetName val="중기"/>
      <sheetName val="U형개거"/>
      <sheetName val="인원"/>
      <sheetName val="약품공급2"/>
      <sheetName val="DHEQSUPT"/>
      <sheetName val="호안사석"/>
      <sheetName val="배수자집"/>
      <sheetName val="유입량"/>
      <sheetName val="표지_(3)"/>
      <sheetName val="표지_(2)"/>
      <sheetName val="교각집계_(2)"/>
      <sheetName val="교각토공_(2)"/>
      <sheetName val="교각철근_(2)"/>
      <sheetName val="외주대비_-석축"/>
      <sheetName val="외주대비-구조물_(2)"/>
      <sheetName val="견적표지_(3)"/>
      <sheetName val="_HIT-&gt;HMC_견적(3900)"/>
      <sheetName val="일__위__대__가__목__록"/>
      <sheetName val="교각토공__2_"/>
      <sheetName val="6__안전관리비"/>
      <sheetName val="3_공통공사대비"/>
      <sheetName val="HRSG_SMALL07220"/>
      <sheetName val="97년_추정"/>
      <sheetName val="이월"/>
      <sheetName val="2터널시점"/>
      <sheetName val="SLAB근거-1"/>
      <sheetName val="단면 (2)"/>
      <sheetName val="업체별기성내역"/>
      <sheetName val="포장(수량)-관로부"/>
      <sheetName val="기초1"/>
      <sheetName val="잡비"/>
      <sheetName val="음성방향"/>
      <sheetName val="유치원내역"/>
      <sheetName val="P_RPTB04_산근"/>
      <sheetName val="하도금액분계"/>
      <sheetName val="견적"/>
      <sheetName val="효율표"/>
      <sheetName val="수량분개내역"/>
      <sheetName val="간선계산"/>
      <sheetName val="b_balju (2)"/>
      <sheetName val="b_gunmul"/>
      <sheetName val="내역(2000년)"/>
      <sheetName val="일일"/>
      <sheetName val="#2정산"/>
      <sheetName val="DANGA"/>
      <sheetName val="첨부1"/>
      <sheetName val="기본단가표"/>
      <sheetName val="8.현장관리비"/>
      <sheetName val="7.안전관리비"/>
      <sheetName val="7. 현장관리비 "/>
      <sheetName val="노무비 "/>
      <sheetName val="내역서 제출"/>
      <sheetName val="자료입력"/>
      <sheetName val="제경비산출서"/>
      <sheetName val="단가표"/>
      <sheetName val="공사비증감"/>
      <sheetName val="BND"/>
      <sheetName val="공사내역서(을)실행"/>
      <sheetName val="환기시설"/>
      <sheetName val="조명"/>
      <sheetName val="점보전력사용"/>
      <sheetName val="단면"/>
      <sheetName val="배수처리"/>
      <sheetName val="입력자료(노무비)"/>
      <sheetName val="일위대가표48"/>
      <sheetName val="2000용수잠관-수량집계"/>
      <sheetName val="구조     ."/>
      <sheetName val="토공(1)"/>
      <sheetName val="차수공(1)"/>
      <sheetName val="전문하도급"/>
      <sheetName val="교량전기"/>
      <sheetName val="평가데이터"/>
      <sheetName val="인명부"/>
      <sheetName val="장비단가"/>
      <sheetName val="가스"/>
      <sheetName val="양수장(기계)"/>
      <sheetName val="직접비"/>
      <sheetName val="건장설비"/>
      <sheetName val="(당평)자재"/>
      <sheetName val="사업관리"/>
      <sheetName val="운반"/>
      <sheetName val="물가자료"/>
      <sheetName val="기성갑지"/>
      <sheetName val="간 지1"/>
      <sheetName val="일위(시설)"/>
      <sheetName val="콘크리트타설집계표"/>
      <sheetName val="화재 탐지 설비"/>
      <sheetName val="(원)기흥상갈"/>
      <sheetName val="4.일위대가집계"/>
      <sheetName val="날개벽수량표"/>
      <sheetName val="5. 현장관리비(new) "/>
      <sheetName val="Customer Databas"/>
      <sheetName val="예가표"/>
      <sheetName val="결재난"/>
      <sheetName val="방배동내역(리라)"/>
      <sheetName val="현장경비"/>
      <sheetName val="건축공사집계표"/>
      <sheetName val="방배동내역 (총괄)"/>
      <sheetName val="부대공사총괄"/>
      <sheetName val="만년달력"/>
      <sheetName val="단가산출(T)"/>
      <sheetName val="공사원가계산서"/>
      <sheetName val="인사자료"/>
      <sheetName val="맨홀수량산출"/>
      <sheetName val="재료집계표"/>
      <sheetName val="#3E1_GCR"/>
      <sheetName val="소소총괄표"/>
      <sheetName val="남양시작동010313100%"/>
      <sheetName val="출장내역"/>
      <sheetName val="1공구_건정토건_토공2"/>
      <sheetName val="9-1차이내역"/>
      <sheetName val="96노임기준"/>
      <sheetName val="조건"/>
      <sheetName val="중기가격"/>
      <sheetName val="1.3.1절점좌표"/>
      <sheetName val="1.1설계기준"/>
      <sheetName val="기본DATA"/>
      <sheetName val="구단"/>
      <sheetName val="기초입력 DATA"/>
      <sheetName val="원가"/>
      <sheetName val="입찰내역"/>
      <sheetName val="건축토목실행내역"/>
      <sheetName val="현장지지물물량"/>
      <sheetName val="공통자료"/>
      <sheetName val="안전시설내역서"/>
      <sheetName val="총공사내역서"/>
      <sheetName val="49일위"/>
      <sheetName val="22일위"/>
      <sheetName val="배수문"/>
      <sheetName val="SUB일위대가"/>
      <sheetName val="1공구_건정토건_철콘2"/>
      <sheetName val="도급표지_2"/>
      <sheetName val="도급표지__(4)2"/>
      <sheetName val="부대표지_(4)2"/>
      <sheetName val="도급표지__(3)2"/>
      <sheetName val="부대표지_(3)2"/>
      <sheetName val="도급표지__(2)2"/>
      <sheetName val="부대표지_(2)2"/>
      <sheetName val="토__목2"/>
      <sheetName val="조__경2"/>
      <sheetName val="전_기2"/>
      <sheetName val="건__축2"/>
      <sheetName val="보도내역_(3)2"/>
      <sheetName val="준검_내역서2"/>
      <sheetName val="1_수인터널2"/>
      <sheetName val="AS포장복구_2"/>
      <sheetName val="2_대외공문2"/>
      <sheetName val="6PILE__(돌출)2"/>
      <sheetName val="설_계2"/>
      <sheetName val="내역(최종본4_5)2"/>
      <sheetName val="Sheet1_(2)1"/>
      <sheetName val="0_0ControlSheet2"/>
      <sheetName val="0_1keyAssumption2"/>
      <sheetName val="입출재고현황_(2)1"/>
      <sheetName val="부대입찰_내역서1"/>
      <sheetName val="전차선로_물량표1"/>
      <sheetName val="BSD_(2)1"/>
      <sheetName val="4_내진설계1"/>
      <sheetName val="3BL공동구_수량1"/>
      <sheetName val="토공(우물통,기타)_1"/>
      <sheetName val="96보완계획7_121"/>
      <sheetName val="1__설계조건_2_단면가정_3__하중계산1"/>
      <sheetName val="DATA_입력란1"/>
      <sheetName val="1_취수장1"/>
      <sheetName val="인건비_1"/>
      <sheetName val="_총괄표1"/>
      <sheetName val="제잡비_xls1"/>
      <sheetName val="2_고용보험료산출근거1"/>
      <sheetName val="Eq__Mobilization1"/>
      <sheetName val="원가계산_(2)1"/>
      <sheetName val="실행내역서_1"/>
      <sheetName val="노원열병합__건축공사기성내역서1"/>
      <sheetName val="97년_추정1"/>
      <sheetName val="현장관리비_산출내역1"/>
      <sheetName val="1_설계조건1"/>
      <sheetName val="현장별계약현황('98_10_31)1"/>
      <sheetName val="콤보박스와_리스트박스의_연결1"/>
      <sheetName val="플랜트_설치1"/>
      <sheetName val="내역(최종본4_5)1"/>
      <sheetName val="0_0ControlSheet1"/>
      <sheetName val="0_1keyAssumption1"/>
      <sheetName val="토공(우물통,기타)_"/>
      <sheetName val="Eq__Mobilization"/>
      <sheetName val="원가계산_(2)"/>
      <sheetName val="현장관리비_산출내역"/>
      <sheetName val="현장별계약현황('98_10_31)"/>
      <sheetName val="플랜트_설치"/>
      <sheetName val="8)중점관리장비현황"/>
      <sheetName val="돈암사업"/>
      <sheetName val="전체기준Data"/>
      <sheetName val="EQUIP LIST"/>
      <sheetName val="원본"/>
      <sheetName val="Mc1"/>
      <sheetName val="교각"/>
      <sheetName val="4.경비 5.영업외수지"/>
      <sheetName val="TS"/>
      <sheetName val="지급어음"/>
      <sheetName val="최종보고1"/>
      <sheetName val=" 견적서"/>
      <sheetName val="3월"/>
      <sheetName val="CJE"/>
      <sheetName val="XL4Poppy"/>
      <sheetName val="내부마감"/>
      <sheetName val="단가조사-2"/>
      <sheetName val="VE절감"/>
      <sheetName val="Macro(전동기)"/>
      <sheetName val="울산자동제어"/>
      <sheetName val="일위_파일"/>
      <sheetName val="일반부표"/>
      <sheetName val="공통부대비"/>
      <sheetName val="터파기및재료"/>
      <sheetName val="경비산출"/>
      <sheetName val="간접재료비산출표-27-30"/>
      <sheetName val="평3"/>
      <sheetName val="기기리스트"/>
      <sheetName val="시설물기초"/>
      <sheetName val="산출근거(S4)"/>
      <sheetName val="공문"/>
      <sheetName val="주식"/>
      <sheetName val="설계명세"/>
      <sheetName val="정렬"/>
      <sheetName val="첨부1-1"/>
      <sheetName val="빙설"/>
      <sheetName val="현장관리비데이타"/>
      <sheetName val="공정코드"/>
      <sheetName val="재료"/>
      <sheetName val="현장식당(1)"/>
      <sheetName val="10동"/>
      <sheetName val="개산공사비"/>
      <sheetName val="CODE"/>
      <sheetName val="쌍송교"/>
      <sheetName val="말뚝지지력산정"/>
      <sheetName val="일반수량"/>
      <sheetName val="1안"/>
      <sheetName val="입력그림"/>
      <sheetName val="정부노임"/>
      <sheetName val="흄관기초"/>
      <sheetName val="기안"/>
      <sheetName val="인원현황"/>
      <sheetName val="전체내역 (2)"/>
      <sheetName val="Hyundai.Unit.cost.xls"/>
      <sheetName val="산출기준(파견전산실)"/>
      <sheetName val="예산M12A"/>
      <sheetName val="예산M2"/>
      <sheetName val="송라터널총괄"/>
      <sheetName val="매원개착터널총괄"/>
      <sheetName val="점수계산1-2"/>
      <sheetName val="남양시작동자105노65기1.3화1.2"/>
      <sheetName val="관음목장(제출용)자105인97.5"/>
      <sheetName val="이자율"/>
      <sheetName val="DATA2000"/>
      <sheetName val="5.정산서"/>
      <sheetName val="포장직선구간"/>
      <sheetName val="현금흐름"/>
      <sheetName val="원내역서 그대로"/>
      <sheetName val="4.장비손료"/>
      <sheetName val="교각토"/>
      <sheetName val="정의"/>
      <sheetName val="기둥(원형)"/>
      <sheetName val="기본사항"/>
      <sheetName val="영동(D)"/>
      <sheetName val="철집"/>
      <sheetName val="학생내역"/>
      <sheetName val="1F"/>
      <sheetName val="database"/>
      <sheetName val="2F 회의실견적(5_14 일대)"/>
      <sheetName val="상가지급현황"/>
      <sheetName val="예정(3)"/>
      <sheetName val="증감분석"/>
      <sheetName val="가중치"/>
      <sheetName val="형틀공사"/>
      <sheetName val="배명(단가)"/>
      <sheetName val="물량산출근거"/>
      <sheetName val="자재co"/>
      <sheetName val="유림콘도"/>
      <sheetName val="UR2-Calculation"/>
      <sheetName val="사진"/>
      <sheetName val="예총"/>
      <sheetName val="L형옹벽"/>
      <sheetName val="포장절단"/>
      <sheetName val="1호맨홀토공"/>
      <sheetName val="Sight n M.H"/>
      <sheetName val="Trend(Agitator)"/>
      <sheetName val="1-1호"/>
      <sheetName val="경산"/>
      <sheetName val="단가 "/>
      <sheetName val="인원계획"/>
      <sheetName val="환율change"/>
      <sheetName val="GRDBS"/>
      <sheetName val="4 LINE"/>
      <sheetName val="7 th"/>
      <sheetName val="C10집계2"/>
      <sheetName val=" 갑지"/>
      <sheetName val="입력정보"/>
      <sheetName val="인계"/>
      <sheetName val="수리결과"/>
      <sheetName val="단위중량"/>
      <sheetName val="BQ"/>
      <sheetName val="SHL"/>
      <sheetName val="RE9604"/>
      <sheetName val="우수"/>
      <sheetName val="일위집계(기존)"/>
      <sheetName val="A LINE"/>
      <sheetName val="케이블규격"/>
      <sheetName val="COVERSHEET"/>
      <sheetName val="소화실적"/>
      <sheetName val="일반공사"/>
      <sheetName val="하도내역_(철콘)"/>
      <sheetName val="노무비_근거"/>
      <sheetName val="임율_Data"/>
      <sheetName val="조건표_(2)"/>
      <sheetName val="목차_"/>
      <sheetName val="1_설계기준"/>
      <sheetName val="7__현장관리비_"/>
      <sheetName val="단위별용량계산"/>
      <sheetName val="5_ 현장관리비_new_ "/>
      <sheetName val="Temporary Mooring"/>
      <sheetName val="중기조종사 단위단가"/>
      <sheetName val="lab"/>
      <sheetName val="단위량당중기"/>
      <sheetName val="격점별물량"/>
      <sheetName val="금리계산"/>
      <sheetName val="일H35Y4"/>
      <sheetName val="청천내"/>
      <sheetName val="기자재비"/>
      <sheetName val="U-TYPE(1)"/>
      <sheetName val="700seg"/>
      <sheetName val="건설실행"/>
      <sheetName val="원도급"/>
      <sheetName val="하도급"/>
      <sheetName val="내역서2안"/>
      <sheetName val="일위목록데이타"/>
      <sheetName val="일위대가집계"/>
      <sheetName val="단가대비표"/>
      <sheetName val="식재가격"/>
      <sheetName val="식재총괄"/>
      <sheetName val="총 원가계산"/>
      <sheetName val="조명일위"/>
      <sheetName val="분전반일위대가"/>
      <sheetName val="매출요약(월별) -년간"/>
      <sheetName val="단위수량산출"/>
      <sheetName val="Piping Design Data"/>
      <sheetName val="4 &amp; 10-inch, CO2 Combo &amp; Sweep"/>
      <sheetName val="__MAIN"/>
      <sheetName val="과천MAIN"/>
      <sheetName val="터널조도"/>
      <sheetName val="부하LOAD"/>
      <sheetName val="가시설(TYPE-A)"/>
      <sheetName val="1호맨홀가감수량"/>
      <sheetName val="1-1평균터파기고(1)"/>
      <sheetName val="ilch"/>
      <sheetName val="Table"/>
      <sheetName val="식재일위대가"/>
      <sheetName val="기초일위대가"/>
      <sheetName val="01"/>
      <sheetName val="일위대가-01"/>
      <sheetName val="입력"/>
      <sheetName val="상호참고자료"/>
      <sheetName val="발주처자료입력"/>
      <sheetName val="회사기본자료"/>
      <sheetName val="하자보증자료"/>
      <sheetName val="기술자관련자료"/>
      <sheetName val="다곡2교"/>
      <sheetName val="수목데이타 "/>
      <sheetName val="대공종"/>
      <sheetName val="1062-X방향 "/>
      <sheetName val="TABLE DB"/>
      <sheetName val="쌍용 data base"/>
      <sheetName val="내역및원가02"/>
      <sheetName val="부산제일극장"/>
      <sheetName val="수주현황2월"/>
      <sheetName val="빙100장비사양"/>
      <sheetName val="품셈(기초)"/>
      <sheetName val="수문보고"/>
      <sheetName val="램머"/>
      <sheetName val="본사인상전"/>
      <sheetName val="부대공자재집계표"/>
      <sheetName val="일위대가목록(ems)"/>
      <sheetName val="기성내역"/>
      <sheetName val="전도금월정금액"/>
      <sheetName val="설계내역"/>
      <sheetName val="마산방향철근집계"/>
      <sheetName val="측량요율"/>
      <sheetName val="자재대"/>
      <sheetName val="점검총괄"/>
      <sheetName val="제출내역 (2)"/>
      <sheetName val="동천하상준설"/>
      <sheetName val="소방"/>
      <sheetName val="설비"/>
      <sheetName val="바닥판"/>
      <sheetName val="입력값"/>
      <sheetName val="설계기준 및 하중계산"/>
      <sheetName val="내역총괄"/>
      <sheetName val="내역총괄2"/>
      <sheetName val="내역총괄3"/>
      <sheetName val="단중표"/>
      <sheetName val="옹벽단면치수"/>
      <sheetName val="손익분석"/>
      <sheetName val="969910( R)"/>
      <sheetName val="VXXXXX"/>
      <sheetName val="원남"/>
      <sheetName val="원가계산(조,투,실)"/>
      <sheetName val="관리비"/>
      <sheetName val="조사가추정"/>
      <sheetName val="업체"/>
      <sheetName val="대비집계장(견적)"/>
      <sheetName val="설계집계장"/>
      <sheetName val="실행집계장"/>
      <sheetName val="투찰집계장"/>
      <sheetName val="♣총괄내역서♣"/>
      <sheetName val="실행하도사항"/>
      <sheetName val="실행별지"/>
      <sheetName val="실행하도잡비"/>
      <sheetName val="실행토공하도"/>
      <sheetName val="실행철콘하도"/>
      <sheetName val="실행토공견갑"/>
      <sheetName val="실행토공견적"/>
      <sheetName val="실행철콘견갑"/>
      <sheetName val="실행철콘견적"/>
      <sheetName val="실행철강견갑"/>
      <sheetName val="실행철강견적"/>
      <sheetName val="단산"/>
      <sheetName val="PROJECT BRIEF"/>
      <sheetName val="감액총괄표"/>
      <sheetName val="공사수행보고"/>
      <sheetName val="작성"/>
      <sheetName val="Sheet14"/>
      <sheetName val="Sheet13"/>
      <sheetName val="단양 00 아파트-세부내역"/>
      <sheetName val="제거식EA"/>
      <sheetName val="NAIL단가산출"/>
      <sheetName val="외주가공"/>
      <sheetName val="COVER"/>
      <sheetName val="BOJUNGGM"/>
      <sheetName val="단위수량"/>
      <sheetName val="전계가"/>
      <sheetName val="방송(체육관)"/>
      <sheetName val="TYPE1"/>
      <sheetName val="공사비"/>
      <sheetName val="배선(낙차)"/>
      <sheetName val="전국현황"/>
      <sheetName val="포장수량집계"/>
      <sheetName val="(C)원내역"/>
      <sheetName val="EP0618"/>
      <sheetName val="청 구"/>
      <sheetName val="대비표"/>
      <sheetName val="3차토목내역"/>
      <sheetName val="말뚝기초(안정검토)-외측"/>
      <sheetName val="일반관리비전체분당초변경대비표"/>
      <sheetName val="사용계획"/>
      <sheetName val="지급수수료월별금액산정"/>
      <sheetName val="Ⅱ1-0타"/>
      <sheetName val="배수장토목공사비"/>
      <sheetName val="심사"/>
      <sheetName val="편성절차"/>
      <sheetName val="구조물공"/>
      <sheetName val="부대공"/>
      <sheetName val="2002자금수지계획(진행+신규)"/>
      <sheetName val="2변경1"/>
      <sheetName val="철골공사"/>
      <sheetName val="수장"/>
      <sheetName val="은행"/>
      <sheetName val="집계표(공종별)"/>
      <sheetName val="교통표지판수량집계표"/>
      <sheetName val="2.2_오피스텔(12~32F)"/>
      <sheetName val="기본일위"/>
      <sheetName val="일용직6월"/>
      <sheetName val="이형관중량"/>
      <sheetName val="일위대가(목록)"/>
      <sheetName val="산근(목록)"/>
      <sheetName val="월별손익"/>
      <sheetName val="양덕동"/>
      <sheetName val="추가일위대가"/>
      <sheetName val="COVER-P"/>
      <sheetName val="자동제어"/>
      <sheetName val="화전내"/>
      <sheetName val="70%"/>
      <sheetName val="일위총괄표"/>
      <sheetName val="252K444"/>
      <sheetName val="하중계산"/>
      <sheetName val="철근량"/>
      <sheetName val="일위대가 집계표"/>
      <sheetName val="일용직"/>
      <sheetName val="중기조종사_단위단가"/>
      <sheetName val="단면_(2)"/>
      <sheetName val="법면"/>
      <sheetName val="배수공1"/>
      <sheetName val="원가계산서(변경)"/>
      <sheetName val="터널대가"/>
      <sheetName val="관개"/>
      <sheetName val="9.1지하2층하부보"/>
      <sheetName val="일대"/>
      <sheetName val="단계별내역 (2)"/>
      <sheetName val="계측기"/>
      <sheetName val="인천제철"/>
      <sheetName val="주요항목별"/>
      <sheetName val="골조"/>
      <sheetName val="퍼스트"/>
      <sheetName val="변경내역"/>
      <sheetName val="4.일위대가"/>
      <sheetName val="제수변수량"/>
      <sheetName val="ASALTOTA"/>
      <sheetName val="총수량집계표"/>
      <sheetName val="한성교회 신축공사(050713)_CheckList"/>
      <sheetName val="소일위대가코드표"/>
      <sheetName val="실행"/>
      <sheetName val="용집"/>
      <sheetName val="전도품의"/>
      <sheetName val="경비 (1)"/>
      <sheetName val="공통비"/>
      <sheetName val="VENDOR LIST"/>
      <sheetName val="성서방향-교대(A2)"/>
      <sheetName val="횡날개수집"/>
      <sheetName val="중기단가"/>
      <sheetName val="표층포설및다짐"/>
      <sheetName val="참조-(1)"/>
      <sheetName val="소방사항"/>
      <sheetName val="관리"/>
      <sheetName val="적정"/>
      <sheetName val="하도"/>
      <sheetName val="별지"/>
      <sheetName val="보링"/>
      <sheetName val="철물"/>
      <sheetName val="철강재"/>
      <sheetName val="견적내역"/>
      <sheetName val="합의서"/>
      <sheetName val="포장"/>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기초단가(03,상반기)"/>
      <sheetName val="노임(03,상반기)"/>
      <sheetName val="중기손료(03,상반기)"/>
      <sheetName val="중기가격(03)"/>
      <sheetName val="경비단가(02)"/>
      <sheetName val="총괄내역"/>
      <sheetName val="가시설수량"/>
      <sheetName val="가시설단위수량"/>
      <sheetName val="SORCE1"/>
      <sheetName val="장비가동"/>
      <sheetName val="현장업무"/>
      <sheetName val="품셈표"/>
      <sheetName val="신복2"/>
      <sheetName val="MAIN_TABLE"/>
      <sheetName val="현장"/>
      <sheetName val="전선 및 전선관"/>
      <sheetName val="수지표"/>
      <sheetName val="셀명"/>
      <sheetName val="총괄수지표"/>
      <sheetName val="도수로현황"/>
      <sheetName val="DB"/>
      <sheetName val="건축"/>
      <sheetName val="공주방향"/>
      <sheetName val="5호광장_(만점)"/>
      <sheetName val="인천국제_(만점)_(2)"/>
      <sheetName val="배수공_시멘트_및_골재량_산출"/>
      <sheetName val="대운산출"/>
      <sheetName val="산3_4"/>
      <sheetName val="정공공사"/>
      <sheetName val="단면설계"/>
      <sheetName val="안정검토"/>
      <sheetName val="울산시산표"/>
      <sheetName val="1공구_건정토건_토공3"/>
      <sheetName val="1공구_건정토건_철콘3"/>
      <sheetName val="도급표지_3"/>
      <sheetName val="도급표지__(4)3"/>
      <sheetName val="부대표지_(4)3"/>
      <sheetName val="도급표지__(3)3"/>
      <sheetName val="부대표지_(3)3"/>
      <sheetName val="도급표지__(2)3"/>
      <sheetName val="부대표지_(2)3"/>
      <sheetName val="토__목3"/>
      <sheetName val="조__경3"/>
      <sheetName val="전_기3"/>
      <sheetName val="건__축3"/>
      <sheetName val="보도내역_(3)3"/>
      <sheetName val="준검_내역서3"/>
      <sheetName val="1_수인터널3"/>
      <sheetName val="6PILE__(돌출)3"/>
      <sheetName val="0_0ControlSheet3"/>
      <sheetName val="0_1keyAssumption3"/>
      <sheetName val="2_대외공문3"/>
      <sheetName val="설_계3"/>
      <sheetName val="Sheet1_(2)2"/>
      <sheetName val="AS포장복구_3"/>
      <sheetName val="내역(최종본4_5)3"/>
      <sheetName val="입출재고현황_(2)2"/>
      <sheetName val="96보완계획7_122"/>
      <sheetName val="1_취수장2"/>
      <sheetName val="_총괄표2"/>
      <sheetName val="전차선로_물량표2"/>
      <sheetName val="BSD_(2)2"/>
      <sheetName val="4_내진설계2"/>
      <sheetName val="인건비_2"/>
      <sheetName val="1__설계조건_2_단면가정_3__하중계산2"/>
      <sheetName val="DATA_입력란2"/>
      <sheetName val="2_고용보험료산출근거2"/>
      <sheetName val="노원열병합__건축공사기성내역서2"/>
      <sheetName val="제잡비_xls2"/>
      <sheetName val="3BL공동구_수량2"/>
      <sheetName val="부대입찰_내역서2"/>
      <sheetName val="토공(우물통,기타)_2"/>
      <sheetName val="현장별계약현황('98_10_31)2"/>
      <sheetName val="실행내역서_2"/>
      <sheetName val="원가계산_(2)2"/>
      <sheetName val="Eq__Mobilization2"/>
      <sheetName val="1_설계조건2"/>
      <sheetName val="플랜트_설치2"/>
      <sheetName val="콤보박스와_리스트박스의_연결2"/>
      <sheetName val="97년_추정2"/>
      <sheetName val="현장관리비_산출내역2"/>
      <sheetName val="장비당단가_(1)"/>
      <sheetName val="Sheet2_(2)"/>
      <sheetName val="내___역"/>
      <sheetName val="2_건축"/>
      <sheetName val="수_량_명_세_서_-_1"/>
      <sheetName val="프라임_강변역(4,236)"/>
      <sheetName val="8_PILE__(돌출)"/>
      <sheetName val="2000년_공정표"/>
      <sheetName val="집_계_표"/>
      <sheetName val="공정표_"/>
      <sheetName val="별표_"/>
      <sheetName val="설내역서_1"/>
      <sheetName val="CIP_공사1"/>
      <sheetName val="2_교량(신설)"/>
      <sheetName val="5_2코핑"/>
      <sheetName val="P_M_별"/>
      <sheetName val="7_PILE__(돌출)"/>
      <sheetName val="DATA_입력부"/>
      <sheetName val="4_장비손료"/>
      <sheetName val="표지_(3)1"/>
      <sheetName val="표지_(2)1"/>
      <sheetName val="교각집계_(2)1"/>
      <sheetName val="교각토공_(2)1"/>
      <sheetName val="교각철근_(2)1"/>
      <sheetName val="외주대비_-석축1"/>
      <sheetName val="외주대비-구조물_(2)1"/>
      <sheetName val="견적표지_(3)1"/>
      <sheetName val="_HIT-&gt;HMC_견적(3900)1"/>
      <sheetName val="일__위__대__가__목__록1"/>
      <sheetName val="4_경비_5_영업외수지"/>
      <sheetName val="_견적서"/>
      <sheetName val="광통신_견적내역서1"/>
      <sheetName val="할증_"/>
      <sheetName val="unit_4"/>
      <sheetName val="2000_05"/>
      <sheetName val="교각토공__2_1"/>
      <sheetName val="수량산출서_갑지"/>
      <sheetName val="HRSG_SMALL072201"/>
      <sheetName val="6__안전관리비1"/>
      <sheetName val="3_공통공사대비1"/>
      <sheetName val="1_3_1절점좌표"/>
      <sheetName val="1_1설계기준"/>
      <sheetName val="단양_00_아파트-세부내역"/>
      <sheetName val="2차전체변경예정_(2)"/>
      <sheetName val="토공유동표(전체_당초)"/>
      <sheetName val="b_balju_(2)"/>
      <sheetName val="8_현장관리비"/>
      <sheetName val="7_안전관리비"/>
      <sheetName val="노무비_"/>
      <sheetName val="내역서_제출"/>
      <sheetName val="구조______"/>
      <sheetName val="간_지1"/>
      <sheetName val="화재_탐지_설비"/>
      <sheetName val="4_일위대가집계"/>
      <sheetName val="5__현장관리비(new)_"/>
      <sheetName val="Customer_Databas"/>
      <sheetName val="방배동내역_(총괄)"/>
      <sheetName val="EQUIP_LIST"/>
      <sheetName val="5_정산서"/>
      <sheetName val="1_본부별"/>
      <sheetName val="기초입력_DATA"/>
      <sheetName val="재활용_악취_먼지DUCT산출"/>
      <sheetName val="현장관리비내역서"/>
      <sheetName val="단Ⰰ비교표"/>
      <sheetName val="실唉내역서"/>
      <sheetName val="㋨가산출서"/>
      <sheetName val="시噔점쉤행"/>
      <sheetName val="횡배수ⴀ토공수량"/>
      <sheetName val="공䠜구간조서"/>
      <sheetName val="배수턵관(䢌)"/>
      <sheetName val="공㬸(신)"/>
      <sheetName val="강ⵐ(Sub)"/>
      <sheetName val="준걵조서Ⱁ지"/>
      <sheetName val="9GNG옴반"/>
      <sheetName val="㶀하(성남)"/>
      <sheetName val="부啘계산서"/>
      <sheetName val="冠사(PE)"/>
      <sheetName val="몰큈재료䂰출"/>
      <sheetName val="䣐_x0000__x0000_갑쥀)"/>
      <sheetName val="䴝괄내역서"/>
      <sheetName val="Nೃ拏-職"/>
      <sheetName val="㏄급표지_"/>
      <sheetName val="부㌀표지_(4)"/>
      <sheetName val="부㌀표지_(3)"/>
      <sheetName val="㶀대표지_(2)"/>
      <sheetName val="보㏄내역_(3)"/>
      <sheetName val="준Ⲁ_내역서"/>
      <sheetName val="⳵사비총ⴄ표"/>
      <sheetName val="1.䷨수장"/>
      <sheetName val="2000ㅄ하반기"/>
      <sheetName val=""/>
      <sheetName val="인ⱴ-측정"/>
      <sheetName val="4.뀴진설Ⳅ"/>
      <sheetName val="type-H"/>
      <sheetName val="4)䠠동표"/>
      <sheetName val="배ⴀ단가조사서"/>
      <sheetName val="䡼위대가(가설)"/>
      <sheetName val="䠑속도로1"/>
      <sheetName val="견䠁대비표"/>
      <sheetName val="교㌀(A1)"/>
      <sheetName val="부윬력정㦬"/>
      <sheetName val="전䰨선로 물량표"/>
      <sheetName val="COPINH"/>
      <sheetName val="공䠅별산출뀴역서"/>
      <sheetName val="䡼위(PN)"/>
      <sheetName val="전기일䠄대가"/>
      <sheetName val="전쉠환매도율"/>
      <sheetName val="䄤직윬-1"/>
      <sheetName val="현噩CODE"/>
      <sheetName val="䈘자䢬단위당"/>
      <sheetName val="일䠄대가(1)"/>
      <sheetName val="Ⰰ격조사서"/>
      <sheetName val="㶀대입찰 내역서"/>
      <sheetName val="자윬집계呜"/>
      <sheetName val="P_x0005_"/>
      <sheetName val="P嘐"/>
      <sheetName val="일위대가1"/>
      <sheetName val="암거"/>
      <sheetName val="토지산출내역"/>
      <sheetName val="BQ(실행)"/>
      <sheetName val="공정표_1"/>
      <sheetName val="1_설계기준1"/>
      <sheetName val="장비당단가_(1)1"/>
      <sheetName val="Sheet2_(2)1"/>
      <sheetName val="별표_1"/>
      <sheetName val="2_건축1"/>
      <sheetName val="수_량_명_세_서_-_11"/>
      <sheetName val="검토현황"/>
      <sheetName val="증감내역"/>
      <sheetName val="7.전산해석결과"/>
      <sheetName val="4.하중"/>
      <sheetName val="2.1"/>
      <sheetName val="T기성9605"/>
      <sheetName val="비교표"/>
      <sheetName val="DC"/>
      <sheetName val="당진1,2호기전선관설치및접지4차공사내역서-을지"/>
      <sheetName val="현금흐름표"/>
      <sheetName val="07제품별수익성"/>
      <sheetName val="총괄집계 "/>
      <sheetName val="15100"/>
      <sheetName val="산출근거#2-3"/>
      <sheetName val="工완성공사율"/>
      <sheetName val="총체보활공정표"/>
      <sheetName val="수전기기DATA"/>
      <sheetName val="도"/>
      <sheetName val="ETC"/>
      <sheetName val="중기사용료산출근거"/>
      <sheetName val="단가 및 재료비"/>
      <sheetName val="산근(1)"/>
      <sheetName val="맨홀되메우기"/>
      <sheetName val="교각별철근수량집계표"/>
      <sheetName val="출력X"/>
      <sheetName val="6동"/>
      <sheetName val="단면치수"/>
      <sheetName val="4월예정공정표"/>
      <sheetName val="내역서 (2)"/>
      <sheetName val="차선"/>
      <sheetName val="차조서"/>
      <sheetName val="10.경제성분석"/>
      <sheetName val="상행-교대(A1-A2)"/>
      <sheetName val="옥외"/>
      <sheetName val="평균높이산출근거"/>
      <sheetName val="횡배수관위치조서"/>
      <sheetName val="48_x0005__x0000_"/>
      <sheetName val="strut type"/>
      <sheetName val="기계 도급내역서"/>
      <sheetName val="철탑공사"/>
      <sheetName val="사  업  비  수  지  예  산  서"/>
      <sheetName val="도급내역"/>
      <sheetName val="1차설계Ꮗԯ_x0000_"/>
      <sheetName val="1차설계逷≙_xdc00_≙"/>
      <sheetName val="시가지우회도로공내역서"/>
      <sheetName val="97 사업추정(WEKI)"/>
      <sheetName val="중기일위대밀"/>
      <sheetName val="-15.0"/>
      <sheetName val="장척총괄"/>
      <sheetName val="참고"/>
      <sheetName val="01AC"/>
      <sheetName val="상세도"/>
      <sheetName val="암거(2)"/>
      <sheetName val="포장공사"/>
      <sheetName val="지구단위계획"/>
      <sheetName val="다중모드"/>
      <sheetName val="Sheet10"/>
      <sheetName val="통합"/>
      <sheetName val="PĴ"/>
      <sheetName val="Pꮸ"/>
      <sheetName val="P估"/>
      <sheetName val="STEEL BOX 단면설계(SEC.8)"/>
      <sheetName val="기초단가"/>
      <sheetName val="입력데이타(비인쇄용)"/>
      <sheetName val="외주대비 -석축_x0000__x0000__x0000__x0000__x0000__x0012_[후다내역.XLS]견적표지 (3"/>
      <sheetName val="2.2 띠장의 설계"/>
      <sheetName val="자  재"/>
      <sheetName val="건축외주"/>
      <sheetName val="개인별 순위표"/>
      <sheetName val="CM 1"/>
      <sheetName val="ROOF(ALKALI)"/>
      <sheetName val="세골재  T2 변경 현황"/>
      <sheetName val="6_ 안전관리비"/>
      <sheetName val="MODELING"/>
      <sheetName val="환산"/>
      <sheetName val="기술부 VENDOR LIST"/>
      <sheetName val="분전반"/>
      <sheetName val="특별"/>
      <sheetName val="호표"/>
      <sheetName val="4.2.1 마루높이 검토"/>
      <sheetName val="임율산출표"/>
      <sheetName val="청주(철골발주의뢰서)"/>
      <sheetName val="자료"/>
      <sheetName val="원가(칠곡다부)"/>
      <sheetName val="다부IC내역"/>
      <sheetName val="원가(재방송)"/>
      <sheetName val="재방송"/>
      <sheetName val="다부내역"/>
      <sheetName val="읍내터널"/>
      <sheetName val="칠곡IC내역"/>
      <sheetName val="내역집계표"/>
      <sheetName val="내역서 (3)"/>
      <sheetName val="대가"/>
      <sheetName val="산출양식"/>
      <sheetName val="대가목록"/>
      <sheetName val="산출양식 (2)"/>
      <sheetName val="토목원가계산서"/>
      <sheetName val="토목원가"/>
      <sheetName val="집계장"/>
      <sheetName val="제외공종"/>
      <sheetName val="선급금사용계획서"/>
      <sheetName val="사용세부내역"/>
      <sheetName val="공사비증감대비표"/>
      <sheetName val="전체산출내역서갑(변경) "/>
      <sheetName val="산출내역서을(변경)"/>
      <sheetName val="전체세부(이설도로)"/>
      <sheetName val="전체세부(연결도로)"/>
      <sheetName val="전체원가계산서(변경)"/>
      <sheetName val="용역비"/>
      <sheetName val="취·현"/>
      <sheetName val="취·투"/>
      <sheetName val="토·집"/>
      <sheetName val="배·집"/>
      <sheetName val="기·집30(보고)"/>
      <sheetName val="기·집30(확정)"/>
      <sheetName val="기·내30(확정)"/>
      <sheetName val="A.터파기공"/>
      <sheetName val="B.측·집"/>
      <sheetName val="배(자·집) (2)"/>
      <sheetName val="배(철·집)"/>
      <sheetName val="배(암·유)"/>
      <sheetName val="배(시·골)"/>
      <sheetName val="2.01측·터·집"/>
      <sheetName val="V·집"/>
      <sheetName val="V·현"/>
      <sheetName val="산·집"/>
      <sheetName val="산·현"/>
      <sheetName val="L·집"/>
      <sheetName val="L·현"/>
      <sheetName val="맹·집"/>
      <sheetName val="맹·현"/>
      <sheetName val="C배·집"/>
      <sheetName val="횡·집"/>
      <sheetName val="흄·집"/>
      <sheetName val="횡·조"/>
      <sheetName val="종·배"/>
      <sheetName val="종·조"/>
      <sheetName val="배·면"/>
      <sheetName val="배·날"/>
      <sheetName val="횡·날"/>
      <sheetName val="콘집·수"/>
      <sheetName val="흙쌓·수"/>
      <sheetName val="땅깍·수"/>
      <sheetName val="땅깍·수 (1-1)"/>
      <sheetName val="집·조10"/>
      <sheetName val="집·조6"/>
      <sheetName val="비·보"/>
      <sheetName val="집·조8"/>
      <sheetName val="암·재"/>
      <sheetName val="암·토"/>
      <sheetName val="암·철"/>
      <sheetName val="본·수"/>
      <sheetName val="2+126"/>
      <sheetName val="평날·수"/>
      <sheetName val="0-52 "/>
      <sheetName val="콘·다 (2)"/>
      <sheetName val="기·집 (2)"/>
      <sheetName val="콘·다 (3)"/>
      <sheetName val="콘·현"/>
      <sheetName val="소·집"/>
      <sheetName val="소·현"/>
      <sheetName val="집·거"/>
      <sheetName val="집·연"/>
      <sheetName val="도·집"/>
      <sheetName val="성도1"/>
      <sheetName val="가드레일산근"/>
      <sheetName val="수량"/>
      <sheetName val="단가비교"/>
      <sheetName val="적용2002"/>
      <sheetName val="기초병원총괄표"/>
      <sheetName val="기초병원원가"/>
      <sheetName val="기초병원내역집계표"/>
      <sheetName val="기초(토목)"/>
      <sheetName val="기초(건축)"/>
      <sheetName val="기초(기계)"/>
      <sheetName val="기초(전기)"/>
      <sheetName val="기초(통신)"/>
      <sheetName val="감액총괄(계약적용)"/>
      <sheetName val="감액원가계산(계약적용)"/>
      <sheetName val="삭감내역집계표"/>
      <sheetName val="건축,토목감액(계약적용)"/>
      <sheetName val="기계,전기감액"/>
      <sheetName val="내역비교"/>
      <sheetName val="병원내역집계표 (2)"/>
      <sheetName val="설계기계"/>
      <sheetName val="설계통신"/>
      <sheetName val="설계전기"/>
      <sheetName val="설계기준삭감(기,전)"/>
      <sheetName val="설계내역집계표"/>
      <sheetName val="실행총괄 "/>
      <sheetName val="본체"/>
      <sheetName val="[IL-3.XLSY갑지"/>
      <sheetName val="설비내역서"/>
      <sheetName val="CON'C"/>
      <sheetName val="도급내역서(재노경)"/>
      <sheetName val="4.일위대가목차"/>
      <sheetName val="기계경비(시간당)"/>
      <sheetName val="내역_ver1.0"/>
      <sheetName val="2000,9월 일위"/>
      <sheetName val="단가일람표"/>
      <sheetName val="IL-3"/>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차수공개요"/>
      <sheetName val="설계산출기초"/>
      <sheetName val="도급예산내역서봉투"/>
      <sheetName val="설계산출표지"/>
      <sheetName val="도급예산내역서총괄표"/>
      <sheetName val="을부담운반비"/>
      <sheetName val="운반비산출"/>
      <sheetName val="매출현황"/>
      <sheetName val="보온일위"/>
      <sheetName val="49수량"/>
      <sheetName val="단가비교표(노무)"/>
      <sheetName val="수목표준대가"/>
      <sheetName val="변경품셈총괄"/>
      <sheetName val="고창터널(고창방향)"/>
      <sheetName val="변압기 및 발전기 용량"/>
      <sheetName val="냉천부속동"/>
      <sheetName val="공종단가"/>
      <sheetName val="조도계산서 (도서)"/>
      <sheetName val="암거단위"/>
      <sheetName val="보증수수료산출"/>
      <sheetName val="DAN"/>
      <sheetName val="백호우계수"/>
      <sheetName val="대포2교접속"/>
      <sheetName val="천방교접속"/>
      <sheetName val="실행예산서"/>
      <sheetName val="일반전기(2단지-을지)"/>
      <sheetName val="토목공사"/>
      <sheetName val="일위대가(4층원격)"/>
      <sheetName val="BM"/>
      <sheetName val="찍기"/>
      <sheetName val="의왕내역"/>
      <sheetName val="단가대비"/>
      <sheetName val="총괄집계표"/>
      <sheetName val="인수공규격"/>
      <sheetName val="단가(1)"/>
      <sheetName val="적용단위길이"/>
      <sheetName val="일위대가(건축)"/>
      <sheetName val="빌딩 안내"/>
      <sheetName val="기계공사비집계(원안)"/>
      <sheetName val="48단가"/>
      <sheetName val="CABLE"/>
      <sheetName val="CABLE (2)"/>
      <sheetName val="접지수량"/>
      <sheetName val="G.R300경비"/>
      <sheetName val="교수설계"/>
      <sheetName val="공종구간"/>
      <sheetName val="조경일람"/>
      <sheetName val="49단가"/>
      <sheetName val="구간산출"/>
      <sheetName val="노임단가산출근거"/>
      <sheetName val="COST"/>
      <sheetName val="항목등록"/>
      <sheetName val="원가계산서(남측)"/>
      <sheetName val="신고분기설정참고"/>
      <sheetName val="거래처자료등록"/>
      <sheetName val="조도계산"/>
      <sheetName val="국내조달(통합-1)"/>
      <sheetName val="상시"/>
      <sheetName val="주beam"/>
      <sheetName val="9811"/>
      <sheetName val="출력용"/>
      <sheetName val="단가대비표 (3)"/>
      <sheetName val="하부철근수량"/>
      <sheetName val="연결관산출조서"/>
      <sheetName val="내역서적용수량"/>
      <sheetName val="계획집계"/>
      <sheetName val="기계물량"/>
      <sheetName val="비탈면보호공수량산출"/>
      <sheetName val="준공검사원(갑)"/>
      <sheetName val="기성내역서(을) (2)"/>
      <sheetName val="영신토건물가변동"/>
      <sheetName val="변수값"/>
      <sheetName val="중기상차"/>
      <sheetName val="AS복구"/>
      <sheetName val="중기터파기"/>
      <sheetName val="1단계 (2)"/>
      <sheetName val="L_RPTA05_목록"/>
      <sheetName val="동원인원"/>
      <sheetName val="2.1  노무비 평균단가산출"/>
      <sheetName val="예산명세서"/>
      <sheetName val="입상내역"/>
      <sheetName val="단가일람"/>
      <sheetName val="3.공사비(07년노임단가)"/>
      <sheetName val="3.공사비(단가조사표)"/>
      <sheetName val="3.공사비(물량산출표)"/>
      <sheetName val="3.공사비(일위대가표목록)"/>
      <sheetName val="3.공사비(일위대가표)"/>
      <sheetName val="견"/>
      <sheetName val="#3_일위대가목록"/>
      <sheetName val="Macro(차단기)"/>
      <sheetName val="띘랷랷랷"/>
      <sheetName val="TRE TABLE"/>
      <sheetName val="Requirement(Work Crew)"/>
      <sheetName val="계획"/>
      <sheetName val="계획세부"/>
      <sheetName val="사용내역서"/>
      <sheetName val="항목별내역서"/>
      <sheetName val="안전담당자"/>
      <sheetName val="유도원"/>
      <sheetName val="안전사진"/>
      <sheetName val="대전-교대(A1-A2)"/>
      <sheetName val="7단가"/>
      <sheetName val="9509"/>
      <sheetName val="총공사원가"/>
      <sheetName val="건축공사원가"/>
      <sheetName val="설비공사원가"/>
      <sheetName val="배관공사기초자료"/>
      <sheetName val="Ekog10"/>
      <sheetName val="AL공사(원)"/>
      <sheetName val="내역서1"/>
      <sheetName val="22수량"/>
      <sheetName val="품목현황"/>
      <sheetName val="출고대장"/>
      <sheetName val="입력DATA"/>
      <sheetName val="asd"/>
      <sheetName val="★도급내역"/>
      <sheetName val="back-data"/>
      <sheetName val="인월수표"/>
      <sheetName val="분전함신설"/>
      <sheetName val="접지1종"/>
      <sheetName val="진입도로B (2)"/>
      <sheetName val="백암비스타내역"/>
      <sheetName val="2.냉난방설비공사"/>
      <sheetName val="7.자동제어공사"/>
      <sheetName val="중강당 내역"/>
      <sheetName val="제-노임"/>
      <sheetName val="AV시스템"/>
      <sheetName val="전체분2회변경"/>
      <sheetName val="산출근거(복구)"/>
      <sheetName val="영창26"/>
      <sheetName val="웅진교-S2"/>
      <sheetName val="횡배수관집현황(2공구)"/>
      <sheetName val="남양주부대"/>
      <sheetName val="기초자료입력및 K치 확인"/>
      <sheetName val="ES조서출력하기"/>
      <sheetName val="등록자료"/>
      <sheetName val="역T형교대(PILE기초)"/>
      <sheetName val="실행내역 "/>
      <sheetName val="수원역(전체분)설계서"/>
      <sheetName val="자재 단가 비교표(견적)"/>
      <sheetName val="자재 단가 비교표"/>
      <sheetName val="BDATA"/>
      <sheetName val="지하"/>
      <sheetName val="건설기계목록"/>
      <sheetName val="일위대가_목록"/>
      <sheetName val="재료단가"/>
      <sheetName val="시중노임"/>
      <sheetName val="지불내역1"/>
      <sheetName val="지질조사"/>
      <sheetName val="암거단위-1련"/>
      <sheetName val="의뢰내역서"/>
      <sheetName val="준공내역서표지"/>
      <sheetName val="䂰출양식"/>
      <sheetName val="국별인원"/>
      <sheetName val="Bid Summary"/>
      <sheetName val="이동시 예상비용"/>
      <sheetName val="Seg 1DE비용"/>
      <sheetName val="Transit 비용_감가상각미포함"/>
      <sheetName val="맨홀조서"/>
      <sheetName val="단가조사서"/>
      <sheetName val="Factor"/>
      <sheetName val="48수량"/>
      <sheetName val="단가비교표_공통1"/>
      <sheetName val="내역(원안-대안)"/>
      <sheetName val="산출목록표"/>
      <sheetName val="전화공사 공량 및 집계표"/>
      <sheetName val="공사착공계"/>
      <sheetName val="참조 (2)"/>
      <sheetName val="6. 직접경비"/>
      <sheetName val="이토변실(A3-LINE)"/>
      <sheetName val="조경"/>
      <sheetName val="횡배수관재료-"/>
      <sheetName val="계산서(직선부)"/>
      <sheetName val="포장재료집계표"/>
      <sheetName val="콘크리트측구연장"/>
      <sheetName val="-몰탈콘크리트"/>
      <sheetName val="-배수구조물공토공"/>
      <sheetName val="MAIN"/>
      <sheetName val="부표총괄"/>
      <sheetName val="일대목차"/>
      <sheetName val="단가(보완)"/>
      <sheetName val="대가 (보완)"/>
      <sheetName val="단위목록"/>
      <sheetName val="기계경비목록"/>
      <sheetName val="3.자재비(총괄)"/>
      <sheetName val="제출내역"/>
      <sheetName val="철콘공사"/>
      <sheetName val="내역서_(3)"/>
      <sheetName val="산출양식_(2)"/>
      <sheetName val="전체산출내역서갑(변경)_"/>
      <sheetName val="A_터파기공"/>
      <sheetName val="B_측·집"/>
      <sheetName val="배(자·집)_(2)"/>
      <sheetName val="2_01측·터·집"/>
      <sheetName val="땅깍·수_(1-1)"/>
      <sheetName val="0-52_"/>
      <sheetName val="콘·다_(2)"/>
      <sheetName val="기·집_(2)"/>
      <sheetName val="콘·다_(3)"/>
      <sheetName val="병원내역집계표_(2)"/>
      <sheetName val="실행총괄_"/>
      <sheetName val="[IL-3_XLSY갑지"/>
      <sheetName val="품목납기"/>
      <sheetName val="단가기준"/>
      <sheetName val="횡배수관수량집계"/>
      <sheetName val="우,오수"/>
      <sheetName val="유의사항"/>
      <sheetName val="현장설명"/>
      <sheetName val="특별조건"/>
      <sheetName val="토공갑"/>
      <sheetName val="구조물갑"/>
      <sheetName val="투찰계획서"/>
      <sheetName val="99총공사내역서"/>
      <sheetName val="평야부단가"/>
      <sheetName val="오동"/>
      <sheetName val="대조"/>
      <sheetName val="나한"/>
      <sheetName val="단가대비표(계측)"/>
      <sheetName val="공정외주"/>
      <sheetName val="제조 경영"/>
      <sheetName val="36단가"/>
      <sheetName val="36수량"/>
      <sheetName val="메인거더-크로스빔200연결부"/>
      <sheetName val="기본자료"/>
      <sheetName val="설계서을"/>
      <sheetName val="EQ-R1"/>
      <sheetName val="L-type"/>
      <sheetName val="bearing"/>
      <sheetName val="조내역"/>
      <sheetName val="C지구"/>
      <sheetName val="사내도로"/>
      <sheetName val="4.전기"/>
      <sheetName val="노 무 비"/>
      <sheetName val="노임단가표"/>
      <sheetName val="결선list"/>
      <sheetName val="위치도1"/>
      <sheetName val="자재단가-1"/>
      <sheetName val="도급정산"/>
      <sheetName val="제출내역_(2)"/>
      <sheetName val="4_일위대가목차"/>
      <sheetName val="내역_ver1_0"/>
      <sheetName val="1_노무비명세서(해동)"/>
      <sheetName val="1_노무비명세서(토목)"/>
      <sheetName val="2_노무비명세서(해동)"/>
      <sheetName val="2_노무비명세서(수직보호망)"/>
      <sheetName val="2_노무비명세서(난간대)"/>
      <sheetName val="2_사진대지"/>
      <sheetName val="3_사진대지"/>
      <sheetName val="2000,9월_일위"/>
      <sheetName val="제잡비집계"/>
      <sheetName val="간접1"/>
      <sheetName val="내역서(토목)"/>
      <sheetName val="미납품 현황"/>
      <sheetName val="신설개소별 총집계표(동해-배전)"/>
      <sheetName val="SSMITM"/>
      <sheetName val="B"/>
      <sheetName val="수량산출목록표"/>
      <sheetName val="횡배위치"/>
      <sheetName val="Print"/>
      <sheetName val="MATRLDATA"/>
      <sheetName val="관로분포도"/>
      <sheetName val="일위대가목록(기계)"/>
      <sheetName val="옥외배관기본공량"/>
      <sheetName val="대비2"/>
      <sheetName val="옥외외등집계표"/>
      <sheetName val="유림총괄"/>
      <sheetName val="예산변경원인분석"/>
      <sheetName val="GEN"/>
      <sheetName val="총체"/>
      <sheetName val="실행내역_원본"/>
      <sheetName val="가설건물"/>
      <sheetName val="WING3"/>
      <sheetName val="시설,관리하위"/>
      <sheetName val="대운반(철재)"/>
      <sheetName val="테이블"/>
      <sheetName val="일일현황"/>
      <sheetName val="년차"/>
      <sheetName val="일집"/>
      <sheetName val="cctv예산대비"/>
      <sheetName val="라이닝폼예산대비내역"/>
      <sheetName val="BOX 본체"/>
      <sheetName val="단가삐출"/>
      <sheetName val="시운전연료비"/>
      <sheetName val="지원사무소원가배부내역"/>
      <sheetName val="48평단가"/>
      <sheetName val="57단가"/>
      <sheetName val="54평단가"/>
      <sheetName val="66평단가"/>
      <sheetName val="61단가"/>
      <sheetName val="89평단가"/>
      <sheetName val="84평단가"/>
      <sheetName val="주소"/>
      <sheetName val="일위1"/>
      <sheetName val="자재운반단가일람표"/>
      <sheetName val="기계경비목록1"/>
      <sheetName val="흄관수량"/>
      <sheetName val="PROCURE"/>
      <sheetName val="중기사용료"/>
      <sheetName val="우수공,맨홀,집수정"/>
      <sheetName val="MP MOB"/>
      <sheetName val="방음벽기초"/>
      <sheetName val="요약서"/>
      <sheetName val="경성자금"/>
      <sheetName val="문학간접"/>
      <sheetName val="제경비율"/>
      <sheetName val="PAINT"/>
      <sheetName val="미드수량"/>
      <sheetName val="철거폐쇄현황"/>
      <sheetName val="quotation"/>
      <sheetName val="2004노형교"/>
      <sheetName val="TCDB"/>
      <sheetName val="내역서(총)"/>
      <sheetName val="단지배치도"/>
      <sheetName val="입찰유의사항"/>
      <sheetName val="하도급이행사항"/>
      <sheetName val="공내역 및 견적조건"/>
      <sheetName val="특수조건"/>
      <sheetName val="참석확인"/>
      <sheetName val="용수간선"/>
      <sheetName val="가격"/>
      <sheetName val="기초단가일람표"/>
      <sheetName val="기본정보"/>
      <sheetName val="공량(전기)"/>
      <sheetName val="기초공"/>
      <sheetName val="투찰추정"/>
      <sheetName val="인부신상_x0000__x0000_"/>
      <sheetName val="미장"/>
      <sheetName val="배관물량집계(기본)"/>
      <sheetName val="hvac(제어동)"/>
      <sheetName val="기성금내역서"/>
      <sheetName val="전체공사"/>
      <sheetName val="내역(가지)"/>
      <sheetName val="품목"/>
      <sheetName val="전기2005"/>
      <sheetName val="일반물자(한국통신)"/>
      <sheetName val="108.수선비"/>
      <sheetName val="맨홀_공사비"/>
      <sheetName val="예산대비"/>
      <sheetName val="kimre scrubber"/>
      <sheetName val="세부항목"/>
      <sheetName val="출력자료"/>
      <sheetName val="1월"/>
      <sheetName val="Balance"/>
      <sheetName val="제안실적sum조회"/>
      <sheetName val="FRP PIPING 일위대가"/>
      <sheetName val="매인"/>
      <sheetName val="콘센트신설"/>
      <sheetName val="L형옹벽(key)"/>
      <sheetName val=" ｹ-ﾌﾞﾙ"/>
      <sheetName val="MIJIBI"/>
      <sheetName val="일위목차"/>
      <sheetName val="참조자료"/>
      <sheetName val="일반수량집계표"/>
      <sheetName val="대동교-단면(무장)"/>
      <sheetName val="라멘수량(무장)"/>
      <sheetName val="대동교-단면(아산)"/>
      <sheetName val="토공집계표"/>
      <sheetName val="토공시점"/>
      <sheetName val="토공종점"/>
      <sheetName val="3.관로전환기"/>
      <sheetName val="신규단가산출"/>
      <sheetName val="단위중기"/>
      <sheetName val="JUCK"/>
      <sheetName val="POOM_MOTO"/>
      <sheetName val="POOM_MOTO2"/>
      <sheetName val="죽원1교"/>
      <sheetName val="SCH"/>
      <sheetName val="제수"/>
      <sheetName val="공기"/>
      <sheetName val="수량명세서"/>
      <sheetName val="도급내역서"/>
      <sheetName val="관리비비계상"/>
      <sheetName val="신평리 권리자명부"/>
      <sheetName val="토  공"/>
      <sheetName val="EQ"/>
      <sheetName val="위치"/>
      <sheetName val="7월11일"/>
      <sheetName val="사다리"/>
      <sheetName val="SPEC"/>
      <sheetName val="일위대가 (PM)"/>
      <sheetName val="1-1.현장정리"/>
      <sheetName val="1-2.토공"/>
      <sheetName val="1-3.WMM,GSB"/>
      <sheetName val="1-4.BITUMINOUS COURSE"/>
      <sheetName val="1-5.BOX CULVERTS"/>
      <sheetName val="1-6.BRIDGE"/>
      <sheetName val="1-7.DRAINAGE"/>
      <sheetName val="1-8.TRAFFIC"/>
      <sheetName val="1-9.MISCELLANEOUS"/>
      <sheetName val="1-10.ELECTRICAL"/>
      <sheetName val="1-12.도급외항목"/>
      <sheetName val="하도내역_(철콘)1"/>
      <sheetName val="조건표_(2)1"/>
      <sheetName val="목차_1"/>
      <sheetName val="7__현장관리비_1"/>
      <sheetName val="노무비_근거1"/>
      <sheetName val="임율_Data1"/>
      <sheetName val="4_LINE"/>
      <sheetName val="7_th"/>
      <sheetName val="_갑지"/>
      <sheetName val="A_LINE"/>
      <sheetName val="5__현장관리비_new__"/>
      <sheetName val="Temporary_Mooring"/>
      <sheetName val="총_원가계산"/>
      <sheetName val="목록"/>
      <sheetName val="계정"/>
      <sheetName val="메서,변+증"/>
      <sheetName val="명일작업계획 (3)"/>
      <sheetName val="연결원본-절대지우지말것"/>
      <sheetName val="검색방"/>
      <sheetName val="일위대가집계표"/>
      <sheetName val="산출서집계HS"/>
      <sheetName val="자동세륜기"/>
      <sheetName val="잔수량(작성)"/>
      <sheetName val="공종보합"/>
      <sheetName val="출력원가"/>
      <sheetName val="공종원가"/>
      <sheetName val="총괄원가"/>
      <sheetName val="아파트"/>
      <sheetName val="상가,복지관"/>
      <sheetName val="주차장"/>
      <sheetName val="경비실"/>
      <sheetName val="목록표"/>
      <sheetName val="임차비용"/>
      <sheetName val="앵커(3안)"/>
      <sheetName val="용선 C.L"/>
      <sheetName val="전 체"/>
      <sheetName val="4동급수"/>
      <sheetName val="토목단가산출"/>
      <sheetName val="표지_(3)2"/>
      <sheetName val="표지_(2)2"/>
      <sheetName val="교각집계_(2)2"/>
      <sheetName val="교각토공_(2)2"/>
      <sheetName val="교각철근_(2)2"/>
      <sheetName val="외주대비_-석축2"/>
      <sheetName val="외주대비-구조물_(2)2"/>
      <sheetName val="견적표지_(3)2"/>
      <sheetName val="_HIT-&gt;HMC_견적(3900)2"/>
      <sheetName val="일__위__대__가__목__록2"/>
      <sheetName val="교각토공__2_2"/>
      <sheetName val="3_공통공사대비2"/>
      <sheetName val="6__안전관리비2"/>
      <sheetName val="HRSG_SMALL072202"/>
      <sheetName val="2차전체변경예정_(2)1"/>
      <sheetName val="토공유동표(전체_당초)1"/>
      <sheetName val="단면_(2)1"/>
      <sheetName val="8_현장관리비1"/>
      <sheetName val="7_안전관리비1"/>
      <sheetName val="8_PILE__(돌출)1"/>
      <sheetName val="b_balju_(2)1"/>
      <sheetName val="중기조종사_단위단가1"/>
      <sheetName val="2_2_오피스텔(12~32F)"/>
      <sheetName val="일위대가_집계표"/>
      <sheetName val="9_1지하2층하부보"/>
      <sheetName val="단계별내역_(2)"/>
      <sheetName val="2_2_띠장의_설계"/>
      <sheetName val="6__안전관리비3"/>
      <sheetName val="자__재"/>
      <sheetName val="개인별_순위표"/>
      <sheetName val="CM_1"/>
      <sheetName val="기술부_VENDOR_LIST"/>
      <sheetName val="외주대비_-석축[후다내역_XLS]견적표지_(3"/>
      <sheetName val="4_일위대가"/>
      <sheetName val="품셈기준"/>
      <sheetName val="설치자재"/>
      <sheetName val="성토도수로현황"/>
      <sheetName val="Chart1"/>
      <sheetName val="조건입력"/>
      <sheetName val="자립흙막이"/>
      <sheetName val="흙막이A"/>
      <sheetName val="흙막이B"/>
      <sheetName val="흙막이B (오산운암)"/>
      <sheetName val="흙막이C"/>
      <sheetName val="타이로드 흙막이"/>
      <sheetName val="타이로드 흙막이(근입장2.5M)"/>
      <sheetName val="어스앙카"/>
      <sheetName val="타이로드"/>
      <sheetName val="타이로드(근입장2.5M)"/>
      <sheetName val="pile 항타"/>
      <sheetName val="pile 항타(디젤)"/>
      <sheetName val="pile 항타 A"/>
      <sheetName val="pile 항타 B"/>
      <sheetName val="pile 항타 C"/>
      <sheetName val="pile 인발"/>
      <sheetName val="pile 인발 A"/>
      <sheetName val="pile 인발 B"/>
      <sheetName val="pile 인발 C"/>
      <sheetName val="토류판"/>
      <sheetName val="H-BEAM설치및철거"/>
      <sheetName val="BRACKET"/>
      <sheetName val="20TON TRAILER"/>
      <sheetName val="토류판 (2)"/>
      <sheetName val="SHEET PILE단가"/>
      <sheetName val="공사기간"/>
      <sheetName val="사업개요"/>
      <sheetName val="현장관리비_입력"/>
      <sheetName val="6.이토처리시간"/>
      <sheetName val="실행(1)"/>
      <sheetName val="공사비집계"/>
      <sheetName val="일일총괄"/>
      <sheetName val="경비공통"/>
      <sheetName val="Macro3"/>
      <sheetName val="ESC(K치)"/>
      <sheetName val="수량-가로등"/>
      <sheetName val="공사명입력"/>
      <sheetName val="물량표S"/>
      <sheetName val="수량산근(출력X)"/>
      <sheetName val="표준화수량집계표(출력X)"/>
      <sheetName val="품셈총괄(출력X)"/>
      <sheetName val="중기산출근거기초"/>
      <sheetName val="회사정보"/>
      <sheetName val="준설량산정표"/>
      <sheetName val="품종코드"/>
      <sheetName val="인적사항"/>
      <sheetName val="라이신_NML"/>
      <sheetName val="PRO_DCI"/>
      <sheetName val="INST_DCI"/>
      <sheetName val="HVAC_DCI"/>
      <sheetName val="PIPE_DCI"/>
      <sheetName val="①idea pipeline"/>
      <sheetName val="Comps"/>
      <sheetName val="교육훈련비6"/>
      <sheetName val="ver2"/>
      <sheetName val="IMP 통일양식"/>
      <sheetName val="LYS 통일양식"/>
      <sheetName val="TB(BS)"/>
      <sheetName val="TB(PL)"/>
      <sheetName val="patch"/>
      <sheetName val="Xunit (단위환산)"/>
      <sheetName val="유통기한 프로그램"/>
      <sheetName val="배부전"/>
      <sheetName val="날개벽(좌,우=45도,75도)"/>
      <sheetName val="자재비"/>
      <sheetName val="비목군분류일위"/>
      <sheetName val="단위수량DATA"/>
      <sheetName val="흄관기_x0000_"/>
      <sheetName val="흄관기鬀"/>
      <sheetName val="흄관기0"/>
      <sheetName val="기초부재력검토"/>
      <sheetName val="외주현황.wq1"/>
      <sheetName val="태화42 "/>
      <sheetName val="태안9)3-2)원내역"/>
      <sheetName val="편입토지조서"/>
      <sheetName val="맨홀"/>
      <sheetName val="JJ"/>
      <sheetName val="하도계약반영"/>
      <sheetName val="CAPVC"/>
      <sheetName val="금액"/>
      <sheetName val="Basic"/>
      <sheetName val="info"/>
      <sheetName val="인원조직표"/>
      <sheetName val="연장및면적(좌측)"/>
      <sheetName val="배수내역(총수량)"/>
      <sheetName val="수완하도"/>
      <sheetName val="김포내역"/>
      <sheetName val="납부서"/>
      <sheetName val="배수喘_x001a_"/>
      <sheetName val="내역서-2"/>
      <sheetName val="F 월별기성수금현황 "/>
      <sheetName val="대창(장성)"/>
      <sheetName val="NOM³_x0000_Ԁ"/>
      <sheetName val="NOMֳ_x0000_缀"/>
      <sheetName val="BEND LOSS"/>
      <sheetName val="맨홀수량산출(A-LINE)"/>
      <sheetName val="울진항공등화 내역서"/>
      <sheetName val="일 위 대 가 표"/>
      <sheetName val="내역(설계)"/>
      <sheetName val="영흥TL(UP,DOWN) "/>
      <sheetName val="3련 BOX"/>
      <sheetName val="내역서 "/>
      <sheetName val="물량집계표(1c)"/>
      <sheetName val="감가상각"/>
      <sheetName val="채권(하반기)"/>
      <sheetName val="연차일수"/>
      <sheetName val="2004연차사용현황"/>
      <sheetName val="TEMP2"/>
      <sheetName val="BS"/>
      <sheetName val="PL"/>
      <sheetName val="환율"/>
      <sheetName val="도수로집계"/>
      <sheetName val="22인공"/>
      <sheetName val="1-1"/>
      <sheetName val="원하대비"/>
      <sheetName val="공통단가"/>
      <sheetName val="2.1외주"/>
      <sheetName val="2.3노무"/>
      <sheetName val="2.4자재"/>
      <sheetName val="2.2장비"/>
      <sheetName val="2.5경비"/>
      <sheetName val="2.6수목대"/>
      <sheetName val="OPTION"/>
      <sheetName val="실행간접비"/>
      <sheetName val="일위집계"/>
      <sheetName val="결재란"/>
      <sheetName val="소요갑지"/>
      <sheetName val="소요을지"/>
      <sheetName val="접지집계"/>
      <sheetName val="접지지하1층"/>
      <sheetName val="접지지상1층"/>
      <sheetName val="모선자재 집계표"/>
      <sheetName val="케이블집계"/>
      <sheetName val="케이블포설"/>
      <sheetName val="철구물집"/>
      <sheetName val="철구물량"/>
      <sheetName val="기초물량"/>
      <sheetName val="재료의 할증"/>
      <sheetName val="Sheet7"/>
      <sheetName val="Sheet8"/>
      <sheetName val="Sheet11"/>
      <sheetName val="Sheet12"/>
      <sheetName val="Sheet15"/>
      <sheetName val="노무비단가"/>
      <sheetName val="감곡소요"/>
      <sheetName val="C䈀꼬ԯ"/>
      <sheetName val="연돌일위집계"/>
      <sheetName val="0226"/>
      <sheetName val="울산"/>
      <sheetName val="Anti"/>
      <sheetName val="CԀ_x0000_缀"/>
      <sheetName val="아파트건축"/>
      <sheetName val="GRD郅≙"/>
      <sheetName val="고창방향"/>
      <sheetName val="가로등기초"/>
      <sheetName val="eq_dat_x0000_"/>
      <sheetName val="선급금신청서"/>
      <sheetName val="A1(구조물)"/>
      <sheetName val="A1(토공)"/>
      <sheetName val="철근집계표"/>
      <sheetName val="95년12월말"/>
      <sheetName val="단가산출1"/>
      <sheetName val="신천3호용수로"/>
      <sheetName val="통계연보"/>
      <sheetName val="인입관수량총괄"/>
      <sheetName val="D1.2 COF모듈자재 입출재고 (B급)"/>
      <sheetName val="인제내역"/>
      <sheetName val="VOC"/>
      <sheetName val="TYPE-1"/>
      <sheetName val="220 (2)"/>
      <sheetName val="업무처리전"/>
      <sheetName val="기계사급자재"/>
      <sheetName val="기초자료입력"/>
      <sheetName val="변경집계표"/>
      <sheetName val="관접합및부설"/>
      <sheetName val="교량"/>
      <sheetName val="물량표(신)"/>
      <sheetName val="일위대가(산근)"/>
      <sheetName val="견적颙⿬_x0005_"/>
      <sheetName val="견적颙⿶_x0005_"/>
      <sheetName val="견적_x0005__x0000_"/>
      <sheetName val="견적叐E吜"/>
      <sheetName val="견적颙』_x0005_"/>
      <sheetName val="EACT10"/>
      <sheetName val=" "/>
      <sheetName val="인상효1"/>
      <sheetName val="토목단가"/>
      <sheetName val="배명(단가柖"/>
      <sheetName val="1И"/>
      <sheetName val="월별수입"/>
      <sheetName val="건축공사실행"/>
      <sheetName val="건축원가"/>
      <sheetName val="1차 내역서"/>
      <sheetName val="물량내역서"/>
      <sheetName val="조ꟕ"/>
      <sheetName val="FILE1"/>
      <sheetName val="99 조정금액"/>
      <sheetName val="주안3차A-A"/>
      <sheetName val="단가(동바蔨ũ"/>
      <sheetName val="함열량 db"/>
      <sheetName val="표  지"/>
      <sheetName val="부영주택(잡철물)"/>
      <sheetName val="3BL공동구_x0000__x0000_Ԁ"/>
      <sheetName val="1공구_건정토건_철槜〚"/>
      <sheetName val="Proposal"/>
      <sheetName val="간이연락"/>
      <sheetName val="치수표"/>
      <sheetName val="YES-T"/>
      <sheetName val="적용단가"/>
      <sheetName val="콘크리트포장"/>
      <sheetName val="암거난간벽집계(2)"/>
      <sheetName val="FANDBS"/>
      <sheetName val="GRDATA"/>
      <sheetName val="SHAFTDBSE"/>
      <sheetName val="설계예시"/>
      <sheetName val="양배수장"/>
      <sheetName val="맨홀토공"/>
      <sheetName val="전기일목(조사가)"/>
      <sheetName val="공사내역"/>
      <sheetName val="수목데이타"/>
      <sheetName val="본실행경비"/>
      <sheetName val="Sikje_inĴ¾_x0000_"/>
      <sheetName val="갑"/>
      <sheetName val="J"/>
      <sheetName val="설계카드"/>
      <sheetName val="공사설명서"/>
      <sheetName val="공사계획서"/>
      <sheetName val="예산조서"/>
      <sheetName val="주요재료비(원본)"/>
      <sheetName val="실행내역서(DCU)"/>
      <sheetName val="중기쥰종사 단위단가"/>
      <sheetName val="일위대가단가표"/>
      <sheetName val="GRD⍠も"/>
      <sheetName val="고암DATA"/>
      <sheetName val="일위대가(통신)"/>
      <sheetName val="보험료산출"/>
      <sheetName val="변경증감내역서"/>
      <sheetName val="자금총괄"/>
      <sheetName val="제잡비"/>
      <sheetName val="대가표(품셈)"/>
      <sheetName val="견적서갑지연속"/>
      <sheetName val="업체별기성"/>
      <sheetName val="토목-물가"/>
      <sheetName val="시약"/>
      <sheetName val="주공기준"/>
      <sheetName val="SAMPLE!"/>
      <sheetName val="FAB별"/>
      <sheetName val="사유서제출현황-2"/>
      <sheetName val="근로자명단2013"/>
      <sheetName val="설비비4"/>
      <sheetName val="할증표"/>
      <sheetName val="tra-vat-lieu"/>
      <sheetName val="토공정보"/>
      <sheetName val="보강현황"/>
      <sheetName val="8설7발"/>
      <sheetName val="토량산출서"/>
      <sheetName val="VENT"/>
      <sheetName val="준검_내逃ᚹ欃"/>
      <sheetName val="토공 total"/>
      <sheetName val="설계내역2"/>
      <sheetName val="1공구_건정토건_토공4"/>
      <sheetName val="1공구_건정토건_철콘4"/>
      <sheetName val="도급표지_4"/>
      <sheetName val="도급표지__(4)4"/>
      <sheetName val="부대표지_(4)4"/>
      <sheetName val="도급표지__(3)4"/>
      <sheetName val="부대표지_(3)4"/>
      <sheetName val="도급표지__(2)4"/>
      <sheetName val="부대표지_(2)4"/>
      <sheetName val="토__목4"/>
      <sheetName val="조__경4"/>
      <sheetName val="전_기4"/>
      <sheetName val="건__축4"/>
      <sheetName val="보도내역_(3)4"/>
      <sheetName val="준검_내역서4"/>
      <sheetName val="내역(최종본4_5)4"/>
      <sheetName val="1_수인터널4"/>
      <sheetName val="설_계4"/>
      <sheetName val="입출재고현황_(2)3"/>
      <sheetName val="6PILE__(돌출)4"/>
      <sheetName val="2_대외공문4"/>
      <sheetName val="AS포장복구_4"/>
      <sheetName val="0_0ControlSheet4"/>
      <sheetName val="0_1keyAssumption4"/>
      <sheetName val="4_내진설계3"/>
      <sheetName val="Sheet1_(2)3"/>
      <sheetName val="1_취수장3"/>
      <sheetName val="BSD_(2)3"/>
      <sheetName val="4_경비_5_영업외수지1"/>
      <sheetName val="_견적서1"/>
      <sheetName val="실행내역서_3"/>
      <sheetName val="96보완계획7_123"/>
      <sheetName val="전차선로_물량표3"/>
      <sheetName val="부대입찰_내역서3"/>
      <sheetName val="1__설계조건_2_단면가정_3__하중계산3"/>
      <sheetName val="DATA_입력란3"/>
      <sheetName val="3BL공동구_수량3"/>
      <sheetName val="제잡비_xls3"/>
      <sheetName val="인건비_3"/>
      <sheetName val="_총괄표3"/>
      <sheetName val="2_고용보험료산출근거3"/>
      <sheetName val="토공(우물통,기타)_3"/>
      <sheetName val="현장관리비_산출내역3"/>
      <sheetName val="현장별계약현황('98_10_31)3"/>
      <sheetName val="97년_추정3"/>
      <sheetName val="Eq__Mobilization3"/>
      <sheetName val="원가계산_(2)3"/>
      <sheetName val="1_설계조건3"/>
      <sheetName val="광통신_견적내역서11"/>
      <sheetName val="할증_1"/>
      <sheetName val="노원열병합__건축공사기성내역서3"/>
      <sheetName val="unit_41"/>
      <sheetName val="플랜트_설치3"/>
      <sheetName val="콤보박스와_리스트박스의_연결3"/>
      <sheetName val="설내역서_2"/>
      <sheetName val="프라임_강변역(4,236)1"/>
      <sheetName val="내___역1"/>
      <sheetName val="집_계_표1"/>
      <sheetName val="2000년_공정표1"/>
      <sheetName val="5_2코핑1"/>
      <sheetName val="배수공_시멘트_및_골재량_산출1"/>
      <sheetName val="7_PILE__(돌출)1"/>
      <sheetName val="P_M_별1"/>
      <sheetName val="CIP_공사2"/>
      <sheetName val="수량산출서_갑지1"/>
      <sheetName val="DATA_입력부1"/>
      <sheetName val="구조______1"/>
      <sheetName val="노무비_1"/>
      <sheetName val="화재_탐지_설비1"/>
      <sheetName val="Customer_Databas1"/>
      <sheetName val="4_일위대가집계1"/>
      <sheetName val="내역서_제출1"/>
      <sheetName val="5__현장관리비(new)_1"/>
      <sheetName val="방배동내역_(총괄)1"/>
      <sheetName val="간_지11"/>
      <sheetName val="2_교량(신설)1"/>
      <sheetName val="EQUIP_LIST1"/>
      <sheetName val="일위대가_(PM)"/>
      <sheetName val="2000_051"/>
      <sheetName val="원내역서_그대로"/>
      <sheetName val="1_3_1절점좌표1"/>
      <sheetName val="1_1설계기준1"/>
      <sheetName val="1_본부별1"/>
      <sheetName val="기초입력_DATA1"/>
      <sheetName val="재활용_악취_먼지DUCT산출1"/>
      <sheetName val="남양시작동자105노65기1_3화1_2"/>
      <sheetName val="관음목장(제출용)자105인97_5"/>
      <sheetName val="전체내역_(2)"/>
      <sheetName val="Hyundai_Unit_cost_xls"/>
      <sheetName val="TABLE_DB"/>
      <sheetName val="쌍용_data_base"/>
      <sheetName val="969910(_R)"/>
      <sheetName val="1062-X방향_"/>
      <sheetName val="5_정산서1"/>
      <sheetName val="PROJECT_BRIEF"/>
      <sheetName val="4_장비손료1"/>
      <sheetName val="단양_00_아파트-세부내역1"/>
      <sheetName val="설계기준_및_하중계산"/>
      <sheetName val="5호광장_(만점)1"/>
      <sheetName val="인천국제_(만점)_(2)1"/>
      <sheetName val="전선_및_전선관"/>
      <sheetName val="VENDOR_LIST"/>
      <sheetName val="Sight_n_M_H"/>
      <sheetName val="단가_"/>
      <sheetName val="매출요약(월별)_-년간"/>
      <sheetName val="Piping_Design_Data"/>
      <sheetName val="4_&amp;_10-inch,_CO2_Combo_&amp;_Sweep"/>
      <sheetName val="1_䷨수장"/>
      <sheetName val="4_뀴진설Ⳅ"/>
      <sheetName val="전䰨선로_물량표"/>
      <sheetName val="㶀대입찰_내역서"/>
      <sheetName val="수목데이타_"/>
      <sheetName val="경비_(1)"/>
      <sheetName val="2F_회의실견적(5_14_일대)"/>
      <sheetName val="108_수선비"/>
      <sheetName val="①idea_pipeline"/>
      <sheetName val="IMP_통일양식"/>
      <sheetName val="LYS_통일양식"/>
      <sheetName val="Xunit_(단위환산)"/>
      <sheetName val="유통기한_프로그램"/>
      <sheetName val="단가_및_재료비"/>
      <sheetName val="고객사 관리 코드"/>
      <sheetName val="산출0"/>
      <sheetName val="PTVT (MAU)"/>
      <sheetName val="기초목"/>
      <sheetName val="125x125"/>
      <sheetName val="TOSHIBA-Structure"/>
      <sheetName val="Div26 - Elect"/>
      <sheetName val="SITE-E"/>
      <sheetName val="NOTE"/>
      <sheetName val="하도내역_(철콘)2"/>
      <sheetName val="조건표_(2)2"/>
      <sheetName val="목차_2"/>
      <sheetName val="7__현장관리비_2"/>
      <sheetName val="노무비_근거2"/>
      <sheetName val="임율_Data2"/>
      <sheetName val="1_설계기준2"/>
      <sheetName val="4_LINE1"/>
      <sheetName val="7_th1"/>
      <sheetName val="_갑지1"/>
      <sheetName val="A_LINE1"/>
      <sheetName val="5__현장관리비_new__1"/>
      <sheetName val="Temporary_Mooring1"/>
      <sheetName val="총_원가계산1"/>
      <sheetName val="중기쥰종사_단위단가"/>
      <sheetName val="1-1_현장정리"/>
      <sheetName val="1-2_토공"/>
      <sheetName val="1-3_WMM,GSB"/>
      <sheetName val="1-4_BITUMINOUS_COURSE"/>
      <sheetName val="1-5_BOX_CULVERTS"/>
      <sheetName val="1-6_BRIDGE"/>
      <sheetName val="1-7_DRAINAGE"/>
      <sheetName val="1-8_TRAFFIC"/>
      <sheetName val="1-9_MISCELLANEOUS"/>
      <sheetName val="1-10_ELECTRICAL"/>
      <sheetName val="1-12_도급외항목"/>
      <sheetName val="4_2_1_마루높이_검토"/>
      <sheetName val="BOX_본체"/>
      <sheetName val="STEEL_BOX_단면설계(SEC_8)"/>
      <sheetName val="6_이토처리시간"/>
      <sheetName val="울진항공등화_내역서"/>
      <sheetName val="영흥TL(UP,DOWN)_"/>
      <sheetName val="일_위_대_가_표"/>
      <sheetName val="PTVT_(MAU)"/>
      <sheetName val="1차_내역서"/>
      <sheetName val="MP_MOB"/>
      <sheetName val="Khoi luong"/>
      <sheetName val="LEGEND"/>
      <sheetName val="Bảng mã VT"/>
      <sheetName val="장비당단가_(1)2"/>
      <sheetName val="Sheet2_(2)2"/>
      <sheetName val="수_량_명_세_서_-_12"/>
      <sheetName val="별표_2"/>
      <sheetName val="2_건축2"/>
      <sheetName val="공정표_2"/>
      <sheetName val="kimre_scrubber"/>
      <sheetName val="내역서_(2)"/>
      <sheetName val="strut_type"/>
      <sheetName val="한성교회_신축공사(050713)_CheckList"/>
      <sheetName val="FRP_PIPING_일위대가"/>
      <sheetName val="48"/>
      <sheetName val="DonGia chetao"/>
      <sheetName val="DonGia VatTuLK"/>
      <sheetName val="새공통"/>
      <sheetName val="인력터파기품"/>
      <sheetName val="표지_(3)3"/>
      <sheetName val="표지_(2)3"/>
      <sheetName val="교각집계_(2)3"/>
      <sheetName val="교각토공_(2)3"/>
      <sheetName val="교각철근_(2)3"/>
      <sheetName val="외주대비_-석축3"/>
      <sheetName val="외주대비-구조물_(2)3"/>
      <sheetName val="견적표지_(3)3"/>
      <sheetName val="_HIT-&gt;HMC_견적(3900)3"/>
      <sheetName val="일__위__대__가__목__록3"/>
      <sheetName val="6__안전관리비4"/>
      <sheetName val="HRSG_SMALL072203"/>
      <sheetName val="교각토공__2_3"/>
      <sheetName val="3_공통공사대비3"/>
      <sheetName val="8_현장관리비2"/>
      <sheetName val="7_안전관리비2"/>
      <sheetName val="2차전체변경예정_(2)2"/>
      <sheetName val="단면_(2)2"/>
      <sheetName val="8_PILE__(돌출)2"/>
      <sheetName val="토공유동표(전체_당초)2"/>
      <sheetName val="b_balju_(2)2"/>
      <sheetName val="중기조종사_단위단가2"/>
      <sheetName val="2_2_오피스텔(12~32F)1"/>
      <sheetName val="일위대가_집계표1"/>
      <sheetName val="6__안전관리비5"/>
      <sheetName val="자__재1"/>
      <sheetName val="개인별_순위표1"/>
      <sheetName val="CM_11"/>
      <sheetName val="기술부_VENDOR_LIST1"/>
      <sheetName val="단계별내역_(2)1"/>
      <sheetName val="제출내역_(2)1"/>
      <sheetName val="2_2_띠장의_설계1"/>
      <sheetName val="9_1지하2층하부보1"/>
      <sheetName val="4_일위대가1"/>
      <sheetName val="명일작업계획_(3)"/>
      <sheetName val="내역서_(3)1"/>
      <sheetName val="산출양식_(2)1"/>
      <sheetName val="전체산출내역서갑(변경)_1"/>
      <sheetName val="A_터파기공1"/>
      <sheetName val="B_측·집1"/>
      <sheetName val="배(자·집)_(2)1"/>
      <sheetName val="2_01측·터·집1"/>
      <sheetName val="땅깍·수_(1-1)1"/>
      <sheetName val="0-52_1"/>
      <sheetName val="콘·다_(2)1"/>
      <sheetName val="기·집_(2)1"/>
      <sheetName val="콘·다_(3)1"/>
      <sheetName val="병원내역집계표_(2)1"/>
      <sheetName val="실행총괄_1"/>
      <sheetName val="[IL-3_XLSY갑지1"/>
      <sheetName val="4_일위대가목차1"/>
      <sheetName val="내역_ver1_01"/>
      <sheetName val="2000,9월_일위1"/>
      <sheetName val="1_노무비명세서(해동)1"/>
      <sheetName val="1_노무비명세서(토목)1"/>
      <sheetName val="2_노무비명세서(해동)1"/>
      <sheetName val="2_노무비명세서(수직보호망)1"/>
      <sheetName val="2_노무비명세서(난간대)1"/>
      <sheetName val="2_사진대지1"/>
      <sheetName val="3_사진대지1"/>
      <sheetName val="변압기_및_발전기_용량"/>
      <sheetName val="조도계산서_(도서)"/>
      <sheetName val="빌딩_안내"/>
      <sheetName val="CABLE_(2)"/>
      <sheetName val="G_R300경비"/>
      <sheetName val="단가대비표_(3)"/>
      <sheetName val="기성내역서(을)_(2)"/>
      <sheetName val="1단계_(2)"/>
      <sheetName val="2_1__노무비_평균단가산출"/>
      <sheetName val="3_공사비(07년노임단가)"/>
      <sheetName val="3_공사비(단가조사표)"/>
      <sheetName val="3_공사비(물량산출표)"/>
      <sheetName val="3_공사비(일위대가표목록)"/>
      <sheetName val="3_공사비(일위대가표)"/>
      <sheetName val="TRE_TABLE"/>
      <sheetName val="Requirement(Work_Crew)"/>
      <sheetName val="진입도로B_(2)"/>
      <sheetName val="2_냉난방설비공사"/>
      <sheetName val="7_자동제어공사"/>
      <sheetName val="중강당_내역"/>
      <sheetName val="기초자료입력및_K치_확인"/>
      <sheetName val="실행내역_"/>
      <sheetName val="자재_단가_비교표(견적)"/>
      <sheetName val="자재_단가_비교표"/>
      <sheetName val="Bid_Summary"/>
      <sheetName val="이동시_예상비용"/>
      <sheetName val="Seg_1DE비용"/>
      <sheetName val="Transit_비용_감가상각미포함"/>
      <sheetName val="세골재__T2_변경_현황"/>
      <sheetName val="전화공사_공량_및_집계표"/>
      <sheetName val="참조_(2)"/>
      <sheetName val="6__직접경비"/>
      <sheetName val="대가_(보완)"/>
      <sheetName val="3_자재비(총괄)"/>
      <sheetName val="제조_경영"/>
      <sheetName val="4_전기"/>
      <sheetName val="노_무_비"/>
      <sheetName val="미납품_현황"/>
      <sheetName val="신설개소별_총집계표(동해-배전)"/>
      <sheetName val="용선_C_L"/>
      <sheetName val="전_체"/>
      <sheetName val="흙막이B_(오산운암)"/>
      <sheetName val="타이로드_흙막이"/>
      <sheetName val="타이로드_흙막이(근입장2_5M)"/>
      <sheetName val="타이로드(근입장2_5M)"/>
      <sheetName val="pile_항타"/>
      <sheetName val="pile_항타(디젤)"/>
      <sheetName val="pile_항타_A"/>
      <sheetName val="pile_항타_B"/>
      <sheetName val="pile_항타_C"/>
      <sheetName val="pile_인발"/>
      <sheetName val="pile_인발_A"/>
      <sheetName val="pile_인발_B"/>
      <sheetName val="pile_인발_C"/>
      <sheetName val="20TON_TRAILER"/>
      <sheetName val="토류판_(2)"/>
      <sheetName val="SHEET_PILE단가"/>
      <sheetName val="2_1외주"/>
      <sheetName val="2_3노무"/>
      <sheetName val="2_4자재"/>
      <sheetName val="2_2장비"/>
      <sheetName val="2_5경비"/>
      <sheetName val="2_6수목대"/>
      <sheetName val="3련_BOX"/>
      <sheetName val="총괄집계_"/>
      <sheetName val="고객사_관리_코드"/>
      <sheetName val="기존단가 (2)"/>
      <sheetName val="Level-DATA"/>
      <sheetName val="Fr Revit"/>
      <sheetName val="NSA Summary"/>
      <sheetName val="FitOutConfCentre"/>
      <sheetName val="항목코드"/>
      <sheetName val="사리부설"/>
      <sheetName val="TRAY 헹거산출"/>
      <sheetName val="1鶈"/>
      <sheetName val="3.전기산출기초"/>
      <sheetName val="단위중량표"/>
      <sheetName val="내역서1999.8최종"/>
      <sheetName val="기계실냉༛彬"/>
      <sheetName val="변경내역서"/>
      <sheetName val="철근׃"/>
      <sheetName val="-배수구조총재료"/>
      <sheetName val="부대표지_x0000__x0000__x0005__x0000_腰"/>
      <sheetName val="도시정비"/>
      <sheetName val="개발"/>
      <sheetName val="도시정비 "/>
      <sheetName val="민간"/>
      <sheetName val="내역(전력)"/>
      <sheetName val="총공사Ԁ쭭㠯"/>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슬래브수량산출"/>
      <sheetName val="HW일위"/>
      <sheetName val="수벽설치(효자)"/>
      <sheetName val="월별계획"/>
      <sheetName val="콘크리트"/>
      <sheetName val="䣐"/>
      <sheetName val="GAEYO"/>
      <sheetName val="1.1"/>
      <sheetName val="D.B"/>
      <sheetName val="20관리비율"/>
      <sheetName val="3BL공동구"/>
      <sheetName val="1.청구서"/>
      <sheetName val="2.내역서"/>
      <sheetName val="기성지급예정"/>
      <sheetName val="실지급내역"/>
      <sheetName val="노무비지급"/>
      <sheetName val="표"/>
      <sheetName val="발주현황"/>
      <sheetName val="0217상가미분양자산"/>
      <sheetName val="2_1"/>
      <sheetName val="사__업__비__수__지__예__산__서"/>
      <sheetName val="기계_도급내역서"/>
      <sheetName val="10_경제성분석"/>
      <sheetName val="1차설계逷≙≙"/>
      <sheetName val="식생블럭단위수량"/>
      <sheetName val="외주대비x_x0000_Ԁ_x0000_"/>
      <sheetName val="외주대비-구_x0005__x0000_"/>
      <sheetName val="외주대비-구멫⽄"/>
      <sheetName val="외주대비-구ꮸ〇"/>
      <sheetName val="외주대비-구_x0000__x0000_"/>
      <sheetName val="타설"/>
      <sheetName val="⑻동원인원산출서⑧"/>
      <sheetName val="합천내역"/>
      <sheetName val="06 일위대가목록"/>
      <sheetName val="전압강하"/>
      <sheetName val="LD"/>
      <sheetName val="_x0000__x0010__x0000_내"/>
      <sheetName val="평가내역"/>
      <sheetName val="품의"/>
      <sheetName val="요약표"/>
      <sheetName val="직영"/>
      <sheetName val="외주(보온)"/>
      <sheetName val="외주(NDE)"/>
      <sheetName val="2019년외주공사"/>
      <sheetName val="동강 배관"/>
      <sheetName val="WCR 외주"/>
      <sheetName val="ANLINE"/>
      <sheetName val="ANILINE - OPTION"/>
      <sheetName val="MDI"/>
      <sheetName val="MDI - OPTION"/>
      <sheetName val="CCD"/>
      <sheetName val="foxz"/>
      <sheetName val="Tong hop"/>
      <sheetName val="Phan lap dat"/>
      <sheetName val="Lắp Ráp"/>
      <sheetName val="GiaVT"/>
      <sheetName val="Q'ty"/>
      <sheetName val="chi tiet"/>
      <sheetName val="PPC Summary"/>
      <sheetName val="Worshop"/>
      <sheetName val="ac"/>
      <sheetName val="LPG"/>
      <sheetName val="부도어음"/>
      <sheetName val="가정급수관"/>
      <sheetName val="기초입력ԯ_x0000_缀_x0000__x0000_"/>
      <sheetName val="횡배수관 토공량 산출"/>
      <sheetName val="부대표지_x0000__x0000__x0005__x0000_䥀"/>
      <sheetName val="행정표준(2惍"/>
      <sheetName val="행정표준(2ネ"/>
      <sheetName val="부대표지츀 _x0000__x0000_얈"/>
      <sheetName val="부대표지츀 _x0000__x0000_篐"/>
      <sheetName val="벽체면적˱ጐɈី"/>
      <sheetName val="수지예산"/>
      <sheetName val="K2 site Total 내역서"/>
      <sheetName val="제잡비(주공종)"/>
      <sheetName val="동력부하계산"/>
      <sheetName val="원가계산서(기계+소방)"/>
      <sheetName val="기성집계표(기계+소방)"/>
      <sheetName val="기성내역서(기계+소방)"/>
      <sheetName val="표지(기계)"/>
      <sheetName val="기성갑지(기계)"/>
      <sheetName val="금회 청구사항(기계)"/>
      <sheetName val="원가계산서(기계)"/>
      <sheetName val="기성집계표(기계)"/>
      <sheetName val="기성내역서(기계)"/>
      <sheetName val="표지(소방)"/>
      <sheetName val="기성갑지 (소방)"/>
      <sheetName val="금회 청구사항(소방)"/>
      <sheetName val="원가계산서(소방)"/>
      <sheetName val="기성집계표(소방)"/>
      <sheetName val="기성내역서(소방)"/>
      <sheetName val="자판실행"/>
      <sheetName val="총괄표 "/>
      <sheetName val="1공구_건정토건_토공5"/>
      <sheetName val="1공구_건정토건_철콘5"/>
      <sheetName val="도급표지_5"/>
      <sheetName val="도급표지__(4)5"/>
      <sheetName val="부대표지_(4)5"/>
      <sheetName val="도급표지__(3)5"/>
      <sheetName val="부대표지_(3)5"/>
      <sheetName val="도급표지__(2)5"/>
      <sheetName val="부대표지_(2)5"/>
      <sheetName val="토__목5"/>
      <sheetName val="조__경5"/>
      <sheetName val="전_기5"/>
      <sheetName val="건__축5"/>
      <sheetName val="보도내역_(3)5"/>
      <sheetName val="준검_내역서5"/>
      <sheetName val="1_수인터널5"/>
      <sheetName val="설_계5"/>
      <sheetName val="0_0ControlSheet5"/>
      <sheetName val="0_1keyAssumption5"/>
      <sheetName val="2_대외공문5"/>
      <sheetName val="6PILE__(돌출)5"/>
      <sheetName val="AS포장복구_5"/>
      <sheetName val="내역(최종본4_5)5"/>
      <sheetName val="입출재고현황_(2)4"/>
      <sheetName val="Sheet1_(2)4"/>
      <sheetName val="노원열병합__건축공사기성내역서4"/>
      <sheetName val="현장별계약현황('98_10_31)4"/>
      <sheetName val="부대입찰_내역서4"/>
      <sheetName val="전차선로_물량표4"/>
      <sheetName val="3BL공동구_수량4"/>
      <sheetName val="BSD_(2)4"/>
      <sheetName val="4_내진설계4"/>
      <sheetName val="토공(우물통,기타)_4"/>
      <sheetName val="96보완계획7_124"/>
      <sheetName val="1_취수장4"/>
      <sheetName val="_총괄표4"/>
      <sheetName val="제잡비_xls4"/>
      <sheetName val="실행내역서_4"/>
      <sheetName val="1__설계조건_2_단면가정_3__하중계산4"/>
      <sheetName val="DATA_입력란4"/>
      <sheetName val="2_고용보험료산출근거4"/>
      <sheetName val="인건비_4"/>
      <sheetName val="원가계산_(2)4"/>
      <sheetName val="콤보박스와_리스트박스의_연결4"/>
      <sheetName val="Eq__Mobilization4"/>
      <sheetName val="1_설계조건4"/>
      <sheetName val="플랜트_설치4"/>
      <sheetName val="97년_추정4"/>
      <sheetName val="현장관리비_산출내역4"/>
      <sheetName val="내___역2"/>
      <sheetName val="프라임_강변역(4,236)2"/>
      <sheetName val="집_계_표2"/>
      <sheetName val="5_2코핑2"/>
      <sheetName val="배수공_시멘트_및_골재량_산출2"/>
      <sheetName val="7_PILE__(돌출)2"/>
      <sheetName val="P_M_별2"/>
      <sheetName val="2000년_공정표2"/>
      <sheetName val="DATA_입력부2"/>
      <sheetName val="설내역서_3"/>
      <sheetName val="광통신_견적내역서12"/>
      <sheetName val="할증_2"/>
      <sheetName val="unit_42"/>
      <sheetName val="CIP_공사3"/>
      <sheetName val="4_경비_5_영업외수지2"/>
      <sheetName val="_견적서2"/>
      <sheetName val="수량산출서_갑지2"/>
      <sheetName val="2_교량(신설)2"/>
      <sheetName val="1_3_1절점좌표2"/>
      <sheetName val="1_1설계기준2"/>
      <sheetName val="5_정산서2"/>
      <sheetName val="2000_052"/>
      <sheetName val="1_본부별2"/>
      <sheetName val="EQUIP_LIST2"/>
      <sheetName val="노무비_2"/>
      <sheetName val="내역서_제출2"/>
      <sheetName val="구조______2"/>
      <sheetName val="간_지12"/>
      <sheetName val="화재_탐지_설비2"/>
      <sheetName val="4_일위대가집계2"/>
      <sheetName val="5__현장관리비(new)_2"/>
      <sheetName val="Customer_Databas2"/>
      <sheetName val="방배동내역_(총괄)2"/>
      <sheetName val="기초입력_DATA2"/>
      <sheetName val="재활용_악취_먼지DUCT산출2"/>
      <sheetName val="4_장비손료2"/>
      <sheetName val="단양_00_아파트-세부내역2"/>
      <sheetName val="5호광장_(만점)2"/>
      <sheetName val="인천국제_(만점)_(2)2"/>
      <sheetName val="전선_및_전선관1"/>
      <sheetName val="VENDOR_LIST1"/>
      <sheetName val="남양시작동자105노65기1_3화1_21"/>
      <sheetName val="관음목장(제출용)자105인97_51"/>
      <sheetName val="원내역서_그대로1"/>
      <sheetName val="PROJECT_BRIEF1"/>
      <sheetName val="설계기준_및_하중계산1"/>
      <sheetName val="1062-X방향_1"/>
      <sheetName val="TABLE_DB1"/>
      <sheetName val="쌍용_data_base1"/>
      <sheetName val="수목데이타_1"/>
      <sheetName val="Sight_n_M_H1"/>
      <sheetName val="단가_1"/>
      <sheetName val="매출요약(월별)_-년간1"/>
      <sheetName val="Piping_Design_Data1"/>
      <sheetName val="4_&amp;_10-inch,_CO2_Combo_&amp;_Sweep1"/>
      <sheetName val="1_䷨수장1"/>
      <sheetName val="4_뀴진설Ⳅ1"/>
      <sheetName val="전䰨선로_물량표1"/>
      <sheetName val="㶀대입찰_내역서1"/>
      <sheetName val="969910(_R)1"/>
      <sheetName val="전체내역_(2)1"/>
      <sheetName val="Hyundai_Unit_cost_xls1"/>
      <sheetName val="2F_회의실견적(5_14_일대)1"/>
      <sheetName val="경비_(1)1"/>
      <sheetName val="단가_및_재료비1"/>
      <sheetName val="97_사업추정(WEKI)"/>
      <sheetName val="-15_0"/>
      <sheetName val="7_전산해석결과"/>
      <sheetName val="4_하중"/>
      <sheetName val="청_구"/>
      <sheetName val="108_수선비1"/>
      <sheetName val="_ｹ-ﾌﾞﾙ"/>
      <sheetName val="공내역_및_견적조건"/>
      <sheetName val="신평리_권리자명부"/>
      <sheetName val="일위대가_(PM)1"/>
      <sheetName val="①idea_pipeline1"/>
      <sheetName val="IMP_통일양식1"/>
      <sheetName val="LYS_통일양식1"/>
      <sheetName val="Xunit_(단위환산)1"/>
      <sheetName val="유통기한_프로그램1"/>
      <sheetName val="토__공"/>
      <sheetName val="내역서_"/>
      <sheetName val="모선자재_집계표"/>
      <sheetName val="재료의_할증"/>
      <sheetName val="D1_2_COF모듈자재_입출재고_(B급)"/>
      <sheetName val="견적颙⿬"/>
      <sheetName val="견적颙⿶"/>
      <sheetName val="견적"/>
      <sheetName val="견적颙』"/>
      <sheetName val="표__지"/>
      <sheetName val="99_조정금액"/>
      <sheetName val="외주현황_wq1"/>
      <sheetName val="태화42_"/>
      <sheetName val="배수喘"/>
      <sheetName val="220_(2)"/>
      <sheetName val="토공_total"/>
      <sheetName val="함열량_db"/>
      <sheetName val="BEND_LOSS"/>
      <sheetName val="3_관로전환기"/>
      <sheetName val="내역서1999_8최종"/>
      <sheetName val="부대표지腰"/>
      <sheetName val="3_전기산출기초"/>
      <sheetName val="F_월별기성수금현황_"/>
      <sheetName val="TRAY_헹거산출"/>
      <sheetName val="기존단가_(2)"/>
      <sheetName val="1_1"/>
      <sheetName val="_"/>
      <sheetName val="조ꌀ"/>
      <sheetName val="조Ꝣ"/>
      <sheetName val="2013년상반기"/>
      <sheetName val="구조ఀ덀_x0000_"/>
      <sheetName val="구조怀ྋĀ"/>
      <sheetName val="연평잔"/>
      <sheetName val="Efficiency"/>
      <sheetName val="수량산출서뺑"/>
      <sheetName val="Lumen"/>
      <sheetName val="구조물터파기ꗤNˠ"/>
      <sheetName val="총공사_x0000__x0000_Ԁ"/>
      <sheetName val="계약대비내역서 (부경)"/>
      <sheetName val="집행대비내역서 (부경)"/>
      <sheetName val="계약그라우팅.포장"/>
      <sheetName val="계약사무실조경 "/>
      <sheetName val="부대공사비"/>
      <sheetName val="매입"/>
      <sheetName val="부대표지_x0000__x0000__x0005__x0000_⽠"/>
      <sheetName val="해외교육"/>
      <sheetName val="3.1.6 전산처리결과"/>
      <sheetName val="경비_원본"/>
      <sheetName val="인부신상헾⼳"/>
      <sheetName val="호곡중학교"/>
      <sheetName val="공종코드"/>
      <sheetName val="수량산출서_x0010__x0000_"/>
      <sheetName val="본장"/>
      <sheetName val="건_′近丂"/>
      <sheetName val="건_ê_x0000_Ԁ"/>
      <sheetName val="토공계산서(부체도로)"/>
      <sheetName val="수로BOX"/>
      <sheetName val="PIPING"/>
      <sheetName val="수량산출서_x0000__x0000__x0005_"/>
      <sheetName val="1-׃⼿"/>
      <sheetName val="1-닑⽋"/>
      <sheetName val="1-_x0005__x0000_"/>
      <sheetName val="A-100전제"/>
      <sheetName val="Config"/>
      <sheetName val="갑지 1회"/>
      <sheetName val="표지1회"/>
      <sheetName val="18.07"/>
      <sheetName val="갑지 2회"/>
      <sheetName val="표지2회"/>
      <sheetName val="18.08"/>
      <sheetName val="갑지 3회"/>
      <sheetName val="표지3회"/>
      <sheetName val="18.09"/>
      <sheetName val="갑지 4회"/>
      <sheetName val="표지4회"/>
      <sheetName val="18.10"/>
      <sheetName val="갑지 5회"/>
      <sheetName val="표지5회"/>
      <sheetName val="18.11"/>
      <sheetName val="갑지 6회"/>
      <sheetName val="표지6회"/>
      <sheetName val="18.12"/>
      <sheetName val="갑지 7회"/>
      <sheetName val="표지7회"/>
      <sheetName val="19.01"/>
      <sheetName val="갑지 8회"/>
      <sheetName val="표지8회"/>
      <sheetName val="19.02"/>
      <sheetName val="갑지 9회"/>
      <sheetName val="표지 9회"/>
      <sheetName val="19.03"/>
      <sheetName val="갑지 10회"/>
      <sheetName val="표지 10회"/>
      <sheetName val="19.04"/>
      <sheetName val="갑지 11회"/>
      <sheetName val="표지 11회"/>
      <sheetName val="19.05"/>
      <sheetName val="갑지 12회"/>
      <sheetName val="표지 12회"/>
      <sheetName val="19.06"/>
      <sheetName val="갑지 13회"/>
      <sheetName val="표지 13회"/>
      <sheetName val="19.07"/>
      <sheetName val="갑지 14회"/>
      <sheetName val="표지 14회"/>
      <sheetName val="19.08"/>
      <sheetName val="템플릿"/>
      <sheetName val="계산내역(설비)"/>
      <sheetName val="1_설계기준3"/>
      <sheetName val="8_PILE__(돌출)3"/>
      <sheetName val="표지_(2)4"/>
      <sheetName val="표지_(3)4"/>
      <sheetName val="교각집계_(2)4"/>
      <sheetName val="교각토공_(2)4"/>
      <sheetName val="교각철근_(2)4"/>
      <sheetName val="외주대비_-석축4"/>
      <sheetName val="외주대비-구조물_(2)4"/>
      <sheetName val="견적표지_(3)4"/>
      <sheetName val="_HIT-&gt;HMC_견적(3900)4"/>
      <sheetName val="일__위__대__가__목__록4"/>
      <sheetName val="6__안전관리비6"/>
      <sheetName val="HRSG_SMALL072204"/>
      <sheetName val="교각토공__2_4"/>
      <sheetName val="3_공통공사대비4"/>
      <sheetName val="8_현장관리비3"/>
      <sheetName val="7_안전관리비3"/>
      <sheetName val="하도내역_(철콘)3"/>
      <sheetName val="조건표_(2)3"/>
      <sheetName val="목차_3"/>
      <sheetName val="7__현장관리비_3"/>
      <sheetName val="노무비_근거3"/>
      <sheetName val="임율_Data3"/>
      <sheetName val="2차전체변경예정_(2)3"/>
      <sheetName val="단면_(2)3"/>
      <sheetName val="토공유동표(전체_당초)3"/>
      <sheetName val="b_balju_(2)3"/>
      <sheetName val="4_LINE2"/>
      <sheetName val="7_th2"/>
      <sheetName val="_갑지2"/>
      <sheetName val="A_LINE2"/>
      <sheetName val="5__현장관리비_new__2"/>
      <sheetName val="Temporary_Mooring2"/>
      <sheetName val="중기조종사_단위단가3"/>
      <sheetName val="총_원가계산2"/>
      <sheetName val="제출내역_(2)2"/>
      <sheetName val="2_2_오피스텔(12~32F)2"/>
      <sheetName val="일위대가_집계표2"/>
      <sheetName val="6__안전관리비7"/>
      <sheetName val="자__재2"/>
      <sheetName val="개인별_순위표2"/>
      <sheetName val="CM_12"/>
      <sheetName val="기술부_VENDOR_LIST2"/>
      <sheetName val="단계별내역_(2)2"/>
      <sheetName val="2_2_띠장의_설계2"/>
      <sheetName val="내역서_(2)1"/>
      <sheetName val="총괄집계_1"/>
      <sheetName val="한성교회_신축공사(050713)_CheckList1"/>
      <sheetName val="9_1지하2층하부보2"/>
      <sheetName val="4_일위대가2"/>
      <sheetName val="1-1_현장정리1"/>
      <sheetName val="1-2_토공1"/>
      <sheetName val="1-3_WMM,GSB1"/>
      <sheetName val="1-4_BITUMINOUS_COURSE1"/>
      <sheetName val="1-5_BOX_CULVERTS1"/>
      <sheetName val="1-6_BRIDGE1"/>
      <sheetName val="1-7_DRAINAGE1"/>
      <sheetName val="1-8_TRAFFIC1"/>
      <sheetName val="1-9_MISCELLANEOUS1"/>
      <sheetName val="1-10_ELECTRICAL1"/>
      <sheetName val="1-12_도급외항목1"/>
      <sheetName val="4_2_1_마루높이_검토1"/>
      <sheetName val="BOX_본체1"/>
      <sheetName val="MP_MOB1"/>
      <sheetName val="명일작업계획_(3)1"/>
      <sheetName val="내역서_(3)2"/>
      <sheetName val="산출양식_(2)2"/>
      <sheetName val="전체산출내역서갑(변경)_2"/>
      <sheetName val="A_터파기공2"/>
      <sheetName val="B_측·집2"/>
      <sheetName val="배(자·집)_(2)2"/>
      <sheetName val="2_01측·터·집2"/>
      <sheetName val="땅깍·수_(1-1)2"/>
      <sheetName val="0-52_2"/>
      <sheetName val="콘·다_(2)2"/>
      <sheetName val="기·집_(2)2"/>
      <sheetName val="콘·다_(3)2"/>
      <sheetName val="병원내역집계표_(2)2"/>
      <sheetName val="실행총괄_2"/>
      <sheetName val="[IL-3_XLSY갑지2"/>
      <sheetName val="4_일위대가목차2"/>
      <sheetName val="내역_ver1_02"/>
      <sheetName val="2000,9월_일위2"/>
      <sheetName val="1_노무비명세서(해동)2"/>
      <sheetName val="1_노무비명세서(토목)2"/>
      <sheetName val="2_노무비명세서(해동)2"/>
      <sheetName val="2_노무비명세서(수직보호망)2"/>
      <sheetName val="2_노무비명세서(난간대)2"/>
      <sheetName val="2_사진대지2"/>
      <sheetName val="3_사진대지2"/>
      <sheetName val="변압기_및_발전기_용량1"/>
      <sheetName val="조도계산서_(도서)1"/>
      <sheetName val="빌딩_안내1"/>
      <sheetName val="CABLE_(2)1"/>
      <sheetName val="G_R300경비1"/>
      <sheetName val="단가대비표_(3)1"/>
      <sheetName val="기성내역서(을)_(2)1"/>
      <sheetName val="1단계_(2)1"/>
      <sheetName val="2_1__노무비_평균단가산출1"/>
      <sheetName val="3_공사비(07년노임단가)1"/>
      <sheetName val="3_공사비(단가조사표)1"/>
      <sheetName val="3_공사비(물량산출표)1"/>
      <sheetName val="3_공사비(일위대가표목록)1"/>
      <sheetName val="3_공사비(일위대가표)1"/>
      <sheetName val="TRE_TABLE1"/>
      <sheetName val="Requirement(Work_Crew)1"/>
      <sheetName val="진입도로B_(2)1"/>
      <sheetName val="2_냉난방설비공사1"/>
      <sheetName val="7_자동제어공사1"/>
      <sheetName val="중강당_내역1"/>
      <sheetName val="기초자료입력및_K치_확인1"/>
      <sheetName val="실행내역_1"/>
      <sheetName val="자재_단가_비교표(견적)1"/>
      <sheetName val="자재_단가_비교표1"/>
      <sheetName val="Bid_Summary1"/>
      <sheetName val="이동시_예상비용1"/>
      <sheetName val="Seg_1DE비용1"/>
      <sheetName val="Transit_비용_감가상각미포함1"/>
      <sheetName val="세골재__T2_변경_현황1"/>
      <sheetName val="전화공사_공량_및_집계표1"/>
      <sheetName val="참조_(2)1"/>
      <sheetName val="6__직접경비1"/>
      <sheetName val="대가_(보완)1"/>
      <sheetName val="3_자재비(총괄)1"/>
      <sheetName val="제조_경영1"/>
      <sheetName val="4_전기1"/>
      <sheetName val="노_무_비1"/>
      <sheetName val="미납품_현황1"/>
      <sheetName val="신설개소별_총집계표(동해-배전)1"/>
      <sheetName val="용선_C_L1"/>
      <sheetName val="전_체1"/>
      <sheetName val="STEEL_BOX_단면설계(SEC_8)1"/>
      <sheetName val="흙막이B_(오산운암)1"/>
      <sheetName val="타이로드_흙막이1"/>
      <sheetName val="타이로드_흙막이(근입장2_5M)1"/>
      <sheetName val="타이로드(근입장2_5M)1"/>
      <sheetName val="pile_항타1"/>
      <sheetName val="pile_항타(디젤)1"/>
      <sheetName val="pile_항타_A1"/>
      <sheetName val="pile_항타_B1"/>
      <sheetName val="pile_항타_C1"/>
      <sheetName val="pile_인발1"/>
      <sheetName val="pile_인발_A1"/>
      <sheetName val="pile_인발_B1"/>
      <sheetName val="pile_인발_C1"/>
      <sheetName val="20TON_TRAILER1"/>
      <sheetName val="토류판_(2)1"/>
      <sheetName val="SHEET_PILE단가1"/>
      <sheetName val="6_이토처리시간1"/>
      <sheetName val="울진항공등화_내역서1"/>
      <sheetName val="영흥TL(UP,DOWN)_1"/>
      <sheetName val="일_위_대_가_표1"/>
      <sheetName val="고객사_관리_코드1"/>
      <sheetName val="2_1외주1"/>
      <sheetName val="2_3노무1"/>
      <sheetName val="2_4자재1"/>
      <sheetName val="2_2장비1"/>
      <sheetName val="2_5경비1"/>
      <sheetName val="2_6수목대1"/>
      <sheetName val="3련_BOX1"/>
      <sheetName val="중기쥰종사_단위단가1"/>
      <sheetName val="PTVT_(MAU)1"/>
      <sheetName val="chi_tiet"/>
      <sheetName val="PPC_Summary"/>
      <sheetName val="chiettinh"/>
      <sheetName val="Parem"/>
      <sheetName val="THVT"/>
      <sheetName val="장비당단가_(1)3"/>
      <sheetName val="Sheet2_(2)3"/>
      <sheetName val="수_량_명_세_서_-_13"/>
      <sheetName val="별표_3"/>
      <sheetName val="2_건축3"/>
      <sheetName val="공정표_3"/>
      <sheetName val="1차_내역서1"/>
      <sheetName val="kimre_scrubber1"/>
      <sheetName val="strut_type1"/>
      <sheetName val="FRP_PIPING_일위대가1"/>
      <sheetName val="Div26_-_Elect"/>
      <sheetName val="Bảng_mã_VT"/>
      <sheetName val="Khoi_luong"/>
      <sheetName val="DonGia_chetao"/>
      <sheetName val="DonGia_VatTuLK"/>
      <sheetName val="Fr_Revit"/>
      <sheetName val="NSA_Summary"/>
      <sheetName val="1공구_건정토건_토공6"/>
      <sheetName val="1공구_건정토건_철콘6"/>
      <sheetName val="도급표지_6"/>
      <sheetName val="도급표지__(4)6"/>
      <sheetName val="부대표지_(4)6"/>
      <sheetName val="도급표지__(3)6"/>
      <sheetName val="부대표지_(3)6"/>
      <sheetName val="도급표지__(2)6"/>
      <sheetName val="부대표지_(2)6"/>
      <sheetName val="토__목6"/>
      <sheetName val="조__경6"/>
      <sheetName val="전_기6"/>
      <sheetName val="건__축6"/>
      <sheetName val="보도내역_(3)6"/>
      <sheetName val="준검_내역서6"/>
      <sheetName val="1_수인터널6"/>
      <sheetName val="2_대외공문6"/>
      <sheetName val="6PILE__(돌출)6"/>
      <sheetName val="AS포장복구_6"/>
      <sheetName val="설_계6"/>
      <sheetName val="내역(최종본4_5)6"/>
      <sheetName val="0_0ControlSheet6"/>
      <sheetName val="0_1keyAssumption6"/>
      <sheetName val="Sheet1_(2)5"/>
      <sheetName val="입출재고현황_(2)5"/>
      <sheetName val="전차선로_물량표5"/>
      <sheetName val="노원열병합__건축공사기성내역서5"/>
      <sheetName val="1_취수장5"/>
      <sheetName val="_총괄표5"/>
      <sheetName val="96보완계획7_125"/>
      <sheetName val="BSD_(2)5"/>
      <sheetName val="4_내진설계5"/>
      <sheetName val="3BL공동구_수량5"/>
      <sheetName val="실행내역서_5"/>
      <sheetName val="부대입찰_내역서5"/>
      <sheetName val="1__설계조건_2_단면가정_3__하중계산5"/>
      <sheetName val="DATA_입력란5"/>
      <sheetName val="1_설계조건5"/>
      <sheetName val="2_고용보험료산출근거5"/>
      <sheetName val="제잡비_xls5"/>
      <sheetName val="인건비_5"/>
      <sheetName val="콤보박스와_리스트박스의_연결5"/>
      <sheetName val="4_경비_5_영업외수지3"/>
      <sheetName val="_견적서3"/>
      <sheetName val="현장별계약현황('98_10_31)5"/>
      <sheetName val="토공(우물통,기타)_5"/>
      <sheetName val="플랜트_설치5"/>
      <sheetName val="원가계산_(2)5"/>
      <sheetName val="Eq__Mobilization5"/>
      <sheetName val="장비당단가_(1)4"/>
      <sheetName val="Sheet2_(2)4"/>
      <sheetName val="97년_추정5"/>
      <sheetName val="현장관리비_산출내역5"/>
      <sheetName val="2000년_공정표3"/>
      <sheetName val="수_량_명_세_서_-_14"/>
      <sheetName val="광통신_견적내역서13"/>
      <sheetName val="할증_3"/>
      <sheetName val="unit_43"/>
      <sheetName val="1_설계기준4"/>
      <sheetName val="별표_4"/>
      <sheetName val="2_건축4"/>
      <sheetName val="공정표_4"/>
      <sheetName val="설내역서_4"/>
      <sheetName val="프라임_강변역(4,236)3"/>
      <sheetName val="내___역3"/>
      <sheetName val="집_계_표3"/>
      <sheetName val="8_PILE__(돌출)4"/>
      <sheetName val="5_2코핑3"/>
      <sheetName val="배수공_시멘트_및_골재량_산출3"/>
      <sheetName val="7_PILE__(돌출)3"/>
      <sheetName val="P_M_별3"/>
      <sheetName val="CIP_공사4"/>
      <sheetName val="표지_(2)5"/>
      <sheetName val="수량산출서_갑지3"/>
      <sheetName val="DATA_입력부3"/>
      <sheetName val="표지_(3)5"/>
      <sheetName val="교각집계_(2)5"/>
      <sheetName val="교각토공_(2)5"/>
      <sheetName val="교각철근_(2)5"/>
      <sheetName val="외주대비_-석축5"/>
      <sheetName val="외주대비-구조물_(2)5"/>
      <sheetName val="견적표지_(3)5"/>
      <sheetName val="_HIT-&gt;HMC_견적(3900)5"/>
      <sheetName val="일__위__대__가__목__록5"/>
      <sheetName val="6__안전관리비8"/>
      <sheetName val="HRSG_SMALL072205"/>
      <sheetName val="교각토공__2_5"/>
      <sheetName val="3_공통공사대비5"/>
      <sheetName val="8_현장관리비4"/>
      <sheetName val="7_안전관리비4"/>
      <sheetName val="하도내역_(철콘)4"/>
      <sheetName val="조건표_(2)4"/>
      <sheetName val="목차_4"/>
      <sheetName val="7__현장관리비_4"/>
      <sheetName val="노무비_근거4"/>
      <sheetName val="임율_Data4"/>
      <sheetName val="2차전체변경예정_(2)4"/>
      <sheetName val="단면_(2)4"/>
      <sheetName val="토공유동표(전체_당초)4"/>
      <sheetName val="구조______3"/>
      <sheetName val="b_balju_(2)4"/>
      <sheetName val="노무비_3"/>
      <sheetName val="화재_탐지_설비3"/>
      <sheetName val="Customer_Databas3"/>
      <sheetName val="4_LINE3"/>
      <sheetName val="7_th3"/>
      <sheetName val="_갑지3"/>
      <sheetName val="4_일위대가집계3"/>
      <sheetName val="내역서_제출3"/>
      <sheetName val="A_LINE3"/>
      <sheetName val="5__현장관리비(new)_3"/>
      <sheetName val="방배동내역_(총괄)3"/>
      <sheetName val="간_지13"/>
      <sheetName val="5__현장관리비_new__3"/>
      <sheetName val="Temporary_Mooring3"/>
      <sheetName val="중기조종사_단위단가4"/>
      <sheetName val="총_원가계산3"/>
      <sheetName val="2_교량(신설)3"/>
      <sheetName val="EQUIP_LIST3"/>
      <sheetName val="일위대가_(PM)2"/>
      <sheetName val="2000_053"/>
      <sheetName val="원내역서_그대로2"/>
      <sheetName val="1_3_1절점좌표3"/>
      <sheetName val="1_1설계기준3"/>
      <sheetName val="1_본부별3"/>
      <sheetName val="기초입력_DATA3"/>
      <sheetName val="재활용_악취_먼지DUCT산출3"/>
      <sheetName val="남양시작동자105노65기1_3화1_22"/>
      <sheetName val="관음목장(제출용)자105인97_52"/>
      <sheetName val="전체내역_(2)2"/>
      <sheetName val="Hyundai_Unit_cost_xls2"/>
      <sheetName val="제출내역_(2)3"/>
      <sheetName val="TABLE_DB2"/>
      <sheetName val="쌍용_data_base2"/>
      <sheetName val="969910(_R)2"/>
      <sheetName val="1062-X방향_2"/>
      <sheetName val="5_정산서3"/>
      <sheetName val="PROJECT_BRIEF2"/>
      <sheetName val="4_장비손료3"/>
      <sheetName val="①idea_pipeline2"/>
      <sheetName val="IMP_통일양식2"/>
      <sheetName val="LYS_통일양식2"/>
      <sheetName val="Xunit_(단위환산)2"/>
      <sheetName val="유통기한_프로그램2"/>
      <sheetName val="2_2_오피스텔(12~32F)3"/>
      <sheetName val="일위대가_집계표3"/>
      <sheetName val="6__안전관리비9"/>
      <sheetName val="자__재3"/>
      <sheetName val="개인별_순위표3"/>
      <sheetName val="CM_13"/>
      <sheetName val="기술부_VENDOR_LIST3"/>
      <sheetName val="단계별내역_(2)3"/>
      <sheetName val="2_2_띠장의_설계3"/>
      <sheetName val="경비_(1)2"/>
      <sheetName val="2F_회의실견적(5_14_일대)2"/>
      <sheetName val="단양_00_아파트-세부내역3"/>
      <sheetName val="VENDOR_LIST2"/>
      <sheetName val="단가_2"/>
      <sheetName val="108_수선비2"/>
      <sheetName val="1차_내역서2"/>
      <sheetName val="중기쥰종사_단위단가2"/>
      <sheetName val="1-1_현장정리2"/>
      <sheetName val="1-2_토공2"/>
      <sheetName val="1-3_WMM,GSB2"/>
      <sheetName val="1-4_BITUMINOUS_COURSE2"/>
      <sheetName val="1-5_BOX_CULVERTS2"/>
      <sheetName val="1-6_BRIDGE2"/>
      <sheetName val="1-7_DRAINAGE2"/>
      <sheetName val="1-8_TRAFFIC2"/>
      <sheetName val="1-9_MISCELLANEOUS2"/>
      <sheetName val="1-10_ELECTRICAL2"/>
      <sheetName val="1-12_도급외항목2"/>
      <sheetName val="9_1지하2층하부보3"/>
      <sheetName val="4_2_1_마루높이_검토2"/>
      <sheetName val="4_일위대가3"/>
      <sheetName val="BOX_본체2"/>
      <sheetName val="STEEL_BOX_단면설계(SEC_8)2"/>
      <sheetName val="6_이토처리시간2"/>
      <sheetName val="울진항공등화_내역서2"/>
      <sheetName val="영흥TL(UP,DOWN)_2"/>
      <sheetName val="일_위_대_가_표2"/>
      <sheetName val="PTVT_(MAU)2"/>
      <sheetName val="5호광장_(만점)3"/>
      <sheetName val="인천국제_(만점)_(2)3"/>
      <sheetName val="전선_및_전선관2"/>
      <sheetName val="설계기준_및_하중계산2"/>
      <sheetName val="Sight_n_M_H2"/>
      <sheetName val="매출요약(월별)_-년간2"/>
      <sheetName val="Piping_Design_Data2"/>
      <sheetName val="4_&amp;_10-inch,_CO2_Combo_&amp;_Sweep2"/>
      <sheetName val="1_䷨수장2"/>
      <sheetName val="4_뀴진설Ⳅ2"/>
      <sheetName val="전䰨선로_물량표2"/>
      <sheetName val="㶀대입찰_내역서2"/>
      <sheetName val="수목데이타_2"/>
      <sheetName val="kimre_scrubber2"/>
      <sheetName val="내역서_(2)2"/>
      <sheetName val="strut_type2"/>
      <sheetName val="한성교회_신축공사(050713)_CheckList2"/>
      <sheetName val="FRP_PIPING_일위대가2"/>
      <sheetName val="총괄집계_2"/>
      <sheetName val="MP_MOB2"/>
      <sheetName val="명일작업계획_(3)2"/>
      <sheetName val="내역서_(3)3"/>
      <sheetName val="산출양식_(2)3"/>
      <sheetName val="전체산출내역서갑(변경)_3"/>
      <sheetName val="A_터파기공3"/>
      <sheetName val="B_측·집3"/>
      <sheetName val="배(자·집)_(2)3"/>
      <sheetName val="2_01측·터·집3"/>
      <sheetName val="땅깍·수_(1-1)3"/>
      <sheetName val="0-52_3"/>
      <sheetName val="콘·다_(2)3"/>
      <sheetName val="기·집_(2)3"/>
      <sheetName val="콘·다_(3)3"/>
      <sheetName val="병원내역집계표_(2)3"/>
      <sheetName val="실행총괄_3"/>
      <sheetName val="[IL-3_XLSY갑지3"/>
      <sheetName val="4_일위대가목차3"/>
      <sheetName val="내역_ver1_03"/>
      <sheetName val="2000,9월_일위3"/>
      <sheetName val="1_노무비명세서(해동)3"/>
      <sheetName val="1_노무비명세서(토목)3"/>
      <sheetName val="2_노무비명세서(해동)3"/>
      <sheetName val="2_노무비명세서(수직보호망)3"/>
      <sheetName val="2_노무비명세서(난간대)3"/>
      <sheetName val="2_사진대지3"/>
      <sheetName val="3_사진대지3"/>
      <sheetName val="변압기_및_발전기_용량2"/>
      <sheetName val="조도계산서_(도서)2"/>
      <sheetName val="빌딩_안내2"/>
      <sheetName val="CABLE_(2)2"/>
      <sheetName val="G_R300경비2"/>
      <sheetName val="단가대비표_(3)2"/>
      <sheetName val="기성내역서(을)_(2)2"/>
      <sheetName val="1단계_(2)2"/>
      <sheetName val="2_1__노무비_평균단가산출2"/>
      <sheetName val="3_공사비(07년노임단가)2"/>
      <sheetName val="3_공사비(단가조사표)2"/>
      <sheetName val="3_공사비(물량산출표)2"/>
      <sheetName val="3_공사비(일위대가표목록)2"/>
      <sheetName val="3_공사비(일위대가표)2"/>
      <sheetName val="TRE_TABLE2"/>
      <sheetName val="Requirement(Work_Crew)2"/>
      <sheetName val="진입도로B_(2)2"/>
      <sheetName val="2_냉난방설비공사2"/>
      <sheetName val="7_자동제어공사2"/>
      <sheetName val="중강당_내역2"/>
      <sheetName val="기초자료입력및_K치_확인2"/>
      <sheetName val="실행내역_2"/>
      <sheetName val="자재_단가_비교표(견적)2"/>
      <sheetName val="자재_단가_비교표2"/>
      <sheetName val="Bid_Summary2"/>
      <sheetName val="이동시_예상비용2"/>
      <sheetName val="Seg_1DE비용2"/>
      <sheetName val="Transit_비용_감가상각미포함2"/>
      <sheetName val="세골재__T2_변경_현황2"/>
      <sheetName val="전화공사_공량_및_집계표2"/>
      <sheetName val="참조_(2)2"/>
      <sheetName val="6__직접경비2"/>
      <sheetName val="대가_(보완)2"/>
      <sheetName val="3_자재비(총괄)2"/>
      <sheetName val="제조_경영2"/>
      <sheetName val="4_전기2"/>
      <sheetName val="노_무_비2"/>
      <sheetName val="미납품_현황2"/>
      <sheetName val="신설개소별_총집계표(동해-배전)2"/>
      <sheetName val="용선_C_L2"/>
      <sheetName val="전_체2"/>
      <sheetName val="흙막이B_(오산운암)2"/>
      <sheetName val="타이로드_흙막이2"/>
      <sheetName val="타이로드_흙막이(근입장2_5M)2"/>
      <sheetName val="타이로드(근입장2_5M)2"/>
      <sheetName val="pile_항타2"/>
      <sheetName val="pile_항타(디젤)2"/>
      <sheetName val="pile_항타_A2"/>
      <sheetName val="pile_항타_B2"/>
      <sheetName val="pile_항타_C2"/>
      <sheetName val="pile_인발2"/>
      <sheetName val="pile_인발_A2"/>
      <sheetName val="pile_인발_B2"/>
      <sheetName val="pile_인발_C2"/>
      <sheetName val="20TON_TRAILER2"/>
      <sheetName val="토류판_(2)2"/>
      <sheetName val="SHEET_PILE단가2"/>
      <sheetName val="함열량_db1"/>
      <sheetName val="10_경제성분석1"/>
      <sheetName val="단가_및_재료비2"/>
      <sheetName val="기계_도급내역서1"/>
      <sheetName val="-15_01"/>
      <sheetName val="고객사_관리_코드2"/>
      <sheetName val="사__업__비__수__지__예__산__서1"/>
      <sheetName val="Div26_-_Elect1"/>
      <sheetName val="2_1외주2"/>
      <sheetName val="2_3노무2"/>
      <sheetName val="2_4자재2"/>
      <sheetName val="2_2장비2"/>
      <sheetName val="2_5경비2"/>
      <sheetName val="2_6수목대2"/>
      <sheetName val="3련_BOX2"/>
      <sheetName val="모선자재_집계표1"/>
      <sheetName val="재료의_할증1"/>
      <sheetName val="내역서_1"/>
      <sheetName val="공내역_및_견적조건1"/>
      <sheetName val="2_11"/>
      <sheetName val="Bảng_mã_VT1"/>
      <sheetName val="Khoi_luong1"/>
      <sheetName val="DonGia_chetao1"/>
      <sheetName val="DonGia_VatTuLK1"/>
      <sheetName val="표__지1"/>
      <sheetName val="D1_2_COF모듈자재_입출재고_(B급)1"/>
      <sheetName val="Fr_Revit1"/>
      <sheetName val="NSA_Summary1"/>
      <sheetName val="Rate"/>
      <sheetName val="Kiem-Toan"/>
      <sheetName val="gVL"/>
      <sheetName val="Quantity"/>
      <sheetName val="중소기업"/>
      <sheetName val="Phieu trinh ky cấu tháp"/>
      <sheetName val="Phieu trinh ky VTP"/>
      <sheetName val="KS-VTP"/>
      <sheetName val="KS-VL rời"/>
      <sheetName val="BCCP"/>
      <sheetName val="Tai san"/>
      <sheetName val="Check dong tien"/>
      <sheetName val="Chi phí SDTS"/>
      <sheetName val="Check COST"/>
      <sheetName val="KHTC"/>
      <sheetName val="DATA HD"/>
      <sheetName val="THNC"/>
      <sheetName val="KEY"/>
      <sheetName val="NC"/>
      <sheetName val="2TM"/>
      <sheetName val="1TM"/>
      <sheetName val="Tong hop 1TM"/>
      <sheetName val="WBS"/>
      <sheetName val="DMKH"/>
      <sheetName val="NS Lán trại"/>
      <sheetName val="Check cong no NC"/>
      <sheetName val="Prelims"/>
      <sheetName val="cong thuc tinh chi tiet"/>
      <sheetName val="00000000"/>
      <sheetName val="cong_thuc_tinh_chi_tiet"/>
      <sheetName val="cong_thuc_tinh_chi_tiet1"/>
      <sheetName val="장비분석"/>
      <sheetName val="외주대비 -석축_x0000__x0000__x0000__x"/>
      <sheetName val="_IL-3.XLSY갑지"/>
      <sheetName val="_IL-3_XLSY갑지"/>
      <sheetName val="외주대비_-석축_후다내역_XLS_견적표지_(3"/>
      <sheetName val="_IL-3_XLSY갑지1"/>
      <sheetName val="_IL-3_XLSY갑지2"/>
      <sheetName val="_IL-3_XLSY갑지3"/>
      <sheetName val="KET CAU- MJV2"/>
      <sheetName val="Ví dụ"/>
      <sheetName val="Gia VLNCMTC"/>
      <sheetName val="1_MV"/>
      <sheetName val="SEX"/>
      <sheetName val="IBASE"/>
      <sheetName val="MTC"/>
      <sheetName val="外構・目次"/>
      <sheetName val="工場棟・目次"/>
      <sheetName val="事務棟・目次"/>
      <sheetName val="GC산출"/>
      <sheetName val="cable산출"/>
      <sheetName val="오억미만"/>
      <sheetName val="아파트급수지하PIT층평면도(평면도)"/>
      <sheetName val="Bab泅啢堀㭔*"/>
      <sheetName val="일위대가Ȓ_x0000_"/>
      <sheetName val="일위대가顔-"/>
      <sheetName val="CF_DT"/>
      <sheetName val="01. DATA"/>
      <sheetName val="기초데이타"/>
      <sheetName val="용산1(해보)"/>
      <sheetName val="코드일람표"/>
      <sheetName val="chitiet"/>
      <sheetName val="Sikje_in_x0005__x0000_"/>
      <sheetName val="샌딩 에폭시 도장"/>
      <sheetName val="2련간지"/>
      <sheetName val="시험연구비상각"/>
      <sheetName val="Summary VO No.3"/>
      <sheetName val="Breakdown"/>
      <sheetName val="VO No.3.1"/>
      <sheetName val="VO No.3.2"/>
      <sheetName val="VO No.3.3"/>
      <sheetName val="VO No.3.4"/>
      <sheetName val="VO No.3.5"/>
      <sheetName val="VO No.3.6"/>
      <sheetName val="VO No.3.7"/>
      <sheetName val="VO No.3.8"/>
      <sheetName val="견적표지_(3"/>
      <sheetName val="SCOPE OF WORK"/>
      <sheetName val="BG"/>
      <sheetName val="대3류 "/>
      <sheetName val="외주대비 ᨀ晙ԯ"/>
      <sheetName val="入力作成表"/>
      <sheetName val="D_MUC"/>
      <sheetName val="내역서-설비"/>
      <sheetName val="전도금정산서(27)"/>
      <sheetName val="3.단가산출서"/>
      <sheetName val="4.단가산출기초"/>
      <sheetName val="BD운반거리"/>
      <sheetName val="출장㺎Ă"/>
      <sheetName val="실唉역서"/>
      <sheetName val="㶀하ረ성남)"/>
      <sheetName val="㶀대표지_(鰲)"/>
      <sheetName val="⳵사塄총ⴄ표"/>
      <sheetName val="배ⴀ단가조사䄜"/>
      <sheetName val="공䠅별산출뀴䃭서"/>
      <sheetName val="옹벽ꏨ면치수"/>
      <sheetName val="맨홀메우기"/>
      <sheetName val="1_설계기준倱"/>
      <sheetName val="재무가정"/>
      <sheetName val="사전공사"/>
      <sheetName val="현장´_x0000_Ԁ_x0000_"/>
      <sheetName val="CԀ"/>
      <sheetName val="NOM³"/>
      <sheetName val="NOMֳ"/>
      <sheetName val="견적_x0005_"/>
      <sheetName val="기초입력ԯ"/>
      <sheetName val="외주대비x"/>
      <sheetName val="연령현황"/>
      <sheetName val="1차설계逷≙?≙"/>
      <sheetName val="수량산출서_x0010_"/>
      <sheetName val="총공사"/>
      <sheetName val="부대표지츀 "/>
      <sheetName val="건_ê"/>
      <sheetName val="서울대규장각(가시설흙막이)"/>
      <sheetName val="교대(A1-A2)"/>
      <sheetName val="별표총괄"/>
      <sheetName val="사용성검토"/>
      <sheetName val="물가변동 총괄서"/>
      <sheetName val="수량조서(신)"/>
      <sheetName val="EUL"/>
      <sheetName val="해평견적"/>
      <sheetName val="공종별"/>
      <sheetName val="취수탑"/>
      <sheetName val="부속동"/>
      <sheetName val="도시가스현황"/>
      <sheetName val="7.1유효폭"/>
      <sheetName val="Sheet17"/>
      <sheetName val="허용전류-IEC"/>
      <sheetName val="허용전류-IEC DATA"/>
      <sheetName val="방배동내역(한영)"/>
      <sheetName val="노무비계"/>
      <sheetName val="36+45-113-18+19+20I"/>
      <sheetName val="본선 토공 분배표"/>
      <sheetName val="출자한도"/>
      <sheetName val="변경내역대비표(2)"/>
      <sheetName val="침하계"/>
      <sheetName val="을 2"/>
      <sheetName val="을 1"/>
      <sheetName val="토공 갑지"/>
      <sheetName val="구조물견적"/>
      <sheetName val="실적"/>
      <sheetName val="입력(K0)"/>
      <sheetName val="물량"/>
      <sheetName val="장비내역서"/>
      <sheetName val="D01"/>
      <sheetName val="D02"/>
      <sheetName val="CIVIL"/>
      <sheetName val="단가조사표"/>
      <sheetName val="붙임5"/>
      <sheetName val="작업방"/>
      <sheetName val="총괄k"/>
      <sheetName val="MAT"/>
      <sheetName val="각사별공사비분개 "/>
      <sheetName val="1,2,3,4,5단위수량"/>
      <sheetName val="별표"/>
      <sheetName val="자재조사표"/>
      <sheetName val="변수데이타"/>
      <sheetName val="설계개요"/>
      <sheetName val="터널전기"/>
      <sheetName val="해외법인"/>
      <sheetName val="물가변동_총괄서"/>
      <sheetName val="허용전류-IEC_DATA"/>
      <sheetName val="7_1유효폭"/>
      <sheetName val="본선_토공_분배표"/>
      <sheetName val="설계흐름도"/>
      <sheetName val="발생토"/>
      <sheetName val="정SW_원_"/>
      <sheetName val="안전건강연금"/>
      <sheetName val="건축실적"/>
      <sheetName val="고용퇴직"/>
      <sheetName val="기계실적"/>
      <sheetName val="물가기준년"/>
      <sheetName val="노임산재"/>
      <sheetName val="장비기준"/>
      <sheetName val="조경수목"/>
      <sheetName val="토목실적"/>
      <sheetName val="계수시트"/>
      <sheetName val="일년TOTAL"/>
      <sheetName val="유기공정"/>
      <sheetName val="공내역서"/>
      <sheetName val="적용률"/>
      <sheetName val="자바라1"/>
      <sheetName val="해외 연수비용 계산-삭제"/>
      <sheetName val="해외 기술훈련비 (합계)"/>
      <sheetName val="D-3109"/>
      <sheetName val="Pier 3"/>
      <sheetName val="기성집계"/>
      <sheetName val="와동25-3(변경)"/>
      <sheetName val="관로토공"/>
      <sheetName val="기초"/>
      <sheetName val="공종별수량집계"/>
      <sheetName val="2006납품"/>
      <sheetName val="신천교(음성)"/>
      <sheetName val="암거날개벽"/>
      <sheetName val="S1"/>
      <sheetName val="옹벽(수량)"/>
      <sheetName val="Tender"/>
      <sheetName val="BOX(1.5X1.5)"/>
      <sheetName val="결재갑지"/>
      <sheetName val="외자배분"/>
      <sheetName val="외자내역"/>
      <sheetName val="가제당공사비"/>
      <sheetName val="기초처리공사비"/>
      <sheetName val="복통공사비"/>
      <sheetName val="본제당공사비"/>
      <sheetName val="시험비"/>
      <sheetName val="중기운반비"/>
      <sheetName val="진입도로공사비"/>
      <sheetName val="취수탑공사비"/>
      <sheetName val="토취장복구"/>
      <sheetName val="시설일위"/>
      <sheetName val="소요자재"/>
      <sheetName val="노무산출서"/>
      <sheetName val="맨홀토공산출"/>
      <sheetName val="7-3단면_상시"/>
      <sheetName val="12호기내역서(건축분)"/>
      <sheetName val="TYPE A"/>
      <sheetName val="옹벽수량집계"/>
      <sheetName val="1SPAN"/>
      <sheetName val="국공유지및사유지"/>
      <sheetName val="K55수출"/>
      <sheetName val="변경원가서갑"/>
      <sheetName val="기경집계"/>
      <sheetName val="물가변동_총괄서1"/>
      <sheetName val="허용전류-IEC_DATA1"/>
      <sheetName val="7_1유효폭1"/>
      <sheetName val="본선_토공_분배표1"/>
      <sheetName val="을_2"/>
      <sheetName val="을_1"/>
      <sheetName val="토공_갑지"/>
      <sheetName val="Pier_3"/>
      <sheetName val="각사별공사비분개_"/>
      <sheetName val="해외_연수비용_계산-삭제"/>
      <sheetName val="해외_기술훈련비_(합계)"/>
      <sheetName val="구성비"/>
      <sheetName val="포장물량집계"/>
      <sheetName val="WEON"/>
      <sheetName val="NM2"/>
      <sheetName val="NW1"/>
      <sheetName val="NW2"/>
      <sheetName val="PW3"/>
      <sheetName val="PW4"/>
      <sheetName val="SC1"/>
      <sheetName val="DNW"/>
      <sheetName val="N+"/>
      <sheetName val="NE"/>
      <sheetName val="P+"/>
      <sheetName val="PE"/>
      <sheetName val="PM"/>
      <sheetName val="TR"/>
      <sheetName val="매립"/>
      <sheetName val="1안98Billing"/>
      <sheetName val="설비원가"/>
      <sheetName val="장비투입 (2)"/>
      <sheetName val="CC16-내역서"/>
      <sheetName val="시설물일위"/>
      <sheetName val="1ST"/>
      <sheetName val="96까지"/>
      <sheetName val="97년"/>
      <sheetName val="98이후"/>
      <sheetName val="#10거푸집유로폼(0~7m)"/>
      <sheetName val="상부하중"/>
      <sheetName val="풍하중1"/>
      <sheetName val="L형옹벽단위수량(35)"/>
      <sheetName val="L형옹벽단위수량(25)"/>
      <sheetName val="영업2"/>
      <sheetName val="C &amp; G RHS"/>
      <sheetName val="건축공사요약표"/>
      <sheetName val="집계내역서(가압장)"/>
      <sheetName val="흐름도"/>
      <sheetName val="5.3 단면가정"/>
      <sheetName val="원가1(기계)"/>
      <sheetName val="단기차입금"/>
      <sheetName val="유용원석량소요시기검토안"/>
      <sheetName val="공사수행방안"/>
      <sheetName val="토공사(단지)"/>
      <sheetName val="EKOG10건축"/>
      <sheetName val="시추주상도"/>
      <sheetName val="지질조사분석"/>
      <sheetName val="ITB COST"/>
      <sheetName val="공내역"/>
      <sheetName val="제품"/>
      <sheetName val="CLAUSE"/>
      <sheetName val="CATCH BASIN"/>
      <sheetName val="SLAB&quot;1&quot;"/>
      <sheetName val="단가산출2"/>
      <sheetName val="투자효율분석"/>
      <sheetName val="기지국"/>
      <sheetName val="jobhist"/>
      <sheetName val="신림자금"/>
      <sheetName val="수질정화시설"/>
      <sheetName val="목표세부명세"/>
      <sheetName val="실시공"/>
      <sheetName val="Man Hole"/>
      <sheetName val="°©Áö"/>
      <sheetName val="선로정수계산"/>
      <sheetName val="CON포장수량"/>
      <sheetName val="ACUNIT"/>
      <sheetName val="CONUNIT"/>
      <sheetName val="L_type"/>
      <sheetName val="40단가산출서"/>
      <sheetName val="40집계"/>
      <sheetName val="증가분"/>
      <sheetName val="증가수정"/>
      <sheetName val="문의사항"/>
      <sheetName val="수수료율표"/>
      <sheetName val="토공산출(주차장)"/>
      <sheetName val="STRA2"/>
      <sheetName val="관로토공집계표"/>
      <sheetName val="WEIGHT LIST"/>
      <sheetName val="POL6차-PIPING"/>
      <sheetName val="산#2-1 (2)"/>
      <sheetName val="산#3-1"/>
      <sheetName val="설산1.나"/>
      <sheetName val="본사S"/>
      <sheetName val="교대시점"/>
      <sheetName val="1.토공"/>
      <sheetName val="부대공사"/>
      <sheetName val="구역화물"/>
      <sheetName val="차도조도계산"/>
      <sheetName val="공통비(전체)"/>
      <sheetName val="2연BOX"/>
      <sheetName val="DC-2303"/>
      <sheetName val="O＆P"/>
      <sheetName val="결재판(삭제하지말아주세요)"/>
      <sheetName val="Process Piping"/>
      <sheetName val="산출2-기기동력"/>
      <sheetName val="관급자재집계표"/>
      <sheetName val="배수유공블럭"/>
      <sheetName val="40총괄"/>
      <sheetName val="SCHEDULE"/>
      <sheetName val="C-직노1"/>
      <sheetName val="data2"/>
      <sheetName val="S003031"/>
      <sheetName val="기성내역서"/>
      <sheetName val="하수BOX이설"/>
      <sheetName val="할증"/>
      <sheetName val="방조제+선착장+배수갑문+부대공+1-2방조제"/>
      <sheetName val="계산근거"/>
      <sheetName val="plan&amp;section of foundation"/>
      <sheetName val="design criteria"/>
      <sheetName val="__"/>
      <sheetName val="산출3-유도등"/>
      <sheetName val="산출2-동력"/>
      <sheetName val="산출2-피뢰침"/>
      <sheetName val="덤프"/>
      <sheetName val="견적990322"/>
      <sheetName val="원형맨홀수량"/>
      <sheetName val="woo(mac)"/>
      <sheetName val="archi(본사)"/>
      <sheetName val="교통신호등"/>
      <sheetName val="CAL"/>
      <sheetName val="성곽내역서"/>
      <sheetName val="수량산출서-2"/>
      <sheetName val="Koreasea"/>
      <sheetName val="중동공구"/>
      <sheetName val="예가대비"/>
      <sheetName val="집1"/>
      <sheetName val="철근총괄집계표"/>
      <sheetName val="개화1교"/>
      <sheetName val="3차설계"/>
      <sheetName val="106C0300"/>
      <sheetName val="산출내역(K2)"/>
      <sheetName val="투찰"/>
      <sheetName val="전체제잡비"/>
      <sheetName val="공종별집계표"/>
      <sheetName val="자재 집계표"/>
      <sheetName val="Raw Data"/>
      <sheetName val="S9"/>
      <sheetName val="S14"/>
      <sheetName val="물가변동_총괄서2"/>
      <sheetName val="허용전류-IEC_DATA2"/>
      <sheetName val="본선_토공_분배표2"/>
      <sheetName val="7_1유효폭2"/>
      <sheetName val="토공_갑지1"/>
      <sheetName val="각사별공사비분개_1"/>
      <sheetName val="을_21"/>
      <sheetName val="을_11"/>
      <sheetName val="Pier_31"/>
      <sheetName val="_1"/>
      <sheetName val="해외_연수비용_계산-삭제1"/>
      <sheetName val="해외_기술훈련비_(합계)1"/>
      <sheetName val="TYPE_A"/>
      <sheetName val="BOX(1_5X1_5)"/>
      <sheetName val="장비투입_(2)"/>
      <sheetName val="C_&amp;_G_RHS"/>
      <sheetName val="5_3_단면가정"/>
      <sheetName val="ITB_COST"/>
      <sheetName val="CATCH_BASIN"/>
      <sheetName val="Man_Hole"/>
      <sheetName val="Process_Piping"/>
      <sheetName val="도장수량(하1)"/>
      <sheetName val="주형"/>
      <sheetName val="PILE"/>
      <sheetName val="배관내역"/>
      <sheetName val="산출서양식01"/>
      <sheetName val="내역서(기성청구)"/>
      <sheetName val="960318-1"/>
      <sheetName val="PHC파일 천공 및 항타"/>
      <sheetName val="COA-17"/>
      <sheetName val="C-18"/>
      <sheetName val="FLA"/>
      <sheetName val="Rect. 10"/>
      <sheetName val="수정_x0000__x0000_"/>
      <sheetName val="투찰금액"/>
      <sheetName val="1공구_건정토건_토공7"/>
      <sheetName val="1공구_건정토건_철콘7"/>
      <sheetName val="도급표지_7"/>
      <sheetName val="도급표지__(4)7"/>
      <sheetName val="부대표지_(4)7"/>
      <sheetName val="도급표지__(3)7"/>
      <sheetName val="부대표지_(3)7"/>
      <sheetName val="도급표지__(2)7"/>
      <sheetName val="부대표지_(2)7"/>
      <sheetName val="토__목7"/>
      <sheetName val="조__경7"/>
      <sheetName val="전_기7"/>
      <sheetName val="건__축7"/>
      <sheetName val="보도내역_(3)7"/>
      <sheetName val="준검_내역서7"/>
      <sheetName val="2_대외공문7"/>
      <sheetName val="0_0ControlSheet7"/>
      <sheetName val="0_1keyAssumption7"/>
      <sheetName val="1_수인터널7"/>
      <sheetName val="6PILE__(돌출)7"/>
      <sheetName val="설_계7"/>
      <sheetName val="AS포장복구_7"/>
      <sheetName val="현장별계약현황('98_10_31)6"/>
      <sheetName val="Sheet1_(2)6"/>
      <sheetName val="입출재고현황_(2)6"/>
      <sheetName val="내역(최종본4_5)7"/>
      <sheetName val="96보완계획7_126"/>
      <sheetName val="전차선로_물량표6"/>
      <sheetName val="4_내진설계6"/>
      <sheetName val="BSD_(2)6"/>
      <sheetName val="1_취수장6"/>
      <sheetName val="_총괄표6"/>
      <sheetName val="실행내역서_6"/>
      <sheetName val="노원열병합__건축공사기성내역서6"/>
      <sheetName val="부대입찰_내역서6"/>
      <sheetName val="3BL공동구_수량6"/>
      <sheetName val="토공(우물통,기타)_6"/>
      <sheetName val="1__설계조건_2_단면가정_3__하중계산6"/>
      <sheetName val="DATA_입력란6"/>
      <sheetName val="1_설계조건6"/>
      <sheetName val="플랜트_설치6"/>
      <sheetName val="인건비_6"/>
      <sheetName val="제잡비_xls6"/>
      <sheetName val="2_고용보험료산출근거6"/>
      <sheetName val="원가계산_(2)6"/>
      <sheetName val="Eq__Mobilization6"/>
      <sheetName val="콤보박스와_리스트박스의_연결6"/>
      <sheetName val="설내역서_5"/>
      <sheetName val="97년_추정6"/>
      <sheetName val="현장관리비_산출내역6"/>
      <sheetName val="장비당단가_(1)5"/>
      <sheetName val="Sheet2_(2)5"/>
      <sheetName val="1_설계기준5"/>
      <sheetName val="내___역4"/>
      <sheetName val="집_계_표4"/>
      <sheetName val="프라임_강변역(4,236)4"/>
      <sheetName val="8_PILE__(돌출)5"/>
      <sheetName val="2000년_공정표4"/>
      <sheetName val="수_량_명_세_서_-_15"/>
      <sheetName val="2_건축5"/>
      <sheetName val="2_교량(신설)4"/>
      <sheetName val="5_2코핑4"/>
      <sheetName val="공정표_5"/>
      <sheetName val="P_M_별4"/>
      <sheetName val="배수공_시멘트_및_골재량_산출4"/>
      <sheetName val="7_PILE__(돌출)4"/>
      <sheetName val="DATA_입력부4"/>
      <sheetName val="수량산출서_갑지4"/>
      <sheetName val="별표_5"/>
      <sheetName val="CIP_공사5"/>
      <sheetName val="1_3_1절점좌표4"/>
      <sheetName val="1_1설계기준4"/>
      <sheetName val="표지_(2)6"/>
      <sheetName val="광통신_견적내역서14"/>
      <sheetName val="할증_4"/>
      <sheetName val="unit_44"/>
      <sheetName val="4_경비_5_영업외수지4"/>
      <sheetName val="_견적서4"/>
      <sheetName val="표지_(3)6"/>
      <sheetName val="교각집계_(2)6"/>
      <sheetName val="교각토공_(2)6"/>
      <sheetName val="교각철근_(2)6"/>
      <sheetName val="외주대비_-석축6"/>
      <sheetName val="1_본부별4"/>
      <sheetName val="2000_054"/>
      <sheetName val="외주대비-구조물_(2)6"/>
      <sheetName val="견적표지_(3)6"/>
      <sheetName val="_HIT-&gt;HMC_견적(3900)6"/>
      <sheetName val="일__위__대__가__목__록6"/>
      <sheetName val="교각토공__2_6"/>
      <sheetName val="HRSG_SMALL072206"/>
      <sheetName val="6__안전관리비10"/>
      <sheetName val="하도내역_(철콘)5"/>
      <sheetName val="3_공통공사대비6"/>
      <sheetName val="노무비_근거5"/>
      <sheetName val="조건표_(2)5"/>
      <sheetName val="임율_Data5"/>
      <sheetName val="2차전체변경예정_(2)5"/>
      <sheetName val="토공유동표(전체_당초)5"/>
      <sheetName val="목차_5"/>
      <sheetName val="단면_(2)5"/>
      <sheetName val="b_balju_(2)5"/>
      <sheetName val="8_현장관리비5"/>
      <sheetName val="7_안전관리비5"/>
      <sheetName val="7__현장관리비_5"/>
      <sheetName val="노무비_4"/>
      <sheetName val="내역서_제출4"/>
      <sheetName val="구조______4"/>
      <sheetName val="간_지14"/>
      <sheetName val="화재_탐지_설비4"/>
      <sheetName val="4_일위대가집계4"/>
      <sheetName val="5__현장관리비(new)_4"/>
      <sheetName val="Customer_Databas4"/>
      <sheetName val="방배동내역_(총괄)4"/>
      <sheetName val="기초입력_DATA4"/>
      <sheetName val="EQUIP_LIST4"/>
      <sheetName val="재활용_악취_먼지DUCT산출4"/>
      <sheetName val="남양시작동자105노65기1_3화1_23"/>
      <sheetName val="관음목장(제출용)자105인97_53"/>
      <sheetName val="전체내역_(2)3"/>
      <sheetName val="Hyundai_Unit_cost_xls3"/>
      <sheetName val="4_장비손료4"/>
      <sheetName val="단양_00_아파트-세부내역4"/>
      <sheetName val="원내역서_그대로3"/>
      <sheetName val="PROJECT_BRIEF3"/>
      <sheetName val="Sight_n_M_H3"/>
      <sheetName val="단가_3"/>
      <sheetName val="4_LINE4"/>
      <sheetName val="7_th4"/>
      <sheetName val="_갑지4"/>
      <sheetName val="A_LINE4"/>
      <sheetName val="5__현장관리비_new__4"/>
      <sheetName val="Temporary_Mooring4"/>
      <sheetName val="중기조종사_단위단가5"/>
      <sheetName val="총_원가계산4"/>
      <sheetName val="매출요약(월별)_-년간3"/>
      <sheetName val="Piping_Design_Data3"/>
      <sheetName val="4_&amp;_10-inch,_CO2_Combo_&amp;_Sweep3"/>
      <sheetName val="5_정산서4"/>
      <sheetName val="5호광장_(만점)4"/>
      <sheetName val="인천국제_(만점)_(2)4"/>
      <sheetName val="전선_및_전선관3"/>
      <sheetName val="VENDOR_LIST3"/>
      <sheetName val="설계기준_및_하중계산3"/>
      <sheetName val="수목데이타_3"/>
      <sheetName val="1062-X방향_3"/>
      <sheetName val="TABLE_DB3"/>
      <sheetName val="쌍용_data_base3"/>
      <sheetName val="제출내역_(2)4"/>
      <sheetName val="969910(_R)3"/>
      <sheetName val="2F_회의실견적(5_14_일대)3"/>
      <sheetName val="경비_(1)3"/>
      <sheetName val="2_2_오피스텔(12~32F)4"/>
      <sheetName val="일위대가_집계표4"/>
      <sheetName val="9_1지하2층하부보4"/>
      <sheetName val="단계별내역_(2)4"/>
      <sheetName val="4_일위대가4"/>
      <sheetName val="한성교회_신축공사(050713)_CheckList3"/>
      <sheetName val="단가_및_재료비3"/>
      <sheetName val="1_䷨수장3"/>
      <sheetName val="4_뀴진설Ⳅ3"/>
      <sheetName val="전䰨선로_물량표3"/>
      <sheetName val="㶀대입찰_내역서3"/>
      <sheetName val="내역서_(2)3"/>
      <sheetName val="strut_type3"/>
      <sheetName val="10_경제성분석2"/>
      <sheetName val="총괄집계_3"/>
      <sheetName val="2_12"/>
      <sheetName val="기계_도급내역서2"/>
      <sheetName val="kimre_scrubber3"/>
      <sheetName val="108_수선비3"/>
      <sheetName val="FRP_PIPING_일위대가3"/>
      <sheetName val="-15_02"/>
      <sheetName val="개인별_순위표4"/>
      <sheetName val="사__업__비__수__지__예__산__서2"/>
      <sheetName val="CM_14"/>
      <sheetName val="청_구1"/>
      <sheetName val="공내역_및_견적조건2"/>
      <sheetName val="STEEL_BOX_단면설계(SEC_8)3"/>
      <sheetName val="2_2_띠장의_설계4"/>
      <sheetName val="자__재4"/>
      <sheetName val="세골재__T2_변경_현황3"/>
      <sheetName val="6__안전관리비11"/>
      <sheetName val="기술부_VENDOR_LIST4"/>
      <sheetName val="4_2_1_마루높이_검토3"/>
      <sheetName val="내역서_(3)4"/>
      <sheetName val="산출양식_(2)4"/>
      <sheetName val="전체산출내역서갑(변경)_4"/>
      <sheetName val="A_터파기공4"/>
      <sheetName val="B_측·집4"/>
      <sheetName val="배(자·집)_(2)4"/>
      <sheetName val="2_01측·터·집4"/>
      <sheetName val="땅깍·수_(1-1)4"/>
      <sheetName val="0-52_4"/>
      <sheetName val="콘·다_(2)4"/>
      <sheetName val="기·집_(2)4"/>
      <sheetName val="콘·다_(3)4"/>
      <sheetName val="병원내역집계표_(2)4"/>
      <sheetName val="실행총괄_4"/>
      <sheetName val="[IL-3_XLSY갑지4"/>
      <sheetName val="4_일위대가목차4"/>
      <sheetName val="내역_ver1_04"/>
      <sheetName val="2000,9월_일위4"/>
      <sheetName val="1_노무비명세서(해동)4"/>
      <sheetName val="1_노무비명세서(토목)4"/>
      <sheetName val="2_노무비명세서(해동)4"/>
      <sheetName val="2_노무비명세서(수직보호망)4"/>
      <sheetName val="2_노무비명세서(난간대)4"/>
      <sheetName val="2_사진대지4"/>
      <sheetName val="3_사진대지4"/>
      <sheetName val="변압기_및_발전기_용량3"/>
      <sheetName val="조도계산서_(도서)3"/>
      <sheetName val="빌딩_안내3"/>
      <sheetName val="CABLE_(2)3"/>
      <sheetName val="G_R300경비3"/>
      <sheetName val="단가대비표_(3)3"/>
      <sheetName val="기성내역서(을)_(2)3"/>
      <sheetName val="1단계_(2)3"/>
      <sheetName val="2_1__노무비_평균단가산출3"/>
      <sheetName val="3_공사비(07년노임단가)3"/>
      <sheetName val="3_공사비(단가조사표)3"/>
      <sheetName val="3_공사비(물량산출표)3"/>
      <sheetName val="3_공사비(일위대가표목록)3"/>
      <sheetName val="3_공사비(일위대가표)3"/>
      <sheetName val="TRE_TABLE3"/>
      <sheetName val="Requirement(Work_Crew)3"/>
      <sheetName val="진입도로B_(2)3"/>
      <sheetName val="2_냉난방설비공사3"/>
      <sheetName val="7_자동제어공사3"/>
      <sheetName val="중강당_내역3"/>
      <sheetName val="기초자료입력및_K치_확인3"/>
      <sheetName val="실행내역_3"/>
      <sheetName val="자재_단가_비교표(견적)3"/>
      <sheetName val="자재_단가_비교표3"/>
      <sheetName val="Bid_Summary3"/>
      <sheetName val="이동시_예상비용3"/>
      <sheetName val="Seg_1DE비용3"/>
      <sheetName val="Transit_비용_감가상각미포함3"/>
      <sheetName val="전화공사_공량_및_집계표3"/>
      <sheetName val="참조_(2)3"/>
      <sheetName val="6__직접경비3"/>
      <sheetName val="대가_(보완)3"/>
      <sheetName val="3_자재비(총괄)3"/>
      <sheetName val="제조_경영3"/>
      <sheetName val="4_전기3"/>
      <sheetName val="노_무_비3"/>
      <sheetName val="미납품_현황3"/>
      <sheetName val="신설개소별_총집계표(동해-배전)3"/>
      <sheetName val="BOX_본체3"/>
      <sheetName val="MP_MOB3"/>
      <sheetName val="일위대가_(PM)3"/>
      <sheetName val="7_전산해석결과1"/>
      <sheetName val="4_하중1"/>
      <sheetName val="①idea_pipeline3"/>
      <sheetName val="IMP_통일양식3"/>
      <sheetName val="LYS_통일양식3"/>
      <sheetName val="Xunit_(단위환산)3"/>
      <sheetName val="유통기한_프로그램3"/>
      <sheetName val="1-1_현장정리3"/>
      <sheetName val="1-2_토공3"/>
      <sheetName val="1-3_WMM,GSB3"/>
      <sheetName val="1-4_BITUMINOUS_COURSE3"/>
      <sheetName val="1-5_BOX_CULVERTS3"/>
      <sheetName val="1-6_BRIDGE3"/>
      <sheetName val="1-7_DRAINAGE3"/>
      <sheetName val="1-8_TRAFFIC3"/>
      <sheetName val="1-9_MISCELLANEOUS3"/>
      <sheetName val="1-10_ELECTRICAL3"/>
      <sheetName val="1-12_도급외항목3"/>
      <sheetName val="명일작업계획_(3)3"/>
      <sheetName val="용선_C_L3"/>
      <sheetName val="전_체3"/>
      <sheetName val="흙막이B_(오산운암)3"/>
      <sheetName val="타이로드_흙막이3"/>
      <sheetName val="타이로드_흙막이(근입장2_5M)3"/>
      <sheetName val="타이로드(근입장2_5M)3"/>
      <sheetName val="pile_항타3"/>
      <sheetName val="pile_항타(디젤)3"/>
      <sheetName val="pile_항타_A3"/>
      <sheetName val="pile_항타_B3"/>
      <sheetName val="pile_항타_C3"/>
      <sheetName val="pile_인발3"/>
      <sheetName val="pile_인발_A3"/>
      <sheetName val="pile_인발_B3"/>
      <sheetName val="pile_인발_C3"/>
      <sheetName val="20TON_TRAILER3"/>
      <sheetName val="토류판_(2)3"/>
      <sheetName val="SHEET_PILE단가3"/>
      <sheetName val="6_이토처리시간3"/>
      <sheetName val="1차_내역서3"/>
      <sheetName val="울진항공등화_내역서3"/>
      <sheetName val="일_위_대_가_표3"/>
      <sheetName val="영흥TL(UP,DOWN)_3"/>
      <sheetName val="3련_BOX3"/>
      <sheetName val="내역서_2"/>
      <sheetName val="2_1외주3"/>
      <sheetName val="2_3노무3"/>
      <sheetName val="2_4자재3"/>
      <sheetName val="2_2장비3"/>
      <sheetName val="2_5경비3"/>
      <sheetName val="2_6수목대3"/>
      <sheetName val="모선자재_집계표2"/>
      <sheetName val="재료의_할증2"/>
      <sheetName val="D1_2_COF모듈자재_입출재고_(B급)2"/>
      <sheetName val="표__지2"/>
      <sheetName val="중기쥰종사_단위단가3"/>
      <sheetName val="함열량_db2"/>
      <sheetName val="고객사_관리_코드3"/>
      <sheetName val="PTVT_(MAU)3"/>
      <sheetName val="기존단가_(2)1"/>
      <sheetName val="D_B"/>
      <sheetName val="금회_청구사항(기계)"/>
      <sheetName val="기성갑지_(소방)"/>
      <sheetName val="금회_청구사항(소방)"/>
      <sheetName val="K2_site_Total_내역서"/>
      <sheetName val="1_청구서"/>
      <sheetName val="2_내역서"/>
      <sheetName val="일위대가56-1_"/>
      <sheetName val="일위대가71-1_"/>
      <sheetName val="일위대가74-1_"/>
      <sheetName val="일위대가76-1_"/>
      <sheetName val="일위대가77-1_"/>
      <sheetName val="일위대가78-1_"/>
      <sheetName val="Div26_-_Elect2"/>
      <sheetName val="Khoi_luong2"/>
      <sheetName val="Bảng_mã_VT2"/>
      <sheetName val="DonGia_chetao2"/>
      <sheetName val="DonGia_VatTuLK2"/>
      <sheetName val="Fr_Revit2"/>
      <sheetName val="NSA_Summary2"/>
      <sheetName val="chi_tiet1"/>
      <sheetName val="PPC_Summary1"/>
      <sheetName val="Tong_hop"/>
      <sheetName val="Phan_lap_dat"/>
      <sheetName val="Lắp_Ráp"/>
      <sheetName val="동강_배관"/>
      <sheetName val="WCR_외주"/>
      <sheetName val="ANILINE_-_OPTION"/>
      <sheetName val="MDI_-_OPTION"/>
      <sheetName val="총괄표_"/>
      <sheetName val="계약대비내역서_(부경)"/>
      <sheetName val="집행대비내역서_(부경)"/>
      <sheetName val="계약그라우팅_포장"/>
      <sheetName val="계약사무실조경_"/>
      <sheetName val="횡배수관_토공량_산출"/>
      <sheetName val="부대표지䥀"/>
      <sheetName val="Phieu_trinh_ky_cấu_tháp"/>
      <sheetName val="Phieu_trinh_ky_VTP"/>
      <sheetName val="KS-VL_rời"/>
      <sheetName val="Tai_san"/>
      <sheetName val="Check_dong_tien"/>
      <sheetName val="Chi_phí_SDTS"/>
      <sheetName val="Check_COST"/>
      <sheetName val="DATA_HD"/>
      <sheetName val="Tong_hop_1TM"/>
      <sheetName val="NS_Lán_trại"/>
      <sheetName val="Check_cong_no_NC"/>
      <sheetName val="cong_thuc_tinh_chi_tiet2"/>
      <sheetName val="외주대비_-석축_x"/>
      <sheetName val="_IL-3_XLSY갑지4"/>
      <sheetName val="KET_CAU-_MJV2"/>
      <sheetName val="Ví_dụ"/>
      <sheetName val="Gia_VLNCMTC"/>
      <sheetName val="06_일위대가목록"/>
      <sheetName val="1공구_건정토건_토공8"/>
      <sheetName val="1공구_건정토건_철콘8"/>
      <sheetName val="도급표지_8"/>
      <sheetName val="도급표지__(4)8"/>
      <sheetName val="부대표지_(4)8"/>
      <sheetName val="도급표지__(3)8"/>
      <sheetName val="부대표지_(3)8"/>
      <sheetName val="도급표지__(2)8"/>
      <sheetName val="부대표지_(2)8"/>
      <sheetName val="토__목8"/>
      <sheetName val="조__경8"/>
      <sheetName val="전_기8"/>
      <sheetName val="건__축8"/>
      <sheetName val="보도내역_(3)8"/>
      <sheetName val="준검_내역서8"/>
      <sheetName val="1_수인터널8"/>
      <sheetName val="2_대외공문8"/>
      <sheetName val="설_계8"/>
      <sheetName val="6PILE__(돌출)8"/>
      <sheetName val="AS포장복구_8"/>
      <sheetName val="입출재고현황_(2)7"/>
      <sheetName val="0_0ControlSheet8"/>
      <sheetName val="0_1keyAssumption8"/>
      <sheetName val="4_내진설계7"/>
      <sheetName val="내역(최종본4_5)8"/>
      <sheetName val="Sheet1_(2)7"/>
      <sheetName val="BSD_(2)7"/>
      <sheetName val="1_취수장7"/>
      <sheetName val="부대입찰_내역서7"/>
      <sheetName val="전차선로_물량표7"/>
      <sheetName val="토공(우물통,기타)_7"/>
      <sheetName val="_총괄표7"/>
      <sheetName val="현장관리비_산출내역7"/>
      <sheetName val="제잡비_xls7"/>
      <sheetName val="3BL공동구_수량7"/>
      <sheetName val="현장별계약현황('98_10_31)7"/>
      <sheetName val="96보완계획7_127"/>
      <sheetName val="97년_추정7"/>
      <sheetName val="인건비_7"/>
      <sheetName val="1__설계조건_2_단면가정_3__하중계산7"/>
      <sheetName val="DATA_입력란7"/>
      <sheetName val="실행내역서_7"/>
      <sheetName val="1_설계조건7"/>
      <sheetName val="2_고용보험료산출근거7"/>
      <sheetName val="노원열병합__건축공사기성내역서7"/>
      <sheetName val="Eq__Mobilization7"/>
      <sheetName val="원가계산_(2)7"/>
      <sheetName val="장비당단가_(1)6"/>
      <sheetName val="Sheet2_(2)6"/>
      <sheetName val="내___역5"/>
      <sheetName val="1_설계기준6"/>
      <sheetName val="프라임_강변역(4,236)5"/>
      <sheetName val="플랜트_설치7"/>
      <sheetName val="8_PILE__(돌출)6"/>
      <sheetName val="콤보박스와_리스트박스의_연결7"/>
      <sheetName val="2000년_공정표5"/>
      <sheetName val="수_량_명_세_서_-_16"/>
      <sheetName val="설내역서_6"/>
      <sheetName val="2_건축6"/>
      <sheetName val="집_계_표5"/>
      <sheetName val="2_교량(신설)5"/>
      <sheetName val="5_2코핑5"/>
      <sheetName val="공정표_6"/>
      <sheetName val="P_M_별5"/>
      <sheetName val="표지_(3)7"/>
      <sheetName val="표지_(2)7"/>
      <sheetName val="교각집계_(2)7"/>
      <sheetName val="교각토공_(2)7"/>
      <sheetName val="교각철근_(2)7"/>
      <sheetName val="외주대비_-석축7"/>
      <sheetName val="외주대비-구조물_(2)7"/>
      <sheetName val="견적표지_(3)7"/>
      <sheetName val="_HIT-&gt;HMC_견적(3900)7"/>
      <sheetName val="일__위__대__가__목__록7"/>
      <sheetName val="교각토공__2_7"/>
      <sheetName val="HRSG_SMALL072207"/>
      <sheetName val="6__안전관리비12"/>
      <sheetName val="하도내역_(철콘)6"/>
      <sheetName val="3_공통공사대비7"/>
      <sheetName val="노무비_근거6"/>
      <sheetName val="조건표_(2)6"/>
      <sheetName val="별표_6"/>
      <sheetName val="임율_Data6"/>
      <sheetName val="2차전체변경예정_(2)6"/>
      <sheetName val="토공유동표(전체_당초)6"/>
      <sheetName val="목차_6"/>
      <sheetName val="단면_(2)6"/>
      <sheetName val="b_balju_(2)6"/>
      <sheetName val="8_현장관리비6"/>
      <sheetName val="7_안전관리비6"/>
      <sheetName val="7__현장관리비_6"/>
      <sheetName val="노무비_5"/>
      <sheetName val="내역서_제출5"/>
      <sheetName val="구조______5"/>
      <sheetName val="간_지15"/>
      <sheetName val="화재_탐지_설비5"/>
      <sheetName val="4_일위대가집계5"/>
      <sheetName val="5__현장관리비(new)_5"/>
      <sheetName val="Customer_Databas5"/>
      <sheetName val="방배동내역_(총괄)5"/>
      <sheetName val="배수공_시멘트_및_골재량_산출5"/>
      <sheetName val="7_PILE__(돌출)5"/>
      <sheetName val="CIP_공사6"/>
      <sheetName val="광통신_견적내역서15"/>
      <sheetName val="할증_5"/>
      <sheetName val="unit_45"/>
      <sheetName val="DATA_입력부5"/>
      <sheetName val="수량산출서_갑지5"/>
      <sheetName val="남양시작동자105노65기1_3화1_24"/>
      <sheetName val="관음목장(제출용)자105인97_54"/>
      <sheetName val="1_본부별5"/>
      <sheetName val="1_3_1절점좌표5"/>
      <sheetName val="1_1설계기준5"/>
      <sheetName val="2000_055"/>
      <sheetName val="기초입력_DATA5"/>
      <sheetName val="단양_00_아파트-세부내역5"/>
      <sheetName val="4_경비_5_영업외수지5"/>
      <sheetName val="_견적서5"/>
      <sheetName val="EQUIP_LIST5"/>
      <sheetName val="Piping_Design_Data4"/>
      <sheetName val="4_&amp;_10-inch,_CO2_Combo_&amp;_Sweep4"/>
      <sheetName val="Sight_n_M_H4"/>
      <sheetName val="4_장비손료5"/>
      <sheetName val="2F_회의실견적(5_14_일대)4"/>
      <sheetName val="재활용_악취_먼지DUCT산출5"/>
      <sheetName val="전체내역_(2)4"/>
      <sheetName val="Hyundai_Unit_cost_xls4"/>
      <sheetName val="969910(_R)4"/>
      <sheetName val="원내역서_그대로4"/>
      <sheetName val="5_정산서5"/>
      <sheetName val="수목데이타_4"/>
      <sheetName val="1062-X방향_4"/>
      <sheetName val="TABLE_DB4"/>
      <sheetName val="쌍용_data_base4"/>
      <sheetName val="경비_(1)4"/>
      <sheetName val="설계기준_및_하중계산4"/>
      <sheetName val="PROJECT_BRIEF4"/>
      <sheetName val="5호광장_(만점)5"/>
      <sheetName val="인천국제_(만점)_(2)5"/>
      <sheetName val="전선_및_전선관4"/>
      <sheetName val="VENDOR_LIST4"/>
      <sheetName val="중기조종사_단위단가6"/>
      <sheetName val="5__현장관리비_new__5"/>
      <sheetName val="Temporary_Mooring5"/>
      <sheetName val="A_LINE5"/>
      <sheetName val="제출내역_(2)5"/>
      <sheetName val="2_2_오피스텔(12~32F)5"/>
      <sheetName val="_갑지5"/>
      <sheetName val="일위대가_집계표5"/>
      <sheetName val="9_1지하2층하부보5"/>
      <sheetName val="단계별내역_(2)5"/>
      <sheetName val="총_원가계산5"/>
      <sheetName val="4_일위대가5"/>
      <sheetName val="단가_4"/>
      <sheetName val="4_LINE5"/>
      <sheetName val="7_th5"/>
      <sheetName val="매출요약(월별)_-년간4"/>
      <sheetName val="한성교회_신축공사(050713)_CheckList4"/>
      <sheetName val="단가_및_재료비4"/>
      <sheetName val="1_䷨수장4"/>
      <sheetName val="4_뀴진설Ⳅ4"/>
      <sheetName val="전䰨선로_물량표4"/>
      <sheetName val="㶀대입찰_내역서4"/>
      <sheetName val="내역서_(2)4"/>
      <sheetName val="strut_type4"/>
      <sheetName val="10_경제성분석3"/>
      <sheetName val="총괄집계_4"/>
      <sheetName val="2_13"/>
      <sheetName val="기계_도급내역서3"/>
      <sheetName val="kimre_scrubber4"/>
      <sheetName val="108_수선비4"/>
      <sheetName val="FRP_PIPING_일위대가4"/>
      <sheetName val="-15_03"/>
      <sheetName val="개인별_순위표5"/>
      <sheetName val="사__업__비__수__지__예__산__서3"/>
      <sheetName val="CM_15"/>
      <sheetName val="청_구2"/>
      <sheetName val="공내역_및_견적조건3"/>
      <sheetName val="_ｹ-ﾌﾞﾙ1"/>
      <sheetName val="97_사업추정(WEKI)1"/>
      <sheetName val="STEEL_BOX_단면설계(SEC_8)4"/>
      <sheetName val="2_2_띠장의_설계5"/>
      <sheetName val="자__재5"/>
      <sheetName val="세골재__T2_변경_현황4"/>
      <sheetName val="6__안전관리비13"/>
      <sheetName val="기술부_VENDOR_LIST5"/>
      <sheetName val="4_2_1_마루높이_검토4"/>
      <sheetName val="내역서_(3)5"/>
      <sheetName val="산출양식_(2)5"/>
      <sheetName val="전체산출내역서갑(변경)_5"/>
      <sheetName val="A_터파기공5"/>
      <sheetName val="B_측·집5"/>
      <sheetName val="배(자·집)_(2)5"/>
      <sheetName val="2_01측·터·집5"/>
      <sheetName val="땅깍·수_(1-1)5"/>
      <sheetName val="0-52_5"/>
      <sheetName val="콘·다_(2)5"/>
      <sheetName val="기·집_(2)5"/>
      <sheetName val="콘·다_(3)5"/>
      <sheetName val="병원내역집계표_(2)5"/>
      <sheetName val="실행총괄_5"/>
      <sheetName val="[IL-3_XLSY갑지5"/>
      <sheetName val="4_일위대가목차5"/>
      <sheetName val="내역_ver1_05"/>
      <sheetName val="2000,9월_일위5"/>
      <sheetName val="1_노무비명세서(해동)5"/>
      <sheetName val="1_노무비명세서(토목)5"/>
      <sheetName val="2_노무비명세서(해동)5"/>
      <sheetName val="2_노무비명세서(수직보호망)5"/>
      <sheetName val="2_노무비명세서(난간대)5"/>
      <sheetName val="2_사진대지5"/>
      <sheetName val="3_사진대지5"/>
      <sheetName val="변압기_및_발전기_용량4"/>
      <sheetName val="조도계산서_(도서)4"/>
      <sheetName val="빌딩_안내4"/>
      <sheetName val="CABLE_(2)4"/>
      <sheetName val="G_R300경비4"/>
      <sheetName val="단가대비표_(3)4"/>
      <sheetName val="기성내역서(을)_(2)4"/>
      <sheetName val="1단계_(2)4"/>
      <sheetName val="2_1__노무비_평균단가산출4"/>
      <sheetName val="3_공사비(07년노임단가)4"/>
      <sheetName val="3_공사비(단가조사표)4"/>
      <sheetName val="3_공사비(물량산출표)4"/>
      <sheetName val="3_공사비(일위대가표목록)4"/>
      <sheetName val="3_공사비(일위대가표)4"/>
      <sheetName val="TRE_TABLE4"/>
      <sheetName val="Requirement(Work_Crew)4"/>
      <sheetName val="진입도로B_(2)4"/>
      <sheetName val="2_냉난방설비공사4"/>
      <sheetName val="7_자동제어공사4"/>
      <sheetName val="중강당_내역4"/>
      <sheetName val="기초자료입력및_K치_확인4"/>
      <sheetName val="실행내역_4"/>
      <sheetName val="자재_단가_비교표(견적)4"/>
      <sheetName val="자재_단가_비교표4"/>
      <sheetName val="Bid_Summary4"/>
      <sheetName val="이동시_예상비용4"/>
      <sheetName val="Seg_1DE비용4"/>
      <sheetName val="Transit_비용_감가상각미포함4"/>
      <sheetName val="전화공사_공량_및_집계표4"/>
      <sheetName val="참조_(2)4"/>
      <sheetName val="6__직접경비4"/>
      <sheetName val="대가_(보완)4"/>
      <sheetName val="3_자재비(총괄)4"/>
      <sheetName val="제조_경영4"/>
      <sheetName val="4_전기4"/>
      <sheetName val="노_무_비4"/>
      <sheetName val="미납품_현황4"/>
      <sheetName val="신설개소별_총집계표(동해-배전)4"/>
      <sheetName val="BOX_본체4"/>
      <sheetName val="MP_MOB4"/>
      <sheetName val="신평리_권리자명부1"/>
      <sheetName val="일위대가_(PM)4"/>
      <sheetName val="7_전산해석결과2"/>
      <sheetName val="4_하중2"/>
      <sheetName val="①idea_pipeline4"/>
      <sheetName val="IMP_통일양식4"/>
      <sheetName val="LYS_통일양식4"/>
      <sheetName val="Xunit_(단위환산)4"/>
      <sheetName val="유통기한_프로그램4"/>
      <sheetName val="1-1_현장정리4"/>
      <sheetName val="1-2_토공4"/>
      <sheetName val="1-3_WMM,GSB4"/>
      <sheetName val="1-4_BITUMINOUS_COURSE4"/>
      <sheetName val="1-5_BOX_CULVERTS4"/>
      <sheetName val="1-6_BRIDGE4"/>
      <sheetName val="1-7_DRAINAGE4"/>
      <sheetName val="1-8_TRAFFIC4"/>
      <sheetName val="1-9_MISCELLANEOUS4"/>
      <sheetName val="1-10_ELECTRICAL4"/>
      <sheetName val="1-12_도급외항목4"/>
      <sheetName val="명일작업계획_(3)4"/>
      <sheetName val="용선_C_L4"/>
      <sheetName val="전_체4"/>
      <sheetName val="흙막이B_(오산운암)4"/>
      <sheetName val="타이로드_흙막이4"/>
      <sheetName val="타이로드_흙막이(근입장2_5M)4"/>
      <sheetName val="타이로드(근입장2_5M)4"/>
      <sheetName val="pile_항타4"/>
      <sheetName val="pile_항타(디젤)4"/>
      <sheetName val="pile_항타_A4"/>
      <sheetName val="pile_항타_B4"/>
      <sheetName val="pile_항타_C4"/>
      <sheetName val="pile_인발4"/>
      <sheetName val="pile_인발_A4"/>
      <sheetName val="pile_인발_B4"/>
      <sheetName val="pile_인발_C4"/>
      <sheetName val="20TON_TRAILER4"/>
      <sheetName val="토류판_(2)4"/>
      <sheetName val="SHEET_PILE단가4"/>
      <sheetName val="6_이토처리시간4"/>
      <sheetName val="태화42_1"/>
      <sheetName val="외주현황_wq11"/>
      <sheetName val="1차_내역서4"/>
      <sheetName val="220_(2)1"/>
      <sheetName val="토__공1"/>
      <sheetName val="울진항공등화_내역서4"/>
      <sheetName val="일_위_대_가_표4"/>
      <sheetName val="영흥TL(UP,DOWN)_4"/>
      <sheetName val="3련_BOX4"/>
      <sheetName val="내역서_3"/>
      <sheetName val="2_1외주4"/>
      <sheetName val="2_3노무4"/>
      <sheetName val="2_4자재4"/>
      <sheetName val="2_2장비4"/>
      <sheetName val="2_5경비4"/>
      <sheetName val="2_6수목대4"/>
      <sheetName val="모선자재_집계표3"/>
      <sheetName val="재료의_할증3"/>
      <sheetName val="D1_2_COF모듈자재_입출재고_(B급)3"/>
      <sheetName val="BEND_LOSS1"/>
      <sheetName val="토공_total1"/>
      <sheetName val="3_관로전환기1"/>
      <sheetName val="F_월별기성수금현황_1"/>
      <sheetName val="내역서1999_8최종1"/>
      <sheetName val="3_전기산출기초1"/>
      <sheetName val="고객사_관리_코드4"/>
      <sheetName val="중기쥰종사_단위단가4"/>
      <sheetName val="금회_청구사항(기계)1"/>
      <sheetName val="기성갑지_(소방)1"/>
      <sheetName val="금회_청구사항(소방)1"/>
      <sheetName val="함열량_db3"/>
      <sheetName val="PTVT_(MAU)4"/>
      <sheetName val="99_조정금액1"/>
      <sheetName val="D_B1"/>
      <sheetName val="기존단가_(2)2"/>
      <sheetName val="TRAY_헹거산출1"/>
      <sheetName val="1_청구서1"/>
      <sheetName val="2_내역서1"/>
      <sheetName val="표__지3"/>
      <sheetName val="1_11"/>
      <sheetName val="K2_site_Total_내역서1"/>
      <sheetName val="Div26_-_Elect3"/>
      <sheetName val="Khoi_luong3"/>
      <sheetName val="Bảng_mã_VT3"/>
      <sheetName val="DonGia_chetao3"/>
      <sheetName val="DonGia_VatTuLK3"/>
      <sheetName val="Fr_Revit3"/>
      <sheetName val="NSA_Summary3"/>
      <sheetName val="일위대가56-1_1"/>
      <sheetName val="일위대가71-1_1"/>
      <sheetName val="일위대가74-1_1"/>
      <sheetName val="일위대가76-1_1"/>
      <sheetName val="일위대가77-1_1"/>
      <sheetName val="일위대가78-1_1"/>
      <sheetName val="chi_tiet2"/>
      <sheetName val="PPC_Summary2"/>
      <sheetName val="Tong_hop1"/>
      <sheetName val="Phan_lap_dat1"/>
      <sheetName val="Lắp_Ráp1"/>
      <sheetName val="동강_배관1"/>
      <sheetName val="WCR_외주1"/>
      <sheetName val="ANILINE_-_OPTION1"/>
      <sheetName val="MDI_-_OPTION1"/>
      <sheetName val="총괄표_1"/>
      <sheetName val="계약대비내역서_(부경)1"/>
      <sheetName val="집행대비내역서_(부경)1"/>
      <sheetName val="계약그라우팅_포장1"/>
      <sheetName val="계약사무실조경_1"/>
      <sheetName val="횡배수관_토공량_산출1"/>
      <sheetName val="Phieu_trinh_ky_cấu_tháp1"/>
      <sheetName val="Phieu_trinh_ky_VTP1"/>
      <sheetName val="KS-VL_rời1"/>
      <sheetName val="Tai_san1"/>
      <sheetName val="Check_dong_tien1"/>
      <sheetName val="Chi_phí_SDTS1"/>
      <sheetName val="Check_COST1"/>
      <sheetName val="DATA_HD1"/>
      <sheetName val="Tong_hop_1TM1"/>
      <sheetName val="NS_Lán_trại1"/>
      <sheetName val="Check_cong_no_NC1"/>
      <sheetName val="cong_thuc_tinh_chi_tiet3"/>
      <sheetName val="_IL-3_XLSY갑지5"/>
      <sheetName val="KET_CAU-_MJV21"/>
      <sheetName val="Ví_dụ1"/>
      <sheetName val="Gia_VLNCMTC1"/>
      <sheetName val="06_일위대가목록1"/>
      <sheetName val="부대표지⽠"/>
      <sheetName val="도시정비_"/>
      <sheetName val="3_1_6_전산처리결과"/>
      <sheetName val="1공구_건정토건_토공9"/>
      <sheetName val="1공구_건정토건_철콘9"/>
      <sheetName val="도급표지_9"/>
      <sheetName val="도급표지__(4)9"/>
      <sheetName val="부대표지_(4)9"/>
      <sheetName val="도급표지__(3)9"/>
      <sheetName val="부대표지_(3)9"/>
      <sheetName val="도급표지__(2)9"/>
      <sheetName val="부대표지_(2)9"/>
      <sheetName val="토__목9"/>
      <sheetName val="조__경9"/>
      <sheetName val="전_기9"/>
      <sheetName val="건__축9"/>
      <sheetName val="보도내역_(3)9"/>
      <sheetName val="준검_내역서9"/>
      <sheetName val="1_수인터널9"/>
      <sheetName val="2_대외공문9"/>
      <sheetName val="설_계9"/>
      <sheetName val="6PILE__(돌출)9"/>
      <sheetName val="AS포장복구_9"/>
      <sheetName val="입출재고현황_(2)8"/>
      <sheetName val="0_0ControlSheet9"/>
      <sheetName val="0_1keyAssumption9"/>
      <sheetName val="4_내진설계8"/>
      <sheetName val="내역(최종본4_5)9"/>
      <sheetName val="Sheet1_(2)8"/>
      <sheetName val="BSD_(2)8"/>
      <sheetName val="1_취수장8"/>
      <sheetName val="부대입찰_내역서8"/>
      <sheetName val="전차선로_물량표8"/>
      <sheetName val="토공(우물통,기타)_8"/>
      <sheetName val="_총괄표8"/>
      <sheetName val="현장관리비_산출내역8"/>
      <sheetName val="제잡비_xls8"/>
      <sheetName val="3BL공동구_수량8"/>
      <sheetName val="현장별계약현황('98_10_31)8"/>
      <sheetName val="96보완계획7_128"/>
      <sheetName val="97년_추정8"/>
      <sheetName val="인건비_8"/>
      <sheetName val="1__설계조건_2_단면가정_3__하중계산8"/>
      <sheetName val="DATA_입력란8"/>
      <sheetName val="실행내역서_8"/>
      <sheetName val="1_설계조건8"/>
      <sheetName val="2_고용보험료산출근거8"/>
      <sheetName val="노원열병합__건축공사기성내역서8"/>
      <sheetName val="Eq__Mobilization8"/>
      <sheetName val="원가계산_(2)8"/>
      <sheetName val="장비당단가_(1)7"/>
      <sheetName val="Sheet2_(2)7"/>
      <sheetName val="내___역6"/>
      <sheetName val="1_설계기준7"/>
      <sheetName val="프라임_강변역(4,236)6"/>
      <sheetName val="플랜트_설치8"/>
      <sheetName val="8_PILE__(돌출)7"/>
      <sheetName val="콤보박스와_리스트박스의_연결8"/>
      <sheetName val="2000년_공정표6"/>
      <sheetName val="수_량_명_세_서_-_17"/>
      <sheetName val="설내역서_7"/>
      <sheetName val="2_건축7"/>
      <sheetName val="집_계_표6"/>
      <sheetName val="2_교량(신설)6"/>
      <sheetName val="5_2코핑6"/>
      <sheetName val="공정표_7"/>
      <sheetName val="P_M_별6"/>
      <sheetName val="표지_(3)8"/>
      <sheetName val="표지_(2)8"/>
      <sheetName val="교각집계_(2)8"/>
      <sheetName val="교각토공_(2)8"/>
      <sheetName val="교각철근_(2)8"/>
      <sheetName val="외주대비_-석축8"/>
      <sheetName val="외주대비-구조물_(2)8"/>
      <sheetName val="견적표지_(3)8"/>
      <sheetName val="_HIT-&gt;HMC_견적(3900)8"/>
      <sheetName val="일__위__대__가__목__록8"/>
      <sheetName val="교각토공__2_8"/>
      <sheetName val="HRSG_SMALL072208"/>
      <sheetName val="6__안전관리비14"/>
      <sheetName val="하도내역_(철콘)7"/>
      <sheetName val="3_공통공사대비8"/>
      <sheetName val="노무비_근거7"/>
      <sheetName val="조건표_(2)7"/>
      <sheetName val="별표_7"/>
      <sheetName val="임율_Data7"/>
      <sheetName val="2차전체변경예정_(2)7"/>
      <sheetName val="토공유동표(전체_당초)7"/>
      <sheetName val="목차_7"/>
      <sheetName val="단면_(2)7"/>
      <sheetName val="b_balju_(2)7"/>
      <sheetName val="8_현장관리비7"/>
      <sheetName val="7_안전관리비7"/>
      <sheetName val="7__현장관리비_7"/>
      <sheetName val="노무비_6"/>
      <sheetName val="내역서_제출6"/>
      <sheetName val="구조______6"/>
      <sheetName val="간_지16"/>
      <sheetName val="화재_탐지_설비6"/>
      <sheetName val="4_일위대가집계6"/>
      <sheetName val="5__현장관리비(new)_6"/>
      <sheetName val="Customer_Databas6"/>
      <sheetName val="방배동내역_(총괄)6"/>
      <sheetName val="배수공_시멘트_및_골재량_산출6"/>
      <sheetName val="7_PILE__(돌출)6"/>
      <sheetName val="CIP_공사7"/>
      <sheetName val="광통신_견적내역서16"/>
      <sheetName val="할증_6"/>
      <sheetName val="unit_46"/>
      <sheetName val="DATA_입력부6"/>
      <sheetName val="수량산출서_갑지6"/>
      <sheetName val="남양시작동자105노65기1_3화1_25"/>
      <sheetName val="관음목장(제출용)자105인97_55"/>
      <sheetName val="1_본부별6"/>
      <sheetName val="1_3_1절점좌표6"/>
      <sheetName val="1_1설계기준6"/>
      <sheetName val="2000_056"/>
      <sheetName val="기초입력_DATA6"/>
      <sheetName val="단양_00_아파트-세부내역6"/>
      <sheetName val="4_경비_5_영업외수지6"/>
      <sheetName val="_견적서6"/>
      <sheetName val="EQUIP_LIST6"/>
      <sheetName val="Piping_Design_Data5"/>
      <sheetName val="4_&amp;_10-inch,_CO2_Combo_&amp;_Sweep5"/>
      <sheetName val="Sight_n_M_H5"/>
      <sheetName val="4_장비손료6"/>
      <sheetName val="2F_회의실견적(5_14_일대)5"/>
      <sheetName val="재활용_악취_먼지DUCT산출6"/>
      <sheetName val="전체내역_(2)5"/>
      <sheetName val="Hyundai_Unit_cost_xls5"/>
      <sheetName val="969910(_R)5"/>
      <sheetName val="원내역서_그대로5"/>
      <sheetName val="5_정산서6"/>
      <sheetName val="수목데이타_5"/>
      <sheetName val="1062-X방향_5"/>
      <sheetName val="TABLE_DB5"/>
      <sheetName val="쌍용_data_base5"/>
      <sheetName val="경비_(1)5"/>
      <sheetName val="설계기준_및_하중계산5"/>
      <sheetName val="PROJECT_BRIEF5"/>
      <sheetName val="5호광장_(만점)6"/>
      <sheetName val="인천국제_(만점)_(2)6"/>
      <sheetName val="전선_및_전선관5"/>
      <sheetName val="VENDOR_LIST5"/>
      <sheetName val="중기조종사_단위단가7"/>
      <sheetName val="5__현장관리비_new__6"/>
      <sheetName val="Temporary_Mooring6"/>
      <sheetName val="A_LINE6"/>
      <sheetName val="제출내역_(2)6"/>
      <sheetName val="2_2_오피스텔(12~32F)6"/>
      <sheetName val="_갑지6"/>
      <sheetName val="일위대가_집계표6"/>
      <sheetName val="9_1지하2층하부보6"/>
      <sheetName val="단계별내역_(2)6"/>
      <sheetName val="총_원가계산6"/>
      <sheetName val="4_일위대가6"/>
      <sheetName val="단가_5"/>
      <sheetName val="4_LINE6"/>
      <sheetName val="7_th6"/>
      <sheetName val="매출요약(월별)_-년간5"/>
      <sheetName val="한성교회_신축공사(050713)_CheckList5"/>
      <sheetName val="단가_및_재료비5"/>
      <sheetName val="1_䷨수장5"/>
      <sheetName val="4_뀴진설Ⳅ5"/>
      <sheetName val="전䰨선로_물량표5"/>
      <sheetName val="㶀대입찰_내역서5"/>
      <sheetName val="내역서_(2)5"/>
      <sheetName val="strut_type5"/>
      <sheetName val="10_경제성분석4"/>
      <sheetName val="총괄집계_5"/>
      <sheetName val="2_14"/>
      <sheetName val="기계_도급내역서4"/>
      <sheetName val="kimre_scrubber5"/>
      <sheetName val="108_수선비5"/>
      <sheetName val="FRP_PIPING_일위대가5"/>
      <sheetName val="-15_04"/>
      <sheetName val="개인별_순위표6"/>
      <sheetName val="사__업__비__수__지__예__산__서4"/>
      <sheetName val="CM_16"/>
      <sheetName val="청_구3"/>
      <sheetName val="공내역_및_견적조건4"/>
      <sheetName val="_ｹ-ﾌﾞﾙ2"/>
      <sheetName val="97_사업추정(WEKI)2"/>
      <sheetName val="STEEL_BOX_단면설계(SEC_8)5"/>
      <sheetName val="2_2_띠장의_설계6"/>
      <sheetName val="자__재6"/>
      <sheetName val="세골재__T2_변경_현황5"/>
      <sheetName val="6__안전관리비15"/>
      <sheetName val="기술부_VENDOR_LIST6"/>
      <sheetName val="4_2_1_마루높이_검토5"/>
      <sheetName val="내역서_(3)6"/>
      <sheetName val="산출양식_(2)6"/>
      <sheetName val="전체산출내역서갑(변경)_6"/>
      <sheetName val="A_터파기공6"/>
      <sheetName val="B_측·집6"/>
      <sheetName val="배(자·집)_(2)6"/>
      <sheetName val="2_01측·터·집6"/>
      <sheetName val="땅깍·수_(1-1)6"/>
      <sheetName val="0-52_6"/>
      <sheetName val="콘·다_(2)6"/>
      <sheetName val="기·집_(2)6"/>
      <sheetName val="콘·다_(3)6"/>
      <sheetName val="병원내역집계표_(2)6"/>
      <sheetName val="실행총괄_6"/>
      <sheetName val="[IL-3_XLSY갑지6"/>
      <sheetName val="4_일위대가목차6"/>
      <sheetName val="내역_ver1_06"/>
      <sheetName val="2000,9월_일위6"/>
      <sheetName val="1_노무비명세서(해동)6"/>
      <sheetName val="1_노무비명세서(토목)6"/>
      <sheetName val="2_노무비명세서(해동)6"/>
      <sheetName val="2_노무비명세서(수직보호망)6"/>
      <sheetName val="2_노무비명세서(난간대)6"/>
      <sheetName val="2_사진대지6"/>
      <sheetName val="3_사진대지6"/>
      <sheetName val="변압기_및_발전기_용량5"/>
      <sheetName val="조도계산서_(도서)5"/>
      <sheetName val="빌딩_안내5"/>
      <sheetName val="CABLE_(2)5"/>
      <sheetName val="G_R300경비5"/>
      <sheetName val="단가대비표_(3)5"/>
      <sheetName val="기성내역서(을)_(2)5"/>
      <sheetName val="1단계_(2)5"/>
      <sheetName val="2_1__노무비_평균단가산출5"/>
      <sheetName val="3_공사비(07년노임단가)5"/>
      <sheetName val="3_공사비(단가조사표)5"/>
      <sheetName val="3_공사비(물량산출표)5"/>
      <sheetName val="3_공사비(일위대가표목록)5"/>
      <sheetName val="3_공사비(일위대가표)5"/>
      <sheetName val="TRE_TABLE5"/>
      <sheetName val="Requirement(Work_Crew)5"/>
      <sheetName val="진입도로B_(2)5"/>
      <sheetName val="2_냉난방설비공사5"/>
      <sheetName val="7_자동제어공사5"/>
      <sheetName val="중강당_내역5"/>
      <sheetName val="기초자료입력및_K치_확인5"/>
      <sheetName val="실행내역_5"/>
      <sheetName val="자재_단가_비교표(견적)5"/>
      <sheetName val="자재_단가_비교표5"/>
      <sheetName val="Bid_Summary5"/>
      <sheetName val="이동시_예상비용5"/>
      <sheetName val="Seg_1DE비용5"/>
      <sheetName val="Transit_비용_감가상각미포함5"/>
      <sheetName val="전화공사_공량_및_집계표5"/>
      <sheetName val="참조_(2)5"/>
      <sheetName val="6__직접경비5"/>
      <sheetName val="대가_(보완)5"/>
      <sheetName val="3_자재비(총괄)5"/>
      <sheetName val="제조_경영5"/>
      <sheetName val="4_전기5"/>
      <sheetName val="노_무_비5"/>
      <sheetName val="미납품_현황5"/>
      <sheetName val="신설개소별_총집계표(동해-배전)5"/>
      <sheetName val="BOX_본체5"/>
      <sheetName val="MP_MOB5"/>
      <sheetName val="신평리_권리자명부2"/>
      <sheetName val="일위대가_(PM)5"/>
      <sheetName val="7_전산해석결과3"/>
      <sheetName val="4_하중3"/>
      <sheetName val="①idea_pipeline5"/>
      <sheetName val="IMP_통일양식5"/>
      <sheetName val="LYS_통일양식5"/>
      <sheetName val="Xunit_(단위환산)5"/>
      <sheetName val="유통기한_프로그램5"/>
      <sheetName val="1-1_현장정리5"/>
      <sheetName val="1-2_토공5"/>
      <sheetName val="1-3_WMM,GSB5"/>
      <sheetName val="1-4_BITUMINOUS_COURSE5"/>
      <sheetName val="1-5_BOX_CULVERTS5"/>
      <sheetName val="1-6_BRIDGE5"/>
      <sheetName val="1-7_DRAINAGE5"/>
      <sheetName val="1-8_TRAFFIC5"/>
      <sheetName val="1-9_MISCELLANEOUS5"/>
      <sheetName val="1-10_ELECTRICAL5"/>
      <sheetName val="1-12_도급외항목5"/>
      <sheetName val="명일작업계획_(3)5"/>
      <sheetName val="용선_C_L5"/>
      <sheetName val="전_체5"/>
      <sheetName val="흙막이B_(오산운암)5"/>
      <sheetName val="타이로드_흙막이5"/>
      <sheetName val="타이로드_흙막이(근입장2_5M)5"/>
      <sheetName val="타이로드(근입장2_5M)5"/>
      <sheetName val="pile_항타5"/>
      <sheetName val="pile_항타(디젤)5"/>
      <sheetName val="pile_항타_A5"/>
      <sheetName val="pile_항타_B5"/>
      <sheetName val="pile_항타_C5"/>
      <sheetName val="pile_인발5"/>
      <sheetName val="pile_인발_A5"/>
      <sheetName val="pile_인발_B5"/>
      <sheetName val="pile_인발_C5"/>
      <sheetName val="20TON_TRAILER5"/>
      <sheetName val="토류판_(2)5"/>
      <sheetName val="SHEET_PILE단가5"/>
      <sheetName val="6_이토처리시간5"/>
      <sheetName val="태화42_2"/>
      <sheetName val="외주현황_wq12"/>
      <sheetName val="1차_내역서5"/>
      <sheetName val="220_(2)2"/>
      <sheetName val="토__공2"/>
      <sheetName val="울진항공등화_내역서5"/>
      <sheetName val="일_위_대_가_표5"/>
      <sheetName val="영흥TL(UP,DOWN)_5"/>
      <sheetName val="3련_BOX5"/>
      <sheetName val="내역서_4"/>
      <sheetName val="2_1외주5"/>
      <sheetName val="2_3노무5"/>
      <sheetName val="2_4자재5"/>
      <sheetName val="2_2장비5"/>
      <sheetName val="2_5경비5"/>
      <sheetName val="2_6수목대5"/>
      <sheetName val="모선자재_집계표4"/>
      <sheetName val="재료의_할증4"/>
      <sheetName val="D1_2_COF모듈자재_입출재고_(B급)4"/>
      <sheetName val="BEND_LOSS2"/>
      <sheetName val="토공_total2"/>
      <sheetName val="3_관로전환기2"/>
      <sheetName val="F_월별기성수금현황_2"/>
      <sheetName val="내역서1999_8최종2"/>
      <sheetName val="3_전기산출기초2"/>
      <sheetName val="고객사_관리_코드5"/>
      <sheetName val="중기쥰종사_단위단가5"/>
      <sheetName val="_2"/>
      <sheetName val="금회_청구사항(기계)2"/>
      <sheetName val="기성갑지_(소방)2"/>
      <sheetName val="금회_청구사항(소방)2"/>
      <sheetName val="함열량_db4"/>
      <sheetName val="PTVT_(MAU)5"/>
      <sheetName val="99_조정금액2"/>
      <sheetName val="D_B2"/>
      <sheetName val="기존단가_(2)3"/>
      <sheetName val="TRAY_헹거산출2"/>
      <sheetName val="1_청구서2"/>
      <sheetName val="2_내역서2"/>
      <sheetName val="표__지4"/>
      <sheetName val="1_12"/>
      <sheetName val="K2_site_Total_내역서2"/>
      <sheetName val="Div26_-_Elect4"/>
      <sheetName val="Khoi_luong4"/>
      <sheetName val="Bảng_mã_VT4"/>
      <sheetName val="DonGia_chetao4"/>
      <sheetName val="DonGia_VatTuLK4"/>
      <sheetName val="Fr_Revit4"/>
      <sheetName val="NSA_Summary4"/>
      <sheetName val="일위대가56-1_2"/>
      <sheetName val="일위대가71-1_2"/>
      <sheetName val="일위대가74-1_2"/>
      <sheetName val="일위대가76-1_2"/>
      <sheetName val="일위대가77-1_2"/>
      <sheetName val="일위대가78-1_2"/>
      <sheetName val="chi_tiet3"/>
      <sheetName val="PPC_Summary3"/>
      <sheetName val="Tong_hop2"/>
      <sheetName val="Phan_lap_dat2"/>
      <sheetName val="Lắp_Ráp2"/>
      <sheetName val="동강_배관2"/>
      <sheetName val="WCR_외주2"/>
      <sheetName val="ANILINE_-_OPTION2"/>
      <sheetName val="MDI_-_OPTION2"/>
      <sheetName val="총괄표_2"/>
      <sheetName val="계약대비내역서_(부경)2"/>
      <sheetName val="집행대비내역서_(부경)2"/>
      <sheetName val="계약그라우팅_포장2"/>
      <sheetName val="계약사무실조경_2"/>
      <sheetName val="횡배수관_토공량_산출2"/>
      <sheetName val="Phieu_trinh_ky_cấu_tháp2"/>
      <sheetName val="Phieu_trinh_ky_VTP2"/>
      <sheetName val="KS-VL_rời2"/>
      <sheetName val="Tai_san2"/>
      <sheetName val="Check_dong_tien2"/>
      <sheetName val="Chi_phí_SDTS2"/>
      <sheetName val="Check_COST2"/>
      <sheetName val="DATA_HD2"/>
      <sheetName val="Tong_hop_1TM2"/>
      <sheetName val="NS_Lán_trại2"/>
      <sheetName val="Check_cong_no_NC2"/>
      <sheetName val="cong_thuc_tinh_chi_tiet4"/>
      <sheetName val="_IL-3_XLSY갑지6"/>
      <sheetName val="KET_CAU-_MJV22"/>
      <sheetName val="Ví_dụ2"/>
      <sheetName val="Gia_VLNCMTC2"/>
      <sheetName val="06_일위대가목록2"/>
      <sheetName val="도시정비_1"/>
      <sheetName val="3_1_6_전산처리결과1"/>
      <sheetName val="중사"/>
      <sheetName val="제품목록"/>
      <sheetName val="가시설흙막이"/>
      <sheetName val="3BL공동구__x0000__x0000_"/>
      <sheetName val="Summary"/>
      <sheetName val="H. MECHANICAL"/>
      <sheetName val="J. FIRE FIGHTING"/>
      <sheetName val="MECHANICAL"/>
      <sheetName val="1차3회-개_x001a__x0003__x0004__x0005__x0005__x0004__x0006__x0002__x0002__x0004__x0003_ _x0007__x0005__x000b__x0003__x0006__x0008__x0006__x0005_"/>
      <sheetName val="gyun"/>
      <sheetName val="내역 "/>
      <sheetName val="1공구_건정토건_토_x0000__x0000_"/>
      <sheetName val="자재단가표"/>
      <sheetName val="BREAKDOW_x0000__x0000_Ԁ_x0000_瀀㄂ᗖ"/>
      <sheetName val="BREAKDOW_x0000__x0000_Ԁ_x0000_　柳ᤍ"/>
      <sheetName val="BREAKDOW頀ᵛ瀞囏_x001c__x0000_攀"/>
      <sheetName val="BREAKDOW_x0000__x0000_Ԁ_x0000_ 횱_xd9c1_"/>
      <sheetName val="동업계매출속보"/>
      <sheetName val="목창호"/>
      <sheetName val="일위(열차무선)"/>
      <sheetName val="GI-LIST"/>
      <sheetName val="중기사용료 (2)"/>
      <sheetName val="유통간부"/>
      <sheetName val="장기"/>
      <sheetName val="(A)내역서"/>
      <sheetName val="분뇨"/>
      <sheetName val="구의동공내역서"/>
      <sheetName val="운동장 (2)"/>
      <sheetName val="일대목록표"/>
      <sheetName val="99년원가"/>
      <sheetName val="산출(1~20)"/>
      <sheetName val="신고조서"/>
      <sheetName val="판정1교토공"/>
      <sheetName val="특별땅고르기"/>
      <sheetName val="직접공사비"/>
      <sheetName val="수정계획3"/>
      <sheetName val="조인트"/>
      <sheetName val="데리네И̏䨸ɟ"/>
      <sheetName val="주공 갑지"/>
      <sheetName val="마스터02"/>
      <sheetName val="데리네鶈㇨ᓣ"/>
      <sheetName val="입력데이타(비É"/>
      <sheetName val="외주대비 -석É"/>
      <sheetName val="5.2.6~7공사요율"/>
      <sheetName val="내역(최종본浳き_x0000__x0000_"/>
      <sheetName val="내역(최종본浳⿢_x0000__x0000_"/>
      <sheetName val="내역(최종본浳ぁ_x0000__x0000_"/>
      <sheetName val="5월건강보험(일용직)"/>
      <sheetName val="04.12월건강보험(일용직)"/>
      <sheetName val="inputdata"/>
      <sheetName val="도수로수량산출"/>
      <sheetName val="관급현황"/>
      <sheetName val="기술조건"/>
      <sheetName val="1.내역(청.하역장전등)"/>
      <sheetName val="정화조"/>
      <sheetName val="공사개요-C"/>
      <sheetName val="입찰견적보고서"/>
      <sheetName val="안전장치"/>
      <sheetName val="설원"/>
      <sheetName val="일위목록-기"/>
      <sheetName val="리스트"/>
      <sheetName val="보도내 _x0000__x0000_䪾"/>
      <sheetName val="2.원가집계"/>
      <sheetName val="FAX"/>
      <sheetName val="정산내역"/>
      <sheetName val="기본자료(실행)"/>
      <sheetName val="제품현황"/>
      <sheetName val="05 유류비자금청구(완)"/>
      <sheetName val="인건蠉"/>
      <sheetName val="비용"/>
      <sheetName val="6월세계"/>
      <sheetName val="19.07월.세.계"/>
      <sheetName val="19.07항목별(시트복사금지100번쓰기)"/>
      <sheetName val="7월정리"/>
      <sheetName val="카드전표"/>
      <sheetName val="05월"/>
      <sheetName val="05월정리"/>
      <sheetName val="4월항목별"/>
      <sheetName val="19.05월"/>
      <sheetName val="용역식대명세"/>
      <sheetName val="공사비예산서"/>
      <sheetName val="배수관연장조서"/>
      <sheetName val="산출"/>
      <sheetName val="예산조서(전송)"/>
      <sheetName val="투자예산"/>
      <sheetName val="점ᥰ@띘"/>
      <sheetName val="점ᤠ@띘"/>
      <sheetName val="점៰2띘"/>
      <sheetName val="여흥"/>
      <sheetName val="grid (1)"/>
      <sheetName val="Macro4"/>
      <sheetName val="기성"/>
      <sheetName val="경율산정.XLS"/>
      <sheetName val="PAD TR보호대기초"/>
      <sheetName val="RD제품개발투자비(매가)"/>
      <sheetName val="예산"/>
      <sheetName val="ELECTR蔨ũ"/>
      <sheetName val="계림(함평)"/>
      <sheetName val="계림(장성)"/>
      <sheetName val="직재"/>
      <sheetName val="Sikje_in"/>
      <sheetName val="샌딩_에폭시_도장"/>
      <sheetName val="외주대비_ᨀ晙ԯ"/>
      <sheetName val="BOQFinishing"/>
      <sheetName val="[후다_x0001_ _x0010__x0000__x0003_ _x0010__x0000__x0001__x0000__x0010__x0000__x0001_ _x0010__x0000__x0003_"/>
      <sheetName val="Sàn T1"/>
      <sheetName val="Lỗ thông gió"/>
      <sheetName val="CodeSheet"/>
      <sheetName val="Thống kê"/>
      <sheetName val="시작"/>
      <sheetName val="받을어음"/>
      <sheetName val="유가증권"/>
      <sheetName val="대손상각"/>
      <sheetName val="일반전기"/>
      <sheetName val="HS"/>
      <sheetName val="Tai khoan"/>
      <sheetName val="Index"/>
      <sheetName val="2.입력sheet"/>
      <sheetName val="교각怀"/>
      <sheetName val="인부신상ĺ"/>
      <sheetName val="bang TH"/>
      <sheetName val="1차3회-개_x001a__x0003__x0004__x0005__x0005__x0004__x0006__x0002__x0002__x0004__x0003__x0009__x0007__x0005__x000b__x0003__x0006__x0008__x0006__x0005_"/>
      <sheetName val="변경갑지"/>
      <sheetName val="증감(갑지)"/>
      <sheetName val="교각¾_x0000_"/>
      <sheetName val="1차설계변경瀀_xdf8f_"/>
      <sheetName val="1차설계변경_x0000_瞒"/>
      <sheetName val="1차설계변경瞏"/>
      <sheetName val="1차설계변경 颔"/>
      <sheetName val="1차설계변경飤"/>
      <sheetName val="1차설계변경쏈"/>
      <sheetName val="1차설계변경჈_x0000_"/>
      <sheetName val="1차설계변경퀀얎"/>
      <sheetName val="1차설계변경쀀얌"/>
      <sheetName val="SIL98"/>
      <sheetName val="기본데이타입력"/>
      <sheetName val="[회다내역,X켊楳켎攳嶪剃嶮布쵌섌)"/>
      <sheetName val="노임,재료비"/>
      <sheetName val="교각토ꙭ"/>
      <sheetName val="외Å_x0000_怀"/>
      <sheetName val="Sikje_in_x0005_"/>
      <sheetName val="Summary_VO_No_3"/>
      <sheetName val="VO_No_3_1"/>
      <sheetName val="VO_No_3_2"/>
      <sheetName val="VO_No_3_3"/>
      <sheetName val="VO_No_3_4"/>
      <sheetName val="VO_No_3_5"/>
      <sheetName val="VO_No_3_6"/>
      <sheetName val="VO_No_3_7"/>
      <sheetName val="VO_No_3_8"/>
      <sheetName val="SCOPE_OF_WORK"/>
      <sheetName val="대3류_"/>
      <sheetName val="Sàn_T1"/>
      <sheetName val="Lỗ_thông_gió"/>
      <sheetName val="DI-ESTI"/>
      <sheetName val="Bang gia 2011.10.12"/>
      <sheetName val="샌딩_에폭시_도장1"/>
      <sheetName val="외주대비_ᨀ晙ԯ1"/>
      <sheetName val="[후다___"/>
      <sheetName val="Thống_kê"/>
      <sheetName val="3_단가산출서"/>
      <sheetName val="4_단가산출기초"/>
      <sheetName val="H__MECHANICAL"/>
      <sheetName val="J__FIRE_FIGHTING"/>
      <sheetName val="총물량"/>
      <sheetName val="投标材料清单 "/>
      <sheetName val="ጳ_x0000__x0000_Ⴔጳ_x0000__x0000_Lጴ_x0000__x0000_ ጵ_x0000__x0000_ ጶ_x0000__x0000_ఀጷ_x0000__x0000_ ጸ_x0000_"/>
      <sheetName val="ጷ_x0000__x0000_Ⴔጸ_x0000__x0000_Lጿ_x0000__x0000_Rጿ_x0000__x0000_Sጊ_x0000__x0000_Lጊ_x0000__x0000_2ጱ"/>
      <sheetName val="ጳ_x0000__x0000_Ⴔጳ_x0000__x0000_Lጴ_x0000__x0000__ጵ_x0000__x0000__ጶ_x0000__x0000_ఀጷ_x0000__x0000__ጸ_x0000_"/>
      <sheetName val="ጳ_x0000__x0000_Ⴔጳ_x0000__x0000_Lጴ_x0000__x0000_Rጳ_x0000__x0000_Sጳ_x0000__x0000_Lጴ_x0000__x0000_2ጵ"/>
      <sheetName val="ጳ_x0000__x0000_Ⴔጴ_x0000__x0000_Lጳ_x0000__x0000_0ጳ_x0000__x0000_Șጴ_x0000__x0000_Șጵ_x0000__x0000_"/>
      <sheetName val="ጱ_x0000__x0000_Ⴔጲ_x0000__x0000_Lፍ_x0000__x0000_uጳ_x0000__x0000_mጳ_x0000__x0000_Dጴ_x0000__x0000_bጳ_x0000_"/>
      <sheetName val="ጊ_x0000__x0000_Ⴔጱ_x0000__x0000_Lጲ_x0000__x0000_.ድ_x0000__x0000_nጳ_x0000__x0000_lጳ_x0000__x0000_eጴ"/>
      <sheetName val="ጵ_x0000__x0000_Ⴔጶ_x0000__x0000_Lጷ_x0000__x0000_.ጸ_x0000__x0000_yጿ_x0000__x0000_uጿ_x0000__x0000_iጊ_x0000_"/>
      <sheetName val="ጊ_x0000__x0000_Ⴔጱ_x0000__x0000_Lጲ_x0000__x0000_-ድ_x0000__x0000_Lጳ_x0000__x0000_(ጳ_x0000__x0000_"/>
      <sheetName val="ጿ_x0000__x0000_Ⴔጿ_x0000__x0000_Lጊ_x0000__x0000_ېጱ_x0000__x0000_ ጲ_x0000__x0000_೵ድ_x0000__x0000_Ⴔጳ_x0000_"/>
      <sheetName val="ጊ_x0000__x0000_Ⴔጊ_x0000__x0000_Lጱ_x0000__x0000_᳴ጲ_x0000__x0000_ ድ_x0000__x0000_ᰕጳ_x0000__x0000_װጳ"/>
      <sheetName val="ጸ_x0000__x0000_Ⴔጿ_x0000__x0000_Lጿ_x0000__x0000_qጊ_x0000__x0000_oጊ_x0000__x0000_iጱ_x0000__x0000_iጲ_x0000_"/>
      <sheetName val="ጳ_x0000__x0000_Ⴔጴ_x0000__x0000_Lጳ_x0000__x0000__ጳ_x0000__x0000_nጴ_x0000__x0000_lጵ_x0000__x0000_eጶ"/>
      <sheetName val="ጿ_x0000__x0000_Ⴔጿ_x0000__x0000_Lጊ_x0000__x0000__ጊ_x0000__x0000_yጱ_x0000__x0000_uጲ_x0000__x0000_iድ_x0000_"/>
      <sheetName val="ፍ_x0000__x0000_Ⴔጳ_x0000__x0000_Lጳ_x0000__x0000_Nጴ_x0000__x0000_(ጳ_x0000__x0000_ᖥጳ_x0000__x0000_)"/>
      <sheetName val="ጿ_x0000__x0000_Ⴔጿ_x0000__x0000_Lጊ_x0000__x0000_Cጱ_x0000__x0000_4ጲ_x0000__x0000_Ĥፍ_x0000__x0000_"/>
      <sheetName val="ጳ_x0000__x0000_Ⴔጳ_x0000__x0000_Lጴ_x0000__x0000_෠ጳ_x0000__x0000_ೠጳ_x0000__x0000_2ጴ_x0000__x0000_Pጵ"/>
      <sheetName val="ጶ_x0000__x0000_Ⴔጷ_x0000__x0000_Lጸ_x0000__x0000_ ጿ_x0000__x0000_ ጿ_x0000__x0000_ ጊ_x0000__x0000_"/>
      <sheetName val="ጳ_x0000__x0000_Ⴔጴ_x0000__x0000_Lጳ_x0000__x0000_ބጳ_x0000__x0000_کጴ_x0000__x0000_ឌጵ_x0000__x0000_"/>
      <sheetName val="ጊ_x0000__x0000_Ⴔጊ_x0000__x0000_Lጱ_x0000__x0000_ބጲ_x0000__x0000_کድ_x0000__x0000_ឌጳ_x0000__x0000_"/>
      <sheetName val="ጳ_x0000__x0000_Ⴔጳ_x0000__x0000_Lጴ_x0000__x0000_᝼ጵ_x0000__x0000_᳀ጶ_x0000__x0000_,ጷ_x0000__x0000_)"/>
      <sheetName val="ጿ_x0000__x0000_Ⴔጊ_x0000__x0000_Lጱ_x0000__x0000_Șጲ_x0000__x0000_ᩘድ_x0000__x0000_ ጳ_x0000__x0000_ ጳ_x0000_"/>
      <sheetName val="ድ_x0000__x0000_Ⴔጳ_x0000__x0000_Lጳ_x0000__x0000_.ጴ_x0000__x0000_ഀጳ_x0000__x0000_nጳ_x0000__x0000_ "/>
      <sheetName val="ጴ_x0000__x0000_Ⴔጵ_x0000__x0000_Lጶ_x0000__x0000__ጷ_x0000__x0000_ഀጸ_x0000__x0000_nጿ_x0000__x0000_ "/>
      <sheetName val="ጳ_x0000__x0000_Ⴔጴ_x0000__x0000_Lጵ_x0000__x0000_.ጶ_x0000__x0000_ᔼጷ_x0000__x0000_1ጸ_x0000__x0000_2ጿ_x0000_"/>
      <sheetName val="ጲ_x0000__x0000_Ⴔድ_x0000__x0000_Lጳ_x0000__x0000_Rጳ_x0000__x0000_aጴ_x0000__x0000_lጳ_x0000__x0000_oጳ"/>
      <sheetName val="ጊ_x0000__x0000_Ⴔጱ_x0000__x0000_Lጲ_x0000__x0000_Rድ_x0000__x0000_Dጳ_x0000__x0000_(ጳ_x0000__x0000_๘ጴ"/>
      <sheetName val="ጴ_x0000__x0000_Ⴔጵ_x0000__x0000_Lጶ_x0000__x0000_֑ጷ_x0000__x0000_0ጸ_x0000__x0000_1ጿ_x0000__x0000_0ጿ"/>
      <sheetName val="ጸ_x0000__x0000_Ⴔጿ_x0000__x0000_Lጿ_x0000__x0000_Ƞጊ_x0000__x0000_Eጱ_x0000__x0000_Rጲ_x0000__x0000_Sፍ"/>
      <sheetName val="ጵ_x0000__x0000_Ⴔጶ_x0000__x0000_Lጷ_x0000__x0000_-ጸ_x0000__x0000_Oጿ_x0000__x0000_Uጿ_x0000__x0000_Rጊ_x0000_"/>
      <sheetName val="ጳ_x0000__x0000_Ⴔጴ_x0000__x0000_Lጵ_x0000__x0000_-ጶ_x0000__x0000_Eጷ_x0000__x0000_Tጸ_x0000__x0000_Aጿ"/>
      <sheetName val="ጸ_x0000__x0000_Ⴔጿ_x0000__x0000_Lጿ_x0000__x0000_.ጊ_x0000__x0000_ ጱ_x0000__x0000_ݴጲ_x0000__x0000_"/>
      <sheetName val="ጱ_x0000__x0000_Ⴔጲ_x0000__x0000_Lድ_x0000__x0000_ࣼጳ_x0000__x0000_൬ጳ_x0000__x0000_(ጴ_x0000__x0000_"/>
      <sheetName val="ጴ_x0000__x0000_Ⴔጳ_x0000__x0000_Lጳ_x0000__x0000_Rጴ_x0000__x0000_Sጵ_x0000__x0000_Lጶ_x0000__x0000_2ጷ_x0000_"/>
      <sheetName val="ጿ_x0000__x0000_Ⴔጿ_x0000__x0000_Lጊ_x0000__x0000_uጱ_x0000__x0000_mጲ_x0000__x0000_Dድ_x0000__x0000_bጳ_x0000_"/>
      <sheetName val="ጴ_x0000__x0000_Ⴔጳ_x0000__x0000_Lጳ_x0000__x0000__ጴ_x0000__x0000_nጵ_x0000__x0000_lጶ_x0000__x0000_eጷ_x0000_"/>
      <sheetName val="ጶ_x0000__x0000_Ⴔጷ_x0000__x0000_Lጸ_x0000__x0000_ېጿ_x0000__x0000__ጿ_x0000__x0000_೵ጊ_x0000__x0000_Ⴔጱ_x0000_"/>
      <sheetName val="ጳ_x0000__x0000_Ⴔጳ_x0000__x0000_Lጴ_x0000__x0000__ጳ_x0000__x0000_ഀጳ_x0000__x0000_nጴ_x0000__x0000__"/>
      <sheetName val="ጿ_x0000__x0000_Ⴔጊ_x0000__x0000_Lጊ_x0000__x0000__ጱ_x0000__x0000_ഀጲ_x0000__x0000_nድ_x0000__x0000__"/>
      <sheetName val="ጵ_x0000__x0000_Ⴔጶ_x0000__x0000_Lጷ_x0000__x0000_qጸ_x0000__x0000_oጿ_x0000__x0000_iጿ_x0000__x0000_iጊ_x0000_"/>
      <sheetName val="ጲ_x0000__x0000_Ⴔድ_x0000__x0000_Lጳ_x0000__x0000_᳴ጳ_x0000__x0000__ጴ_x0000__x0000_ᰕጳ_x0000__x0000_װጳ"/>
      <sheetName val="ጶ_x0000__x0000_Ⴔጷ_x0000__x0000_Lጸ_x0000__x0000__ጿ_x0000__x0000__ጿ_x0000__x0000__ጊ_x0000__x0000_"/>
      <sheetName val="ጱ_x0000__x0000_Ⴔጲ_x0000__x0000_Lድ_x0000__x0000_᝼ጳ_x0000__x0000_᳀ጳ_x0000__x0000_,ጴ_x0000__x0000_)"/>
      <sheetName val="ጷ_x0000__x0000_Ⴔጸ_x0000__x0000_Lጿ_x0000__x0000_Șጿ_x0000__x0000_ᩘጊ_x0000__x0000__ጱ_x0000__x0000__ጲ_x0000_"/>
      <sheetName val="ድ_x0000__x0000_Ⴔጳ_x0000__x0000_Lጳ_x0000__x0000_ᰘጴ_x0000__x0000_ࠄጳ_x0000__x0000_ഈጳ_x0000__x0000_Ṅጴ"/>
      <sheetName val="ጲ_x0000__x0000_Ⴔድ_x0000__x0000_Lጳ_x0000__x0000__ጳ_x0000__x0000_nጴ_x0000__x0000_lጳ_x0000__x0000_eጳ_x0000_"/>
      <sheetName val="ጳ_x0000__x0000_Ⴔጳ_x0000__x0000_Lጴ_x0000__x0000_᳴ጵ_x0000__x0000__ጶ_x0000__x0000_ᰕጷ_x0000__x0000_װጸ_x0000_"/>
      <sheetName val="ጊ_x0000__x0000_Ⴔጱ_x0000__x0000_Lጲ_x0000__x0000_ࠑድ_x0000__x0000_°ጳ_x0000__x0000_2ጳ_x0000__x0000_0"/>
      <sheetName val="ጿ_x0000__x0000_Ⴔጊ_x0000__x0000_Lጱ_x0000__x0000_ᙜጲ_x0000__x0000_෨ድ_x0000__x0000_Dጳ_x0000__x0000_°ጳ"/>
      <sheetName val="ጿ_x0000__x0000_Ⴔጊ_x0000__x0000_Lጱ_x0000__x0000_Rጲ_x0000__x0000_Cድ_x0000__x0000_Rጳ_x0000__x0000_"/>
      <sheetName val="ጴ_x0000__x0000_Ⴔጳ_x0000__x0000_Lጳ_x0000__x0000_iጴ_x0000__x0000_ ጵ_x0000__x0000_eጶ_x0000__x0000_e"/>
      <sheetName val="ጵ_x0000__x0000_Ⴔጶ_x0000__x0000_Lጷ_x0000__x0000_ᝥጸ_x0000__x0000_Uጿ_x0000__x0000_Oጿ_x0000__x0000_ "/>
      <sheetName val="ጳ_x0000__x0000_Ⴔጴ_x0000__x0000_Lጵ_x0000__x0000_֑ጶ_x0000__x0000_ ጷ_x0000__x0000_-ጸ_x0000__x0000_׭"/>
      <sheetName val="ጳ_x0000__x0000_Ⴔጳ_x0000__x0000_Lጴ_x0000__x0000_಴ጵ_x0000__x0000_׭ጶ_x0000__x0000_᳀ጷ_x0000__x0000_"/>
      <sheetName val="ጴ_x0000__x0000_Ⴔጵ_x0000__x0000_Lጶ_x0000__x0000_ඕጷ_x0000__x0000_ఐጸ_x0000__x0000_սጿ_x0000__x0000_"/>
      <sheetName val="ጲ_x0000__x0000_Ⴔድ_x0000__x0000_Lጳ_x0000__x0000_.ጳ_x0000__x0000_᪅ጴ_x0000__x0000_Șጳ_x0000__x0000_᧝ጳ"/>
      <sheetName val="ጸ_x0000__x0000_Ⴔጿ_x0000__x0000_Lጿ_x0000__x0000_.ጊ_x0000__x0000_᪅ጊ_x0000__x0000_ႜጱ_x0000__x0000_"/>
      <sheetName val="ጴ_x0000__x0000_Ⴔጵ_x0000__x0000_Lጶ_x0000__x0000_.ጷ_x0000__x0000_ᅸጸ_x0000__x0000_Ꮙጿ_x0000__x0000_°ጿ"/>
      <sheetName val="ጶ_x0000__x0000_Ⴔጷ_x0000__x0000_Lጸ_x0000__x0000_.ጿ_x0000__x0000_(ጿ_x0000__x0000_ᅸጊ_x0000__x0000_)"/>
      <sheetName val="ጳ_x0000__x0000_Ⴔጴ_x0000__x0000_Lጴ_x0000__x0000_.ፊ_x0000__x0000_(ጵ_x0000__x0000_ఀፋ_x0000__x0000_)"/>
      <sheetName val="ጊ_x0000__x0000_Ⴔጱ_x0000__x0000_Lጲ_x0000__x0000_ഈድ_x0000__x0000_ᠥጳ_x0000__x0000_๘ጳ_x0000__x0000_"/>
      <sheetName val="ጊ_x0000__x0000_Ⴔጱ_x0000__x0000_Lጲ_x0000__x0000_Tድ_x0000__x0000_(ጳ_x0000__x0000_Eጳ_x0000__x0000_"/>
      <sheetName val="ጱ_x0000__x0000_Ⴔጲ_x0000__x0000_Lድ_x0000__x0000_ެጳ_x0000__x0000_ ጳ_x0000__x0000_(ጴ_x0000__x0000_"/>
      <sheetName val="ጷ_x0000__x0000_Ⴔጸ_x0000__x0000_Lጿ_x0000__x0000_೨ጿ_x0000__x0000_Tጊ_x0000__x0000_ಽጊ_x0000__x0000_"/>
      <sheetName val="ጿ_x0000__x0000_Ⴔጿ_x0000__x0000_Lጊ_x0000__x0000_ᙔጱ_x0000__x0000_೵ጲ_x0000__x0000_ ድ_x0000__x0000_"/>
      <sheetName val="ጴ_x0000__x0000_Ⴔጳ_x0000__x0000_Lጳ_x0000__x0000_ᆠጴ_x0000__x0000_Aጵ_x0000__x0000_Iጶ_x0000__x0000_"/>
      <sheetName val="ድ_x0000__x0000_Ⴔጳ_x0000__x0000_Lጳ_x0000__x0000_಴ጴ_x0000__x0000_׭ጳ_x0000__x0000_᳀ጳ_x0000__x0000_"/>
      <sheetName val="ጱ_x0000__x0000_Ⴔጲ_x0000__x0000_Lድ_x0000__x0000_ಜጳ_x0000__x0000_(ጳ_x0000__x0000_ ጴ_x0000__x0000_"/>
      <sheetName val="ጷ_x0000__x0000_Ⴔጸ_x0000__x0000_Lጿ_x0000__x0000_ݸጿ_x0000__x0000_ၬጊ_x0000__x0000_2ጊ_x0000__x0000_ರጱ"/>
      <sheetName val="ጵ_x0000__x0000_Ⴔጶ_x0000__x0000_Lጷ_x0000__x0000__ጸ_x0000__x0000_᪅ጿ_x0000__x0000_Șጿ_x0000__x0000_᧝ጊ"/>
      <sheetName val="ጳ_x0000__x0000_Ⴔጴ_x0000__x0000_Lጳ_x0000__x0000__ጳ_x0000__x0000_᪅ጴ_x0000__x0000_ႜጵ_x0000__x0000_"/>
      <sheetName val="ጳ_x0000__x0000_Ⴔጳ_x0000__x0000_Lጴ_x0000__x0000_ࣼጳ_x0000__x0000_൬ጳ_x0000__x0000_(ጴ_x0000__x0000_"/>
      <sheetName val="ጳ_x0000__x0000_Ⴔጴ_x0000__x0000_Lጳ_x0000__x0000_Rጳ_x0000__x0000_Sጴ_x0000__x0000_Lጵ_x0000__x0000_2ጶ_x0000_"/>
      <sheetName val="ጿ_x0000__x0000_Ⴔጿ_x0000__x0000_Lጊ_x0000__x0000_నጊ_x0000__x0000_ಽጱ_x0000__x0000_(ጲ_x0000__x0000_"/>
      <sheetName val="ጿ_x0000__x0000_Ⴔጊ_x0000__x0000_Lጊ_x0000__x0000_೵ጱ_x0000__x0000_(ጲ_x0000__x0000_ዹድ_x0000__x0000_"/>
      <sheetName val="ጳ_x0000__x0000_Ⴔጳ_x0000__x0000_Lጴ_x0000__x0000__ጳ_x0000__x0000_Eጳ_x0000__x0000_Ꮜጴ_x0000__x0000_"/>
      <sheetName val="ጷ_x0000__x0000_Ⴔጸ_x0000__x0000_Lጿ_x0000__x0000__ጿ_x0000__x0000_ᔼጊ_x0000__x0000_1ጱ_x0000__x0000_2ጲ_x0000_"/>
      <sheetName val="ጳ_x0000__x0000_Ⴔጳ_x0000__x0000_Lጴ_x0000__x0000_Ƞጴ_x0000__x0000_Eፊ_x0000__x0000_Rጵ_x0000__x0000_Sፋ"/>
      <sheetName val="ጸ_x0000__x0000_Ⴔጿ_x0000__x0000_Lጿ_x0000__x0000_ݴጊ_x0000__x0000_෼ጱ_x0000__x0000_.ጲ_x0000__x0000_"/>
      <sheetName val="ድ_x0000__x0000_Ⴔጳ_x0000__x0000_Lጳ_x0000__x0000_0ጴ_x0000__x0000_ ጳ_x0000__x0000_Iጳ_x0000__x0000_"/>
      <sheetName val="ጊ_x0000__x0000_Ⴔጱ_x0000__x0000_Lጲ_x0000__x0000_ಜድ_x0000__x0000_(ጳ_x0000__x0000__ጳ_x0000__x0000_"/>
      <sheetName val="ጿ_x0000__x0000_Ⴔጊ_x0000__x0000_Lጱ_x0000__x0000_rጲ_x0000__x0000_(ድ_x0000__x0000_tጳ_x0000__x0000_rጳ"/>
      <sheetName val="ጴ_x0000__x0000_Ⴔጵ_x0000__x0000_Lጶ_x0000__x0000_᚝ጷ_x0000__x0000_Ոጸ_x0000__x0000_)ጿ_x0000__x0000_"/>
      <sheetName val="ጸ_x0000__x0000_Ⴔጿ_x0000__x0000_Lጿ_x0000__x0000_iጊ_x0000__x0000_ ጱ_x0000__x0000_uጲ_x0000__x0000_r"/>
      <sheetName val="ጊ후다내역.XLS]0_0ControlSheet3"/>
      <sheetName val="ጳ_x0000__x0000_Ⴔጴ_x0000__x0000_Lጳ_x0000__x0000_᳴ጳ_x0000__x0000__ጴ_x0000__x0000_ᰕጵ_x0000__x0000_װጶ_x0000_"/>
      <sheetName val="ጴ_x0000__x0000_Ⴔጳ_x0000__x0000_Lጳ_x0000__x0000_֑ጴ_x0000__x0000__ጵ_x0000__x0000_-ጶ_x0000__x0000_׭"/>
      <sheetName val="ጳ_x0000__x0000_Ⴔጳ_x0000__x0000_Lጴ_x0000__x0000_ᙜጵ_x0000__x0000_෨ጶ_x0000__x0000_Dጷ_x0000__x0000_°ጸ"/>
      <sheetName val="ጿ_x0000__x0000_ゴጊ_x0000__x0000_Lዷ_x0000__x0000_R፞_x0000__x0000_I፟_x0000__x0000_G፠_x0000__x0000_ጀ፠"/>
      <sheetName val="ጶ_x0000__x0000_Ⴔጷ_x0000__x0000_Lጸ_x0000__x0000__ጿ_x0000__x0000_ഀጿ_x0000__x0000_nጊ_x0000__x0000__ጱ"/>
      <sheetName val="ጵ_x0000__x0000_Ⴔጶ_x0000__x0000_Lጷ_x0000__x0000__ጸ_x0000__x0000_ഀጿ_x0000__x0000_nጿ_x0000__x0000__ጊ"/>
      <sheetName val="ጳ_x0000__x0000_Ⴔጴ_x0000__x0000_Lጵ_x0000__x0000__ጶ_x0000__x0000_Eጷ_x0000__x0000_Ꮜጸ_x0000__x0000_"/>
      <sheetName val="ጱ_x0000__x0000_Ⴔጲ_x0000__x0000_Lድ_x0000__x0000__ጳ_x0000__x0000__ጳ_x0000__x0000__ጴ_x0000__x0000_1"/>
      <sheetName val="ድ_x0000__x0000_Ⴔጳ_x0000__x0000_Lጳ_x0000__x0000_᝼ጴ_x0000__x0000_᳀ጳ_x0000__x0000_,ጳ_x0000__x0000_)ጴ"/>
      <sheetName val="ጶ_x0000__x0000_Ⴔጷ_x0000__x0000_Lጸ_x0000__x0000_-ጿ_x0000__x0000_Oጿ_x0000__x0000_Uጊ_x0000__x0000_Rፕ_x0000_"/>
      <sheetName val="ጿ_x0000__x0000_Ⴔጿ_x0000__x0000_Lጊ_x0000__x0000_-ጱ_x0000__x0000_Eጲ_x0000__x0000_Tድ_x0000__x0000_Aጳ"/>
      <sheetName val="ጷ_x0000__x0000_Ⴔጸ_x0000__x0000_Lጿ_x0000__x0000__ጿ_x0000__x0000__ጊ_x0000__x0000_ݴጱ_x0000__x0000_"/>
      <sheetName val="ጲ_x0000__x0000_Ⴔድ_x0000__x0000_Lጳ_x0000__x0000_ᝥጳ_x0000__x0000_Uጴ_x0000__x0000_Oጳ_x0000__x0000__"/>
      <sheetName val="ፘ_x0000__x0000_Ⴔፘ_x0000__x0000_Lፙ_x0000__x0000_Rፘ_x0000__x0000_Cፘ_x0000__x0000_Rፙ_x0000__x0000_"/>
      <sheetName val="፝_x0000__x0000_Ⴔጿ_x0000__x0000_Lጿ_x0000__x0000_iጊ_x0000__x0000__ዷ_x0000__x0000_e፞_x0000__x0000_e"/>
      <sheetName val="፡_x0000__x0000_Ⴔ፠_x0000__x0000_L፠_x0000__x0000_ࣼ፡_x0000__x0000_൬።_x0000__x0000_(፣_x0000__x0000_"/>
      <sheetName val="፠_x0000__x0000_Ⴔ፡_x0000__x0000_L።_x0000__x0000_R፣_x0000__x0000_S፤_x0000__x0000_Lጿ_x0000__x0000_2ጿ_x0000_"/>
      <sheetName val="ጊ_x0000__x0000_Ⴔጊ_x0000__x0000_Lጊ_x0000__x0000_నጊ_x0000__x0000_ಽጊ_x0000__x0000_(፥_x0000__x0000_"/>
      <sheetName val="፥_x0000__x0000_Ⴔ፦_x0000__x0000_L፥_x0000__x0000__ጊ_x0000__x0000_Eጊ_x0000__x0000_Ꮜጊ_x0000__x0000_"/>
      <sheetName val="ጲ_x0000__x0000_Ⴔድ_x0000__x0000_Lጳ_x0000__x0000_Iጳ_x0000__x0000__ጴ_x0000__x0000_Yጳ_x0000__x0000_"/>
      <sheetName val="ጳ_x0000__x0000_Ⴔጳ_x0000__x0000_Lጴ_x0000__x0000__ጳ_x0000__x0000_᪅ጳ_x0000__x0000_ᕴጴ_x0000__x0000_"/>
      <sheetName val="Dầm 1"/>
      <sheetName val="Unit Rate(non print)"/>
      <sheetName val="_후다_x0001_ _x0010__x0000__x0003"/>
      <sheetName val="0"/>
      <sheetName val="Cọc nhồi"/>
      <sheetName val="MTL(AG)"/>
      <sheetName val="01__DATA"/>
      <sheetName val="5.6 NTKL ĐHKK "/>
      <sheetName val="5.12 NTKL PCCC"/>
      <sheetName val="ThongSo"/>
      <sheetName val="Notes"/>
      <sheetName val="Shelves"/>
      <sheetName val="5.NKTC"/>
      <sheetName val="4.BBNT-LĐ"/>
      <sheetName val="Tai_khoan"/>
      <sheetName val="중기사용료_(2)"/>
      <sheetName val="BTRA"/>
      <sheetName val="[후다_x0001_ _x0010_"/>
      <sheetName val="외주대비 -석축?????_x0012_[후다내역.XLS]견적표지 (3"/>
      <sheetName val="䣐??갑쥀)"/>
      <sheetName val="48_x0005_?"/>
      <sheetName val="1차설계Ꮗԯ?"/>
      <sheetName val="Sikje_inĴ¾?"/>
      <sheetName val="eq_dat?"/>
      <sheetName val="3BL공동구??Ԁ"/>
      <sheetName val="외주대비 -석축???_x"/>
      <sheetName val="Sikje_in_x0005_?"/>
      <sheetName val="CԀ?缀"/>
      <sheetName val="ጳ"/>
      <sheetName val="ጷ"/>
      <sheetName val="ጱ"/>
      <sheetName val="ጊ"/>
      <sheetName val="ጵ"/>
      <sheetName val="ጿ"/>
      <sheetName val="ጸ"/>
      <sheetName val="ፍ"/>
      <sheetName val="ጶ"/>
      <sheetName val="ድ"/>
      <sheetName val="ጴ"/>
      <sheetName val="ጲ"/>
      <sheetName val="ፘ"/>
      <sheetName val="፝"/>
      <sheetName val="፡"/>
      <sheetName val="፠"/>
      <sheetName val="፥"/>
      <sheetName val="新规"/>
      <sheetName val="D &amp; W sizes"/>
      <sheetName val="Package1"/>
      <sheetName val="tra_vat_lieu"/>
      <sheetName val="ptvt"/>
      <sheetName val="_후다_x0001_ _x0010_"/>
      <sheetName val="Goc CC"/>
      <sheetName val="Gtvl"/>
      <sheetName val="Thkp"/>
      <sheetName val="Gia_THKP"/>
      <sheetName val="GiaTH_PT2"/>
      <sheetName val="Sàn tầng 01 ( old )"/>
      <sheetName val="Gia thanh chuoi su"/>
      <sheetName val="Tiep dia"/>
      <sheetName val="Don gia vung III-Can Tho"/>
      <sheetName val="TH MEP"/>
      <sheetName val=" DATA"/>
      <sheetName val="0.Bìa"/>
      <sheetName val="1.Mục lục"/>
      <sheetName val="2.Phiếu kiểm tra"/>
      <sheetName val="BM-06a Mẫu chứng chỉ thanh toán"/>
      <sheetName val="3.Bảng TT giá trị thực hiện"/>
      <sheetName val="4.Bảng TT KL thực hiện"/>
      <sheetName val="6.KL DD chi tiết"/>
      <sheetName val="5.công nhật"/>
      <sheetName val="ROW 3a-chi tiết"/>
      <sheetName val="ROW 5- chi tiết"/>
      <sheetName val="ROW 6- chi tiết"/>
      <sheetName val="KL khoán đổ bê tông T7"/>
      <sheetName val="6. Bảng TT giá trị giảm trừ HĐ"/>
      <sheetName val="6. Hồ sơ đính kèm"/>
      <sheetName val="금속및금속창호"/>
      <sheetName val="HVAC"/>
      <sheetName val="Pag_hal"/>
      <sheetName val="THMAVT"/>
      <sheetName val="IMF Code"/>
      <sheetName val="샌딩_에폭시_도장2"/>
      <sheetName val="Summary_VO_No_31"/>
      <sheetName val="VO_No_3_11"/>
      <sheetName val="VO_No_3_21"/>
      <sheetName val="VO_No_3_31"/>
      <sheetName val="VO_No_3_41"/>
      <sheetName val="VO_No_3_51"/>
      <sheetName val="VO_No_3_61"/>
      <sheetName val="VO_No_3_71"/>
      <sheetName val="VO_No_3_81"/>
      <sheetName val="대3류_1"/>
      <sheetName val="SCOPE_OF_WORK1"/>
      <sheetName val="Sàn_T11"/>
      <sheetName val="Lỗ_thông_gió1"/>
      <sheetName val="외주대비_ᨀ晙ԯ2"/>
      <sheetName val="Thống_kê1"/>
      <sheetName val="3_단가산출서1"/>
      <sheetName val="4_단가산출기초1"/>
      <sheetName val="H__MECHANICAL1"/>
      <sheetName val="J__FIRE_FIGHTING1"/>
      <sheetName val="01__DATA1"/>
      <sheetName val="Sikje_in"/>
      <sheetName val="Tai_khoan1"/>
      <sheetName val="Bang_gia_2011_10_12"/>
      <sheetName val="중기사용료_(2)1"/>
      <sheetName val="投标材料清单_"/>
      <sheetName val="ጳႴጳLጴ_ጵ_ጶఀጷ_ጸ1"/>
      <sheetName val="ጊႴጱLጲ_ድnጳlጳeጴ"/>
      <sheetName val="ጵႴጶLጷ_ጸyጿuጿiጊ"/>
      <sheetName val="ጿႴጿLጊېጱ_ጲ೵ድႴጳ"/>
      <sheetName val="ጊႴጊLጱ᳴ጲ_ድᰕጳװጳ"/>
      <sheetName val="ጶႴጷLጸ_ጿ_ጿ_ጊ1"/>
      <sheetName val="ጿႴጊLጱȘጲᩘድ_ጳ_ጳ"/>
      <sheetName val="ድႴጳLጳ_ጴഀጳnጳ_"/>
      <sheetName val="ጴႴጵLጶ_ጷഀጸnጿ_"/>
      <sheetName val="ጳႴጴLጵ_ጶᔼጷ1ጸ2ጿ"/>
      <sheetName val="ጸႴጿLጿ_ጊ_ጱݴጲ"/>
      <sheetName val="ጴႴጳLጳiጴ_ጵeጶe"/>
      <sheetName val="ጵႴጶLጷᝥጸUጿOጿ_"/>
      <sheetName val="ጳႴጴLጵ֑ጶ_ጷ-ጸ׭"/>
      <sheetName val="ጲႴድLጳ_ጳ᪅ጴȘጳ᧝ጳ"/>
      <sheetName val="ጸႴጿLጿ_ጊ᪅ጊႜጱ"/>
      <sheetName val="ጴႴጵLጶ_ጷᅸጸᏉጿ°ጿ"/>
      <sheetName val="ጶႴጷLጸ_ጿ(ጿᅸጊ)"/>
      <sheetName val="ጳႴጴLጴ_ፊ(ጵఀፋ)"/>
      <sheetName val="ጱႴጲLድެጳ_ጳ(ጴ"/>
      <sheetName val="ጿႴጿLጊᙔጱ೵ጲ_ድ"/>
      <sheetName val="ጱႴጲLድಜጳ(ጳ_ጴ"/>
      <sheetName val="ጸႴጿLጿݴጊ෼ጱ_ጲ"/>
      <sheetName val="ድႴጳLጳ0ጴ_ጳIጳ"/>
      <sheetName val="ጸႴጿLጿiጊ_ጱuጲr"/>
      <sheetName val="ጊ후다내역_XLS]0_0ControlSheet3"/>
      <sheetName val="Dầm_1"/>
      <sheetName val="Unit_Rate(non_print)"/>
      <sheetName val="Cọc_nhồi"/>
      <sheetName val="Bang_TH"/>
      <sheetName val="5_6_NTKL_ĐHKK_"/>
      <sheetName val="5_12_NTKL_PCCC"/>
      <sheetName val="_후다__x0003"/>
      <sheetName val="[후다_"/>
      <sheetName val="_후다_"/>
      <sheetName val="5_NKTC"/>
      <sheetName val="4_BBNT-LĐ"/>
      <sheetName val="_DATA"/>
      <sheetName val="0_Bìa"/>
      <sheetName val="1_Mục_lục"/>
      <sheetName val="2_Phiếu_kiểm_tra"/>
      <sheetName val="BM-06a_Mẫu_chứng_chỉ_thanh_toán"/>
      <sheetName val="3_Bảng_TT_giá_trị_thực_hiện"/>
      <sheetName val="4_Bảng_TT_KL_thực_hiện"/>
      <sheetName val="6_KL_DD_chi_tiết"/>
      <sheetName val="5_công_nhật"/>
      <sheetName val="ROW_3a-chi_tiết"/>
      <sheetName val="ROW_5-_chi_tiết"/>
      <sheetName val="ROW_6-_chi_tiết"/>
      <sheetName val="KL_khoán_đổ_bê_tông_T7"/>
      <sheetName val="6__Bảng_TT_giá_trị_giảm_trừ_HĐ"/>
      <sheetName val="6__Hồ_sơ_đính_kèm"/>
      <sheetName val="Sàn_tầng_01_(_old_)"/>
      <sheetName val="Gia_thanh_chuoi_su"/>
      <sheetName val="Tiep_dia"/>
      <sheetName val="Don_gia_vung_III-Can_Tho"/>
      <sheetName val="TH_MEP"/>
      <sheetName val="D_&amp;_W_sizes"/>
      <sheetName val="Goc_CC"/>
      <sheetName val="외주대비_-석축?????[후다내역_XLS]견적표지_(3"/>
      <sheetName val="48?"/>
      <sheetName val="외주대비_-석축???_x"/>
      <sheetName val="Sikje_in?"/>
      <sheetName val="IMF_Code"/>
      <sheetName val="electrical"/>
      <sheetName val="Gia"/>
      <sheetName val="Elec LG"/>
      <sheetName val="Ref"/>
      <sheetName val="운동장_(2)"/>
      <sheetName val="외주대비_-석É"/>
      <sheetName val="ESTI."/>
      <sheetName val="1.Requisition(E)"/>
      <sheetName val="dtct cong"/>
      <sheetName val="単価表"/>
      <sheetName val="SLCONG"/>
      <sheetName val="SLGA"/>
      <sheetName val="DG"/>
      <sheetName val="NHÀ NHẬP LIỆU"/>
      <sheetName val="MÓNG SILO"/>
      <sheetName val="電気設備表"/>
      <sheetName val="DI_ESTI"/>
      <sheetName val="위생悱"/>
      <sheetName val="3.1"/>
      <sheetName val="3.10"/>
      <sheetName val="3.2"/>
      <sheetName val="3.3"/>
      <sheetName val="3.4"/>
      <sheetName val="3.5"/>
      <sheetName val="3.6"/>
      <sheetName val="3.7"/>
      <sheetName val="3.8"/>
      <sheetName val="3.9"/>
      <sheetName val="Doi so"/>
      <sheetName val="手动计画"/>
      <sheetName val="DTCT"/>
      <sheetName val="TL rieng"/>
      <sheetName val="8월차잔"/>
      <sheetName val="시설이용권명세서"/>
      <sheetName val="전기일위목록"/>
      <sheetName val="Kihon-Jiko"/>
      <sheetName val="공사비대비표(을지)"/>
      <sheetName val="표지 (3_x0005_"/>
      <sheetName val="_x0000__x0008__x0000__x0005__x0000_"/>
      <sheetName val="_x0000__x0004__x0000__x0004__x0000_"/>
      <sheetName val="_x0000__x0003__x0000__x0004__x0000__x0000__x0000__x0000_"/>
      <sheetName val="원가 (2)"/>
      <sheetName val="전_x0000_"/>
      <sheetName val="시멘혷_xdf67__x0000__x0000_"/>
      <sheetName val="시멘혾_xdf67__x0000__x0000_"/>
      <sheetName val="표지 ¬_x0000__x0000_"/>
      <sheetName val="기성검사원갑지"/>
      <sheetName val="건축공정별집계표"/>
      <sheetName val="토목공정별집계표"/>
      <sheetName val="조경공정별집계표"/>
      <sheetName val="전기공정별집계표"/>
      <sheetName val="설비공정별집계표"/>
      <sheetName val="통신공정별집계표"/>
      <sheetName val="소방공정별집계표"/>
      <sheetName val="사진대지"/>
      <sheetName val="공정확인서"/>
      <sheetName val="통장사본"/>
      <sheetName val="갑漅⿊"/>
      <sheetName val="18.궤도재료"/>
      <sheetName val="본댐설계"/>
      <sheetName val="1차3회-개소별명세서-빨간색-인쇄용(2187_x0000__x0000_"/>
      <sheetName val="변경요청내역"/>
      <sheetName val="계약정보"/>
      <sheetName val="착공-공문"/>
      <sheetName val="착공계"/>
      <sheetName val="예정공정표"/>
      <sheetName val="현장대리인계"/>
      <sheetName val="수첩사본"/>
      <sheetName val="재직증명서"/>
      <sheetName val="위임장"/>
      <sheetName val="계약내역서"/>
      <sheetName val="계약내역서-1"/>
      <sheetName val="인원장비투입"/>
      <sheetName val="안전관리계획서"/>
      <sheetName val="산업안전보건관리비사용계획서"/>
      <sheetName val="환경관리계획서"/>
      <sheetName val="환경보전비사용계획서"/>
      <sheetName val="품질관리"/>
      <sheetName val="착공전사진표지"/>
      <sheetName val="내역서변⢳쨁"/>
      <sheetName val="내역서변⢳쉨쨁"/>
      <sheetName val="내역서변⢳쨁"/>
      <sheetName val="내역서변ꙭ _x0000_"/>
      <sheetName val="피벗테이블데이터분석"/>
      <sheetName val="위생䲀æ"/>
      <sheetName val="현장´"/>
      <sheetName val="근생APT-신마감"/>
      <sheetName val="복지관_FIART"/>
      <sheetName val="근생APT-FIART"/>
      <sheetName val="근생-FIART"/>
      <sheetName val="건_裪选"/>
      <sheetName val="건_䃪氼᠝"/>
      <sheetName val="부대표지__x0000__x0000__x0000__x0001_"/>
      <sheetName val="부대표지__x0000__x0000__x0000__x000"/>
      <sheetName val="부대표지__x0000__x0000__x0000__x0002"/>
      <sheetName val="부대표지__x0000__x0000__x0000__x0003"/>
      <sheetName val="부대표지__x0000__x0000__x0000__x0004"/>
      <sheetName val="부대표지__x0000__x0000__x0000__x0005"/>
      <sheetName val="부대표지__x0000__x0000__x0000__x0006"/>
      <sheetName val="측구_x0000_"/>
      <sheetName val="홈용접표"/>
      <sheetName val="수⋜Ɇ녈"/>
      <sheetName val="장비명"/>
      <sheetName val="수량산출서"/>
      <sheetName val="Rect__10"/>
      <sheetName val="1-"/>
      <sheetName val="내"/>
      <sheetName val="부대표지츀_얈"/>
      <sheetName val="부대표지츀_篐"/>
      <sheetName val="보도내 "/>
      <sheetName val="GIAVLIEU"/>
      <sheetName val="Measure 1306"/>
      <sheetName val="DAF-2"/>
      <sheetName val="DM.ChiPhi"/>
      <sheetName val="CODE-LIST"/>
      <sheetName val="Basic Wage"/>
      <sheetName val="Menber List"/>
      <sheetName val="2.교_x0000__x0000__xdd08_̚벝"/>
      <sheetName val="단가산출서(토공사)"/>
      <sheetName val="제작계획"/>
      <sheetName val="수정시산표"/>
      <sheetName val="_후다___"/>
      <sheetName val="ጊ후다내역.XLS_0_0ControlSheet3"/>
      <sheetName val="주공_갑지"/>
      <sheetName val="5_2_6~7공사요율"/>
      <sheetName val="04_12월건강보험(일용직)"/>
      <sheetName val="1_내역(청_하역장전등)"/>
      <sheetName val="보도내_䪾"/>
      <sheetName val="2_원가집계"/>
      <sheetName val="05_유류비자금청구(완)"/>
      <sheetName val="19_07월_세_계"/>
      <sheetName val="19_07항목별(시트복사금지100번쓰기)"/>
      <sheetName val="19_05월"/>
      <sheetName val="grid_(1)"/>
      <sheetName val="경율산정_XLS"/>
      <sheetName val="PAD_TR보호대기초"/>
      <sheetName val="보도내_"/>
      <sheetName val="1공구_건정토건_철槜〩"/>
      <sheetName val="1공구_건정토건_철㑸4"/>
      <sheetName val="토목내역서 (도급단가) (2)"/>
      <sheetName val="외주대비 -석축_x005f_x0000__x005f_x0000__x005f_x0000__x"/>
      <sheetName val="䣐_x005f_x0000__x005f_x0000_갑쥀)"/>
      <sheetName val="P_x005f_x0005_"/>
      <sheetName val="48_x005f_x0005__x005f_x0000_"/>
      <sheetName val="1차설계Ꮗԯ_x005f_x0000_"/>
      <sheetName val="1차설계逷≙_x005f_xdc00_≙"/>
      <sheetName val="Sikje_inĴ¾_x005f_x0000_"/>
      <sheetName val="eq_dat_x005f_x0000_"/>
      <sheetName val="3BL공동구_x005f_x0000__x005f_x0000_Ԁ"/>
      <sheetName val="ptdg"/>
      <sheetName val="급수공사"/>
      <sheetName val="견적내역서"/>
      <sheetName val="4ⶌ쌈"/>
      <sheetName val="4_x0000__x0000_Ԁ"/>
      <sheetName val="대ꮸ"/>
      <sheetName val="내역서(부대공사)"/>
      <sheetName val="폐기물"/>
      <sheetName val="벽체면적당일위Á_x0000_"/>
      <sheetName val="영업점별목표산출"/>
      <sheetName val="손익분기점 데이터"/>
      <sheetName val="매각대상자산 청산가치"/>
      <sheetName val="간접비 총괄표"/>
      <sheetName val="2_대외ɡ_x0000_က"/>
      <sheetName val="2_대외ⱔⰀ"/>
      <sheetName val="옥외 전력간선공사"/>
      <sheetName val="3차토목ꊆ"/>
      <sheetName val="신축이음"/>
      <sheetName val="업무량"/>
      <sheetName val="단가(강재운_x0000__x0000_"/>
      <sheetName val="가설재손료"/>
      <sheetName val="PL Vua"/>
      <sheetName val="조선용암면"/>
      <sheetName val="NS"/>
      <sheetName val="NKC6"/>
      <sheetName val="C.MECHANICAL"/>
      <sheetName val="Cable임피던스"/>
      <sheetName val="견적대비"/>
      <sheetName val="NX01"/>
      <sheetName val="Du thau"/>
      <sheetName val="1.관로"/>
      <sheetName val="일위수량"/>
      <sheetName val="입찰품_x0005__x0000_"/>
      <sheetName val="입찰품誀걜"/>
      <sheetName val="입찰품紴"/>
      <sheetName val="Sikje_in_x005f_x0005__x005f_x0000_"/>
      <sheetName val="CԀ_x005f_x0000_缀"/>
      <sheetName val="TỔNG HỢP"/>
      <sheetName val="TAIKHOAN"/>
      <sheetName val="escon"/>
      <sheetName val="외주대비 -석축______x0012__후다내역.XLS_견적표지 (3"/>
      <sheetName val="䣐__갑쥀)"/>
      <sheetName val="48_x0005__"/>
      <sheetName val="1차설계Ꮗԯ_"/>
      <sheetName val="1차설계逷≙_≙"/>
      <sheetName val="Sikje_inĴ¾_"/>
      <sheetName val="eq_dat_"/>
      <sheetName val="3BL공동구__Ԁ"/>
      <sheetName val="외주대비 -석축____x"/>
      <sheetName val="Sikje_in_x0005__"/>
      <sheetName val="CԀ_缀"/>
      <sheetName val="ጊ후다내역_XLS_0_0ControlSheet3"/>
      <sheetName val="외주대비_-석축______후다내역_XLS_견적표지_(3"/>
      <sheetName val="48_"/>
      <sheetName val="외주대비_-석축____x"/>
      <sheetName val="Sikje_in_"/>
      <sheetName val="Tiepdia"/>
      <sheetName val="KTCK"/>
      <sheetName val="CTG"/>
      <sheetName val="Pipe"/>
      <sheetName val="TEMP"/>
      <sheetName val="[후다_x0001_ _x0010_?_x0003_ _x0010_?_x0001_?_x0010_?_x0001_ _x0010_?_x0003_"/>
      <sheetName val="ጳ??Ⴔጳ??Lጴ?? ጵ?? ጶ??ఀጷ?? ጸ?"/>
      <sheetName val="ጷ??Ⴔጸ??Lጿ??Rጿ??Sጊ??Lጊ??2ጱ"/>
      <sheetName val="ጳ??Ⴔጳ??Lጴ??_ጵ??_ጶ??ఀጷ??_ጸ?"/>
      <sheetName val="ጳ??Ⴔጳ??Lጴ??Rጳ??Sጳ??Lጴ??2ጵ"/>
      <sheetName val="ጳ??Ⴔጴ??Lጳ??0ጳ??Șጴ??Șጵ??"/>
      <sheetName val="ጱ??Ⴔጲ??Lፍ??uጳ??mጳ??Dጴ??bጳ?"/>
      <sheetName val="ጊ??Ⴔጱ??Lጲ??.ድ??nጳ??lጳ??eጴ"/>
      <sheetName val="ጵ??Ⴔጶ??Lጷ??.ጸ??yጿ??uጿ??iጊ?"/>
      <sheetName val="ጊ??Ⴔጱ??Lጲ??-ድ??Lጳ??(ጳ??"/>
      <sheetName val="ጿ??Ⴔጿ??Lጊ??ېጱ?? ጲ??೵ድ??Ⴔጳ?"/>
      <sheetName val="ጊ??Ⴔጊ??Lጱ??᳴ጲ?? ድ??ᰕጳ??װጳ"/>
      <sheetName val="ጸ??Ⴔጿ??Lጿ??qጊ??oጊ??iጱ??iጲ?"/>
      <sheetName val="ጳ??Ⴔጴ??Lጳ??_ጳ??nጴ??lጵ??eጶ"/>
      <sheetName val="ጿ??Ⴔጿ??Lጊ??_ጊ??yጱ??uጲ??iድ?"/>
      <sheetName val="ፍ??Ⴔጳ??Lጳ??Nጴ??(ጳ??ᖥጳ??)"/>
      <sheetName val="ጿ??Ⴔጿ??Lጊ??Cጱ??4ጲ??Ĥፍ??"/>
      <sheetName val="ጳ??Ⴔጳ??Lጴ??෠ጳ??ೠጳ??2ጴ??Pጵ"/>
      <sheetName val="ጶ??Ⴔጷ??Lጸ?? ጿ?? ጿ?? ጊ??"/>
      <sheetName val="ጳ??Ⴔጴ??Lጳ??ބጳ??کጴ??ឌጵ??"/>
      <sheetName val="ጊ??Ⴔጊ??Lጱ??ބጲ??کድ??ឌጳ??"/>
      <sheetName val="ጳ??Ⴔጳ??Lጴ??᝼ጵ??᳀ጶ??,ጷ??)"/>
      <sheetName val="ጿ??Ⴔጊ??Lጱ??Șጲ??ᩘድ?? ጳ?? ጳ?"/>
      <sheetName val="ድ??Ⴔጳ??Lጳ??.ጴ??ഀጳ??nጳ?? "/>
      <sheetName val="ጴ??Ⴔጵ??Lጶ??_ጷ??ഀጸ??nጿ?? "/>
      <sheetName val="ጳ??Ⴔጴ??Lጵ??.ጶ??ᔼጷ??1ጸ??2ጿ?"/>
      <sheetName val="ጲ??Ⴔድ??Lጳ??Rጳ??aጴ??lጳ??oጳ"/>
      <sheetName val="ጊ??Ⴔጱ??Lጲ??Rድ??Dጳ??(ጳ??๘ጴ"/>
      <sheetName val="ጴ??Ⴔጵ??Lጶ??֑ጷ??0ጸ??1ጿ??0ጿ"/>
      <sheetName val="ጸ??Ⴔጿ??Lጿ??Ƞጊ??Eጱ??Rጲ??Sፍ"/>
      <sheetName val="ጵ??Ⴔጶ??Lጷ??-ጸ??Oጿ??Uጿ??Rጊ?"/>
      <sheetName val="ጳ??Ⴔጴ??Lጵ??-ጶ??Eጷ??Tጸ??Aጿ"/>
      <sheetName val="ጸ??Ⴔጿ??Lጿ??.ጊ?? ጱ??ݴጲ??"/>
      <sheetName val="ጱ??Ⴔጲ??Lድ??ࣼጳ??൬ጳ??(ጴ??"/>
      <sheetName val="ጴ??Ⴔጳ??Lጳ??Rጴ??Sጵ??Lጶ??2ጷ?"/>
      <sheetName val="ጿ??Ⴔጿ??Lጊ??uጱ??mጲ??Dድ??bጳ?"/>
      <sheetName val="ጴ??Ⴔጳ??Lጳ??_ጴ??nጵ??lጶ??eጷ?"/>
      <sheetName val="ጶ??Ⴔጷ??Lጸ??ېጿ??_ጿ??೵ጊ??Ⴔጱ?"/>
      <sheetName val="ጳ??Ⴔጳ??Lጴ??_ጳ??ഀጳ??nጴ??_"/>
      <sheetName val="ጿ??Ⴔጊ??Lጊ??_ጱ??ഀጲ??nድ??_"/>
      <sheetName val="ጵ??Ⴔጶ??Lጷ??qጸ??oጿ??iጿ??iጊ?"/>
      <sheetName val="ጲ??Ⴔድ??Lጳ??᳴ጳ??_ጴ??ᰕጳ??װጳ"/>
      <sheetName val="ጶ??Ⴔጷ??Lጸ??_ጿ??_ጿ??_ጊ??"/>
      <sheetName val="ጱ??Ⴔጲ??Lድ??᝼ጳ??᳀ጳ??,ጴ??)"/>
      <sheetName val="ጷ??Ⴔጸ??Lጿ??Șጿ??ᩘጊ??_ጱ??_ጲ?"/>
      <sheetName val="ድ??Ⴔጳ??Lጳ??ᰘጴ??ࠄጳ??ഈጳ??Ṅጴ"/>
      <sheetName val="ጲ??Ⴔድ??Lጳ??_ጳ??nጴ??lጳ??eጳ?"/>
      <sheetName val="ጳ??Ⴔጳ??Lጴ??᳴ጵ??_ጶ??ᰕጷ??װጸ?"/>
      <sheetName val="ጊ??Ⴔጱ??Lጲ??ࠑድ??°ጳ??2ጳ??0"/>
      <sheetName val="ጿ??Ⴔጊ??Lጱ??ᙜጲ??෨ድ??Dጳ??°ጳ"/>
      <sheetName val="ጿ??Ⴔጊ??Lጱ??Rጲ??Cድ??Rጳ??"/>
      <sheetName val="ጴ??Ⴔጳ??Lጳ??iጴ?? ጵ??eጶ??e"/>
      <sheetName val="ጵ??Ⴔጶ??Lጷ??ᝥጸ??Uጿ??Oጿ?? "/>
      <sheetName val="ጳ??Ⴔጴ??Lጵ??֑ጶ?? ጷ??-ጸ??׭"/>
      <sheetName val="ጳ??Ⴔጳ??Lጴ??಴ጵ??׭ጶ??᳀ጷ??"/>
      <sheetName val="ጴ??Ⴔጵ??Lጶ??ඕጷ??ఐጸ??սጿ??"/>
      <sheetName val="ጲ??Ⴔድ??Lጳ??.ጳ??᪅ጴ??Șጳ??᧝ጳ"/>
      <sheetName val="ጸ??Ⴔጿ??Lጿ??.ጊ??᪅ጊ??ႜጱ??"/>
      <sheetName val="ጴ??Ⴔጵ??Lጶ??.ጷ??ᅸጸ??Ꮙጿ??°ጿ"/>
      <sheetName val="ጶ??Ⴔጷ??Lጸ??.ጿ??(ጿ??ᅸጊ??)"/>
      <sheetName val="ጳ??Ⴔጴ??Lጴ??.ፊ??(ጵ??ఀፋ??)"/>
      <sheetName val="ጊ??Ⴔጱ??Lጲ??ഈድ??ᠥጳ??๘ጳ??"/>
      <sheetName val="ጊ??Ⴔጱ??Lጲ??Tድ??(ጳ??Eጳ??"/>
      <sheetName val="ጱ??Ⴔጲ??Lድ??ެጳ?? ጳ??(ጴ??"/>
      <sheetName val="ጷ??Ⴔጸ??Lጿ??೨ጿ??Tጊ??ಽጊ??"/>
      <sheetName val="ጿ??Ⴔጿ??Lጊ??ᙔጱ??೵ጲ?? ድ??"/>
      <sheetName val="ጴ??Ⴔጳ??Lጳ??ᆠጴ??Aጵ??Iጶ??"/>
      <sheetName val="ድ??Ⴔጳ??Lጳ??಴ጴ??׭ጳ??᳀ጳ??"/>
      <sheetName val="ጱ??Ⴔጲ??Lድ??ಜጳ??(ጳ?? ጴ??"/>
      <sheetName val="ጷ??Ⴔጸ??Lጿ??ݸጿ??ၬጊ??2ጊ??ರጱ"/>
      <sheetName val="ጵ??Ⴔጶ??Lጷ??_ጸ??᪅ጿ??Șጿ??᧝ጊ"/>
      <sheetName val="ጳ??Ⴔጴ??Lጳ??_ጳ??᪅ጴ??ႜጵ??"/>
      <sheetName val="ጳ??Ⴔጳ??Lጴ??ࣼጳ??൬ጳ??(ጴ??"/>
      <sheetName val="ጳ??Ⴔጴ??Lጳ??Rጳ??Sጴ??Lጵ??2ጶ?"/>
      <sheetName val="ጿ??Ⴔጿ??Lጊ??నጊ??ಽጱ??(ጲ??"/>
      <sheetName val="ጿ??Ⴔጊ??Lጊ??೵ጱ??(ጲ??ዹድ??"/>
      <sheetName val="ጳ??Ⴔጳ??Lጴ??_ጳ??Eጳ??Ꮜጴ??"/>
      <sheetName val="ጷ??Ⴔጸ??Lጿ??_ጿ??ᔼጊ??1ጱ??2ጲ?"/>
      <sheetName val="ጳ??Ⴔጳ??Lጴ??Ƞጴ??Eፊ??Rጵ??Sፋ"/>
      <sheetName val="ጸ??Ⴔጿ??Lጿ??ݴጊ??෼ጱ??.ጲ??"/>
      <sheetName val="ድ??Ⴔጳ??Lጳ??0ጴ?? ጳ??Iጳ??"/>
      <sheetName val="ጊ??Ⴔጱ??Lጲ??ಜድ??(ጳ??_ጳ??"/>
      <sheetName val="ጿ??Ⴔጊ??Lጱ??rጲ??(ድ??tጳ??rጳ"/>
      <sheetName val="ጴ??Ⴔጵ??Lጶ??᚝ጷ??Ոጸ??)ጿ??"/>
      <sheetName val="ጸ??Ⴔጿ??Lጿ??iጊ?? ጱ??uጲ??r"/>
      <sheetName val="ጳ??Ⴔጴ??Lጳ??᳴ጳ??_ጴ??ᰕጵ??װጶ?"/>
      <sheetName val="ጴ??Ⴔጳ??Lጳ??֑ጴ??_ጵ??-ጶ??׭"/>
      <sheetName val="ጳ??Ⴔጳ??Lጴ??ᙜጵ??෨ጶ??Dጷ??°ጸ"/>
      <sheetName val="ጿ??ゴጊ??Lዷ??R፞??I፟??G፠??ጀ፠"/>
      <sheetName val="ጶ??Ⴔጷ??Lጸ??_ጿ??ഀጿ??nጊ??_ጱ"/>
      <sheetName val="ጵ??Ⴔጶ??Lጷ??_ጸ??ഀጿ??nጿ??_ጊ"/>
      <sheetName val="ጳ??Ⴔጴ??Lጵ??_ጶ??Eጷ??Ꮜጸ??"/>
      <sheetName val="ጱ??Ⴔጲ??Lድ??_ጳ??_ጳ??_ጴ??1"/>
      <sheetName val="ድ??Ⴔጳ??Lጳ??᝼ጴ??᳀ጳ??,ጳ??)ጴ"/>
      <sheetName val="ጶ??Ⴔጷ??Lጸ??-ጿ??Oጿ??Uጊ??Rፕ?"/>
      <sheetName val="ጿ??Ⴔጿ??Lጊ??-ጱ??Eጲ??Tድ??Aጳ"/>
      <sheetName val="ጷ??Ⴔጸ??Lጿ??_ጿ??_ጊ??ݴጱ??"/>
      <sheetName val="ጲ??Ⴔድ??Lጳ??ᝥጳ??Uጴ??Oጳ??_"/>
      <sheetName val="ፘ??Ⴔፘ??Lፙ??Rፘ??Cፘ??Rፙ??"/>
      <sheetName val="፝??Ⴔጿ??Lጿ??iጊ??_ዷ??e፞??e"/>
      <sheetName val="፡??Ⴔ፠??L፠??ࣼ፡??൬።??(፣??"/>
      <sheetName val="፠??Ⴔ፡??L።??R፣??S፤??Lጿ??2ጿ?"/>
      <sheetName val="ጊ??Ⴔጊ??Lጊ??నጊ??ಽጊ??(፥??"/>
      <sheetName val="፥??Ⴔ፦??L፥??_ጊ??Eጊ??Ꮜጊ??"/>
      <sheetName val="ጲ??Ⴔድ??Lጳ??Iጳ??_ጴ??Yጳ??"/>
      <sheetName val="ጳ??Ⴔጳ??Lጴ??_ጳ??᪅ጳ??ᕴጴ??"/>
      <sheetName val="_후다_x0001_ _x0010_?_x0003"/>
      <sheetName val="3. CNT"/>
      <sheetName val="unit price list(M)"/>
      <sheetName val="General2"/>
      <sheetName val="Breakdown (B)"/>
      <sheetName val="thông tin"/>
      <sheetName val="Names"/>
      <sheetName val="barchart"/>
      <sheetName val="Matls"/>
      <sheetName val="Labor"/>
      <sheetName val="데이터"/>
      <sheetName val="NOM³?Ԁ"/>
      <sheetName val="NOMֳ?缀"/>
      <sheetName val="견적_x0005_?"/>
      <sheetName val="수량산출서??_x0005_"/>
      <sheetName val="수량산출서_x0010_?"/>
      <sheetName val="흄관기?"/>
      <sheetName val="부대표지??_x0005_?腰"/>
      <sheetName val="외주대비x?Ԁ?"/>
      <sheetName val="인부신상??"/>
      <sheetName val="부대표지??_x0005_?䥀"/>
      <sheetName val="부대표지??_x0005_?⽠"/>
      <sheetName val="우,숤수"/>
      <sheetName val="일  위  대  가 _x0000__x0000__x0005__x0000_ư"/>
      <sheetName val="일  위  대  가 _x0000__x0000__x0005__x0000_፠"/>
      <sheetName val="일  위  대  가 _x0000__x0000__x0005__x0000__xded0_"/>
      <sheetName val="일  위  대  가 _x0000__x0000__x0005__x0000_팠"/>
      <sheetName val="일  위  대  가 _x0000__x0000__x0005__x0000_⡰"/>
      <sheetName val="일  위  대  가 _x0000__x0000__x0005__x0000_㜰"/>
      <sheetName val="일  위  대  가 _x0000__x0000__x0005__x0000_븰"/>
      <sheetName val="FAB4생산"/>
      <sheetName val="외Å"/>
      <sheetName val="MAIN GATE HOUSE"/>
      <sheetName val="말고개터널조명전¬_x0000_Ԁ"/>
      <sheetName val="외Å_x0000_"/>
      <sheetName val="외Å_x0000_退"/>
      <sheetName val="BH-1 (2)"/>
      <sheetName val="Assumptions"/>
      <sheetName val="조명율ၒ"/>
      <sheetName val="내역서_x0000__x0000_Ԁ_x0000_"/>
      <sheetName val="건축2"/>
      <sheetName val="건축일"/>
      <sheetName val="[후다내역.XLS]__H1775_c_ESTI96____2"/>
      <sheetName val="인원계획-미화"/>
      <sheetName val="PMT"/>
      <sheetName val="1공구_건정토건_철_x0000__x0000_"/>
      <sheetName val="정보매체A동"/>
      <sheetName val="청산공사"/>
      <sheetName val="견적(._x0000__x0000_"/>
      <sheetName val="보안등"/>
      <sheetName val="구조물타공濐̉"/>
      <sheetName val="0_0Control렌㟳䠓䒆_x0013__x0000_"/>
      <sheetName val="0_0Control뀌欨砓﹮_x0012__x0000_"/>
      <sheetName val="0_0Control㠌ᅝ逜㓿_x001c__x0000_"/>
      <sheetName val="0_0Control㠌ᅝ퀜㔋_x001c__x0000_"/>
      <sheetName val="5-8공구"/>
      <sheetName val="식재鱸þ"/>
      <sheetName val="1Month+Sheet2!"/>
      <sheetName val="식재雨ē"/>
      <sheetName val=" 토목 처리장도급내역서 "/>
      <sheetName val="일위대가 "/>
      <sheetName val="_x0015__x0000_"/>
      <sheetName val="[후다내역.XLS]__H1775_c_ESTI96____3"/>
      <sheetName val="J형측구단위수량"/>
      <sheetName val="전도금청구서"/>
      <sheetName val="2월"/>
      <sheetName val="산출내력"/>
      <sheetName val="4.수량산출서"/>
      <sheetName val="단가多〒_x0005_"/>
      <sheetName val="외주정비"/>
      <sheetName val="전문품의"/>
      <sheetName val="const."/>
      <sheetName val="특기시방서"/>
      <sheetName val="인력소운반"/>
      <sheetName val="흥양2교토_x0000_h曘ʹ"/>
      <sheetName val="흥양2교토_x0000__x0000__x0005__x0000_"/>
      <sheetName val="인부노임"/>
      <sheetName val="안양동교 1안"/>
      <sheetName val="2. 주요공지（主要公告）"/>
      <sheetName val="건축(을)"/>
      <sheetName val="자동제_x0000_"/>
      <sheetName val="만봉용지매수비(총괄)"/>
      <sheetName val="도급표지É_x0000__x0000__x0001_Ԁ"/>
      <sheetName val="단가(기자재)"/>
      <sheetName val="공사추진현황"/>
      <sheetName val="자재기성 신청서.xlsx"/>
      <sheetName val="SP-¬_x0000_"/>
      <sheetName val="GRD_x0000__x0000_"/>
      <sheetName val="품À_x0000_"/>
      <sheetName val="A 견적"/>
      <sheetName val="2월분"/>
      <sheetName val="4.예산내역서"/>
      <sheetName val="개략"/>
      <sheetName val="표준공사비-조명제외x10%up"/>
      <sheetName val="관공일위대가"/>
      <sheetName val="산출(토공‥"/>
      <sheetName val="양수장내역"/>
      <sheetName val="SP-ኬ_x0002_"/>
      <sheetName val="SP-咬⶘"/>
      <sheetName val="흥양2교토"/>
      <sheetName val="도급표지É"/>
      <sheetName val="입찰내역 발주처 양식"/>
      <sheetName val="수배전(갑)"/>
      <sheetName val="세목전체"/>
      <sheetName val="eq_da_x0000__x0000_"/>
      <sheetName val="용역비내역-진짜"/>
      <sheetName val="현장별미수"/>
      <sheetName val="적용환율"/>
      <sheetName val="PRECAST lightconc-II"/>
      <sheetName val="RAB AR&amp;STR"/>
      <sheetName val="48_x005f_x0005_"/>
      <sheetName val="_후다_x005f_x0001_ _x005f_x0010__x005f_x0000__x0003"/>
      <sheetName val="tifico"/>
      <sheetName val="07_Themal"/>
      <sheetName val="Nhan cong"/>
      <sheetName val="Thiet bi"/>
      <sheetName val="Vat tu"/>
      <sheetName val="May TC"/>
      <sheetName val="Bang KL"/>
      <sheetName val="TH Kinh phi"/>
      <sheetName val="cataloge moi"/>
      <sheetName val="tonghop"/>
      <sheetName val="6MONTHS"/>
      <sheetName val="Budget Code"/>
      <sheetName val="Phu cap"/>
      <sheetName val="PTDM"/>
      <sheetName val="dropdown"/>
      <sheetName val="_후다_x0001_ _x0010___x0003_ _x0010___x0001___x0010___x0001_ _x0010___x0003_"/>
      <sheetName val="ጳ__Ⴔጳ__Lጴ__ ጵ__ ጶ__ఀጷ__ ጸ_"/>
      <sheetName val="ጷ__Ⴔጸ__Lጿ__Rጿ__Sጊ__Lጊ__2ጱ"/>
      <sheetName val="ጳ__Ⴔጳ__Lጴ___ጵ___ጶ__ఀጷ___ጸ_"/>
      <sheetName val="ጳ__Ⴔጳ__Lጴ__Rጳ__Sጳ__Lጴ__2ጵ"/>
      <sheetName val="ጳ__Ⴔጴ__Lጳ__0ጳ__Șጴ__Șጵ__"/>
      <sheetName val="ጱ__Ⴔጲ__Lፍ__uጳ__mጳ__Dጴ__bጳ_"/>
      <sheetName val="ጊ__Ⴔጱ__Lጲ__.ድ__nጳ__lጳ__eጴ"/>
      <sheetName val="ጵ__Ⴔጶ__Lጷ__.ጸ__yጿ__uጿ__iጊ_"/>
      <sheetName val="ጊ__Ⴔጱ__Lጲ__-ድ__Lጳ__(ጳ__"/>
      <sheetName val="ጿ__Ⴔጿ__Lጊ__ېጱ__ ጲ__೵ድ__Ⴔጳ_"/>
      <sheetName val="ጊ__Ⴔጊ__Lጱ__᳴ጲ__ ድ__ᰕጳ__װጳ"/>
      <sheetName val="ጸ__Ⴔጿ__Lጿ__qጊ__oጊ__iጱ__iጲ_"/>
      <sheetName val="ጳ__Ⴔጴ__Lጳ___ጳ__nጴ__lጵ__eጶ"/>
      <sheetName val="ጿ__Ⴔጿ__Lጊ___ጊ__yጱ__uጲ__iድ_"/>
      <sheetName val="ፍ__Ⴔጳ__Lጳ__Nጴ__(ጳ__ᖥጳ__)"/>
      <sheetName val="ጿ__Ⴔጿ__Lጊ__Cጱ__4ጲ__Ĥፍ__"/>
      <sheetName val="ጳ__Ⴔጳ__Lጴ__෠ጳ__ೠጳ__2ጴ__Pጵ"/>
      <sheetName val="ጶ__Ⴔጷ__Lጸ__ ጿ__ ጿ__ ጊ__"/>
      <sheetName val="ጳ__Ⴔጴ__Lጳ__ބጳ__کጴ__ឌጵ__"/>
      <sheetName val="ጊ__Ⴔጊ__Lጱ__ބጲ__کድ__ឌጳ__"/>
      <sheetName val="ጳ__Ⴔጳ__Lጴ__᝼ጵ__᳀ጶ__,ጷ__)"/>
      <sheetName val="ጿ__Ⴔጊ__Lጱ__Șጲ__ᩘድ__ ጳ__ ጳ_"/>
      <sheetName val="ድ__Ⴔጳ__Lጳ__.ጴ__ഀጳ__nጳ__ "/>
      <sheetName val="ጴ__Ⴔጵ__Lጶ___ጷ__ഀጸ__nጿ__ "/>
      <sheetName val="ጳ__Ⴔጴ__Lጵ__.ጶ__ᔼጷ__1ጸ__2ጿ_"/>
      <sheetName val="ጲ__Ⴔድ__Lጳ__Rጳ__aጴ__lጳ__oጳ"/>
      <sheetName val="ጊ__Ⴔጱ__Lጲ__Rድ__Dጳ__(ጳ__๘ጴ"/>
      <sheetName val="ጴ__Ⴔጵ__Lጶ__֑ጷ__0ጸ__1ጿ__0ጿ"/>
      <sheetName val="ጸ__Ⴔጿ__Lጿ__Ƞጊ__Eጱ__Rጲ__Sፍ"/>
      <sheetName val="ጵ__Ⴔጶ__Lጷ__-ጸ__Oጿ__Uጿ__Rጊ_"/>
      <sheetName val="ጳ__Ⴔጴ__Lጵ__-ጶ__Eጷ__Tጸ__Aጿ"/>
      <sheetName val="ጸ__Ⴔጿ__Lጿ__.ጊ__ ጱ__ݴጲ__"/>
      <sheetName val="ጱ__Ⴔጲ__Lድ__ࣼጳ__൬ጳ__(ጴ__"/>
      <sheetName val="ጴ__Ⴔጳ__Lጳ__Rጴ__Sጵ__Lጶ__2ጷ_"/>
      <sheetName val="ጿ__Ⴔጿ__Lጊ__uጱ__mጲ__Dድ__bጳ_"/>
      <sheetName val="ጴ__Ⴔጳ__Lጳ___ጴ__nጵ__lጶ__eጷ_"/>
      <sheetName val="ጶ__Ⴔጷ__Lጸ__ېጿ___ጿ__೵ጊ__Ⴔጱ_"/>
      <sheetName val="ጳ__Ⴔጳ__Lጴ___ጳ__ഀጳ__nጴ___"/>
      <sheetName val="ጿ__Ⴔጊ__Lጊ___ጱ__ഀጲ__nድ___"/>
      <sheetName val="ጵ__Ⴔጶ__Lጷ__qጸ__oጿ__iጿ__iጊ_"/>
      <sheetName val="ጲ__Ⴔድ__Lጳ__᳴ጳ___ጴ__ᰕጳ__װጳ"/>
      <sheetName val="ጶ__Ⴔጷ__Lጸ___ጿ___ጿ___ጊ__"/>
      <sheetName val="ጱ__Ⴔጲ__Lድ__᝼ጳ__᳀ጳ__,ጴ__)"/>
      <sheetName val="ጷ__Ⴔጸ__Lጿ__Șጿ__ᩘጊ___ጱ___ጲ_"/>
      <sheetName val="ድ__Ⴔጳ__Lጳ__ᰘጴ__ࠄጳ__ഈጳ__Ṅጴ"/>
      <sheetName val="ጲ__Ⴔድ__Lጳ___ጳ__nጴ__lጳ__eጳ_"/>
      <sheetName val="ጳ__Ⴔጳ__Lጴ__᳴ጵ___ጶ__ᰕጷ__װጸ_"/>
      <sheetName val="ጊ__Ⴔጱ__Lጲ__ࠑድ__°ጳ__2ጳ__0"/>
      <sheetName val="ጿ__Ⴔጊ__Lጱ__ᙜጲ__෨ድ__Dጳ__°ጳ"/>
      <sheetName val="ጿ__Ⴔጊ__Lጱ__Rጲ__Cድ__Rጳ__"/>
      <sheetName val="ጴ__Ⴔጳ__Lጳ__iጴ__ ጵ__eጶ__e"/>
      <sheetName val="ጵ__Ⴔጶ__Lጷ__ᝥጸ__Uጿ__Oጿ__ "/>
      <sheetName val="ጳ__Ⴔጴ__Lጵ__֑ጶ__ ጷ__-ጸ__׭"/>
      <sheetName val="ጳ__Ⴔጳ__Lጴ__಴ጵ__׭ጶ__᳀ጷ__"/>
      <sheetName val="ጴ__Ⴔጵ__Lጶ__ඕጷ__ఐጸ__սጿ__"/>
      <sheetName val="ጲ__Ⴔድ__Lጳ__.ጳ__᪅ጴ__Șጳ__᧝ጳ"/>
      <sheetName val="ጸ__Ⴔጿ__Lጿ__.ጊ__᪅ጊ__ႜጱ__"/>
      <sheetName val="ጴ__Ⴔጵ__Lጶ__.ጷ__ᅸጸ__Ꮙጿ__°ጿ"/>
      <sheetName val="ጶ__Ⴔጷ__Lጸ__.ጿ__(ጿ__ᅸጊ__)"/>
      <sheetName val="ጳ__Ⴔጴ__Lጴ__.ፊ__(ጵ__ఀፋ__)"/>
      <sheetName val="ጊ__Ⴔጱ__Lጲ__ഈድ__ᠥጳ__๘ጳ__"/>
      <sheetName val="ጊ__Ⴔጱ__Lጲ__Tድ__(ጳ__Eጳ__"/>
      <sheetName val="ጱ__Ⴔጲ__Lድ__ެጳ__ ጳ__(ጴ__"/>
      <sheetName val="ጷ__Ⴔጸ__Lጿ__೨ጿ__Tጊ__ಽጊ__"/>
      <sheetName val="ጿ__Ⴔጿ__Lጊ__ᙔጱ__೵ጲ__ ድ__"/>
      <sheetName val="ጴ__Ⴔጳ__Lጳ__ᆠጴ__Aጵ__Iጶ__"/>
      <sheetName val="ድ__Ⴔጳ__Lጳ__಴ጴ__׭ጳ__᳀ጳ__"/>
      <sheetName val="ጱ__Ⴔጲ__Lድ__ಜጳ__(ጳ__ ጴ__"/>
      <sheetName val="ጷ__Ⴔጸ__Lጿ__ݸጿ__ၬጊ__2ጊ__ರጱ"/>
      <sheetName val="ጵ__Ⴔጶ__Lጷ___ጸ__᪅ጿ__Șጿ__᧝ጊ"/>
      <sheetName val="ጳ__Ⴔጴ__Lጳ___ጳ__᪅ጴ__ႜጵ__"/>
      <sheetName val="ጳ__Ⴔጳ__Lጴ__ࣼጳ__൬ጳ__(ጴ__"/>
      <sheetName val="ጳ__Ⴔጴ__Lጳ__Rጳ__Sጴ__Lጵ__2ጶ_"/>
      <sheetName val="ጿ__Ⴔጿ__Lጊ__నጊ__ಽጱ__(ጲ__"/>
      <sheetName val="ጿ__Ⴔጊ__Lጊ__೵ጱ__(ጲ__ዹድ__"/>
      <sheetName val="ጳ__Ⴔጳ__Lጴ___ጳ__Eጳ__Ꮜጴ__"/>
      <sheetName val="ጷ__Ⴔጸ__Lጿ___ጿ__ᔼጊ__1ጱ__2ጲ_"/>
      <sheetName val="ጳ__Ⴔጳ__Lጴ__Ƞጴ__Eፊ__Rጵ__Sፋ"/>
      <sheetName val="ጸ__Ⴔጿ__Lጿ__ݴጊ__෼ጱ__.ጲ__"/>
      <sheetName val="ድ__Ⴔጳ__Lጳ__0ጴ__ ጳ__Iጳ__"/>
      <sheetName val="ጊ__Ⴔጱ__Lጲ__ಜድ__(ጳ___ጳ__"/>
      <sheetName val="ጿ__Ⴔጊ__Lጱ__rጲ__(ድ__tጳ__rጳ"/>
      <sheetName val="ጴ__Ⴔጵ__Lጶ__᚝ጷ__Ոጸ__)ጿ__"/>
      <sheetName val="ጸ__Ⴔጿ__Lጿ__iጊ__ ጱ__uጲ__r"/>
      <sheetName val="ጳ__Ⴔጴ__Lጳ__᳴ጳ___ጴ__ᰕጵ__װጶ_"/>
      <sheetName val="ጴ__Ⴔጳ__Lጳ__֑ጴ___ጵ__-ጶ__׭"/>
      <sheetName val="ጳ__Ⴔጳ__Lጴ__ᙜጵ__෨ጶ__Dጷ__°ጸ"/>
      <sheetName val="ጿ__ゴጊ__Lዷ__R፞__I፟__G፠__ጀ፠"/>
      <sheetName val="ጶ__Ⴔጷ__Lጸ___ጿ__ഀጿ__nጊ___ጱ"/>
      <sheetName val="ጵ__Ⴔጶ__Lጷ___ጸ__ഀጿ__nጿ___ጊ"/>
      <sheetName val="ጳ__Ⴔጴ__Lጵ___ጶ__Eጷ__Ꮜጸ__"/>
      <sheetName val="ጱ__Ⴔጲ__Lድ___ጳ___ጳ___ጴ__1"/>
      <sheetName val="ድ__Ⴔጳ__Lጳ__᝼ጴ__᳀ጳ__,ጳ__)ጴ"/>
      <sheetName val="ጶ__Ⴔጷ__Lጸ__-ጿ__Oጿ__Uጊ__Rፕ_"/>
      <sheetName val="ጿ__Ⴔጿ__Lጊ__-ጱ__Eጲ__Tድ__Aጳ"/>
      <sheetName val="ጷ__Ⴔጸ__Lጿ___ጿ___ጊ__ݴጱ__"/>
      <sheetName val="ጲ__Ⴔድ__Lጳ__ᝥጳ__Uጴ__Oጳ___"/>
      <sheetName val="ፘ__Ⴔፘ__Lፙ__Rፘ__Cፘ__Rፙ__"/>
      <sheetName val="፝__Ⴔጿ__Lጿ__iጊ___ዷ__e፞__e"/>
      <sheetName val="፡__Ⴔ፠__L፠__ࣼ፡__൬።__(፣__"/>
      <sheetName val="፠__Ⴔ፡__L።__R፣__S፤__Lጿ__2ጿ_"/>
      <sheetName val="ጊ__Ⴔጊ__Lጊ__నጊ__ಽጊ__(፥__"/>
      <sheetName val="፥__Ⴔ፦__L፥___ጊ__Eጊ__Ꮜጊ__"/>
      <sheetName val="ጲ__Ⴔድ__Lጳ__Iጳ___ጴ__Yጳ__"/>
      <sheetName val="ጳ__Ⴔጳ__Lጴ___ጳ__᪅ጳ__ᕴጴ__"/>
      <sheetName val="_후다_x0001_ _x0010___x0003"/>
      <sheetName val="_________x005f_x0000__x005f_x0000__x005f_x0000__2"/>
      <sheetName val="NOM³_x005f_x0000_Ԁ"/>
      <sheetName val="NOMֳ_x005f_x0000_缀"/>
      <sheetName val="배수喘_x005f_x001a_"/>
      <sheetName val="인부신상_x005f_x0000__x005f_x0000_"/>
      <sheetName val="견적颙⿬_x005f_x0005_"/>
      <sheetName val="견적颙⿶_x005f_x0005_"/>
      <sheetName val="견적_x005f_x0005__x005f_x0000_"/>
      <sheetName val="견적颙』_x005f_x0005_"/>
      <sheetName val="흄관기_x005f_x0000_"/>
      <sheetName val="_____x005f_x0000__x005f_x0000__x005f_x0005__x00_2"/>
      <sheetName val="외주대비x_x005f_x0000_Ԁ_x005f_x0000_"/>
      <sheetName val="구조ఀ덀_x005f_x0000_"/>
      <sheetName val="간지1"/>
      <sheetName val="1.사유서"/>
      <sheetName val="간지2"/>
      <sheetName val="간지3"/>
      <sheetName val="부재별집계표"/>
      <sheetName val="도면"/>
      <sheetName val="BREAKDOW"/>
      <sheetName val="BREAKDOW頀ᵛ瀞囏_x001c_"/>
      <sheetName val="2000년 임금추정"/>
      <sheetName val="ARCH"/>
      <sheetName val="9-1❬ǻ_xdbf8_ἐ"/>
      <sheetName val="A1내역_총괄표"/>
      <sheetName val="자재가격"/>
      <sheetName val="간접경_x0000_薔"/>
      <sheetName val="토목집계(1)"/>
      <sheetName val="CTEၒ_x0000__x0000__x0000__x0000_"/>
      <sheetName val="구Ⴚ_x0000_"/>
      <sheetName val="일위대가목׃"/>
      <sheetName val="PPS2"/>
      <sheetName val="시설_x0000__x0000__x0005_"/>
      <sheetName val="차량별점검"/>
      <sheetName val="生产量"/>
      <sheetName val="计划原单位"/>
      <sheetName val="명부"/>
      <sheetName val="배부전원가표"/>
      <sheetName val="전년대비"/>
      <sheetName val="판매목표"/>
      <sheetName val="금융비×"/>
      <sheetName val="식재_x0002_"/>
      <sheetName val="1공구_건정토건_䘂꫼"/>
      <sheetName val="1공구_건정토건__x0000__x0000__x0000_"/>
      <sheetName val="수지"/>
      <sheetName val="보도내역_x0000__x0000_Ԁ_x0000_က"/>
      <sheetName val="양식3"/>
      <sheetName val="시멘혷?"/>
      <sheetName val="시멘혾?"/>
      <sheetName val="2.교"/>
      <sheetName val="부대표지_"/>
      <sheetName val="1차설계변경瀀?"/>
      <sheetName val="1공구_건정토건_토공10"/>
      <sheetName val="1공구_건정토건_철콘10"/>
      <sheetName val="도급표지_10"/>
      <sheetName val="도급표지__(4)10"/>
      <sheetName val="부대표지_(4)10"/>
      <sheetName val="도급표지__(3)10"/>
      <sheetName val="부대표지_(3)10"/>
      <sheetName val="도급표지__(2)10"/>
      <sheetName val="부대표지_(2)10"/>
      <sheetName val="토__목10"/>
      <sheetName val="조__경10"/>
      <sheetName val="전_기10"/>
      <sheetName val="건__축10"/>
      <sheetName val="보도내역_(3)10"/>
      <sheetName val="준검_내역서10"/>
      <sheetName val="2_대외공문10"/>
      <sheetName val="1_수인터널10"/>
      <sheetName val="6PILE__(돌출)10"/>
      <sheetName val="AS포장복구_10"/>
      <sheetName val="설_계10"/>
      <sheetName val="내역(최종본4_5)10"/>
      <sheetName val="0_0ControlSheet10"/>
      <sheetName val="0_1keyAssumption10"/>
      <sheetName val="Sheet1_(2)9"/>
      <sheetName val="노원열병합__건축공사기성내역서9"/>
      <sheetName val="입출재고현황_(2)9"/>
      <sheetName val="전차선로_물량표9"/>
      <sheetName val="부대입찰_내역서9"/>
      <sheetName val="3BL공동구_수량9"/>
      <sheetName val="BSD_(2)9"/>
      <sheetName val="4_내진설계9"/>
      <sheetName val="토공(우물통,기타)_9"/>
      <sheetName val="96보완계획7_129"/>
      <sheetName val="현장별계약현황('98_10_31)9"/>
      <sheetName val="1_취수장9"/>
      <sheetName val="_총괄표9"/>
      <sheetName val="제잡비_xls9"/>
      <sheetName val="실행내역서_9"/>
      <sheetName val="1__설계조건_2_단면가정_3__하중계산9"/>
      <sheetName val="DATA_입력란9"/>
      <sheetName val="2_고용보험료산출근거9"/>
      <sheetName val="인건비_9"/>
      <sheetName val="1_설계조건9"/>
      <sheetName val="원가계산_(2)9"/>
      <sheetName val="현장관리비_산출내역9"/>
      <sheetName val="97년_추정9"/>
      <sheetName val="Eq__Mobilization9"/>
      <sheetName val="장비당단가_(1)8"/>
      <sheetName val="Sheet2_(2)8"/>
      <sheetName val="콤보박스와_리스트박스의_연결9"/>
      <sheetName val="플랜트_설치9"/>
      <sheetName val="내___역7"/>
      <sheetName val="1_설계기준8"/>
      <sheetName val="프라임_강변역(4,236)7"/>
      <sheetName val="집_계_표7"/>
      <sheetName val="공정표_8"/>
      <sheetName val="5_2코핑7"/>
      <sheetName val="수_량_명_세_서_-_18"/>
      <sheetName val="배수공_시멘트_및_골재량_산출7"/>
      <sheetName val="7_PILE__(돌출)7"/>
      <sheetName val="P_M_별7"/>
      <sheetName val="2_건축8"/>
      <sheetName val="2000년_공정표7"/>
      <sheetName val="DATA_입력부7"/>
      <sheetName val="8_PILE__(돌출)8"/>
      <sheetName val="설내역서_8"/>
      <sheetName val="별표_8"/>
      <sheetName val="광통신_견적내역서17"/>
      <sheetName val="할증_7"/>
      <sheetName val="unit_47"/>
      <sheetName val="4_경비_5_영업외수지7"/>
      <sheetName val="_견적서7"/>
      <sheetName val="CIP_공사8"/>
      <sheetName val="표지_(2)9"/>
      <sheetName val="수량산출서_갑지7"/>
      <sheetName val="2_교량(신설)7"/>
      <sheetName val="1_3_1절점좌표7"/>
      <sheetName val="1_1설계기준7"/>
      <sheetName val="표지_(3)9"/>
      <sheetName val="교각집계_(2)9"/>
      <sheetName val="교각토공_(2)9"/>
      <sheetName val="교각철근_(2)9"/>
      <sheetName val="외주대비_-석축9"/>
      <sheetName val="외주대비-구조물_(2)9"/>
      <sheetName val="견적표지_(3)9"/>
      <sheetName val="_HIT-&gt;HMC_견적(3900)9"/>
      <sheetName val="일__위__대__가__목__록9"/>
      <sheetName val="5_정산서7"/>
      <sheetName val="2000_057"/>
      <sheetName val="1_본부별7"/>
      <sheetName val="EQUIP_LIST7"/>
      <sheetName val="교각토공__2_9"/>
      <sheetName val="HRSG_SMALL072209"/>
      <sheetName val="6__안전관리비16"/>
      <sheetName val="하도내역_(철콘)8"/>
      <sheetName val="3_공통공사대비9"/>
      <sheetName val="노무비_근거8"/>
      <sheetName val="조건표_(2)8"/>
      <sheetName val="임율_Data8"/>
      <sheetName val="2차전체변경예정_(2)8"/>
      <sheetName val="토공유동표(전체_당초)8"/>
      <sheetName val="목차_8"/>
      <sheetName val="단면_(2)8"/>
      <sheetName val="b_balju_(2)8"/>
      <sheetName val="8_현장관리비8"/>
      <sheetName val="7_안전관리비8"/>
      <sheetName val="7__현장관리비_8"/>
      <sheetName val="노무비_7"/>
      <sheetName val="내역서_제출7"/>
      <sheetName val="구조______7"/>
      <sheetName val="간_지17"/>
      <sheetName val="화재_탐지_설비7"/>
      <sheetName val="4_일위대가집계7"/>
      <sheetName val="5__현장관리비(new)_7"/>
      <sheetName val="Customer_Databas7"/>
      <sheetName val="방배동내역_(총괄)7"/>
      <sheetName val="기초입력_DATA7"/>
      <sheetName val="재활용_악취_먼지DUCT산출7"/>
      <sheetName val="4_장비손료7"/>
      <sheetName val="단양_00_아파트-세부내역7"/>
      <sheetName val="5호광장_(만점)7"/>
      <sheetName val="인천국제_(만점)_(2)7"/>
      <sheetName val="전선_및_전선관6"/>
      <sheetName val="VENDOR_LIST6"/>
      <sheetName val="남양시작동자105노65기1_3화1_26"/>
      <sheetName val="관음목장(제출용)자105인97_56"/>
      <sheetName val="1062-X방향_6"/>
      <sheetName val="969910(_R)6"/>
      <sheetName val="원내역서_그대로6"/>
      <sheetName val="PROJECT_BRIEF6"/>
      <sheetName val="설계기준_및_하중계산6"/>
      <sheetName val="TABLE_DB6"/>
      <sheetName val="쌍용_data_base6"/>
      <sheetName val="수목데이타_6"/>
      <sheetName val="Sight_n_M_H6"/>
      <sheetName val="단가_6"/>
      <sheetName val="4_LINE7"/>
      <sheetName val="7_th7"/>
      <sheetName val="_갑지7"/>
      <sheetName val="A_LINE7"/>
      <sheetName val="5__현장관리비_new__7"/>
      <sheetName val="Temporary_Mooring7"/>
      <sheetName val="중기조종사_단위단가8"/>
      <sheetName val="총_원가계산7"/>
      <sheetName val="매출요약(월별)_-년간6"/>
      <sheetName val="Piping_Design_Data6"/>
      <sheetName val="4_&amp;_10-inch,_CO2_Combo_&amp;_Sweep6"/>
      <sheetName val="1_䷨수장6"/>
      <sheetName val="4_뀴진설Ⳅ6"/>
      <sheetName val="전䰨선로_물량표6"/>
      <sheetName val="㶀대입찰_내역서6"/>
      <sheetName val="전체내역_(2)6"/>
      <sheetName val="Hyundai_Unit_cost_xls6"/>
      <sheetName val="제출내역_(2)7"/>
      <sheetName val="경비_(1)6"/>
      <sheetName val="2F_회의실견적(5_14_일대)6"/>
      <sheetName val="한성교회_신축공사(050713)_CheckList6"/>
      <sheetName val="2_2_오피스텔(12~32F)7"/>
      <sheetName val="일위대가_집계표7"/>
      <sheetName val="9_1지하2층하부보7"/>
      <sheetName val="단계별내역_(2)7"/>
      <sheetName val="4_일위대가7"/>
      <sheetName val="총괄집계_6"/>
      <sheetName val="2_15"/>
      <sheetName val="내역서_(2)6"/>
      <sheetName val="단가_및_재료비6"/>
      <sheetName val="strut_type6"/>
      <sheetName val="97_사업추정(WEKI)3"/>
      <sheetName val="10_경제성분석5"/>
      <sheetName val="공내역_및_견적조건5"/>
      <sheetName val="기계_도급내역서5"/>
      <sheetName val="신평리_권리자명부3"/>
      <sheetName val="kimre_scrubber6"/>
      <sheetName val="청_구4"/>
      <sheetName val="-15_05"/>
      <sheetName val="7_전산해석결과4"/>
      <sheetName val="4_하중4"/>
      <sheetName val="STEEL_BOX_단면설계(SEC_8)6"/>
      <sheetName val="2_2_띠장의_설계7"/>
      <sheetName val="자__재7"/>
      <sheetName val="개인별_순위표7"/>
      <sheetName val="CM_17"/>
      <sheetName val="세골재__T2_변경_현황6"/>
      <sheetName val="6__안전관리비17"/>
      <sheetName val="기술부_VENDOR_LIST7"/>
      <sheetName val="4_2_1_마루높이_검토6"/>
      <sheetName val="내역서_(3)7"/>
      <sheetName val="산출양식_(2)7"/>
      <sheetName val="전체산출내역서갑(변경)_7"/>
      <sheetName val="A_터파기공7"/>
      <sheetName val="B_측·집7"/>
      <sheetName val="배(자·집)_(2)7"/>
      <sheetName val="2_01측·터·집7"/>
      <sheetName val="땅깍·수_(1-1)7"/>
      <sheetName val="0-52_7"/>
      <sheetName val="콘·다_(2)7"/>
      <sheetName val="기·집_(2)7"/>
      <sheetName val="콘·다_(3)7"/>
      <sheetName val="병원내역집계표_(2)7"/>
      <sheetName val="실행총괄_7"/>
      <sheetName val="[IL-3_XLSY갑지7"/>
      <sheetName val="4_일위대가목차7"/>
      <sheetName val="내역_ver1_07"/>
      <sheetName val="2000,9월_일위7"/>
      <sheetName val="1_노무비명세서(해동)7"/>
      <sheetName val="1_노무비명세서(토목)7"/>
      <sheetName val="2_노무비명세서(해동)7"/>
      <sheetName val="2_노무비명세서(수직보호망)7"/>
      <sheetName val="2_노무비명세서(난간대)7"/>
      <sheetName val="2_사진대지7"/>
      <sheetName val="3_사진대지7"/>
      <sheetName val="변압기_및_발전기_용량6"/>
      <sheetName val="조도계산서_(도서)6"/>
      <sheetName val="빌딩_안내6"/>
      <sheetName val="CABLE_(2)6"/>
      <sheetName val="G_R300경비6"/>
      <sheetName val="단가대비표_(3)6"/>
      <sheetName val="기성내역서(을)_(2)6"/>
      <sheetName val="1단계_(2)6"/>
      <sheetName val="2_1__노무비_평균단가산출6"/>
      <sheetName val="3_공사비(07년노임단가)6"/>
      <sheetName val="3_공사비(단가조사표)6"/>
      <sheetName val="3_공사비(물량산출표)6"/>
      <sheetName val="3_공사비(일위대가표목록)6"/>
      <sheetName val="3_공사비(일위대가표)6"/>
      <sheetName val="TRE_TABLE6"/>
      <sheetName val="Requirement(Work_Crew)6"/>
      <sheetName val="진입도로B_(2)6"/>
      <sheetName val="2_냉난방설비공사6"/>
      <sheetName val="7_자동제어공사6"/>
      <sheetName val="중강당_내역6"/>
      <sheetName val="기초자료입력및_K치_확인6"/>
      <sheetName val="실행내역_6"/>
      <sheetName val="자재_단가_비교표(견적)6"/>
      <sheetName val="자재_단가_비교표6"/>
      <sheetName val="Bid_Summary6"/>
      <sheetName val="이동시_예상비용6"/>
      <sheetName val="Seg_1DE비용6"/>
      <sheetName val="Transit_비용_감가상각미포함6"/>
      <sheetName val="전화공사_공량_및_집계표6"/>
      <sheetName val="참조_(2)6"/>
      <sheetName val="6__직접경비6"/>
      <sheetName val="대가_(보완)6"/>
      <sheetName val="3_자재비(총괄)6"/>
      <sheetName val="제조_경영6"/>
      <sheetName val="4_전기6"/>
      <sheetName val="노_무_비6"/>
      <sheetName val="미납품_현황6"/>
      <sheetName val="신설개소별_총집계표(동해-배전)6"/>
      <sheetName val="BOX_본체6"/>
      <sheetName val="MP_MOB6"/>
      <sheetName val="사__업__비__수__지__예__산__서5"/>
      <sheetName val="일위대가_(PM)6"/>
      <sheetName val="FRP_PIPING_일위대가6"/>
      <sheetName val="108_수선비6"/>
      <sheetName val="_ｹ-ﾌﾞﾙ3"/>
      <sheetName val="220_(2)3"/>
      <sheetName val="토__공3"/>
      <sheetName val="①idea_pipeline6"/>
      <sheetName val="IMP_통일양식6"/>
      <sheetName val="LYS_통일양식6"/>
      <sheetName val="Xunit_(단위환산)6"/>
      <sheetName val="유통기한_프로그램6"/>
      <sheetName val="태화42_3"/>
      <sheetName val="1-1_현장정리6"/>
      <sheetName val="1-2_토공6"/>
      <sheetName val="1-3_WMM,GSB6"/>
      <sheetName val="1-4_BITUMINOUS_COURSE6"/>
      <sheetName val="1-5_BOX_CULVERTS6"/>
      <sheetName val="1-6_BRIDGE6"/>
      <sheetName val="1-7_DRAINAGE6"/>
      <sheetName val="1-8_TRAFFIC6"/>
      <sheetName val="1-9_MISCELLANEOUS6"/>
      <sheetName val="1-10_ELECTRICAL6"/>
      <sheetName val="1-12_도급외항목6"/>
      <sheetName val="명일작업계획_(3)6"/>
      <sheetName val="용선_C_L6"/>
      <sheetName val="전_체6"/>
      <sheetName val="흙막이B_(오산운암)6"/>
      <sheetName val="타이로드_흙막이6"/>
      <sheetName val="타이로드_흙막이(근입장2_5M)6"/>
      <sheetName val="타이로드(근입장2_5M)6"/>
      <sheetName val="pile_항타6"/>
      <sheetName val="pile_항타(디젤)6"/>
      <sheetName val="pile_항타_A6"/>
      <sheetName val="pile_항타_B6"/>
      <sheetName val="pile_항타_C6"/>
      <sheetName val="pile_인발6"/>
      <sheetName val="pile_인발_A6"/>
      <sheetName val="pile_인발_B6"/>
      <sheetName val="pile_인발_C6"/>
      <sheetName val="20TON_TRAILER6"/>
      <sheetName val="토류판_(2)6"/>
      <sheetName val="SHEET_PILE단가6"/>
      <sheetName val="6_이토처리시간6"/>
      <sheetName val="3_관로전환기3"/>
      <sheetName val="외주현황_wq13"/>
      <sheetName val="1차_내역서6"/>
      <sheetName val="BEND_LOSS3"/>
      <sheetName val="울진항공등화_내역서6"/>
      <sheetName val="일_위_대_가_표6"/>
      <sheetName val="영흥TL(UP,DOWN)_6"/>
      <sheetName val="3련_BOX6"/>
      <sheetName val="내역서_5"/>
      <sheetName val="2_1외주6"/>
      <sheetName val="2_3노무6"/>
      <sheetName val="2_4자재6"/>
      <sheetName val="2_2장비6"/>
      <sheetName val="2_5경비6"/>
      <sheetName val="2_6수목대6"/>
      <sheetName val="모선자재_집계표5"/>
      <sheetName val="재료의_할증5"/>
      <sheetName val="D1_2_COF모듈자재_입출재고_(B급)5"/>
      <sheetName val="_3"/>
      <sheetName val="1차3회-개 "/>
      <sheetName val="K2_site_Total_내역서3"/>
      <sheetName val="TRAY_헹거산출3"/>
      <sheetName val="함열량_db5"/>
      <sheetName val="F_월별기성수금현황_3"/>
      <sheetName val="내역서1999_8최종3"/>
      <sheetName val="토공_total3"/>
      <sheetName val="3_전기산출기초3"/>
      <sheetName val="기존단가_(2)4"/>
      <sheetName val="고객사_관리_코드6"/>
      <sheetName val="중기쥰종사_단위단가6"/>
      <sheetName val="PTVT_(MAU)6"/>
      <sheetName val="99_조정금액3"/>
      <sheetName val="D_B3"/>
      <sheetName val="1_13"/>
      <sheetName val="표__지5"/>
      <sheetName val="Div26_-_Elect5"/>
      <sheetName val="Khoi_luong5"/>
      <sheetName val="Bảng_mã_VT5"/>
      <sheetName val="DonGia_chetao5"/>
      <sheetName val="DonGia_VatTuLK5"/>
      <sheetName val="Fr_Revit5"/>
      <sheetName val="NSA_Summary5"/>
      <sheetName val="일위대가56-1_3"/>
      <sheetName val="일위대가71-1_3"/>
      <sheetName val="일위대가74-1_3"/>
      <sheetName val="일위대가76-1_3"/>
      <sheetName val="일위대가77-1_3"/>
      <sheetName val="일위대가78-1_3"/>
      <sheetName val="chi_tiet4"/>
      <sheetName val="PPC_Summary4"/>
      <sheetName val="금회_청구사항(기계)3"/>
      <sheetName val="기성갑지_(소방)3"/>
      <sheetName val="금회_청구사항(소방)3"/>
      <sheetName val="1_청구서3"/>
      <sheetName val="2_내역서3"/>
      <sheetName val="동강_배관3"/>
      <sheetName val="WCR_외주3"/>
      <sheetName val="ANILINE_-_OPTION3"/>
      <sheetName val="MDI_-_OPTION3"/>
      <sheetName val="06_일위대가목록3"/>
      <sheetName val="Tong_hop3"/>
      <sheetName val="Phan_lap_dat3"/>
      <sheetName val="Lắp_Ráp3"/>
      <sheetName val="총괄표_3"/>
      <sheetName val="계약대비내역서_(부경)3"/>
      <sheetName val="집행대비내역서_(부경)3"/>
      <sheetName val="계약그라우팅_포장3"/>
      <sheetName val="계약사무실조경_3"/>
      <sheetName val="횡배수관_토공량_산출3"/>
      <sheetName val="1차3회-개_"/>
      <sheetName val="내역_"/>
      <sheetName val="3_1_6_전산처리결과2"/>
      <sheetName val="도시정비_2"/>
      <sheetName val="갑지_1회"/>
      <sheetName val="18_07"/>
      <sheetName val="갑지_2회"/>
      <sheetName val="18_08"/>
      <sheetName val="갑지_3회"/>
      <sheetName val="18_09"/>
      <sheetName val="갑지_4회"/>
      <sheetName val="18_10"/>
      <sheetName val="갑지_5회"/>
      <sheetName val="18_11"/>
      <sheetName val="갑지_6회"/>
      <sheetName val="18_12"/>
      <sheetName val="갑지_7회"/>
      <sheetName val="19_01"/>
      <sheetName val="갑지_8회"/>
      <sheetName val="19_02"/>
      <sheetName val="갑지_9회"/>
      <sheetName val="표지_9회"/>
      <sheetName val="19_03"/>
      <sheetName val="갑지_10회"/>
      <sheetName val="표지_10회"/>
      <sheetName val="19_04"/>
      <sheetName val="갑지_11회"/>
      <sheetName val="표지_11회"/>
      <sheetName val="19_05"/>
      <sheetName val="갑지_12회"/>
      <sheetName val="표지_12회"/>
      <sheetName val="19_06"/>
      <sheetName val="갑지_13회"/>
      <sheetName val="표지_13회"/>
      <sheetName val="19_07"/>
      <sheetName val="갑지_14회"/>
      <sheetName val="표지_14회"/>
      <sheetName val="19_08"/>
      <sheetName val="Phieu_trinh_ky_cấu_tháp3"/>
      <sheetName val="Phieu_trinh_ky_VTP3"/>
      <sheetName val="KS-VL_rời3"/>
      <sheetName val="Tai_san3"/>
      <sheetName val="Check_dong_tien3"/>
      <sheetName val="Chi_phí_SDTS3"/>
      <sheetName val="Check_COST3"/>
      <sheetName val="DATA_HD3"/>
      <sheetName val="Tong_hop_1TM3"/>
      <sheetName val="NS_Lán_trại3"/>
      <sheetName val="Check_cong_no_NC3"/>
      <sheetName val="cong_thuc_tinh_chi_tiet5"/>
      <sheetName val="_IL-3_XLSY갑지7"/>
      <sheetName val="KET_CAU-_MJV23"/>
      <sheetName val="Ví_dụ3"/>
      <sheetName val="Gia_VLNCMTC3"/>
      <sheetName val="1차설계변경瀀"/>
      <sheetName val="01__DATA2"/>
      <sheetName val="샌딩_에폭시_도장3"/>
      <sheetName val="Summary_VO_No_32"/>
      <sheetName val="VO_No_3_12"/>
      <sheetName val="VO_No_3_22"/>
      <sheetName val="VO_No_3_32"/>
      <sheetName val="VO_No_3_42"/>
      <sheetName val="VO_No_3_52"/>
      <sheetName val="VO_No_3_62"/>
      <sheetName val="VO_No_3_72"/>
      <sheetName val="VO_No_3_82"/>
      <sheetName val="SCOPE_OF_WORK2"/>
      <sheetName val="대3류_2"/>
      <sheetName val="외주대비_ᨀ晙ԯ3"/>
      <sheetName val="3_단가산출서2"/>
      <sheetName val="4_단가산출기초2"/>
      <sheetName val="부대표지츀_"/>
      <sheetName val="H__MECHANICAL2"/>
      <sheetName val="J__FIRE_FIGHTING2"/>
      <sheetName val="Sàn_T12"/>
      <sheetName val="Lỗ_thông_gió2"/>
      <sheetName val="Bang_gia_2011_10_121"/>
      <sheetName val="Thống_kê2"/>
      <sheetName val="Tai_khoan2"/>
      <sheetName val="중기사용료_(2)2"/>
      <sheetName val="投标材料清单_1"/>
      <sheetName val="ጊ후다내역_XLS]0_0ControlSheet31"/>
      <sheetName val="Dầm_11"/>
      <sheetName val="Unit_Rate(non_print)1"/>
      <sheetName val="Bang_TH1"/>
      <sheetName val="Cọc_nhồi1"/>
      <sheetName val="5_NKTC1"/>
      <sheetName val="4_BBNT-LĐ1"/>
      <sheetName val="외주대비_-석축???_x1"/>
      <sheetName val="5_6_NTKL_ĐHKK_1"/>
      <sheetName val="5_12_NTKL_PCCC1"/>
      <sheetName val="D_&amp;_W_sizes1"/>
      <sheetName val="Goc_CC1"/>
      <sheetName val="Sàn_tầng_01_(_old_)1"/>
      <sheetName val="Gia_thanh_chuoi_su1"/>
      <sheetName val="Tiep_dia1"/>
      <sheetName val="Don_gia_vung_III-Can_Tho1"/>
      <sheetName val="TH_MEP1"/>
      <sheetName val="_DATA1"/>
      <sheetName val="0_Bìa1"/>
      <sheetName val="1_Mục_lục1"/>
      <sheetName val="2_Phiếu_kiểm_tra1"/>
      <sheetName val="BM-06a_Mẫu_chứng_chỉ_thanh_toá1"/>
      <sheetName val="3_Bảng_TT_giá_trị_thực_hiện1"/>
      <sheetName val="4_Bảng_TT_KL_thực_hiện1"/>
      <sheetName val="6_KL_DD_chi_tiết1"/>
      <sheetName val="5_công_nhật1"/>
      <sheetName val="ROW_3a-chi_tiết1"/>
      <sheetName val="ROW_5-_chi_tiết1"/>
      <sheetName val="ROW_6-_chi_tiết1"/>
      <sheetName val="KL_khoán_đổ_bê_tông_T71"/>
      <sheetName val="6__Bảng_TT_giá_trị_giảm_trừ_HĐ1"/>
      <sheetName val="6__Hồ_sơ_đính_kèm1"/>
      <sheetName val="표지_¬"/>
      <sheetName val="2_입력sheet"/>
      <sheetName val="원가_(2)"/>
      <sheetName val="IMF_Code1"/>
      <sheetName val="운동장_(2)1"/>
      <sheetName val="외주대비_-석É1"/>
      <sheetName val="Elec_LG"/>
      <sheetName val="ESTI_"/>
      <sheetName val="1_Requisition(E)"/>
      <sheetName val="dtct_cong"/>
      <sheetName val="NHÀ_NHẬP_LIỆU"/>
      <sheetName val="MÓNG_SILO"/>
      <sheetName val="3_1"/>
      <sheetName val="3_10"/>
      <sheetName val="3_2"/>
      <sheetName val="3_3"/>
      <sheetName val="3_4"/>
      <sheetName val="3_5"/>
      <sheetName val="3_6"/>
      <sheetName val="3_7"/>
      <sheetName val="3_8"/>
      <sheetName val="3_9"/>
      <sheetName val="Doi_so"/>
      <sheetName val="TL_rieng"/>
      <sheetName val="PL_Vua"/>
      <sheetName val="Basic_Wage"/>
      <sheetName val="Menber_List"/>
      <sheetName val="Measure_1306"/>
      <sheetName val="DM_ChiPhi"/>
      <sheetName val="내역서변ꙭ_"/>
      <sheetName val="외주대비_-석축_x005f_x0000__x005f_x0000__x005f_x0000__x"/>
      <sheetName val="BREAKDOW頀ᵛ瀞囏攀"/>
      <sheetName val="표지_(3"/>
      <sheetName val="18_궤도재료"/>
      <sheetName val="물가변동_총괄서3"/>
      <sheetName val="7_1유효폭3"/>
      <sheetName val="허용전류-IEC_DATA3"/>
      <sheetName val="본선_토공_분배표3"/>
      <sheetName val="을_22"/>
      <sheetName val="을_12"/>
      <sheetName val="토공_갑지2"/>
      <sheetName val="각사별공사비분개_2"/>
      <sheetName val="해외_연수비용_계산-삭제2"/>
      <sheetName val="해외_기술훈련비_(합계)2"/>
      <sheetName val="Pier_32"/>
      <sheetName val="BOX(1_5X1_5)1"/>
      <sheetName val="TYPE_A1"/>
      <sheetName val="장비투입_(2)1"/>
      <sheetName val="C_&amp;_G_RHS1"/>
      <sheetName val="5_3_단면가정1"/>
      <sheetName val="ITB_COST1"/>
      <sheetName val="CATCH_BASIN1"/>
      <sheetName val="Man_Hole1"/>
      <sheetName val="WEIGHT_LIST"/>
      <sheetName val="산#2-1_(2)"/>
      <sheetName val="설산1_나"/>
      <sheetName val="1_토공"/>
      <sheetName val="Process_Piping1"/>
      <sheetName val="plan&amp;section_of_foundation"/>
      <sheetName val="design_criteria"/>
      <sheetName val="자재_집계표"/>
      <sheetName val="Raw_Data"/>
      <sheetName val="PHC파일_천공_및_항타"/>
      <sheetName val="간접비_총괄표"/>
    </sheetNames>
    <sheetDataSet>
      <sheetData sheetId="0">
        <row r="1">
          <cell r="A1" t="str">
            <v>PHIẾU XỬ LÝ HỒ SƠ THANH TOÁN VƯỢT THẨM QUYỀN PD</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sheetData sheetId="1397" refreshError="1"/>
      <sheetData sheetId="1398" refreshError="1"/>
      <sheetData sheetId="1399" refreshError="1"/>
      <sheetData sheetId="1400" refreshError="1"/>
      <sheetData sheetId="1401" refreshError="1"/>
      <sheetData sheetId="1402"/>
      <sheetData sheetId="1403" refreshError="1"/>
      <sheetData sheetId="1404"/>
      <sheetData sheetId="1405"/>
      <sheetData sheetId="1406"/>
      <sheetData sheetId="1407"/>
      <sheetData sheetId="1408" refreshError="1"/>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sheetData sheetId="1453"/>
      <sheetData sheetId="1454" refreshError="1"/>
      <sheetData sheetId="1455" refreshError="1"/>
      <sheetData sheetId="1456" refreshError="1"/>
      <sheetData sheetId="1457" refreshError="1"/>
      <sheetData sheetId="1458" refreshError="1"/>
      <sheetData sheetId="1459" refreshError="1"/>
      <sheetData sheetId="1460" refreshError="1"/>
      <sheetData sheetId="1461"/>
      <sheetData sheetId="1462"/>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sheetData sheetId="1578"/>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sheetData sheetId="2464"/>
      <sheetData sheetId="2465" refreshError="1"/>
      <sheetData sheetId="2466" refreshError="1"/>
      <sheetData sheetId="2467" refreshError="1"/>
      <sheetData sheetId="2468" refreshError="1"/>
      <sheetData sheetId="2469"/>
      <sheetData sheetId="2470"/>
      <sheetData sheetId="247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sheetData sheetId="2511" refreshError="1"/>
      <sheetData sheetId="2512" refreshError="1"/>
      <sheetData sheetId="2513" refreshError="1"/>
      <sheetData sheetId="2514" refreshError="1"/>
      <sheetData sheetId="2515" refreshError="1"/>
      <sheetData sheetId="2516" refreshError="1"/>
      <sheetData sheetId="2517" refreshError="1"/>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row r="1">
          <cell r="A1" t="str">
            <v>PHIẾU XỬ LÝ HỒ SƠ THANH TOÁN VƯỢT THẨM QUYỀN PD</v>
          </cell>
        </row>
      </sheetData>
      <sheetData sheetId="2624">
        <row r="1">
          <cell r="A1" t="str">
            <v>PHIẾU XỬ LÝ HỒ SƠ THANH TOÁN VƯỢT THẨM QUYỀN PD</v>
          </cell>
        </row>
      </sheetData>
      <sheetData sheetId="2625">
        <row r="1">
          <cell r="A1" t="str">
            <v>PHIẾU XỬ LÝ HỒ SƠ THANH TOÁN VƯỢT THẨM QUYỀN PD</v>
          </cell>
        </row>
      </sheetData>
      <sheetData sheetId="2626">
        <row r="1">
          <cell r="A1" t="str">
            <v>PHIẾU XỬ LÝ HỒ SƠ THANH TOÁN VƯỢT THẨM QUYỀN PD</v>
          </cell>
        </row>
      </sheetData>
      <sheetData sheetId="2627">
        <row r="1">
          <cell r="A1" t="str">
            <v>PHIẾU XỬ LÝ HỒ SƠ THANH TOÁN VƯỢT THẨM QUYỀN PD</v>
          </cell>
        </row>
      </sheetData>
      <sheetData sheetId="2628">
        <row r="1">
          <cell r="A1" t="str">
            <v>PHIẾU XỬ LÝ HỒ SƠ THANH TOÁN VƯỢT THẨM QUYỀN PD</v>
          </cell>
        </row>
      </sheetData>
      <sheetData sheetId="2629">
        <row r="1">
          <cell r="A1" t="str">
            <v>PHIẾU XỬ LÝ HỒ SƠ THANH TOÁN VƯỢT THẨM QUYỀN PD</v>
          </cell>
        </row>
      </sheetData>
      <sheetData sheetId="2630">
        <row r="1">
          <cell r="A1" t="str">
            <v>PHIẾU XỬ LÝ HỒ SƠ THANH TOÁN VƯỢT THẨM QUYỀN PD</v>
          </cell>
        </row>
      </sheetData>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sheetData sheetId="2640" refreshError="1"/>
      <sheetData sheetId="2641" refreshError="1"/>
      <sheetData sheetId="2642" refreshError="1"/>
      <sheetData sheetId="2643" refreshError="1"/>
      <sheetData sheetId="2644" refreshError="1"/>
      <sheetData sheetId="2645" refreshError="1"/>
      <sheetData sheetId="2646" refreshError="1"/>
      <sheetData sheetId="2647"/>
      <sheetData sheetId="2648">
        <row r="1">
          <cell r="A1" t="str">
            <v>PHIẾU XỬ LÝ HỒ SƠ THANH TOÁN VƯỢT THẨM QUYỀN PD</v>
          </cell>
        </row>
      </sheetData>
      <sheetData sheetId="2649">
        <row r="1">
          <cell r="A1" t="str">
            <v>PHIẾU XỬ LÝ HỒ SƠ THANH TOÁN VƯỢT THẨM QUYỀN PD</v>
          </cell>
        </row>
      </sheetData>
      <sheetData sheetId="2650">
        <row r="1">
          <cell r="A1" t="str">
            <v>PHIẾU XỬ LÝ HỒ SƠ THANH TOÁN VƯỢT THẨM QUYỀN PD</v>
          </cell>
        </row>
      </sheetData>
      <sheetData sheetId="2651">
        <row r="1">
          <cell r="A1" t="str">
            <v>PHIẾU XỬ LÝ HỒ SƠ THANH TOÁN VƯỢT THẨM QUYỀN PD</v>
          </cell>
        </row>
      </sheetData>
      <sheetData sheetId="2652">
        <row r="1">
          <cell r="A1" t="str">
            <v>PHIẾU XỬ LÝ HỒ SƠ THANH TOÁN VƯỢT THẨM QUYỀN PD</v>
          </cell>
        </row>
      </sheetData>
      <sheetData sheetId="2653">
        <row r="1">
          <cell r="A1" t="str">
            <v>PHIẾU XỬ LÝ HỒ SƠ THANH TOÁN VƯỢT THẨM QUYỀN PD</v>
          </cell>
        </row>
      </sheetData>
      <sheetData sheetId="2654">
        <row r="1">
          <cell r="A1" t="str">
            <v>PHIẾU XỬ LÝ HỒ SƠ THANH TOÁN VƯỢT THẨM QUYỀN PD</v>
          </cell>
        </row>
      </sheetData>
      <sheetData sheetId="2655">
        <row r="1">
          <cell r="A1" t="str">
            <v>PHIẾU XỬ LÝ HỒ SƠ THANH TOÁN VƯỢT THẨM QUYỀN PD</v>
          </cell>
        </row>
      </sheetData>
      <sheetData sheetId="2656">
        <row r="1">
          <cell r="A1" t="str">
            <v>PHIẾU XỬ LÝ HỒ SƠ THANH TOÁN VƯỢT THẨM QUYỀN PD</v>
          </cell>
        </row>
      </sheetData>
      <sheetData sheetId="2657">
        <row r="1">
          <cell r="A1" t="str">
            <v>PHIẾU XỬ LÝ HỒ SƠ THANH TOÁN VƯỢT THẨM QUYỀN PD</v>
          </cell>
        </row>
      </sheetData>
      <sheetData sheetId="2658">
        <row r="1">
          <cell r="A1" t="str">
            <v>PHIẾU XỬ LÝ HỒ SƠ THANH TOÁN VƯỢT THẨM QUYỀN PD</v>
          </cell>
        </row>
      </sheetData>
      <sheetData sheetId="2659">
        <row r="1">
          <cell r="A1" t="str">
            <v>PHIẾU XỬ LÝ HỒ SƠ THANH TOÁN VƯỢT THẨM QUYỀN PD</v>
          </cell>
        </row>
      </sheetData>
      <sheetData sheetId="2660">
        <row r="1">
          <cell r="A1" t="str">
            <v>PHIẾU XỬ LÝ HỒ SƠ THANH TOÁN VƯỢT THẨM QUYỀN PD</v>
          </cell>
        </row>
      </sheetData>
      <sheetData sheetId="2661">
        <row r="1">
          <cell r="A1" t="str">
            <v>PHIẾU XỬ LÝ HỒ SƠ THANH TOÁN VƯỢT THẨM QUYỀN PD</v>
          </cell>
        </row>
      </sheetData>
      <sheetData sheetId="2662">
        <row r="1">
          <cell r="A1" t="str">
            <v>PHIẾU XỬ LÝ HỒ SƠ THANH TOÁN VƯỢT THẨM QUYỀN PD</v>
          </cell>
        </row>
      </sheetData>
      <sheetData sheetId="2663">
        <row r="1">
          <cell r="A1" t="str">
            <v>PHIẾU XỬ LÝ HỒ SƠ THANH TOÁN VƯỢT THẨM QUYỀN PD</v>
          </cell>
        </row>
      </sheetData>
      <sheetData sheetId="2664">
        <row r="1">
          <cell r="A1" t="str">
            <v>PHIẾU XỬ LÝ HỒ SƠ THANH TOÁN VƯỢT THẨM QUYỀN PD</v>
          </cell>
        </row>
      </sheetData>
      <sheetData sheetId="2665">
        <row r="1">
          <cell r="A1" t="str">
            <v>PHIẾU XỬ LÝ HỒ SƠ THANH TOÁN VƯỢT THẨM QUYỀN PD</v>
          </cell>
        </row>
      </sheetData>
      <sheetData sheetId="2666">
        <row r="1">
          <cell r="A1" t="str">
            <v>PHIẾU XỬ LÝ HỒ SƠ THANH TOÁN VƯỢT THẨM QUYỀN PD</v>
          </cell>
        </row>
      </sheetData>
      <sheetData sheetId="2667">
        <row r="1">
          <cell r="A1" t="str">
            <v>PHIẾU XỬ LÝ HỒ SƠ THANH TOÁN VƯỢT THẨM QUYỀN PD</v>
          </cell>
        </row>
      </sheetData>
      <sheetData sheetId="2668">
        <row r="1">
          <cell r="A1" t="str">
            <v>PHIẾU XỬ LÝ HỒ SƠ THANH TOÁN VƯỢT THẨM QUYỀN PD</v>
          </cell>
        </row>
      </sheetData>
      <sheetData sheetId="2669">
        <row r="1">
          <cell r="A1" t="str">
            <v>PHIẾU XỬ LÝ HỒ SƠ THANH TOÁN VƯỢT THẨM QUYỀN PD</v>
          </cell>
        </row>
      </sheetData>
      <sheetData sheetId="2670">
        <row r="1">
          <cell r="A1" t="str">
            <v>PHIẾU XỬ LÝ HỒ SƠ THANH TOÁN VƯỢT THẨM QUYỀN PD</v>
          </cell>
        </row>
      </sheetData>
      <sheetData sheetId="2671">
        <row r="1">
          <cell r="A1" t="str">
            <v>PHIẾU XỬ LÝ HỒ SƠ THANH TOÁN VƯỢT THẨM QUYỀN PD</v>
          </cell>
        </row>
      </sheetData>
      <sheetData sheetId="2672">
        <row r="1">
          <cell r="A1" t="str">
            <v>PHIẾU XỬ LÝ HỒ SƠ THANH TOÁN VƯỢT THẨM QUYỀN PD</v>
          </cell>
        </row>
      </sheetData>
      <sheetData sheetId="2673">
        <row r="1">
          <cell r="A1" t="str">
            <v>PHIẾU XỬ LÝ HỒ SƠ THANH TOÁN VƯỢT THẨM QUYỀN PD</v>
          </cell>
        </row>
      </sheetData>
      <sheetData sheetId="2674">
        <row r="1">
          <cell r="A1" t="str">
            <v>PHIẾU XỬ LÝ HỒ SƠ THANH TOÁN VƯỢT THẨM QUYỀN PD</v>
          </cell>
        </row>
      </sheetData>
      <sheetData sheetId="2675">
        <row r="1">
          <cell r="A1" t="str">
            <v>PHIẾU XỬ LÝ HỒ SƠ THANH TOÁN VƯỢT THẨM QUYỀN PD</v>
          </cell>
        </row>
      </sheetData>
      <sheetData sheetId="2676">
        <row r="1">
          <cell r="A1" t="str">
            <v>PHIẾU XỬ LÝ HỒ SƠ THANH TOÁN VƯỢT THẨM QUYỀN PD</v>
          </cell>
        </row>
      </sheetData>
      <sheetData sheetId="2677">
        <row r="1">
          <cell r="A1" t="str">
            <v>PHIẾU XỬ LÝ HỒ SƠ THANH TOÁN VƯỢT THẨM QUYỀN PD</v>
          </cell>
        </row>
      </sheetData>
      <sheetData sheetId="2678">
        <row r="1">
          <cell r="A1" t="str">
            <v>PHIẾU XỬ LÝ HỒ SƠ THANH TOÁN VƯỢT THẨM QUYỀN PD</v>
          </cell>
        </row>
      </sheetData>
      <sheetData sheetId="2679">
        <row r="1">
          <cell r="A1" t="str">
            <v>PHIẾU XỬ LÝ HỒ SƠ THANH TOÁN VƯỢT THẨM QUYỀN PD</v>
          </cell>
        </row>
      </sheetData>
      <sheetData sheetId="2680">
        <row r="1">
          <cell r="A1" t="str">
            <v>PHIẾU XỬ LÝ HỒ SƠ THANH TOÁN VƯỢT THẨM QUYỀN PD</v>
          </cell>
        </row>
      </sheetData>
      <sheetData sheetId="2681">
        <row r="1">
          <cell r="A1" t="str">
            <v>PHIẾU XỬ LÝ HỒ SƠ THANH TOÁN VƯỢT THẨM QUYỀN PD</v>
          </cell>
        </row>
      </sheetData>
      <sheetData sheetId="2682"/>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sheetData sheetId="2843" refreshError="1"/>
      <sheetData sheetId="2844" refreshError="1"/>
      <sheetData sheetId="2845" refreshError="1"/>
      <sheetData sheetId="2846">
        <row r="1">
          <cell r="A1" t="str">
            <v>PHIẾU XỬ LÝ HỒ SƠ THANH TOÁN VƯỢT THẨM QUYỀN PD</v>
          </cell>
        </row>
      </sheetData>
      <sheetData sheetId="2847">
        <row r="1">
          <cell r="A1" t="str">
            <v>PHIẾU XỬ LÝ HỒ SƠ THANH TOÁN VƯỢT THẨM QUYỀN PD</v>
          </cell>
        </row>
      </sheetData>
      <sheetData sheetId="2848">
        <row r="1">
          <cell r="A1" t="str">
            <v>PHIẾU XỬ LÝ HỒ SƠ THANH TOÁN VƯỢT THẨM QUYỀN PD</v>
          </cell>
        </row>
      </sheetData>
      <sheetData sheetId="2849" refreshError="1"/>
      <sheetData sheetId="2850"/>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sheetData sheetId="2936" refreshError="1"/>
      <sheetData sheetId="2937" refreshError="1"/>
      <sheetData sheetId="2938"/>
      <sheetData sheetId="2939" refreshError="1"/>
      <sheetData sheetId="2940" refreshError="1"/>
      <sheetData sheetId="2941" refreshError="1"/>
      <sheetData sheetId="2942" refreshError="1"/>
      <sheetData sheetId="2943" refreshError="1"/>
      <sheetData sheetId="2944" refreshError="1"/>
      <sheetData sheetId="2945"/>
      <sheetData sheetId="2946"/>
      <sheetData sheetId="2947"/>
      <sheetData sheetId="2948"/>
      <sheetData sheetId="2949"/>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ow r="1">
          <cell r="A1" t="str">
            <v>PHIẾU XỬ LÝ HỒ SƠ THANH TOÁN VƯỢT THẨM QUYỀN PD</v>
          </cell>
        </row>
      </sheetData>
      <sheetData sheetId="2973">
        <row r="1">
          <cell r="A1" t="str">
            <v>PHIẾU XỬ LÝ HỒ SƠ THANH TOÁN VƯỢT THẨM QUYỀN PD</v>
          </cell>
        </row>
      </sheetData>
      <sheetData sheetId="2974">
        <row r="1">
          <cell r="A1" t="str">
            <v>PHIẾU XỬ LÝ HỒ SƠ THANH TOÁN VƯỢT THẨM QUYỀN PD</v>
          </cell>
        </row>
      </sheetData>
      <sheetData sheetId="2975">
        <row r="1">
          <cell r="A1" t="str">
            <v>PHIẾU XỬ LÝ HỒ SƠ THANH TOÁN VƯỢT THẨM QUYỀN PD</v>
          </cell>
        </row>
      </sheetData>
      <sheetData sheetId="2976">
        <row r="1">
          <cell r="A1" t="str">
            <v>PHIẾU XỬ LÝ HỒ SƠ THANH TOÁN VƯỢT THẨM QUYỀN PD</v>
          </cell>
        </row>
      </sheetData>
      <sheetData sheetId="2977">
        <row r="1">
          <cell r="A1" t="str">
            <v>PHIẾU XỬ LÝ HỒ SƠ THANH TOÁN VƯỢT THẨM QUYỀN PD</v>
          </cell>
        </row>
      </sheetData>
      <sheetData sheetId="2978">
        <row r="1">
          <cell r="A1" t="str">
            <v>PHIẾU XỬ LÝ HỒ SƠ THANH TOÁN VƯỢT THẨM QUYỀN PD</v>
          </cell>
        </row>
      </sheetData>
      <sheetData sheetId="2979">
        <row r="1">
          <cell r="A1" t="str">
            <v>PHIẾU XỬ LÝ HỒ SƠ THANH TOÁN VƯỢT THẨM QUYỀN PD</v>
          </cell>
        </row>
      </sheetData>
      <sheetData sheetId="2980">
        <row r="1">
          <cell r="A1" t="str">
            <v>PHIẾU XỬ LÝ HỒ SƠ THANH TOÁN VƯỢT THẨM QUYỀN PD</v>
          </cell>
        </row>
      </sheetData>
      <sheetData sheetId="2981">
        <row r="1">
          <cell r="A1" t="str">
            <v>PHIẾU XỬ LÝ HỒ SƠ THANH TOÁN VƯỢT THẨM QUYỀN PD</v>
          </cell>
        </row>
      </sheetData>
      <sheetData sheetId="2982">
        <row r="1">
          <cell r="A1" t="str">
            <v>PHIẾU XỬ LÝ HỒ SƠ THANH TOÁN VƯỢT THẨM QUYỀN PD</v>
          </cell>
        </row>
      </sheetData>
      <sheetData sheetId="2983">
        <row r="1">
          <cell r="A1" t="str">
            <v>PHIẾU XỬ LÝ HỒ SƠ THANH TOÁN VƯỢT THẨM QUYỀN PD</v>
          </cell>
        </row>
      </sheetData>
      <sheetData sheetId="2984" refreshError="1"/>
      <sheetData sheetId="2985">
        <row r="1">
          <cell r="A1" t="str">
            <v>PHIẾU XỬ LÝ HỒ SƠ THANH TOÁN VƯỢT THẨM QUYỀN PD</v>
          </cell>
        </row>
      </sheetData>
      <sheetData sheetId="2986">
        <row r="1">
          <cell r="A1" t="str">
            <v>PHIẾU XỬ LÝ HỒ SƠ THANH TOÁN VƯỢT THẨM QUYỀN PD</v>
          </cell>
        </row>
      </sheetData>
      <sheetData sheetId="2987">
        <row r="1">
          <cell r="A1" t="str">
            <v>PHIẾU XỬ LÝ HỒ SƠ THANH TOÁN VƯỢT THẨM QUYỀN PD</v>
          </cell>
        </row>
      </sheetData>
      <sheetData sheetId="2988">
        <row r="1">
          <cell r="A1" t="str">
            <v>PHIẾU XỬ LÝ HỒ SƠ THANH TOÁN VƯỢT THẨM QUYỀN PD</v>
          </cell>
        </row>
      </sheetData>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ow r="1">
          <cell r="A1" t="str">
            <v>PHIẾU XỬ LÝ HỒ SƠ THANH TOÁN VƯỢT THẨM QUYỀN PD</v>
          </cell>
        </row>
      </sheetData>
      <sheetData sheetId="3027">
        <row r="1">
          <cell r="A1" t="str">
            <v>PHIẾU XỬ LÝ HỒ SƠ THANH TOÁN VƯỢT THẨM QUYỀN PD</v>
          </cell>
        </row>
      </sheetData>
      <sheetData sheetId="3028">
        <row r="1">
          <cell r="A1" t="str">
            <v>PHIẾU XỬ LÝ HỒ SƠ THANH TOÁN VƯỢT THẨM QUYỀN PD</v>
          </cell>
        </row>
      </sheetData>
      <sheetData sheetId="3029">
        <row r="1">
          <cell r="A1" t="str">
            <v>PHIẾU XỬ LÝ HỒ SƠ THANH TOÁN VƯỢT THẨM QUYỀN PD</v>
          </cell>
        </row>
      </sheetData>
      <sheetData sheetId="3030">
        <row r="1">
          <cell r="A1" t="str">
            <v>PHIẾU XỬ LÝ HỒ SƠ THANH TOÁN VƯỢT THẨM QUYỀN PD</v>
          </cell>
        </row>
      </sheetData>
      <sheetData sheetId="3031">
        <row r="1">
          <cell r="A1" t="str">
            <v>PHIẾU XỬ LÝ HỒ SƠ THANH TOÁN VƯỢT THẨM QUYỀN PD</v>
          </cell>
        </row>
      </sheetData>
      <sheetData sheetId="3032">
        <row r="1">
          <cell r="A1" t="str">
            <v>PHIẾU XỬ LÝ HỒ SƠ THANH TOÁN VƯỢT THẨM QUYỀN PD</v>
          </cell>
        </row>
      </sheetData>
      <sheetData sheetId="3033">
        <row r="1">
          <cell r="A1" t="str">
            <v>PHIẾU XỬ LÝ HỒ SƠ THANH TOÁN VƯỢT THẨM QUYỀN PD</v>
          </cell>
        </row>
      </sheetData>
      <sheetData sheetId="3034">
        <row r="1">
          <cell r="A1" t="str">
            <v>PHIẾU XỬ LÝ HỒ SƠ THANH TOÁN VƯỢT THẨM QUYỀN PD</v>
          </cell>
        </row>
      </sheetData>
      <sheetData sheetId="3035">
        <row r="1">
          <cell r="A1" t="str">
            <v>PHIẾU XỬ LÝ HỒ SƠ THANH TOÁN VƯỢT THẨM QUYỀN PD</v>
          </cell>
        </row>
      </sheetData>
      <sheetData sheetId="3036">
        <row r="1">
          <cell r="A1" t="str">
            <v>PHIẾU XỬ LÝ HỒ SƠ THANH TOÁN VƯỢT THẨM QUYỀN PD</v>
          </cell>
        </row>
      </sheetData>
      <sheetData sheetId="3037">
        <row r="1">
          <cell r="A1" t="str">
            <v>PHIẾU XỬ LÝ HỒ SƠ THANH TOÁN VƯỢT THẨM QUYỀN PD</v>
          </cell>
        </row>
      </sheetData>
      <sheetData sheetId="3038">
        <row r="1">
          <cell r="A1" t="str">
            <v>PHIẾU XỬ LÝ HỒ SƠ THANH TOÁN VƯỢT THẨM QUYỀN PD</v>
          </cell>
        </row>
      </sheetData>
      <sheetData sheetId="3039">
        <row r="1">
          <cell r="A1" t="str">
            <v>PHIẾU XỬ LÝ HỒ SƠ THANH TOÁN VƯỢT THẨM QUYỀN PD</v>
          </cell>
        </row>
      </sheetData>
      <sheetData sheetId="3040">
        <row r="1">
          <cell r="A1" t="str">
            <v>PHIẾU XỬ LÝ HỒ SƠ THANH TOÁN VƯỢT THẨM QUYỀN PD</v>
          </cell>
        </row>
      </sheetData>
      <sheetData sheetId="3041">
        <row r="1">
          <cell r="A1" t="str">
            <v>PHIẾU XỬ LÝ HỒ SƠ THANH TOÁN VƯỢT THẨM QUYỀN PD</v>
          </cell>
        </row>
      </sheetData>
      <sheetData sheetId="3042">
        <row r="1">
          <cell r="A1" t="str">
            <v>PHIẾU XỬ LÝ HỒ SƠ THANH TOÁN VƯỢT THẨM QUYỀN PD</v>
          </cell>
        </row>
      </sheetData>
      <sheetData sheetId="3043">
        <row r="1">
          <cell r="A1" t="str">
            <v>PHIẾU XỬ LÝ HỒ SƠ THANH TOÁN VƯỢT THẨM QUYỀN PD</v>
          </cell>
        </row>
      </sheetData>
      <sheetData sheetId="3044">
        <row r="1">
          <cell r="A1" t="str">
            <v>PHIẾU XỬ LÝ HỒ SƠ THANH TOÁN VƯỢT THẨM QUYỀN PD</v>
          </cell>
        </row>
      </sheetData>
      <sheetData sheetId="3045">
        <row r="1">
          <cell r="A1" t="str">
            <v>PHIẾU XỬ LÝ HỒ SƠ THANH TOÁN VƯỢT THẨM QUYỀN PD</v>
          </cell>
        </row>
      </sheetData>
      <sheetData sheetId="3046">
        <row r="1">
          <cell r="A1" t="str">
            <v>PHIẾU XỬ LÝ HỒ SƠ THANH TOÁN VƯỢT THẨM QUYỀN PD</v>
          </cell>
        </row>
      </sheetData>
      <sheetData sheetId="3047">
        <row r="1">
          <cell r="A1" t="str">
            <v>PHIẾU XỬ LÝ HỒ SƠ THANH TOÁN VƯỢT THẨM QUYỀN PD</v>
          </cell>
        </row>
      </sheetData>
      <sheetData sheetId="3048">
        <row r="1">
          <cell r="A1" t="str">
            <v>PHIẾU XỬ LÝ HỒ SƠ THANH TOÁN VƯỢT THẨM QUYỀN PD</v>
          </cell>
        </row>
      </sheetData>
      <sheetData sheetId="3049">
        <row r="1">
          <cell r="A1" t="str">
            <v>PHIẾU XỬ LÝ HỒ SƠ THANH TOÁN VƯỢT THẨM QUYỀN PD</v>
          </cell>
        </row>
      </sheetData>
      <sheetData sheetId="3050">
        <row r="1">
          <cell r="A1" t="str">
            <v>PHIẾU XỬ LÝ HỒ SƠ THANH TOÁN VƯỢT THẨM QUYỀN PD</v>
          </cell>
        </row>
      </sheetData>
      <sheetData sheetId="3051">
        <row r="1">
          <cell r="A1" t="str">
            <v>PHIẾU XỬ LÝ HỒ SƠ THANH TOÁN VƯỢT THẨM QUYỀN PD</v>
          </cell>
        </row>
      </sheetData>
      <sheetData sheetId="3052">
        <row r="1">
          <cell r="A1" t="str">
            <v>PHIẾU XỬ LÝ HỒ SƠ THANH TOÁN VƯỢT THẨM QUYỀN PD</v>
          </cell>
        </row>
      </sheetData>
      <sheetData sheetId="3053">
        <row r="1">
          <cell r="A1" t="str">
            <v>PHIẾU XỬ LÝ HỒ SƠ THANH TOÁN VƯỢT THẨM QUYỀN PD</v>
          </cell>
        </row>
      </sheetData>
      <sheetData sheetId="3054">
        <row r="1">
          <cell r="A1" t="str">
            <v>PHIẾU XỬ LÝ HỒ SƠ THANH TOÁN VƯỢT THẨM QUYỀN PD</v>
          </cell>
        </row>
      </sheetData>
      <sheetData sheetId="3055">
        <row r="1">
          <cell r="A1" t="str">
            <v>PHIẾU XỬ LÝ HỒ SƠ THANH TOÁN VƯỢT THẨM QUYỀN PD</v>
          </cell>
        </row>
      </sheetData>
      <sheetData sheetId="3056">
        <row r="1">
          <cell r="A1" t="str">
            <v>PHIẾU XỬ LÝ HỒ SƠ THANH TOÁN VƯỢT THẨM QUYỀN PD</v>
          </cell>
        </row>
      </sheetData>
      <sheetData sheetId="3057">
        <row r="1">
          <cell r="A1" t="str">
            <v>PHIẾU XỬ LÝ HỒ SƠ THANH TOÁN VƯỢT THẨM QUYỀN PD</v>
          </cell>
        </row>
      </sheetData>
      <sheetData sheetId="3058">
        <row r="1">
          <cell r="A1" t="str">
            <v>PHIẾU XỬ LÝ HỒ SƠ THANH TOÁN VƯỢT THẨM QUYỀN PD</v>
          </cell>
        </row>
      </sheetData>
      <sheetData sheetId="3059">
        <row r="1">
          <cell r="A1" t="str">
            <v>PHIẾU XỬ LÝ HỒ SƠ THANH TOÁN VƯỢT THẨM QUYỀN PD</v>
          </cell>
        </row>
      </sheetData>
      <sheetData sheetId="3060">
        <row r="1">
          <cell r="A1" t="str">
            <v>PHIẾU XỬ LÝ HỒ SƠ THANH TOÁN VƯỢT THẨM QUYỀN PD</v>
          </cell>
        </row>
      </sheetData>
      <sheetData sheetId="3061">
        <row r="1">
          <cell r="A1" t="str">
            <v>PHIẾU XỬ LÝ HỒ SƠ THANH TOÁN VƯỢT THẨM QUYỀN PD</v>
          </cell>
        </row>
      </sheetData>
      <sheetData sheetId="3062">
        <row r="1">
          <cell r="A1" t="str">
            <v>PHIẾU XỬ LÝ HỒ SƠ THANH TOÁN VƯỢT THẨM QUYỀN PD</v>
          </cell>
        </row>
      </sheetData>
      <sheetData sheetId="3063">
        <row r="1">
          <cell r="A1" t="str">
            <v>PHIẾU XỬ LÝ HỒ SƠ THANH TOÁN VƯỢT THẨM QUYỀN PD</v>
          </cell>
        </row>
      </sheetData>
      <sheetData sheetId="3064">
        <row r="1">
          <cell r="A1" t="str">
            <v>PHIẾU XỬ LÝ HỒ SƠ THANH TOÁN VƯỢT THẨM QUYỀN PD</v>
          </cell>
        </row>
      </sheetData>
      <sheetData sheetId="3065">
        <row r="1">
          <cell r="A1" t="str">
            <v>PHIẾU XỬ LÝ HỒ SƠ THANH TOÁN VƯỢT THẨM QUYỀN PD</v>
          </cell>
        </row>
      </sheetData>
      <sheetData sheetId="3066">
        <row r="1">
          <cell r="A1" t="str">
            <v>PHIẾU XỬ LÝ HỒ SƠ THANH TOÁN VƯỢT THẨM QUYỀN PD</v>
          </cell>
        </row>
      </sheetData>
      <sheetData sheetId="3067">
        <row r="1">
          <cell r="A1" t="str">
            <v>PHIẾU XỬ LÝ HỒ SƠ THANH TOÁN VƯỢT THẨM QUYỀN PD</v>
          </cell>
        </row>
      </sheetData>
      <sheetData sheetId="3068">
        <row r="1">
          <cell r="A1" t="str">
            <v>PHIẾU XỬ LÝ HỒ SƠ THANH TOÁN VƯỢT THẨM QUYỀN PD</v>
          </cell>
        </row>
      </sheetData>
      <sheetData sheetId="3069">
        <row r="1">
          <cell r="A1" t="str">
            <v>PHIẾU XỬ LÝ HỒ SƠ THANH TOÁN VƯỢT THẨM QUYỀN PD</v>
          </cell>
        </row>
      </sheetData>
      <sheetData sheetId="3070">
        <row r="1">
          <cell r="A1" t="str">
            <v>PHIẾU XỬ LÝ HỒ SƠ THANH TOÁN VƯỢT THẨM QUYỀN PD</v>
          </cell>
        </row>
      </sheetData>
      <sheetData sheetId="3071">
        <row r="1">
          <cell r="A1" t="str">
            <v>PHIẾU XỬ LÝ HỒ SƠ THANH TOÁN VƯỢT THẨM QUYỀN PD</v>
          </cell>
        </row>
      </sheetData>
      <sheetData sheetId="3072">
        <row r="1">
          <cell r="A1" t="str">
            <v>PHIẾU XỬ LÝ HỒ SƠ THANH TOÁN VƯỢT THẨM QUYỀN PD</v>
          </cell>
        </row>
      </sheetData>
      <sheetData sheetId="3073">
        <row r="1">
          <cell r="A1" t="str">
            <v>PHIẾU XỬ LÝ HỒ SƠ THANH TOÁN VƯỢT THẨM QUYỀN PD</v>
          </cell>
        </row>
      </sheetData>
      <sheetData sheetId="3074">
        <row r="1">
          <cell r="A1" t="str">
            <v>PHIẾU XỬ LÝ HỒ SƠ THANH TOÁN VƯỢT THẨM QUYỀN PD</v>
          </cell>
        </row>
      </sheetData>
      <sheetData sheetId="3075">
        <row r="1">
          <cell r="A1" t="str">
            <v>PHIẾU XỬ LÝ HỒ SƠ THANH TOÁN VƯỢT THẨM QUYỀN PD</v>
          </cell>
        </row>
      </sheetData>
      <sheetData sheetId="3076">
        <row r="1">
          <cell r="A1" t="str">
            <v>PHIẾU XỬ LÝ HỒ SƠ THANH TOÁN VƯỢT THẨM QUYỀN PD</v>
          </cell>
        </row>
      </sheetData>
      <sheetData sheetId="3077">
        <row r="1">
          <cell r="A1" t="str">
            <v>PHIẾU XỬ LÝ HỒ SƠ THANH TOÁN VƯỢT THẨM QUYỀN PD</v>
          </cell>
        </row>
      </sheetData>
      <sheetData sheetId="3078">
        <row r="1">
          <cell r="A1" t="str">
            <v>PHIẾU XỬ LÝ HỒ SƠ THANH TOÁN VƯỢT THẨM QUYỀN PD</v>
          </cell>
        </row>
      </sheetData>
      <sheetData sheetId="3079">
        <row r="1">
          <cell r="A1" t="str">
            <v>PHIẾU XỬ LÝ HỒ SƠ THANH TOÁN VƯỢT THẨM QUYỀN PD</v>
          </cell>
        </row>
      </sheetData>
      <sheetData sheetId="3080">
        <row r="1">
          <cell r="A1" t="str">
            <v>PHIẾU XỬ LÝ HỒ SƠ THANH TOÁN VƯỢT THẨM QUYỀN PD</v>
          </cell>
        </row>
      </sheetData>
      <sheetData sheetId="3081">
        <row r="1">
          <cell r="A1" t="str">
            <v>PHIẾU XỬ LÝ HỒ SƠ THANH TOÁN VƯỢT THẨM QUYỀN PD</v>
          </cell>
        </row>
      </sheetData>
      <sheetData sheetId="3082">
        <row r="1">
          <cell r="A1" t="str">
            <v>PHIẾU XỬ LÝ HỒ SƠ THANH TOÁN VƯỢT THẨM QUYỀN PD</v>
          </cell>
        </row>
      </sheetData>
      <sheetData sheetId="3083">
        <row r="1">
          <cell r="A1" t="str">
            <v>PHIẾU XỬ LÝ HỒ SƠ THANH TOÁN VƯỢT THẨM QUYỀN PD</v>
          </cell>
        </row>
      </sheetData>
      <sheetData sheetId="3084">
        <row r="1">
          <cell r="A1" t="str">
            <v>PHIẾU XỬ LÝ HỒ SƠ THANH TOÁN VƯỢT THẨM QUYỀN PD</v>
          </cell>
        </row>
      </sheetData>
      <sheetData sheetId="3085">
        <row r="1">
          <cell r="A1" t="str">
            <v>PHIẾU XỬ LÝ HỒ SƠ THANH TOÁN VƯỢT THẨM QUYỀN PD</v>
          </cell>
        </row>
      </sheetData>
      <sheetData sheetId="3086">
        <row r="1">
          <cell r="A1" t="str">
            <v>PHIẾU XỬ LÝ HỒ SƠ THANH TOÁN VƯỢT THẨM QUYỀN PD</v>
          </cell>
        </row>
      </sheetData>
      <sheetData sheetId="3087">
        <row r="1">
          <cell r="A1" t="str">
            <v>PHIẾU XỬ LÝ HỒ SƠ THANH TOÁN VƯỢT THẨM QUYỀN PD</v>
          </cell>
        </row>
      </sheetData>
      <sheetData sheetId="3088">
        <row r="1">
          <cell r="A1" t="str">
            <v>PHIẾU XỬ LÝ HỒ SƠ THANH TOÁN VƯỢT THẨM QUYỀN PD</v>
          </cell>
        </row>
      </sheetData>
      <sheetData sheetId="3089">
        <row r="1">
          <cell r="A1" t="str">
            <v>PHIẾU XỬ LÝ HỒ SƠ THANH TOÁN VƯỢT THẨM QUYỀN PD</v>
          </cell>
        </row>
      </sheetData>
      <sheetData sheetId="3090">
        <row r="1">
          <cell r="A1" t="str">
            <v>PHIẾU XỬ LÝ HỒ SƠ THANH TOÁN VƯỢT THẨM QUYỀN PD</v>
          </cell>
        </row>
      </sheetData>
      <sheetData sheetId="3091">
        <row r="1">
          <cell r="A1" t="str">
            <v>PHIẾU XỬ LÝ HỒ SƠ THANH TOÁN VƯỢT THẨM QUYỀN PD</v>
          </cell>
        </row>
      </sheetData>
      <sheetData sheetId="3092">
        <row r="1">
          <cell r="A1" t="str">
            <v>PHIẾU XỬ LÝ HỒ SƠ THANH TOÁN VƯỢT THẨM QUYỀN PD</v>
          </cell>
        </row>
      </sheetData>
      <sheetData sheetId="3093">
        <row r="1">
          <cell r="A1" t="str">
            <v>PHIẾU XỬ LÝ HỒ SƠ THANH TOÁN VƯỢT THẨM QUYỀN PD</v>
          </cell>
        </row>
      </sheetData>
      <sheetData sheetId="3094">
        <row r="1">
          <cell r="A1" t="str">
            <v>PHIẾU XỬ LÝ HỒ SƠ THANH TOÁN VƯỢT THẨM QUYỀN PD</v>
          </cell>
        </row>
      </sheetData>
      <sheetData sheetId="3095">
        <row r="1">
          <cell r="A1" t="str">
            <v>PHIẾU XỬ LÝ HỒ SƠ THANH TOÁN VƯỢT THẨM QUYỀN PD</v>
          </cell>
        </row>
      </sheetData>
      <sheetData sheetId="3096">
        <row r="1">
          <cell r="A1" t="str">
            <v>PHIẾU XỬ LÝ HỒ SƠ THANH TOÁN VƯỢT THẨM QUYỀN PD</v>
          </cell>
        </row>
      </sheetData>
      <sheetData sheetId="3097">
        <row r="1">
          <cell r="A1" t="str">
            <v>PHIẾU XỬ LÝ HỒ SƠ THANH TOÁN VƯỢT THẨM QUYỀN PD</v>
          </cell>
        </row>
      </sheetData>
      <sheetData sheetId="3098">
        <row r="1">
          <cell r="A1" t="str">
            <v>PHIẾU XỬ LÝ HỒ SƠ THANH TOÁN VƯỢT THẨM QUYỀN PD</v>
          </cell>
        </row>
      </sheetData>
      <sheetData sheetId="3099">
        <row r="1">
          <cell r="A1" t="str">
            <v>PHIẾU XỬ LÝ HỒ SƠ THANH TOÁN VƯỢT THẨM QUYỀN PD</v>
          </cell>
        </row>
      </sheetData>
      <sheetData sheetId="3100">
        <row r="1">
          <cell r="A1" t="str">
            <v>PHIẾU XỬ LÝ HỒ SƠ THANH TOÁN VƯỢT THẨM QUYỀN PD</v>
          </cell>
        </row>
      </sheetData>
      <sheetData sheetId="3101">
        <row r="1">
          <cell r="A1" t="str">
            <v>PHIẾU XỬ LÝ HỒ SƠ THANH TOÁN VƯỢT THẨM QUYỀN PD</v>
          </cell>
        </row>
      </sheetData>
      <sheetData sheetId="3102">
        <row r="1">
          <cell r="A1" t="str">
            <v>PHIẾU XỬ LÝ HỒ SƠ THANH TOÁN VƯỢT THẨM QUYỀN PD</v>
          </cell>
        </row>
      </sheetData>
      <sheetData sheetId="3103">
        <row r="1">
          <cell r="A1" t="str">
            <v>PHIẾU XỬ LÝ HỒ SƠ THANH TOÁN VƯỢT THẨM QUYỀN PD</v>
          </cell>
        </row>
      </sheetData>
      <sheetData sheetId="3104">
        <row r="1">
          <cell r="A1" t="str">
            <v>PHIẾU XỬ LÝ HỒ SƠ THANH TOÁN VƯỢT THẨM QUYỀN PD</v>
          </cell>
        </row>
      </sheetData>
      <sheetData sheetId="3105">
        <row r="1">
          <cell r="A1" t="str">
            <v>PHIẾU XỬ LÝ HỒ SƠ THANH TOÁN VƯỢT THẨM QUYỀN PD</v>
          </cell>
        </row>
      </sheetData>
      <sheetData sheetId="3106">
        <row r="1">
          <cell r="A1" t="str">
            <v>PHIẾU XỬ LÝ HỒ SƠ THANH TOÁN VƯỢT THẨM QUYỀN PD</v>
          </cell>
        </row>
      </sheetData>
      <sheetData sheetId="3107">
        <row r="1">
          <cell r="A1" t="str">
            <v>PHIẾU XỬ LÝ HỒ SƠ THANH TOÁN VƯỢT THẨM QUYỀN PD</v>
          </cell>
        </row>
      </sheetData>
      <sheetData sheetId="3108">
        <row r="1">
          <cell r="A1" t="str">
            <v>PHIẾU XỬ LÝ HỒ SƠ THANH TOÁN VƯỢT THẨM QUYỀN PD</v>
          </cell>
        </row>
      </sheetData>
      <sheetData sheetId="3109">
        <row r="1">
          <cell r="A1" t="str">
            <v>PHIẾU XỬ LÝ HỒ SƠ THANH TOÁN VƯỢT THẨM QUYỀN PD</v>
          </cell>
        </row>
      </sheetData>
      <sheetData sheetId="3110">
        <row r="1">
          <cell r="A1" t="str">
            <v>PHIẾU XỬ LÝ HỒ SƠ THANH TOÁN VƯỢT THẨM QUYỀN PD</v>
          </cell>
        </row>
      </sheetData>
      <sheetData sheetId="3111">
        <row r="1">
          <cell r="A1" t="str">
            <v>PHIẾU XỬ LÝ HỒ SƠ THANH TOÁN VƯỢT THẨM QUYỀN PD</v>
          </cell>
        </row>
      </sheetData>
      <sheetData sheetId="3112">
        <row r="1">
          <cell r="A1" t="str">
            <v>PHIẾU XỬ LÝ HỒ SƠ THANH TOÁN VƯỢT THẨM QUYỀN PD</v>
          </cell>
        </row>
      </sheetData>
      <sheetData sheetId="3113">
        <row r="1">
          <cell r="A1" t="str">
            <v>PHIẾU XỬ LÝ HỒ SƠ THANH TOÁN VƯỢT THẨM QUYỀN PD</v>
          </cell>
        </row>
      </sheetData>
      <sheetData sheetId="3114">
        <row r="1">
          <cell r="A1" t="str">
            <v>PHIẾU XỬ LÝ HỒ SƠ THANH TOÁN VƯỢT THẨM QUYỀN PD</v>
          </cell>
        </row>
      </sheetData>
      <sheetData sheetId="3115">
        <row r="1">
          <cell r="A1" t="str">
            <v>PHIẾU XỬ LÝ HỒ SƠ THANH TOÁN VƯỢT THẨM QUYỀN PD</v>
          </cell>
        </row>
      </sheetData>
      <sheetData sheetId="3116">
        <row r="1">
          <cell r="A1" t="str">
            <v>PHIẾU XỬ LÝ HỒ SƠ THANH TOÁN VƯỢT THẨM QUYỀN PD</v>
          </cell>
        </row>
      </sheetData>
      <sheetData sheetId="3117">
        <row r="1">
          <cell r="A1" t="str">
            <v>PHIẾU XỬ LÝ HỒ SƠ THANH TOÁN VƯỢT THẨM QUYỀN PD</v>
          </cell>
        </row>
      </sheetData>
      <sheetData sheetId="3118">
        <row r="1">
          <cell r="A1" t="str">
            <v>PHIẾU XỬ LÝ HỒ SƠ THANH TOÁN VƯỢT THẨM QUYỀN PD</v>
          </cell>
        </row>
      </sheetData>
      <sheetData sheetId="3119">
        <row r="1">
          <cell r="A1" t="str">
            <v>PHIẾU XỬ LÝ HỒ SƠ THANH TOÁN VƯỢT THẨM QUYỀN PD</v>
          </cell>
        </row>
      </sheetData>
      <sheetData sheetId="3120">
        <row r="1">
          <cell r="A1" t="str">
            <v>PHIẾU XỬ LÝ HỒ SƠ THANH TOÁN VƯỢT THẨM QUYỀN PD</v>
          </cell>
        </row>
      </sheetData>
      <sheetData sheetId="3121">
        <row r="1">
          <cell r="A1" t="str">
            <v>PHIẾU XỬ LÝ HỒ SƠ THANH TOÁN VƯỢT THẨM QUYỀN PD</v>
          </cell>
        </row>
      </sheetData>
      <sheetData sheetId="3122">
        <row r="1">
          <cell r="A1" t="str">
            <v>PHIẾU XỬ LÝ HỒ SƠ THANH TOÁN VƯỢT THẨM QUYỀN PD</v>
          </cell>
        </row>
      </sheetData>
      <sheetData sheetId="3123">
        <row r="1">
          <cell r="A1" t="str">
            <v>PHIẾU XỬ LÝ HỒ SƠ THANH TOÁN VƯỢT THẨM QUYỀN PD</v>
          </cell>
        </row>
      </sheetData>
      <sheetData sheetId="3124">
        <row r="1">
          <cell r="A1" t="str">
            <v>PHIẾU XỬ LÝ HỒ SƠ THANH TOÁN VƯỢT THẨM QUYỀN PD</v>
          </cell>
        </row>
      </sheetData>
      <sheetData sheetId="3125">
        <row r="1">
          <cell r="A1" t="str">
            <v>PHIẾU XỬ LÝ HỒ SƠ THANH TOÁN VƯỢT THẨM QUYỀN PD</v>
          </cell>
        </row>
      </sheetData>
      <sheetData sheetId="3126">
        <row r="1">
          <cell r="A1" t="str">
            <v>PHIẾU XỬ LÝ HỒ SƠ THANH TOÁN VƯỢT THẨM QUYỀN PD</v>
          </cell>
        </row>
      </sheetData>
      <sheetData sheetId="3127">
        <row r="1">
          <cell r="A1" t="str">
            <v>PHIẾU XỬ LÝ HỒ SƠ THANH TOÁN VƯỢT THẨM QUYỀN PD</v>
          </cell>
        </row>
      </sheetData>
      <sheetData sheetId="3128">
        <row r="1">
          <cell r="A1" t="str">
            <v>PHIẾU XỬ LÝ HỒ SƠ THANH TOÁN VƯỢT THẨM QUYỀN PD</v>
          </cell>
        </row>
      </sheetData>
      <sheetData sheetId="3129">
        <row r="1">
          <cell r="A1" t="str">
            <v>PHIẾU XỬ LÝ HỒ SƠ THANH TOÁN VƯỢT THẨM QUYỀN PD</v>
          </cell>
        </row>
      </sheetData>
      <sheetData sheetId="3130">
        <row r="1">
          <cell r="A1" t="str">
            <v>PHIẾU XỬ LÝ HỒ SƠ THANH TOÁN VƯỢT THẨM QUYỀN PD</v>
          </cell>
        </row>
      </sheetData>
      <sheetData sheetId="3131">
        <row r="1">
          <cell r="A1" t="str">
            <v>PHIẾU XỬ LÝ HỒ SƠ THANH TOÁN VƯỢT THẨM QUYỀN PD</v>
          </cell>
        </row>
      </sheetData>
      <sheetData sheetId="3132">
        <row r="1">
          <cell r="A1" t="str">
            <v>PHIẾU XỬ LÝ HỒ SƠ THANH TOÁN VƯỢT THẨM QUYỀN PD</v>
          </cell>
        </row>
      </sheetData>
      <sheetData sheetId="3133">
        <row r="1">
          <cell r="A1" t="str">
            <v>PHIẾU XỬ LÝ HỒ SƠ THANH TOÁN VƯỢT THẨM QUYỀN PD</v>
          </cell>
        </row>
      </sheetData>
      <sheetData sheetId="3134">
        <row r="1">
          <cell r="A1" t="str">
            <v>PHIẾU XỬ LÝ HỒ SƠ THANH TOÁN VƯỢT THẨM QUYỀN PD</v>
          </cell>
        </row>
      </sheetData>
      <sheetData sheetId="3135">
        <row r="1">
          <cell r="A1" t="str">
            <v>PHIẾU XỬ LÝ HỒ SƠ THANH TOÁN VƯỢT THẨM QUYỀN PD</v>
          </cell>
        </row>
      </sheetData>
      <sheetData sheetId="3136">
        <row r="1">
          <cell r="A1" t="str">
            <v>PHIẾU XỬ LÝ HỒ SƠ THANH TOÁN VƯỢT THẨM QUYỀN PD</v>
          </cell>
        </row>
      </sheetData>
      <sheetData sheetId="3137">
        <row r="1">
          <cell r="A1" t="str">
            <v>PHIẾU XỬ LÝ HỒ SƠ THANH TOÁN VƯỢT THẨM QUYỀN PD</v>
          </cell>
        </row>
      </sheetData>
      <sheetData sheetId="3138">
        <row r="1">
          <cell r="A1" t="str">
            <v>PHIẾU XỬ LÝ HỒ SƠ THANH TOÁN VƯỢT THẨM QUYỀN PD</v>
          </cell>
        </row>
      </sheetData>
      <sheetData sheetId="3139">
        <row r="1">
          <cell r="A1" t="str">
            <v>PHIẾU XỬ LÝ HỒ SƠ THANH TOÁN VƯỢT THẨM QUYỀN PD</v>
          </cell>
        </row>
      </sheetData>
      <sheetData sheetId="3140">
        <row r="1">
          <cell r="A1" t="str">
            <v>PHIẾU XỬ LÝ HỒ SƠ THANH TOÁN VƯỢT THẨM QUYỀN PD</v>
          </cell>
        </row>
      </sheetData>
      <sheetData sheetId="3141">
        <row r="1">
          <cell r="A1" t="str">
            <v>PHIẾU XỬ LÝ HỒ SƠ THANH TOÁN VƯỢT THẨM QUYỀN PD</v>
          </cell>
        </row>
      </sheetData>
      <sheetData sheetId="3142">
        <row r="1">
          <cell r="A1" t="str">
            <v>PHIẾU XỬ LÝ HỒ SƠ THANH TOÁN VƯỢT THẨM QUYỀN PD</v>
          </cell>
        </row>
      </sheetData>
      <sheetData sheetId="3143">
        <row r="1">
          <cell r="A1" t="str">
            <v>PHIẾU XỬ LÝ HỒ SƠ THANH TOÁN VƯỢT THẨM QUYỀN PD</v>
          </cell>
        </row>
      </sheetData>
      <sheetData sheetId="3144">
        <row r="1">
          <cell r="A1" t="str">
            <v>PHIẾU XỬ LÝ HỒ SƠ THANH TOÁN VƯỢT THẨM QUYỀN PD</v>
          </cell>
        </row>
      </sheetData>
      <sheetData sheetId="3145">
        <row r="1">
          <cell r="A1" t="str">
            <v>PHIẾU XỬ LÝ HỒ SƠ THANH TOÁN VƯỢT THẨM QUYỀN PD</v>
          </cell>
        </row>
      </sheetData>
      <sheetData sheetId="3146">
        <row r="1">
          <cell r="A1" t="str">
            <v>PHIẾU XỬ LÝ HỒ SƠ THANH TOÁN VƯỢT THẨM QUYỀN PD</v>
          </cell>
        </row>
      </sheetData>
      <sheetData sheetId="3147">
        <row r="1">
          <cell r="A1" t="str">
            <v>PHIẾU XỬ LÝ HỒ SƠ THANH TOÁN VƯỢT THẨM QUYỀN PD</v>
          </cell>
        </row>
      </sheetData>
      <sheetData sheetId="3148">
        <row r="1">
          <cell r="A1" t="str">
            <v>PHIẾU XỬ LÝ HỒ SƠ THANH TOÁN VƯỢT THẨM QUYỀN PD</v>
          </cell>
        </row>
      </sheetData>
      <sheetData sheetId="3149">
        <row r="1">
          <cell r="A1" t="str">
            <v>PHIẾU XỬ LÝ HỒ SƠ THANH TOÁN VƯỢT THẨM QUYỀN PD</v>
          </cell>
        </row>
      </sheetData>
      <sheetData sheetId="3150">
        <row r="1">
          <cell r="A1" t="str">
            <v>PHIẾU XỬ LÝ HỒ SƠ THANH TOÁN VƯỢT THẨM QUYỀN PD</v>
          </cell>
        </row>
      </sheetData>
      <sheetData sheetId="3151">
        <row r="1">
          <cell r="A1" t="str">
            <v>PHIẾU XỬ LÝ HỒ SƠ THANH TOÁN VƯỢT THẨM QUYỀN PD</v>
          </cell>
        </row>
      </sheetData>
      <sheetData sheetId="3152">
        <row r="1">
          <cell r="A1" t="str">
            <v>PHIẾU XỬ LÝ HỒ SƠ THANH TOÁN VƯỢT THẨM QUYỀN PD</v>
          </cell>
        </row>
      </sheetData>
      <sheetData sheetId="3153">
        <row r="1">
          <cell r="A1" t="str">
            <v>PHIẾU XỬ LÝ HỒ SƠ THANH TOÁN VƯỢT THẨM QUYỀN PD</v>
          </cell>
        </row>
      </sheetData>
      <sheetData sheetId="3154">
        <row r="1">
          <cell r="A1" t="str">
            <v>PHIẾU XỬ LÝ HỒ SƠ THANH TOÁN VƯỢT THẨM QUYỀN PD</v>
          </cell>
        </row>
      </sheetData>
      <sheetData sheetId="3155">
        <row r="1">
          <cell r="A1" t="str">
            <v>PHIẾU XỬ LÝ HỒ SƠ THANH TOÁN VƯỢT THẨM QUYỀN PD</v>
          </cell>
        </row>
      </sheetData>
      <sheetData sheetId="3156">
        <row r="1">
          <cell r="A1" t="str">
            <v>PHIẾU XỬ LÝ HỒ SƠ THANH TOÁN VƯỢT THẨM QUYỀN PD</v>
          </cell>
        </row>
      </sheetData>
      <sheetData sheetId="3157">
        <row r="1">
          <cell r="A1" t="str">
            <v>PHIẾU XỬ LÝ HỒ SƠ THANH TOÁN VƯỢT THẨM QUYỀN PD</v>
          </cell>
        </row>
      </sheetData>
      <sheetData sheetId="3158">
        <row r="1">
          <cell r="A1" t="str">
            <v>PHIẾU XỬ LÝ HỒ SƠ THANH TOÁN VƯỢT THẨM QUYỀN PD</v>
          </cell>
        </row>
      </sheetData>
      <sheetData sheetId="3159">
        <row r="1">
          <cell r="A1" t="str">
            <v>PHIẾU XỬ LÝ HỒ SƠ THANH TOÁN VƯỢT THẨM QUYỀN PD</v>
          </cell>
        </row>
      </sheetData>
      <sheetData sheetId="3160">
        <row r="1">
          <cell r="A1" t="str">
            <v>PHIẾU XỬ LÝ HỒ SƠ THANH TOÁN VƯỢT THẨM QUYỀN PD</v>
          </cell>
        </row>
      </sheetData>
      <sheetData sheetId="3161">
        <row r="1">
          <cell r="A1" t="str">
            <v>PHIẾU XỬ LÝ HỒ SƠ THANH TOÁN VƯỢT THẨM QUYỀN PD</v>
          </cell>
        </row>
      </sheetData>
      <sheetData sheetId="3162">
        <row r="1">
          <cell r="A1" t="str">
            <v>PHIẾU XỬ LÝ HỒ SƠ THANH TOÁN VƯỢT THẨM QUYỀN PD</v>
          </cell>
        </row>
      </sheetData>
      <sheetData sheetId="3163">
        <row r="1">
          <cell r="A1" t="str">
            <v>PHIẾU XỬ LÝ HỒ SƠ THANH TOÁN VƯỢT THẨM QUYỀN PD</v>
          </cell>
        </row>
      </sheetData>
      <sheetData sheetId="3164">
        <row r="1">
          <cell r="A1" t="str">
            <v>PHIẾU XỬ LÝ HỒ SƠ THANH TOÁN VƯỢT THẨM QUYỀN PD</v>
          </cell>
        </row>
      </sheetData>
      <sheetData sheetId="3165">
        <row r="1">
          <cell r="A1" t="str">
            <v>PHIẾU XỬ LÝ HỒ SƠ THANH TOÁN VƯỢT THẨM QUYỀN PD</v>
          </cell>
        </row>
      </sheetData>
      <sheetData sheetId="3166">
        <row r="1">
          <cell r="A1" t="str">
            <v>PHIẾU XỬ LÝ HỒ SƠ THANH TOÁN VƯỢT THẨM QUYỀN PD</v>
          </cell>
        </row>
      </sheetData>
      <sheetData sheetId="3167">
        <row r="1">
          <cell r="A1" t="str">
            <v>PHIẾU XỬ LÝ HỒ SƠ THANH TOÁN VƯỢT THẨM QUYỀN PD</v>
          </cell>
        </row>
      </sheetData>
      <sheetData sheetId="3168">
        <row r="1">
          <cell r="A1" t="str">
            <v>PHIẾU XỬ LÝ HỒ SƠ THANH TOÁN VƯỢT THẨM QUYỀN PD</v>
          </cell>
        </row>
      </sheetData>
      <sheetData sheetId="3169">
        <row r="1">
          <cell r="A1" t="str">
            <v>PHIẾU XỬ LÝ HỒ SƠ THANH TOÁN VƯỢT THẨM QUYỀN PD</v>
          </cell>
        </row>
      </sheetData>
      <sheetData sheetId="3170">
        <row r="1">
          <cell r="A1" t="str">
            <v>PHIẾU XỬ LÝ HỒ SƠ THANH TOÁN VƯỢT THẨM QUYỀN PD</v>
          </cell>
        </row>
      </sheetData>
      <sheetData sheetId="3171">
        <row r="1">
          <cell r="A1" t="str">
            <v>PHIẾU XỬ LÝ HỒ SƠ THANH TOÁN VƯỢT THẨM QUYỀN PD</v>
          </cell>
        </row>
      </sheetData>
      <sheetData sheetId="3172">
        <row r="1">
          <cell r="A1" t="str">
            <v>PHIẾU XỬ LÝ HỒ SƠ THANH TOÁN VƯỢT THẨM QUYỀN PD</v>
          </cell>
        </row>
      </sheetData>
      <sheetData sheetId="3173">
        <row r="1">
          <cell r="A1" t="str">
            <v>PHIẾU XỬ LÝ HỒ SƠ THANH TOÁN VƯỢT THẨM QUYỀN PD</v>
          </cell>
        </row>
      </sheetData>
      <sheetData sheetId="3174">
        <row r="1">
          <cell r="A1" t="str">
            <v>PHIẾU XỬ LÝ HỒ SƠ THANH TOÁN VƯỢT THẨM QUYỀN PD</v>
          </cell>
        </row>
      </sheetData>
      <sheetData sheetId="3175">
        <row r="1">
          <cell r="A1" t="str">
            <v>PHIẾU XỬ LÝ HỒ SƠ THANH TOÁN VƯỢT THẨM QUYỀN PD</v>
          </cell>
        </row>
      </sheetData>
      <sheetData sheetId="3176">
        <row r="1">
          <cell r="A1" t="str">
            <v>PHIẾU XỬ LÝ HỒ SƠ THANH TOÁN VƯỢT THẨM QUYỀN PD</v>
          </cell>
        </row>
      </sheetData>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sheetData sheetId="3205"/>
      <sheetData sheetId="3206" refreshError="1"/>
      <sheetData sheetId="3207" refreshError="1"/>
      <sheetData sheetId="3208"/>
      <sheetData sheetId="3209" refreshError="1"/>
      <sheetData sheetId="3210" refreshError="1"/>
      <sheetData sheetId="3211" refreshError="1"/>
      <sheetData sheetId="3212"/>
      <sheetData sheetId="3213">
        <row r="1">
          <cell r="A1" t="str">
            <v>PHIẾU XỬ LÝ HỒ SƠ THANH TOÁN VƯỢT THẨM QUYỀN PD</v>
          </cell>
        </row>
      </sheetData>
      <sheetData sheetId="3214" refreshError="1"/>
      <sheetData sheetId="3215" refreshError="1"/>
      <sheetData sheetId="3216" refreshError="1"/>
      <sheetData sheetId="3217" refreshError="1"/>
      <sheetData sheetId="3218"/>
      <sheetData sheetId="3219" refreshError="1"/>
      <sheetData sheetId="3220">
        <row r="1">
          <cell r="A1" t="str">
            <v>PHIẾU XỬ LÝ HỒ SƠ THANH TOÁN VƯỢT THẨM QUYỀN PD</v>
          </cell>
        </row>
      </sheetData>
      <sheetData sheetId="3221">
        <row r="1">
          <cell r="A1" t="str">
            <v>PHIẾU XỬ LÝ HỒ SƠ THANH TOÁN VƯỢT THẨM QUYỀN PD</v>
          </cell>
        </row>
      </sheetData>
      <sheetData sheetId="3222">
        <row r="1">
          <cell r="A1" t="str">
            <v>PHIẾU XỬ LÝ HỒ SƠ THANH TOÁN VƯỢT THẨM QUYỀN PD</v>
          </cell>
        </row>
      </sheetData>
      <sheetData sheetId="3223">
        <row r="1">
          <cell r="A1" t="str">
            <v>PHIẾU XỬ LÝ HỒ SƠ THANH TOÁN VƯỢT THẨM QUYỀN PD</v>
          </cell>
        </row>
      </sheetData>
      <sheetData sheetId="3224">
        <row r="1">
          <cell r="A1" t="str">
            <v>PHIẾU XỬ LÝ HỒ SƠ THANH TOÁN VƯỢT THẨM QUYỀN PD</v>
          </cell>
        </row>
      </sheetData>
      <sheetData sheetId="3225">
        <row r="1">
          <cell r="A1" t="str">
            <v>PHIẾU XỬ LÝ HỒ SƠ THANH TOÁN VƯỢT THẨM QUYỀN PD</v>
          </cell>
        </row>
      </sheetData>
      <sheetData sheetId="3226">
        <row r="1">
          <cell r="A1" t="str">
            <v>PHIẾU XỬ LÝ HỒ SƠ THANH TOÁN VƯỢT THẨM QUYỀN PD</v>
          </cell>
        </row>
      </sheetData>
      <sheetData sheetId="3227">
        <row r="1">
          <cell r="A1" t="str">
            <v>PHIẾU XỬ LÝ HỒ SƠ THANH TOÁN VƯỢT THẨM QUYỀN PD</v>
          </cell>
        </row>
      </sheetData>
      <sheetData sheetId="3228">
        <row r="1">
          <cell r="A1" t="str">
            <v>PHIẾU XỬ LÝ HỒ SƠ THANH TOÁN VƯỢT THẨM QUYỀN PD</v>
          </cell>
        </row>
      </sheetData>
      <sheetData sheetId="3229">
        <row r="1">
          <cell r="A1" t="str">
            <v>PHIẾU XỬ LÝ HỒ SƠ THANH TOÁN VƯỢT THẨM QUYỀN PD</v>
          </cell>
        </row>
      </sheetData>
      <sheetData sheetId="3230">
        <row r="1">
          <cell r="A1" t="str">
            <v>PHIẾU XỬ LÝ HỒ SƠ THANH TOÁN VƯỢT THẨM QUYỀN PD</v>
          </cell>
        </row>
      </sheetData>
      <sheetData sheetId="3231">
        <row r="1">
          <cell r="A1" t="str">
            <v>PHIẾU XỬ LÝ HỒ SƠ THANH TOÁN VƯỢT THẨM QUYỀN PD</v>
          </cell>
        </row>
      </sheetData>
      <sheetData sheetId="3232">
        <row r="1">
          <cell r="A1" t="str">
            <v>PHIẾU XỬ LÝ HỒ SƠ THANH TOÁN VƯỢT THẨM QUYỀN PD</v>
          </cell>
        </row>
      </sheetData>
      <sheetData sheetId="3233">
        <row r="1">
          <cell r="A1" t="str">
            <v>PHIẾU XỬ LÝ HỒ SƠ THANH TOÁN VƯỢT THẨM QUYỀN PD</v>
          </cell>
        </row>
      </sheetData>
      <sheetData sheetId="3234">
        <row r="1">
          <cell r="A1" t="str">
            <v>PHIẾU XỬ LÝ HỒ SƠ THANH TOÁN VƯỢT THẨM QUYỀN PD</v>
          </cell>
        </row>
      </sheetData>
      <sheetData sheetId="3235">
        <row r="1">
          <cell r="A1" t="str">
            <v>PHIẾU XỬ LÝ HỒ SƠ THANH TOÁN VƯỢT THẨM QUYỀN PD</v>
          </cell>
        </row>
      </sheetData>
      <sheetData sheetId="3236">
        <row r="1">
          <cell r="A1" t="str">
            <v>PHIẾU XỬ LÝ HỒ SƠ THANH TOÁN VƯỢT THẨM QUYỀN PD</v>
          </cell>
        </row>
      </sheetData>
      <sheetData sheetId="3237">
        <row r="1">
          <cell r="A1" t="str">
            <v>PHIẾU XỬ LÝ HỒ SƠ THANH TOÁN VƯỢT THẨM QUYỀN PD</v>
          </cell>
        </row>
      </sheetData>
      <sheetData sheetId="3238">
        <row r="1">
          <cell r="A1" t="str">
            <v>PHIẾU XỬ LÝ HỒ SƠ THANH TOÁN VƯỢT THẨM QUYỀN PD</v>
          </cell>
        </row>
      </sheetData>
      <sheetData sheetId="3239">
        <row r="1">
          <cell r="A1" t="str">
            <v>PHIẾU XỬ LÝ HỒ SƠ THANH TOÁN VƯỢT THẨM QUYỀN PD</v>
          </cell>
        </row>
      </sheetData>
      <sheetData sheetId="3240">
        <row r="1">
          <cell r="A1" t="str">
            <v>PHIẾU XỬ LÝ HỒ SƠ THANH TOÁN VƯỢT THẨM QUYỀN PD</v>
          </cell>
        </row>
      </sheetData>
      <sheetData sheetId="3241">
        <row r="1">
          <cell r="A1" t="str">
            <v>PHIẾU XỬ LÝ HỒ SƠ THANH TOÁN VƯỢT THẨM QUYỀN PD</v>
          </cell>
        </row>
      </sheetData>
      <sheetData sheetId="3242">
        <row r="1">
          <cell r="A1" t="str">
            <v>PHIẾU XỬ LÝ HỒ SƠ THANH TOÁN VƯỢT THẨM QUYỀN PD</v>
          </cell>
        </row>
      </sheetData>
      <sheetData sheetId="3243">
        <row r="1">
          <cell r="A1" t="str">
            <v>PHIẾU XỬ LÝ HỒ SƠ THANH TOÁN VƯỢT THẨM QUYỀN PD</v>
          </cell>
        </row>
      </sheetData>
      <sheetData sheetId="3244">
        <row r="1">
          <cell r="A1" t="str">
            <v>PHIẾU XỬ LÝ HỒ SƠ THANH TOÁN VƯỢT THẨM QUYỀN PD</v>
          </cell>
        </row>
      </sheetData>
      <sheetData sheetId="3245">
        <row r="1">
          <cell r="A1" t="str">
            <v>PHIẾU XỬ LÝ HỒ SƠ THANH TOÁN VƯỢT THẨM QUYỀN PD</v>
          </cell>
        </row>
      </sheetData>
      <sheetData sheetId="3246">
        <row r="1">
          <cell r="A1" t="str">
            <v>PHIẾU XỬ LÝ HỒ SƠ THANH TOÁN VƯỢT THẨM QUYỀN PD</v>
          </cell>
        </row>
      </sheetData>
      <sheetData sheetId="3247">
        <row r="1">
          <cell r="A1" t="str">
            <v>PHIẾU XỬ LÝ HỒ SƠ THANH TOÁN VƯỢT THẨM QUYỀN PD</v>
          </cell>
        </row>
      </sheetData>
      <sheetData sheetId="3248">
        <row r="1">
          <cell r="A1" t="str">
            <v>PHIẾU XỬ LÝ HỒ SƠ THANH TOÁN VƯỢT THẨM QUYỀN PD</v>
          </cell>
        </row>
      </sheetData>
      <sheetData sheetId="3249">
        <row r="1">
          <cell r="A1" t="str">
            <v>PHIẾU XỬ LÝ HỒ SƠ THANH TOÁN VƯỢT THẨM QUYỀN PD</v>
          </cell>
        </row>
      </sheetData>
      <sheetData sheetId="3250">
        <row r="1">
          <cell r="A1" t="str">
            <v>PHIẾU XỬ LÝ HỒ SƠ THANH TOÁN VƯỢT THẨM QUYỀN PD</v>
          </cell>
        </row>
      </sheetData>
      <sheetData sheetId="3251">
        <row r="1">
          <cell r="A1" t="str">
            <v>PHIẾU XỬ LÝ HỒ SƠ THANH TOÁN VƯỢT THẨM QUYỀN PD</v>
          </cell>
        </row>
      </sheetData>
      <sheetData sheetId="3252">
        <row r="1">
          <cell r="A1" t="str">
            <v>PHIẾU XỬ LÝ HỒ SƠ THANH TOÁN VƯỢT THẨM QUYỀN PD</v>
          </cell>
        </row>
      </sheetData>
      <sheetData sheetId="3253">
        <row r="1">
          <cell r="A1" t="str">
            <v>PHIẾU XỬ LÝ HỒ SƠ THANH TOÁN VƯỢT THẨM QUYỀN PD</v>
          </cell>
        </row>
      </sheetData>
      <sheetData sheetId="3254">
        <row r="1">
          <cell r="A1" t="str">
            <v>PHIẾU XỬ LÝ HỒ SƠ THANH TOÁN VƯỢT THẨM QUYỀN PD</v>
          </cell>
        </row>
      </sheetData>
      <sheetData sheetId="3255">
        <row r="1">
          <cell r="A1" t="str">
            <v>PHIẾU XỬ LÝ HỒ SƠ THANH TOÁN VƯỢT THẨM QUYỀN PD</v>
          </cell>
        </row>
      </sheetData>
      <sheetData sheetId="3256" refreshError="1"/>
      <sheetData sheetId="3257" refreshError="1"/>
      <sheetData sheetId="3258" refreshError="1"/>
      <sheetData sheetId="3259" refreshError="1"/>
      <sheetData sheetId="3260" refreshError="1"/>
      <sheetData sheetId="3261">
        <row r="1">
          <cell r="A1" t="str">
            <v>PHIẾU XỬ LÝ HỒ SƠ THANH TOÁN VƯỢT THẨM QUYỀN PD</v>
          </cell>
        </row>
      </sheetData>
      <sheetData sheetId="3262" refreshError="1"/>
      <sheetData sheetId="3263"/>
      <sheetData sheetId="3264">
        <row r="1">
          <cell r="A1" t="str">
            <v>PHIẾU XỬ LÝ HỒ SƠ THANH TOÁN VƯỢT THẨM QUYỀN PD</v>
          </cell>
        </row>
      </sheetData>
      <sheetData sheetId="3265">
        <row r="1">
          <cell r="A1" t="str">
            <v>PHIẾU XỬ LÝ HỒ SƠ THANH TOÁN VƯỢT THẨM QUYỀN PD</v>
          </cell>
        </row>
      </sheetData>
      <sheetData sheetId="3266">
        <row r="1">
          <cell r="A1" t="str">
            <v>PHIẾU XỬ LÝ HỒ SƠ THANH TOÁN VƯỢT THẨM QUYỀN PD</v>
          </cell>
        </row>
      </sheetData>
      <sheetData sheetId="3267">
        <row r="1">
          <cell r="A1" t="str">
            <v>PHIẾU XỬ LÝ HỒ SƠ THANH TOÁN VƯỢT THẨM QUYỀN PD</v>
          </cell>
        </row>
      </sheetData>
      <sheetData sheetId="3268">
        <row r="1">
          <cell r="A1" t="str">
            <v>PHIẾU XỬ LÝ HỒ SƠ THANH TOÁN VƯỢT THẨM QUYỀN PD</v>
          </cell>
        </row>
      </sheetData>
      <sheetData sheetId="3269">
        <row r="1">
          <cell r="A1" t="str">
            <v>PHIẾU XỬ LÝ HỒ SƠ THANH TOÁN VƯỢT THẨM QUYỀN PD</v>
          </cell>
        </row>
      </sheetData>
      <sheetData sheetId="3270">
        <row r="1">
          <cell r="A1" t="str">
            <v>PHIẾU XỬ LÝ HỒ SƠ THANH TOÁN VƯỢT THẨM QUYỀN PD</v>
          </cell>
        </row>
      </sheetData>
      <sheetData sheetId="3271">
        <row r="1">
          <cell r="A1" t="str">
            <v>PHIẾU XỬ LÝ HỒ SƠ THANH TOÁN VƯỢT THẨM QUYỀN PD</v>
          </cell>
        </row>
      </sheetData>
      <sheetData sheetId="3272">
        <row r="1">
          <cell r="A1" t="str">
            <v>PHIẾU XỬ LÝ HỒ SƠ THANH TOÁN VƯỢT THẨM QUYỀN PD</v>
          </cell>
        </row>
      </sheetData>
      <sheetData sheetId="3273">
        <row r="1">
          <cell r="A1" t="str">
            <v>PHIẾU XỬ LÝ HỒ SƠ THANH TOÁN VƯỢT THẨM QUYỀN PD</v>
          </cell>
        </row>
      </sheetData>
      <sheetData sheetId="3274">
        <row r="1">
          <cell r="A1" t="str">
            <v>PHIẾU XỬ LÝ HỒ SƠ THANH TOÁN VƯỢT THẨM QUYỀN PD</v>
          </cell>
        </row>
      </sheetData>
      <sheetData sheetId="3275">
        <row r="1">
          <cell r="A1" t="str">
            <v>PHIẾU XỬ LÝ HỒ SƠ THANH TOÁN VƯỢT THẨM QUYỀN PD</v>
          </cell>
        </row>
      </sheetData>
      <sheetData sheetId="3276">
        <row r="1">
          <cell r="A1" t="str">
            <v>PHIẾU XỬ LÝ HỒ SƠ THANH TOÁN VƯỢT THẨM QUYỀN PD</v>
          </cell>
        </row>
      </sheetData>
      <sheetData sheetId="3277">
        <row r="1">
          <cell r="A1" t="str">
            <v>PHIẾU XỬ LÝ HỒ SƠ THANH TOÁN VƯỢT THẨM QUYỀN PD</v>
          </cell>
        </row>
      </sheetData>
      <sheetData sheetId="3278">
        <row r="1">
          <cell r="A1" t="str">
            <v>PHIẾU XỬ LÝ HỒ SƠ THANH TOÁN VƯỢT THẨM QUYỀN PD</v>
          </cell>
        </row>
      </sheetData>
      <sheetData sheetId="3279">
        <row r="1">
          <cell r="A1" t="str">
            <v>PHIẾU XỬ LÝ HỒ SƠ THANH TOÁN VƯỢT THẨM QUYỀN PD</v>
          </cell>
        </row>
      </sheetData>
      <sheetData sheetId="3280">
        <row r="1">
          <cell r="A1" t="str">
            <v>PHIẾU XỬ LÝ HỒ SƠ THANH TOÁN VƯỢT THẨM QUYỀN PD</v>
          </cell>
        </row>
      </sheetData>
      <sheetData sheetId="3281">
        <row r="1">
          <cell r="A1" t="str">
            <v>PHIẾU XỬ LÝ HỒ SƠ THANH TOÁN VƯỢT THẨM QUYỀN PD</v>
          </cell>
        </row>
      </sheetData>
      <sheetData sheetId="3282">
        <row r="1">
          <cell r="A1" t="str">
            <v>PHIẾU XỬ LÝ HỒ SƠ THANH TOÁN VƯỢT THẨM QUYỀN PD</v>
          </cell>
        </row>
      </sheetData>
      <sheetData sheetId="3283">
        <row r="1">
          <cell r="A1" t="str">
            <v>PHIẾU XỬ LÝ HỒ SƠ THANH TOÁN VƯỢT THẨM QUYỀN PD</v>
          </cell>
        </row>
      </sheetData>
      <sheetData sheetId="3284">
        <row r="1">
          <cell r="A1" t="str">
            <v>PHIẾU XỬ LÝ HỒ SƠ THANH TOÁN VƯỢT THẨM QUYỀN PD</v>
          </cell>
        </row>
      </sheetData>
      <sheetData sheetId="3285">
        <row r="1">
          <cell r="A1" t="str">
            <v>PHIẾU XỬ LÝ HỒ SƠ THANH TOÁN VƯỢT THẨM QUYỀN PD</v>
          </cell>
        </row>
      </sheetData>
      <sheetData sheetId="3286">
        <row r="1">
          <cell r="A1" t="str">
            <v>PHIẾU XỬ LÝ HỒ SƠ THANH TOÁN VƯỢT THẨM QUYỀN PD</v>
          </cell>
        </row>
      </sheetData>
      <sheetData sheetId="3287">
        <row r="1">
          <cell r="A1" t="str">
            <v>PHIẾU XỬ LÝ HỒ SƠ THANH TOÁN VƯỢT THẨM QUYỀN PD</v>
          </cell>
        </row>
      </sheetData>
      <sheetData sheetId="3288">
        <row r="1">
          <cell r="A1" t="str">
            <v>PHIẾU XỬ LÝ HỒ SƠ THANH TOÁN VƯỢT THẨM QUYỀN PD</v>
          </cell>
        </row>
      </sheetData>
      <sheetData sheetId="3289">
        <row r="1">
          <cell r="A1" t="str">
            <v>PHIẾU XỬ LÝ HỒ SƠ THANH TOÁN VƯỢT THẨM QUYỀN PD</v>
          </cell>
        </row>
      </sheetData>
      <sheetData sheetId="3290">
        <row r="1">
          <cell r="A1" t="str">
            <v>PHIẾU XỬ LÝ HỒ SƠ THANH TOÁN VƯỢT THẨM QUYỀN PD</v>
          </cell>
        </row>
      </sheetData>
      <sheetData sheetId="3291">
        <row r="1">
          <cell r="A1" t="str">
            <v>PHIẾU XỬ LÝ HỒ SƠ THANH TOÁN VƯỢT THẨM QUYỀN PD</v>
          </cell>
        </row>
      </sheetData>
      <sheetData sheetId="3292">
        <row r="1">
          <cell r="A1" t="str">
            <v>PHIẾU XỬ LÝ HỒ SƠ THANH TOÁN VƯỢT THẨM QUYỀN PD</v>
          </cell>
        </row>
      </sheetData>
      <sheetData sheetId="3293">
        <row r="1">
          <cell r="A1" t="str">
            <v>PHIẾU XỬ LÝ HỒ SƠ THANH TOÁN VƯỢT THẨM QUYỀN PD</v>
          </cell>
        </row>
      </sheetData>
      <sheetData sheetId="3294">
        <row r="1">
          <cell r="A1" t="str">
            <v>PHIẾU XỬ LÝ HỒ SƠ THANH TOÁN VƯỢT THẨM QUYỀN PD</v>
          </cell>
        </row>
      </sheetData>
      <sheetData sheetId="3295">
        <row r="1">
          <cell r="A1" t="str">
            <v>PHIẾU XỬ LÝ HỒ SƠ THANH TOÁN VƯỢT THẨM QUYỀN PD</v>
          </cell>
        </row>
      </sheetData>
      <sheetData sheetId="3296">
        <row r="1">
          <cell r="A1" t="str">
            <v>PHIẾU XỬ LÝ HỒ SƠ THANH TOÁN VƯỢT THẨM QUYỀN PD</v>
          </cell>
        </row>
      </sheetData>
      <sheetData sheetId="3297">
        <row r="1">
          <cell r="A1" t="str">
            <v>PHIẾU XỬ LÝ HỒ SƠ THANH TOÁN VƯỢT THẨM QUYỀN PD</v>
          </cell>
        </row>
      </sheetData>
      <sheetData sheetId="3298">
        <row r="1">
          <cell r="A1" t="str">
            <v>PHIẾU XỬ LÝ HỒ SƠ THANH TOÁN VƯỢT THẨM QUYỀN PD</v>
          </cell>
        </row>
      </sheetData>
      <sheetData sheetId="3299">
        <row r="1">
          <cell r="A1" t="str">
            <v>PHIẾU XỬ LÝ HỒ SƠ THANH TOÁN VƯỢT THẨM QUYỀN PD</v>
          </cell>
        </row>
      </sheetData>
      <sheetData sheetId="3300">
        <row r="1">
          <cell r="A1" t="str">
            <v>PHIẾU XỬ LÝ HỒ SƠ THANH TOÁN VƯỢT THẨM QUYỀN PD</v>
          </cell>
        </row>
      </sheetData>
      <sheetData sheetId="3301">
        <row r="1">
          <cell r="A1" t="str">
            <v>PHIẾU XỬ LÝ HỒ SƠ THANH TOÁN VƯỢT THẨM QUYỀN PD</v>
          </cell>
        </row>
      </sheetData>
      <sheetData sheetId="3302">
        <row r="1">
          <cell r="A1" t="str">
            <v>PHIẾU XỬ LÝ HỒ SƠ THANH TOÁN VƯỢT THẨM QUYỀN PD</v>
          </cell>
        </row>
      </sheetData>
      <sheetData sheetId="3303">
        <row r="1">
          <cell r="A1" t="str">
            <v>PHIẾU XỬ LÝ HỒ SƠ THANH TOÁN VƯỢT THẨM QUYỀN PD</v>
          </cell>
        </row>
      </sheetData>
      <sheetData sheetId="3304">
        <row r="1">
          <cell r="A1" t="str">
            <v>PHIẾU XỬ LÝ HỒ SƠ THANH TOÁN VƯỢT THẨM QUYỀN PD</v>
          </cell>
        </row>
      </sheetData>
      <sheetData sheetId="3305">
        <row r="1">
          <cell r="A1" t="str">
            <v>PHIẾU XỬ LÝ HỒ SƠ THANH TOÁN VƯỢT THẨM QUYỀN PD</v>
          </cell>
        </row>
      </sheetData>
      <sheetData sheetId="3306">
        <row r="1">
          <cell r="A1" t="str">
            <v>PHIẾU XỬ LÝ HỒ SƠ THANH TOÁN VƯỢT THẨM QUYỀN PD</v>
          </cell>
        </row>
      </sheetData>
      <sheetData sheetId="3307">
        <row r="1">
          <cell r="A1" t="str">
            <v>PHIẾU XỬ LÝ HỒ SƠ THANH TOÁN VƯỢT THẨM QUYỀN PD</v>
          </cell>
        </row>
      </sheetData>
      <sheetData sheetId="3308">
        <row r="1">
          <cell r="A1" t="str">
            <v>PHIẾU XỬ LÝ HỒ SƠ THANH TOÁN VƯỢT THẨM QUYỀN PD</v>
          </cell>
        </row>
      </sheetData>
      <sheetData sheetId="3309">
        <row r="1">
          <cell r="A1" t="str">
            <v>PHIẾU XỬ LÝ HỒ SƠ THANH TOÁN VƯỢT THẨM QUYỀN PD</v>
          </cell>
        </row>
      </sheetData>
      <sheetData sheetId="3310">
        <row r="1">
          <cell r="A1" t="str">
            <v>PHIẾU XỬ LÝ HỒ SƠ THANH TOÁN VƯỢT THẨM QUYỀN PD</v>
          </cell>
        </row>
      </sheetData>
      <sheetData sheetId="3311">
        <row r="1">
          <cell r="A1" t="str">
            <v>PHIẾU XỬ LÝ HỒ SƠ THANH TOÁN VƯỢT THẨM QUYỀN PD</v>
          </cell>
        </row>
      </sheetData>
      <sheetData sheetId="3312">
        <row r="1">
          <cell r="A1" t="str">
            <v>PHIẾU XỬ LÝ HỒ SƠ THANH TOÁN VƯỢT THẨM QUYỀN PD</v>
          </cell>
        </row>
      </sheetData>
      <sheetData sheetId="3313">
        <row r="1">
          <cell r="A1" t="str">
            <v>PHIẾU XỬ LÝ HỒ SƠ THANH TOÁN VƯỢT THẨM QUYỀN PD</v>
          </cell>
        </row>
      </sheetData>
      <sheetData sheetId="3314">
        <row r="1">
          <cell r="A1" t="str">
            <v>PHIẾU XỬ LÝ HỒ SƠ THANH TOÁN VƯỢT THẨM QUYỀN PD</v>
          </cell>
        </row>
      </sheetData>
      <sheetData sheetId="3315">
        <row r="1">
          <cell r="A1" t="str">
            <v>PHIẾU XỬ LÝ HỒ SƠ THANH TOÁN VƯỢT THẨM QUYỀN PD</v>
          </cell>
        </row>
      </sheetData>
      <sheetData sheetId="3316">
        <row r="1">
          <cell r="A1" t="str">
            <v>PHIẾU XỬ LÝ HỒ SƠ THANH TOÁN VƯỢT THẨM QUYỀN PD</v>
          </cell>
        </row>
      </sheetData>
      <sheetData sheetId="3317">
        <row r="1">
          <cell r="A1" t="str">
            <v>PHIẾU XỬ LÝ HỒ SƠ THANH TOÁN VƯỢT THẨM QUYỀN PD</v>
          </cell>
        </row>
      </sheetData>
      <sheetData sheetId="3318">
        <row r="1">
          <cell r="A1" t="str">
            <v>PHIẾU XỬ LÝ HỒ SƠ THANH TOÁN VƯỢT THẨM QUYỀN PD</v>
          </cell>
        </row>
      </sheetData>
      <sheetData sheetId="3319">
        <row r="1">
          <cell r="A1" t="str">
            <v>PHIẾU XỬ LÝ HỒ SƠ THANH TOÁN VƯỢT THẨM QUYỀN PD</v>
          </cell>
        </row>
      </sheetData>
      <sheetData sheetId="3320">
        <row r="1">
          <cell r="A1" t="str">
            <v>PHIẾU XỬ LÝ HỒ SƠ THANH TOÁN VƯỢT THẨM QUYỀN PD</v>
          </cell>
        </row>
      </sheetData>
      <sheetData sheetId="3321">
        <row r="1">
          <cell r="A1" t="str">
            <v>PHIẾU XỬ LÝ HỒ SƠ THANH TOÁN VƯỢT THẨM QUYỀN PD</v>
          </cell>
        </row>
      </sheetData>
      <sheetData sheetId="3322">
        <row r="1">
          <cell r="A1" t="str">
            <v>PHIẾU XỬ LÝ HỒ SƠ THANH TOÁN VƯỢT THẨM QUYỀN PD</v>
          </cell>
        </row>
      </sheetData>
      <sheetData sheetId="3323">
        <row r="1">
          <cell r="A1" t="str">
            <v>PHIẾU XỬ LÝ HỒ SƠ THANH TOÁN VƯỢT THẨM QUYỀN PD</v>
          </cell>
        </row>
      </sheetData>
      <sheetData sheetId="3324">
        <row r="1">
          <cell r="A1" t="str">
            <v>PHIẾU XỬ LÝ HỒ SƠ THANH TOÁN VƯỢT THẨM QUYỀN PD</v>
          </cell>
        </row>
      </sheetData>
      <sheetData sheetId="3325">
        <row r="1">
          <cell r="A1" t="str">
            <v>PHIẾU XỬ LÝ HỒ SƠ THANH TOÁN VƯỢT THẨM QUYỀN PD</v>
          </cell>
        </row>
      </sheetData>
      <sheetData sheetId="3326">
        <row r="1">
          <cell r="A1" t="str">
            <v>PHIẾU XỬ LÝ HỒ SƠ THANH TOÁN VƯỢT THẨM QUYỀN PD</v>
          </cell>
        </row>
      </sheetData>
      <sheetData sheetId="3327">
        <row r="1">
          <cell r="A1" t="str">
            <v>PHIẾU XỬ LÝ HỒ SƠ THANH TOÁN VƯỢT THẨM QUYỀN PD</v>
          </cell>
        </row>
      </sheetData>
      <sheetData sheetId="3328">
        <row r="1">
          <cell r="A1" t="str">
            <v>PHIẾU XỬ LÝ HỒ SƠ THANH TOÁN VƯỢT THẨM QUYỀN PD</v>
          </cell>
        </row>
      </sheetData>
      <sheetData sheetId="3329">
        <row r="1">
          <cell r="A1" t="str">
            <v>PHIẾU XỬ LÝ HỒ SƠ THANH TOÁN VƯỢT THẨM QUYỀN PD</v>
          </cell>
        </row>
      </sheetData>
      <sheetData sheetId="3330">
        <row r="1">
          <cell r="A1" t="str">
            <v>PHIẾU XỬ LÝ HỒ SƠ THANH TOÁN VƯỢT THẨM QUYỀN PD</v>
          </cell>
        </row>
      </sheetData>
      <sheetData sheetId="3331">
        <row r="1">
          <cell r="A1" t="str">
            <v>PHIẾU XỬ LÝ HỒ SƠ THANH TOÁN VƯỢT THẨM QUYỀN PD</v>
          </cell>
        </row>
      </sheetData>
      <sheetData sheetId="3332">
        <row r="1">
          <cell r="A1" t="str">
            <v>PHIẾU XỬ LÝ HỒ SƠ THANH TOÁN VƯỢT THẨM QUYỀN PD</v>
          </cell>
        </row>
      </sheetData>
      <sheetData sheetId="3333">
        <row r="1">
          <cell r="A1" t="str">
            <v>PHIẾU XỬ LÝ HỒ SƠ THANH TOÁN VƯỢT THẨM QUYỀN PD</v>
          </cell>
        </row>
      </sheetData>
      <sheetData sheetId="3334">
        <row r="1">
          <cell r="A1" t="str">
            <v>PHIẾU XỬ LÝ HỒ SƠ THANH TOÁN VƯỢT THẨM QUYỀN PD</v>
          </cell>
        </row>
      </sheetData>
      <sheetData sheetId="3335">
        <row r="1">
          <cell r="A1" t="str">
            <v>PHIẾU XỬ LÝ HỒ SƠ THANH TOÁN VƯỢT THẨM QUYỀN PD</v>
          </cell>
        </row>
      </sheetData>
      <sheetData sheetId="3336">
        <row r="1">
          <cell r="A1" t="str">
            <v>PHIẾU XỬ LÝ HỒ SƠ THANH TOÁN VƯỢT THẨM QUYỀN PD</v>
          </cell>
        </row>
      </sheetData>
      <sheetData sheetId="3337">
        <row r="1">
          <cell r="A1" t="str">
            <v>PHIẾU XỬ LÝ HỒ SƠ THANH TOÁN VƯỢT THẨM QUYỀN PD</v>
          </cell>
        </row>
      </sheetData>
      <sheetData sheetId="3338">
        <row r="1">
          <cell r="A1" t="str">
            <v>PHIẾU XỬ LÝ HỒ SƠ THANH TOÁN VƯỢT THẨM QUYỀN PD</v>
          </cell>
        </row>
      </sheetData>
      <sheetData sheetId="3339">
        <row r="1">
          <cell r="A1" t="str">
            <v>PHIẾU XỬ LÝ HỒ SƠ THANH TOÁN VƯỢT THẨM QUYỀN PD</v>
          </cell>
        </row>
      </sheetData>
      <sheetData sheetId="3340">
        <row r="1">
          <cell r="A1" t="str">
            <v>PHIẾU XỬ LÝ HỒ SƠ THANH TOÁN VƯỢT THẨM QUYỀN PD</v>
          </cell>
        </row>
      </sheetData>
      <sheetData sheetId="3341">
        <row r="1">
          <cell r="A1" t="str">
            <v>PHIẾU XỬ LÝ HỒ SƠ THANH TOÁN VƯỢT THẨM QUYỀN PD</v>
          </cell>
        </row>
      </sheetData>
      <sheetData sheetId="3342">
        <row r="1">
          <cell r="A1" t="str">
            <v>PHIẾU XỬ LÝ HỒ SƠ THANH TOÁN VƯỢT THẨM QUYỀN PD</v>
          </cell>
        </row>
      </sheetData>
      <sheetData sheetId="3343">
        <row r="1">
          <cell r="A1" t="str">
            <v>PHIẾU XỬ LÝ HỒ SƠ THANH TOÁN VƯỢT THẨM QUYỀN PD</v>
          </cell>
        </row>
      </sheetData>
      <sheetData sheetId="3344">
        <row r="1">
          <cell r="A1" t="str">
            <v>PHIẾU XỬ LÝ HỒ SƠ THANH TOÁN VƯỢT THẨM QUYỀN PD</v>
          </cell>
        </row>
      </sheetData>
      <sheetData sheetId="3345">
        <row r="1">
          <cell r="A1" t="str">
            <v>PHIẾU XỬ LÝ HỒ SƠ THANH TOÁN VƯỢT THẨM QUYỀN PD</v>
          </cell>
        </row>
      </sheetData>
      <sheetData sheetId="3346">
        <row r="1">
          <cell r="A1" t="str">
            <v>PHIẾU XỬ LÝ HỒ SƠ THANH TOÁN VƯỢT THẨM QUYỀN PD</v>
          </cell>
        </row>
      </sheetData>
      <sheetData sheetId="3347">
        <row r="1">
          <cell r="A1" t="str">
            <v>PHIẾU XỬ LÝ HỒ SƠ THANH TOÁN VƯỢT THẨM QUYỀN PD</v>
          </cell>
        </row>
      </sheetData>
      <sheetData sheetId="3348">
        <row r="1">
          <cell r="A1" t="str">
            <v>PHIẾU XỬ LÝ HỒ SƠ THANH TOÁN VƯỢT THẨM QUYỀN PD</v>
          </cell>
        </row>
      </sheetData>
      <sheetData sheetId="3349">
        <row r="1">
          <cell r="A1" t="str">
            <v>PHIẾU XỬ LÝ HỒ SƠ THANH TOÁN VƯỢT THẨM QUYỀN PD</v>
          </cell>
        </row>
      </sheetData>
      <sheetData sheetId="3350">
        <row r="1">
          <cell r="A1" t="str">
            <v>PHIẾU XỬ LÝ HỒ SƠ THANH TOÁN VƯỢT THẨM QUYỀN PD</v>
          </cell>
        </row>
      </sheetData>
      <sheetData sheetId="3351">
        <row r="1">
          <cell r="A1" t="str">
            <v>PHIẾU XỬ LÝ HỒ SƠ THANH TOÁN VƯỢT THẨM QUYỀN PD</v>
          </cell>
        </row>
      </sheetData>
      <sheetData sheetId="3352">
        <row r="1">
          <cell r="A1" t="str">
            <v>PHIẾU XỬ LÝ HỒ SƠ THANH TOÁN VƯỢT THẨM QUYỀN PD</v>
          </cell>
        </row>
      </sheetData>
      <sheetData sheetId="3353">
        <row r="1">
          <cell r="A1" t="str">
            <v>PHIẾU XỬ LÝ HỒ SƠ THANH TOÁN VƯỢT THẨM QUYỀN PD</v>
          </cell>
        </row>
      </sheetData>
      <sheetData sheetId="3354">
        <row r="1">
          <cell r="A1" t="str">
            <v>PHIẾU XỬ LÝ HỒ SƠ THANH TOÁN VƯỢT THẨM QUYỀN PD</v>
          </cell>
        </row>
      </sheetData>
      <sheetData sheetId="3355">
        <row r="1">
          <cell r="A1" t="str">
            <v>PHIẾU XỬ LÝ HỒ SƠ THANH TOÁN VƯỢT THẨM QUYỀN PD</v>
          </cell>
        </row>
      </sheetData>
      <sheetData sheetId="3356">
        <row r="1">
          <cell r="A1" t="str">
            <v>PHIẾU XỬ LÝ HỒ SƠ THANH TOÁN VƯỢT THẨM QUYỀN PD</v>
          </cell>
        </row>
      </sheetData>
      <sheetData sheetId="3357">
        <row r="1">
          <cell r="A1" t="str">
            <v>PHIẾU XỬ LÝ HỒ SƠ THANH TOÁN VƯỢT THẨM QUYỀN PD</v>
          </cell>
        </row>
      </sheetData>
      <sheetData sheetId="3358">
        <row r="1">
          <cell r="A1" t="str">
            <v>PHIẾU XỬ LÝ HỒ SƠ THANH TOÁN VƯỢT THẨM QUYỀN PD</v>
          </cell>
        </row>
      </sheetData>
      <sheetData sheetId="3359">
        <row r="1">
          <cell r="A1" t="str">
            <v>PHIẾU XỬ LÝ HỒ SƠ THANH TOÁN VƯỢT THẨM QUYỀN PD</v>
          </cell>
        </row>
      </sheetData>
      <sheetData sheetId="3360">
        <row r="1">
          <cell r="A1" t="str">
            <v>PHIẾU XỬ LÝ HỒ SƠ THANH TOÁN VƯỢT THẨM QUYỀN PD</v>
          </cell>
        </row>
      </sheetData>
      <sheetData sheetId="3361">
        <row r="1">
          <cell r="A1" t="str">
            <v>PHIẾU XỬ LÝ HỒ SƠ THANH TOÁN VƯỢT THẨM QUYỀN PD</v>
          </cell>
        </row>
      </sheetData>
      <sheetData sheetId="3362">
        <row r="1">
          <cell r="A1" t="str">
            <v>PHIẾU XỬ LÝ HỒ SƠ THANH TOÁN VƯỢT THẨM QUYỀN PD</v>
          </cell>
        </row>
      </sheetData>
      <sheetData sheetId="3363">
        <row r="1">
          <cell r="A1" t="str">
            <v>PHIẾU XỬ LÝ HỒ SƠ THANH TOÁN VƯỢT THẨM QUYỀN PD</v>
          </cell>
        </row>
      </sheetData>
      <sheetData sheetId="3364">
        <row r="1">
          <cell r="A1" t="str">
            <v>PHIẾU XỬ LÝ HỒ SƠ THANH TOÁN VƯỢT THẨM QUYỀN PD</v>
          </cell>
        </row>
      </sheetData>
      <sheetData sheetId="3365">
        <row r="1">
          <cell r="A1" t="str">
            <v>PHIẾU XỬ LÝ HỒ SƠ THANH TOÁN VƯỢT THẨM QUYỀN PD</v>
          </cell>
        </row>
      </sheetData>
      <sheetData sheetId="3366">
        <row r="1">
          <cell r="A1" t="str">
            <v>PHIẾU XỬ LÝ HỒ SƠ THANH TOÁN VƯỢT THẨM QUYỀN PD</v>
          </cell>
        </row>
      </sheetData>
      <sheetData sheetId="3367">
        <row r="1">
          <cell r="A1" t="str">
            <v>PHIẾU XỬ LÝ HỒ SƠ THANH TOÁN VƯỢT THẨM QUYỀN PD</v>
          </cell>
        </row>
      </sheetData>
      <sheetData sheetId="3368">
        <row r="1">
          <cell r="A1" t="str">
            <v>PHIẾU XỬ LÝ HỒ SƠ THANH TOÁN VƯỢT THẨM QUYỀN PD</v>
          </cell>
        </row>
      </sheetData>
      <sheetData sheetId="3369">
        <row r="1">
          <cell r="A1" t="str">
            <v>PHIẾU XỬ LÝ HỒ SƠ THANH TOÁN VƯỢT THẨM QUYỀN PD</v>
          </cell>
        </row>
      </sheetData>
      <sheetData sheetId="3370">
        <row r="1">
          <cell r="A1" t="str">
            <v>PHIẾU XỬ LÝ HỒ SƠ THANH TOÁN VƯỢT THẨM QUYỀN PD</v>
          </cell>
        </row>
      </sheetData>
      <sheetData sheetId="3371">
        <row r="1">
          <cell r="A1" t="str">
            <v>PHIẾU XỬ LÝ HỒ SƠ THANH TOÁN VƯỢT THẨM QUYỀN PD</v>
          </cell>
        </row>
      </sheetData>
      <sheetData sheetId="3372">
        <row r="1">
          <cell r="A1" t="str">
            <v>PHIẾU XỬ LÝ HỒ SƠ THANH TOÁN VƯỢT THẨM QUYỀN PD</v>
          </cell>
        </row>
      </sheetData>
      <sheetData sheetId="3373">
        <row r="1">
          <cell r="A1" t="str">
            <v>PHIẾU XỬ LÝ HỒ SƠ THANH TOÁN VƯỢT THẨM QUYỀN PD</v>
          </cell>
        </row>
      </sheetData>
      <sheetData sheetId="3374">
        <row r="1">
          <cell r="A1" t="str">
            <v>PHIẾU XỬ LÝ HỒ SƠ THANH TOÁN VƯỢT THẨM QUYỀN PD</v>
          </cell>
        </row>
      </sheetData>
      <sheetData sheetId="3375">
        <row r="1">
          <cell r="A1" t="str">
            <v>PHIẾU XỬ LÝ HỒ SƠ THANH TOÁN VƯỢT THẨM QUYỀN PD</v>
          </cell>
        </row>
      </sheetData>
      <sheetData sheetId="3376">
        <row r="1">
          <cell r="A1" t="str">
            <v>PHIẾU XỬ LÝ HỒ SƠ THANH TOÁN VƯỢT THẨM QUYỀN PD</v>
          </cell>
        </row>
      </sheetData>
      <sheetData sheetId="3377">
        <row r="1">
          <cell r="A1" t="str">
            <v>PHIẾU XỬ LÝ HỒ SƠ THANH TOÁN VƯỢT THẨM QUYỀN PD</v>
          </cell>
        </row>
      </sheetData>
      <sheetData sheetId="3378">
        <row r="1">
          <cell r="A1" t="str">
            <v>PHIẾU XỬ LÝ HỒ SƠ THANH TOÁN VƯỢT THẨM QUYỀN PD</v>
          </cell>
        </row>
      </sheetData>
      <sheetData sheetId="3379">
        <row r="1">
          <cell r="A1" t="str">
            <v>PHIẾU XỬ LÝ HỒ SƠ THANH TOÁN VƯỢT THẨM QUYỀN PD</v>
          </cell>
        </row>
      </sheetData>
      <sheetData sheetId="3380">
        <row r="1">
          <cell r="A1" t="str">
            <v>PHIẾU XỬ LÝ HỒ SƠ THANH TOÁN VƯỢT THẨM QUYỀN PD</v>
          </cell>
        </row>
      </sheetData>
      <sheetData sheetId="3381">
        <row r="1">
          <cell r="A1" t="str">
            <v>PHIẾU XỬ LÝ HỒ SƠ THANH TOÁN VƯỢT THẨM QUYỀN PD</v>
          </cell>
        </row>
      </sheetData>
      <sheetData sheetId="3382">
        <row r="1">
          <cell r="A1" t="str">
            <v>PHIẾU XỬ LÝ HỒ SƠ THANH TOÁN VƯỢT THẨM QUYỀN PD</v>
          </cell>
        </row>
      </sheetData>
      <sheetData sheetId="3383">
        <row r="1">
          <cell r="A1" t="str">
            <v>PHIẾU XỬ LÝ HỒ SƠ THANH TOÁN VƯỢT THẨM QUYỀN PD</v>
          </cell>
        </row>
      </sheetData>
      <sheetData sheetId="3384">
        <row r="1">
          <cell r="A1" t="str">
            <v>PHIẾU XỬ LÝ HỒ SƠ THANH TOÁN VƯỢT THẨM QUYỀN PD</v>
          </cell>
        </row>
      </sheetData>
      <sheetData sheetId="3385">
        <row r="1">
          <cell r="A1" t="str">
            <v>PHIẾU XỬ LÝ HỒ SƠ THANH TOÁN VƯỢT THẨM QUYỀN PD</v>
          </cell>
        </row>
      </sheetData>
      <sheetData sheetId="3386">
        <row r="1">
          <cell r="A1" t="str">
            <v>PHIẾU XỬ LÝ HỒ SƠ THANH TOÁN VƯỢT THẨM QUYỀN PD</v>
          </cell>
        </row>
      </sheetData>
      <sheetData sheetId="3387">
        <row r="1">
          <cell r="A1" t="str">
            <v>PHIẾU XỬ LÝ HỒ SƠ THANH TOÁN VƯỢT THẨM QUYỀN PD</v>
          </cell>
        </row>
      </sheetData>
      <sheetData sheetId="3388">
        <row r="1">
          <cell r="A1" t="str">
            <v>PHIẾU XỬ LÝ HỒ SƠ THANH TOÁN VƯỢT THẨM QUYỀN PD</v>
          </cell>
        </row>
      </sheetData>
      <sheetData sheetId="3389">
        <row r="1">
          <cell r="A1" t="str">
            <v>PHIẾU XỬ LÝ HỒ SƠ THANH TOÁN VƯỢT THẨM QUYỀN PD</v>
          </cell>
        </row>
      </sheetData>
      <sheetData sheetId="3390">
        <row r="1">
          <cell r="A1" t="str">
            <v>PHIẾU XỬ LÝ HỒ SƠ THANH TOÁN VƯỢT THẨM QUYỀN PD</v>
          </cell>
        </row>
      </sheetData>
      <sheetData sheetId="3391">
        <row r="1">
          <cell r="A1" t="str">
            <v>PHIẾU XỬ LÝ HỒ SƠ THANH TOÁN VƯỢT THẨM QUYỀN PD</v>
          </cell>
        </row>
      </sheetData>
      <sheetData sheetId="3392">
        <row r="1">
          <cell r="A1" t="str">
            <v>PHIẾU XỬ LÝ HỒ SƠ THANH TOÁN VƯỢT THẨM QUYỀN PD</v>
          </cell>
        </row>
      </sheetData>
      <sheetData sheetId="3393">
        <row r="1">
          <cell r="A1" t="str">
            <v>PHIẾU XỬ LÝ HỒ SƠ THANH TOÁN VƯỢT THẨM QUYỀN PD</v>
          </cell>
        </row>
      </sheetData>
      <sheetData sheetId="3394">
        <row r="1">
          <cell r="A1" t="str">
            <v>PHIẾU XỬ LÝ HỒ SƠ THANH TOÁN VƯỢT THẨM QUYỀN PD</v>
          </cell>
        </row>
      </sheetData>
      <sheetData sheetId="3395">
        <row r="1">
          <cell r="A1" t="str">
            <v>PHIẾU XỬ LÝ HỒ SƠ THANH TOÁN VƯỢT THẨM QUYỀN PD</v>
          </cell>
        </row>
      </sheetData>
      <sheetData sheetId="3396">
        <row r="1">
          <cell r="A1" t="str">
            <v>PHIẾU XỬ LÝ HỒ SƠ THANH TOÁN VƯỢT THẨM QUYỀN PD</v>
          </cell>
        </row>
      </sheetData>
      <sheetData sheetId="3397">
        <row r="1">
          <cell r="A1" t="str">
            <v>PHIẾU XỬ LÝ HỒ SƠ THANH TOÁN VƯỢT THẨM QUYỀN PD</v>
          </cell>
        </row>
      </sheetData>
      <sheetData sheetId="3398">
        <row r="1">
          <cell r="A1" t="str">
            <v>PHIẾU XỬ LÝ HỒ SƠ THANH TOÁN VƯỢT THẨM QUYỀN PD</v>
          </cell>
        </row>
      </sheetData>
      <sheetData sheetId="3399">
        <row r="1">
          <cell r="A1" t="str">
            <v>PHIẾU XỬ LÝ HỒ SƠ THANH TOÁN VƯỢT THẨM QUYỀN PD</v>
          </cell>
        </row>
      </sheetData>
      <sheetData sheetId="3400">
        <row r="1">
          <cell r="A1" t="str">
            <v>PHIẾU XỬ LÝ HỒ SƠ THANH TOÁN VƯỢT THẨM QUYỀN PD</v>
          </cell>
        </row>
      </sheetData>
      <sheetData sheetId="3401">
        <row r="1">
          <cell r="A1" t="str">
            <v>PHIẾU XỬ LÝ HỒ SƠ THANH TOÁN VƯỢT THẨM QUYỀN PD</v>
          </cell>
        </row>
      </sheetData>
      <sheetData sheetId="3402">
        <row r="1">
          <cell r="A1" t="str">
            <v>PHIẾU XỬ LÝ HỒ SƠ THANH TOÁN VƯỢT THẨM QUYỀN PD</v>
          </cell>
        </row>
      </sheetData>
      <sheetData sheetId="3403">
        <row r="1">
          <cell r="A1" t="str">
            <v>PHIẾU XỬ LÝ HỒ SƠ THANH TOÁN VƯỢT THẨM QUYỀN PD</v>
          </cell>
        </row>
      </sheetData>
      <sheetData sheetId="3404">
        <row r="1">
          <cell r="A1" t="str">
            <v>PHIẾU XỬ LÝ HỒ SƠ THANH TOÁN VƯỢT THẨM QUYỀN PD</v>
          </cell>
        </row>
      </sheetData>
      <sheetData sheetId="3405">
        <row r="1">
          <cell r="A1" t="str">
            <v>PHIẾU XỬ LÝ HỒ SƠ THANH TOÁN VƯỢT THẨM QUYỀN PD</v>
          </cell>
        </row>
      </sheetData>
      <sheetData sheetId="3406">
        <row r="1">
          <cell r="A1" t="str">
            <v>PHIẾU XỬ LÝ HỒ SƠ THANH TOÁN VƯỢT THẨM QUYỀN PD</v>
          </cell>
        </row>
      </sheetData>
      <sheetData sheetId="3407">
        <row r="1">
          <cell r="A1" t="str">
            <v>PHIẾU XỬ LÝ HỒ SƠ THANH TOÁN VƯỢT THẨM QUYỀN PD</v>
          </cell>
        </row>
      </sheetData>
      <sheetData sheetId="3408">
        <row r="1">
          <cell r="A1" t="str">
            <v>PHIẾU XỬ LÝ HỒ SƠ THANH TOÁN VƯỢT THẨM QUYỀN PD</v>
          </cell>
        </row>
      </sheetData>
      <sheetData sheetId="3409">
        <row r="1">
          <cell r="A1" t="str">
            <v>PHIẾU XỬ LÝ HỒ SƠ THANH TOÁN VƯỢT THẨM QUYỀN PD</v>
          </cell>
        </row>
      </sheetData>
      <sheetData sheetId="3410">
        <row r="1">
          <cell r="A1" t="str">
            <v>PHIẾU XỬ LÝ HỒ SƠ THANH TOÁN VƯỢT THẨM QUYỀN PD</v>
          </cell>
        </row>
      </sheetData>
      <sheetData sheetId="3411">
        <row r="1">
          <cell r="A1" t="str">
            <v>PHIẾU XỬ LÝ HỒ SƠ THANH TOÁN VƯỢT THẨM QUYỀN PD</v>
          </cell>
        </row>
      </sheetData>
      <sheetData sheetId="3412">
        <row r="1">
          <cell r="A1" t="str">
            <v>PHIẾU XỬ LÝ HỒ SƠ THANH TOÁN VƯỢT THẨM QUYỀN PD</v>
          </cell>
        </row>
      </sheetData>
      <sheetData sheetId="3413">
        <row r="1">
          <cell r="A1" t="str">
            <v>PHIẾU XỬ LÝ HỒ SƠ THANH TOÁN VƯỢT THẨM QUYỀN PD</v>
          </cell>
        </row>
      </sheetData>
      <sheetData sheetId="3414">
        <row r="1">
          <cell r="A1" t="str">
            <v>PHIẾU XỬ LÝ HỒ SƠ THANH TOÁN VƯỢT THẨM QUYỀN PD</v>
          </cell>
        </row>
      </sheetData>
      <sheetData sheetId="3415">
        <row r="1">
          <cell r="A1" t="str">
            <v>PHIẾU XỬ LÝ HỒ SƠ THANH TOÁN VƯỢT THẨM QUYỀN PD</v>
          </cell>
        </row>
      </sheetData>
      <sheetData sheetId="3416">
        <row r="1">
          <cell r="A1" t="str">
            <v>PHIẾU XỬ LÝ HỒ SƠ THANH TOÁN VƯỢT THẨM QUYỀN PD</v>
          </cell>
        </row>
      </sheetData>
      <sheetData sheetId="3417">
        <row r="1">
          <cell r="A1" t="str">
            <v>PHIẾU XỬ LÝ HỒ SƠ THANH TOÁN VƯỢT THẨM QUYỀN PD</v>
          </cell>
        </row>
      </sheetData>
      <sheetData sheetId="3418">
        <row r="1">
          <cell r="A1" t="str">
            <v>PHIẾU XỬ LÝ HỒ SƠ THANH TOÁN VƯỢT THẨM QUYỀN PD</v>
          </cell>
        </row>
      </sheetData>
      <sheetData sheetId="3419">
        <row r="1">
          <cell r="A1" t="str">
            <v>PHIẾU XỬ LÝ HỒ SƠ THANH TOÁN VƯỢT THẨM QUYỀN PD</v>
          </cell>
        </row>
      </sheetData>
      <sheetData sheetId="3420">
        <row r="1">
          <cell r="A1" t="str">
            <v>PHIẾU XỬ LÝ HỒ SƠ THANH TOÁN VƯỢT THẨM QUYỀN PD</v>
          </cell>
        </row>
      </sheetData>
      <sheetData sheetId="3421">
        <row r="1">
          <cell r="A1" t="str">
            <v>PHIẾU XỬ LÝ HỒ SƠ THANH TOÁN VƯỢT THẨM QUYỀN PD</v>
          </cell>
        </row>
      </sheetData>
      <sheetData sheetId="3422">
        <row r="1">
          <cell r="A1" t="str">
            <v>PHIẾU XỬ LÝ HỒ SƠ THANH TOÁN VƯỢT THẨM QUYỀN PD</v>
          </cell>
        </row>
      </sheetData>
      <sheetData sheetId="3423">
        <row r="1">
          <cell r="A1" t="str">
            <v>PHIẾU XỬ LÝ HỒ SƠ THANH TOÁN VƯỢT THẨM QUYỀN PD</v>
          </cell>
        </row>
      </sheetData>
      <sheetData sheetId="3424">
        <row r="1">
          <cell r="A1" t="str">
            <v>PHIẾU XỬ LÝ HỒ SƠ THANH TOÁN VƯỢT THẨM QUYỀN PD</v>
          </cell>
        </row>
      </sheetData>
      <sheetData sheetId="3425">
        <row r="1">
          <cell r="A1" t="str">
            <v>PHIẾU XỬ LÝ HỒ SƠ THANH TOÁN VƯỢT THẨM QUYỀN PD</v>
          </cell>
        </row>
      </sheetData>
      <sheetData sheetId="3426">
        <row r="1">
          <cell r="A1" t="str">
            <v>PHIẾU XỬ LÝ HỒ SƠ THANH TOÁN VƯỢT THẨM QUYỀN PD</v>
          </cell>
        </row>
      </sheetData>
      <sheetData sheetId="3427">
        <row r="1">
          <cell r="A1" t="str">
            <v>PHIẾU XỬ LÝ HỒ SƠ THANH TOÁN VƯỢT THẨM QUYỀN PD</v>
          </cell>
        </row>
      </sheetData>
      <sheetData sheetId="3428">
        <row r="1">
          <cell r="A1" t="str">
            <v>PHIẾU XỬ LÝ HỒ SƠ THANH TOÁN VƯỢT THẨM QUYỀN PD</v>
          </cell>
        </row>
      </sheetData>
      <sheetData sheetId="3429" refreshError="1"/>
      <sheetData sheetId="3430" refreshError="1"/>
      <sheetData sheetId="3431">
        <row r="1">
          <cell r="A1" t="str">
            <v>PHIẾU XỬ LÝ HỒ SƠ THANH TOÁN VƯỢT THẨM QUYỀN PD</v>
          </cell>
        </row>
      </sheetData>
      <sheetData sheetId="3432">
        <row r="1">
          <cell r="A1" t="str">
            <v>PHIẾU XỬ LÝ HỒ SƠ THANH TOÁN VƯỢT THẨM QUYỀN PD</v>
          </cell>
        </row>
      </sheetData>
      <sheetData sheetId="3433">
        <row r="1">
          <cell r="A1" t="str">
            <v>PHIẾU XỬ LÝ HỒ SƠ THANH TOÁN VƯỢT THẨM QUYỀN PD</v>
          </cell>
        </row>
      </sheetData>
      <sheetData sheetId="3434">
        <row r="1">
          <cell r="A1" t="str">
            <v>PHIẾU XỬ LÝ HỒ SƠ THANH TOÁN VƯỢT THẨM QUYỀN PD</v>
          </cell>
        </row>
      </sheetData>
      <sheetData sheetId="3435">
        <row r="1">
          <cell r="A1" t="str">
            <v>PHIẾU XỬ LÝ HỒ SƠ THANH TOÁN VƯỢT THẨM QUYỀN PD</v>
          </cell>
        </row>
      </sheetData>
      <sheetData sheetId="3436">
        <row r="1">
          <cell r="A1" t="str">
            <v>PHIẾU XỬ LÝ HỒ SƠ THANH TOÁN VƯỢT THẨM QUYỀN PD</v>
          </cell>
        </row>
      </sheetData>
      <sheetData sheetId="3437">
        <row r="1">
          <cell r="A1" t="str">
            <v>PHIẾU XỬ LÝ HỒ SƠ THANH TOÁN VƯỢT THẨM QUYỀN PD</v>
          </cell>
        </row>
      </sheetData>
      <sheetData sheetId="3438">
        <row r="1">
          <cell r="A1" t="str">
            <v>PHIẾU XỬ LÝ HỒ SƠ THANH TOÁN VƯỢT THẨM QUYỀN PD</v>
          </cell>
        </row>
      </sheetData>
      <sheetData sheetId="3439">
        <row r="1">
          <cell r="A1" t="str">
            <v>PHIẾU XỬ LÝ HỒ SƠ THANH TOÁN VƯỢT THẨM QUYỀN PD</v>
          </cell>
        </row>
      </sheetData>
      <sheetData sheetId="3440">
        <row r="1">
          <cell r="A1" t="str">
            <v>PHIẾU XỬ LÝ HỒ SƠ THANH TOÁN VƯỢT THẨM QUYỀN PD</v>
          </cell>
        </row>
      </sheetData>
      <sheetData sheetId="3441">
        <row r="1">
          <cell r="A1" t="str">
            <v>PHIẾU XỬ LÝ HỒ SƠ THANH TOÁN VƯỢT THẨM QUYỀN PD</v>
          </cell>
        </row>
      </sheetData>
      <sheetData sheetId="3442">
        <row r="1">
          <cell r="A1" t="str">
            <v>PHIẾU XỬ LÝ HỒ SƠ THANH TOÁN VƯỢT THẨM QUYỀN PD</v>
          </cell>
        </row>
      </sheetData>
      <sheetData sheetId="3443">
        <row r="1">
          <cell r="A1" t="str">
            <v>PHIẾU XỬ LÝ HỒ SƠ THANH TOÁN VƯỢT THẨM QUYỀN PD</v>
          </cell>
        </row>
      </sheetData>
      <sheetData sheetId="3444">
        <row r="1">
          <cell r="A1" t="str">
            <v>PHIẾU XỬ LÝ HỒ SƠ THANH TOÁN VƯỢT THẨM QUYỀN PD</v>
          </cell>
        </row>
      </sheetData>
      <sheetData sheetId="3445">
        <row r="1">
          <cell r="A1" t="str">
            <v>PHIẾU XỬ LÝ HỒ SƠ THANH TOÁN VƯỢT THẨM QUYỀN PD</v>
          </cell>
        </row>
      </sheetData>
      <sheetData sheetId="3446">
        <row r="1">
          <cell r="A1" t="str">
            <v>PHIẾU XỬ LÝ HỒ SƠ THANH TOÁN VƯỢT THẨM QUYỀN PD</v>
          </cell>
        </row>
      </sheetData>
      <sheetData sheetId="3447">
        <row r="1">
          <cell r="A1" t="str">
            <v>PHIẾU XỬ LÝ HỒ SƠ THANH TOÁN VƯỢT THẨM QUYỀN PD</v>
          </cell>
        </row>
      </sheetData>
      <sheetData sheetId="3448">
        <row r="1">
          <cell r="A1" t="str">
            <v>PHIẾU XỬ LÝ HỒ SƠ THANH TOÁN VƯỢT THẨM QUYỀN PD</v>
          </cell>
        </row>
      </sheetData>
      <sheetData sheetId="3449">
        <row r="1">
          <cell r="A1" t="str">
            <v>PHIẾU XỬ LÝ HỒ SƠ THANH TOÁN VƯỢT THẨM QUYỀN PD</v>
          </cell>
        </row>
      </sheetData>
      <sheetData sheetId="3450">
        <row r="1">
          <cell r="A1" t="str">
            <v>PHIẾU XỬ LÝ HỒ SƠ THANH TOÁN VƯỢT THẨM QUYỀN PD</v>
          </cell>
        </row>
      </sheetData>
      <sheetData sheetId="3451">
        <row r="1">
          <cell r="A1" t="str">
            <v>PHIẾU XỬ LÝ HỒ SƠ THANH TOÁN VƯỢT THẨM QUYỀN PD</v>
          </cell>
        </row>
      </sheetData>
      <sheetData sheetId="3452">
        <row r="1">
          <cell r="A1" t="str">
            <v>PHIẾU XỬ LÝ HỒ SƠ THANH TOÁN VƯỢT THẨM QUYỀN PD</v>
          </cell>
        </row>
      </sheetData>
      <sheetData sheetId="3453">
        <row r="1">
          <cell r="A1" t="str">
            <v>PHIẾU XỬ LÝ HỒ SƠ THANH TOÁN VƯỢT THẨM QUYỀN PD</v>
          </cell>
        </row>
      </sheetData>
      <sheetData sheetId="3454">
        <row r="1">
          <cell r="A1" t="str">
            <v>PHIẾU XỬ LÝ HỒ SƠ THANH TOÁN VƯỢT THẨM QUYỀN PD</v>
          </cell>
        </row>
      </sheetData>
      <sheetData sheetId="3455">
        <row r="1">
          <cell r="A1" t="str">
            <v>PHIẾU XỬ LÝ HỒ SƠ THANH TOÁN VƯỢT THẨM QUYỀN PD</v>
          </cell>
        </row>
      </sheetData>
      <sheetData sheetId="3456">
        <row r="1">
          <cell r="A1" t="str">
            <v>PHIẾU XỬ LÝ HỒ SƠ THANH TOÁN VƯỢT THẨM QUYỀN PD</v>
          </cell>
        </row>
      </sheetData>
      <sheetData sheetId="3457">
        <row r="1">
          <cell r="A1" t="str">
            <v>PHIẾU XỬ LÝ HỒ SƠ THANH TOÁN VƯỢT THẨM QUYỀN PD</v>
          </cell>
        </row>
      </sheetData>
      <sheetData sheetId="3458">
        <row r="1">
          <cell r="A1" t="str">
            <v>PHIẾU XỬ LÝ HỒ SƠ THANH TOÁN VƯỢT THẨM QUYỀN PD</v>
          </cell>
        </row>
      </sheetData>
      <sheetData sheetId="3459">
        <row r="1">
          <cell r="A1" t="str">
            <v>PHIẾU XỬ LÝ HỒ SƠ THANH TOÁN VƯỢT THẨM QUYỀN PD</v>
          </cell>
        </row>
      </sheetData>
      <sheetData sheetId="3460">
        <row r="1">
          <cell r="A1" t="str">
            <v>PHIẾU XỬ LÝ HỒ SƠ THANH TOÁN VƯỢT THẨM QUYỀN PD</v>
          </cell>
        </row>
      </sheetData>
      <sheetData sheetId="3461">
        <row r="1">
          <cell r="A1" t="str">
            <v>PHIẾU XỬ LÝ HỒ SƠ THANH TOÁN VƯỢT THẨM QUYỀN PD</v>
          </cell>
        </row>
      </sheetData>
      <sheetData sheetId="3462">
        <row r="1">
          <cell r="A1" t="str">
            <v>PHIẾU XỬ LÝ HỒ SƠ THANH TOÁN VƯỢT THẨM QUYỀN PD</v>
          </cell>
        </row>
      </sheetData>
      <sheetData sheetId="3463">
        <row r="1">
          <cell r="A1" t="str">
            <v>PHIẾU XỬ LÝ HỒ SƠ THANH TOÁN VƯỢT THẨM QUYỀN PD</v>
          </cell>
        </row>
      </sheetData>
      <sheetData sheetId="3464">
        <row r="1">
          <cell r="A1" t="str">
            <v>PHIẾU XỬ LÝ HỒ SƠ THANH TOÁN VƯỢT THẨM QUYỀN PD</v>
          </cell>
        </row>
      </sheetData>
      <sheetData sheetId="3465">
        <row r="1">
          <cell r="A1" t="str">
            <v>PHIẾU XỬ LÝ HỒ SƠ THANH TOÁN VƯỢT THẨM QUYỀN PD</v>
          </cell>
        </row>
      </sheetData>
      <sheetData sheetId="3466">
        <row r="1">
          <cell r="A1" t="str">
            <v>PHIẾU XỬ LÝ HỒ SƠ THANH TOÁN VƯỢT THẨM QUYỀN PD</v>
          </cell>
        </row>
      </sheetData>
      <sheetData sheetId="3467">
        <row r="1">
          <cell r="A1" t="str">
            <v>PHIẾU XỬ LÝ HỒ SƠ THANH TOÁN VƯỢT THẨM QUYỀN PD</v>
          </cell>
        </row>
      </sheetData>
      <sheetData sheetId="3468">
        <row r="1">
          <cell r="A1" t="str">
            <v>PHIẾU XỬ LÝ HỒ SƠ THANH TOÁN VƯỢT THẨM QUYỀN PD</v>
          </cell>
        </row>
      </sheetData>
      <sheetData sheetId="3469">
        <row r="1">
          <cell r="A1" t="str">
            <v>PHIẾU XỬ LÝ HỒ SƠ THANH TOÁN VƯỢT THẨM QUYỀN PD</v>
          </cell>
        </row>
      </sheetData>
      <sheetData sheetId="3470">
        <row r="1">
          <cell r="A1" t="str">
            <v>PHIẾU XỬ LÝ HỒ SƠ THANH TOÁN VƯỢT THẨM QUYỀN PD</v>
          </cell>
        </row>
      </sheetData>
      <sheetData sheetId="3471">
        <row r="1">
          <cell r="A1" t="str">
            <v>PHIẾU XỬ LÝ HỒ SƠ THANH TOÁN VƯỢT THẨM QUYỀN PD</v>
          </cell>
        </row>
      </sheetData>
      <sheetData sheetId="3472">
        <row r="1">
          <cell r="A1" t="str">
            <v>PHIẾU XỬ LÝ HỒ SƠ THANH TOÁN VƯỢT THẨM QUYỀN PD</v>
          </cell>
        </row>
      </sheetData>
      <sheetData sheetId="3473">
        <row r="1">
          <cell r="A1" t="str">
            <v>PHIẾU XỬ LÝ HỒ SƠ THANH TOÁN VƯỢT THẨM QUYỀN PD</v>
          </cell>
        </row>
      </sheetData>
      <sheetData sheetId="3474">
        <row r="1">
          <cell r="A1" t="str">
            <v>PHIẾU XỬ LÝ HỒ SƠ THANH TOÁN VƯỢT THẨM QUYỀN PD</v>
          </cell>
        </row>
      </sheetData>
      <sheetData sheetId="3475">
        <row r="1">
          <cell r="A1" t="str">
            <v>PHIẾU XỬ LÝ HỒ SƠ THANH TOÁN VƯỢT THẨM QUYỀN PD</v>
          </cell>
        </row>
      </sheetData>
      <sheetData sheetId="3476">
        <row r="1">
          <cell r="A1" t="str">
            <v>PHIẾU XỬ LÝ HỒ SƠ THANH TOÁN VƯỢT THẨM QUYỀN PD</v>
          </cell>
        </row>
      </sheetData>
      <sheetData sheetId="3477">
        <row r="1">
          <cell r="A1" t="str">
            <v>PHIẾU XỬ LÝ HỒ SƠ THANH TOÁN VƯỢT THẨM QUYỀN PD</v>
          </cell>
        </row>
      </sheetData>
      <sheetData sheetId="3478">
        <row r="1">
          <cell r="A1" t="str">
            <v>PHIẾU XỬ LÝ HỒ SƠ THANH TOÁN VƯỢT THẨM QUYỀN PD</v>
          </cell>
        </row>
      </sheetData>
      <sheetData sheetId="3479">
        <row r="1">
          <cell r="A1" t="str">
            <v>PHIẾU XỬ LÝ HỒ SƠ THANH TOÁN VƯỢT THẨM QUYỀN PD</v>
          </cell>
        </row>
      </sheetData>
      <sheetData sheetId="3480">
        <row r="1">
          <cell r="A1" t="str">
            <v>PHIẾU XỬ LÝ HỒ SƠ THANH TOÁN VƯỢT THẨM QUYỀN PD</v>
          </cell>
        </row>
      </sheetData>
      <sheetData sheetId="3481">
        <row r="1">
          <cell r="A1" t="str">
            <v>PHIẾU XỬ LÝ HỒ SƠ THANH TOÁN VƯỢT THẨM QUYỀN PD</v>
          </cell>
        </row>
      </sheetData>
      <sheetData sheetId="3482">
        <row r="1">
          <cell r="A1" t="str">
            <v>PHIẾU XỬ LÝ HỒ SƠ THANH TOÁN VƯỢT THẨM QUYỀN PD</v>
          </cell>
        </row>
      </sheetData>
      <sheetData sheetId="3483">
        <row r="1">
          <cell r="A1" t="str">
            <v>PHIẾU XỬ LÝ HỒ SƠ THANH TOÁN VƯỢT THẨM QUYỀN PD</v>
          </cell>
        </row>
      </sheetData>
      <sheetData sheetId="3484">
        <row r="1">
          <cell r="A1" t="str">
            <v>PHIẾU XỬ LÝ HỒ SƠ THANH TOÁN VƯỢT THẨM QUYỀN PD</v>
          </cell>
        </row>
      </sheetData>
      <sheetData sheetId="3485">
        <row r="1">
          <cell r="A1" t="str">
            <v>PHIẾU XỬ LÝ HỒ SƠ THANH TOÁN VƯỢT THẨM QUYỀN PD</v>
          </cell>
        </row>
      </sheetData>
      <sheetData sheetId="3486">
        <row r="1">
          <cell r="A1" t="str">
            <v>PHIẾU XỬ LÝ HỒ SƠ THANH TOÁN VƯỢT THẨM QUYỀN PD</v>
          </cell>
        </row>
      </sheetData>
      <sheetData sheetId="3487">
        <row r="1">
          <cell r="A1" t="str">
            <v>PHIẾU XỬ LÝ HỒ SƠ THANH TOÁN VƯỢT THẨM QUYỀN PD</v>
          </cell>
        </row>
      </sheetData>
      <sheetData sheetId="3488">
        <row r="1">
          <cell r="A1" t="str">
            <v>PHIẾU XỬ LÝ HỒ SƠ THANH TOÁN VƯỢT THẨM QUYỀN PD</v>
          </cell>
        </row>
      </sheetData>
      <sheetData sheetId="3489">
        <row r="1">
          <cell r="A1" t="str">
            <v>PHIẾU XỬ LÝ HỒ SƠ THANH TOÁN VƯỢT THẨM QUYỀN PD</v>
          </cell>
        </row>
      </sheetData>
      <sheetData sheetId="3490">
        <row r="1">
          <cell r="A1" t="str">
            <v>PHIẾU XỬ LÝ HỒ SƠ THANH TOÁN VƯỢT THẨM QUYỀN PD</v>
          </cell>
        </row>
      </sheetData>
      <sheetData sheetId="3491">
        <row r="1">
          <cell r="A1" t="str">
            <v>PHIẾU XỬ LÝ HỒ SƠ THANH TOÁN VƯỢT THẨM QUYỀN PD</v>
          </cell>
        </row>
      </sheetData>
      <sheetData sheetId="3492">
        <row r="1">
          <cell r="A1" t="str">
            <v>PHIẾU XỬ LÝ HỒ SƠ THANH TOÁN VƯỢT THẨM QUYỀN PD</v>
          </cell>
        </row>
      </sheetData>
      <sheetData sheetId="3493">
        <row r="1">
          <cell r="A1" t="str">
            <v>PHIẾU XỬ LÝ HỒ SƠ THANH TOÁN VƯỢT THẨM QUYỀN PD</v>
          </cell>
        </row>
      </sheetData>
      <sheetData sheetId="3494">
        <row r="1">
          <cell r="A1" t="str">
            <v>PHIẾU XỬ LÝ HỒ SƠ THANH TOÁN VƯỢT THẨM QUYỀN PD</v>
          </cell>
        </row>
      </sheetData>
      <sheetData sheetId="3495">
        <row r="1">
          <cell r="A1" t="str">
            <v>PHIẾU XỬ LÝ HỒ SƠ THANH TOÁN VƯỢT THẨM QUYỀN PD</v>
          </cell>
        </row>
      </sheetData>
      <sheetData sheetId="3496">
        <row r="1">
          <cell r="A1" t="str">
            <v>PHIẾU XỬ LÝ HỒ SƠ THANH TOÁN VƯỢT THẨM QUYỀN PD</v>
          </cell>
        </row>
      </sheetData>
      <sheetData sheetId="3497">
        <row r="1">
          <cell r="A1" t="str">
            <v>PHIẾU XỬ LÝ HỒ SƠ THANH TOÁN VƯỢT THẨM QUYỀN PD</v>
          </cell>
        </row>
      </sheetData>
      <sheetData sheetId="3498">
        <row r="1">
          <cell r="A1" t="str">
            <v>PHIẾU XỬ LÝ HỒ SƠ THANH TOÁN VƯỢT THẨM QUYỀN PD</v>
          </cell>
        </row>
      </sheetData>
      <sheetData sheetId="3499">
        <row r="1">
          <cell r="A1" t="str">
            <v>PHIẾU XỬ LÝ HỒ SƠ THANH TOÁN VƯỢT THẨM QUYỀN PD</v>
          </cell>
        </row>
      </sheetData>
      <sheetData sheetId="3500">
        <row r="1">
          <cell r="A1" t="str">
            <v>PHIẾU XỬ LÝ HỒ SƠ THANH TOÁN VƯỢT THẨM QUYỀN PD</v>
          </cell>
        </row>
      </sheetData>
      <sheetData sheetId="3501">
        <row r="1">
          <cell r="A1" t="str">
            <v>PHIẾU XỬ LÝ HỒ SƠ THANH TOÁN VƯỢT THẨM QUYỀN PD</v>
          </cell>
        </row>
      </sheetData>
      <sheetData sheetId="3502">
        <row r="1">
          <cell r="A1" t="str">
            <v>PHIẾU XỬ LÝ HỒ SƠ THANH TOÁN VƯỢT THẨM QUYỀN PD</v>
          </cell>
        </row>
      </sheetData>
      <sheetData sheetId="3503">
        <row r="1">
          <cell r="A1" t="str">
            <v>PHIẾU XỬ LÝ HỒ SƠ THANH TOÁN VƯỢT THẨM QUYỀN PD</v>
          </cell>
        </row>
      </sheetData>
      <sheetData sheetId="3504">
        <row r="1">
          <cell r="A1" t="str">
            <v>PHIẾU XỬ LÝ HỒ SƠ THANH TOÁN VƯỢT THẨM QUYỀN PD</v>
          </cell>
        </row>
      </sheetData>
      <sheetData sheetId="3505">
        <row r="1">
          <cell r="A1" t="str">
            <v>PHIẾU XỬ LÝ HỒ SƠ THANH TOÁN VƯỢT THẨM QUYỀN PD</v>
          </cell>
        </row>
      </sheetData>
      <sheetData sheetId="3506">
        <row r="1">
          <cell r="A1" t="str">
            <v>PHIẾU XỬ LÝ HỒ SƠ THANH TOÁN VƯỢT THẨM QUYỀN PD</v>
          </cell>
        </row>
      </sheetData>
      <sheetData sheetId="3507">
        <row r="1">
          <cell r="A1" t="str">
            <v>PHIẾU XỬ LÝ HỒ SƠ THANH TOÁN VƯỢT THẨM QUYỀN PD</v>
          </cell>
        </row>
      </sheetData>
      <sheetData sheetId="3508">
        <row r="1">
          <cell r="A1" t="str">
            <v>PHIẾU XỬ LÝ HỒ SƠ THANH TOÁN VƯỢT THẨM QUYỀN PD</v>
          </cell>
        </row>
      </sheetData>
      <sheetData sheetId="3509">
        <row r="1">
          <cell r="A1" t="str">
            <v>PHIẾU XỬ LÝ HỒ SƠ THANH TOÁN VƯỢT THẨM QUYỀN PD</v>
          </cell>
        </row>
      </sheetData>
      <sheetData sheetId="3510">
        <row r="1">
          <cell r="A1" t="str">
            <v>PHIẾU XỬ LÝ HỒ SƠ THANH TOÁN VƯỢT THẨM QUYỀN PD</v>
          </cell>
        </row>
      </sheetData>
      <sheetData sheetId="3511">
        <row r="1">
          <cell r="A1" t="str">
            <v>PHIẾU XỬ LÝ HỒ SƠ THANH TOÁN VƯỢT THẨM QUYỀN PD</v>
          </cell>
        </row>
      </sheetData>
      <sheetData sheetId="3512">
        <row r="1">
          <cell r="A1" t="str">
            <v>PHIẾU XỬ LÝ HỒ SƠ THANH TOÁN VƯỢT THẨM QUYỀN PD</v>
          </cell>
        </row>
      </sheetData>
      <sheetData sheetId="3513">
        <row r="1">
          <cell r="A1" t="str">
            <v>PHIẾU XỬ LÝ HỒ SƠ THANH TOÁN VƯỢT THẨM QUYỀN PD</v>
          </cell>
        </row>
      </sheetData>
      <sheetData sheetId="3514">
        <row r="1">
          <cell r="A1" t="str">
            <v>PHIẾU XỬ LÝ HỒ SƠ THANH TOÁN VƯỢT THẨM QUYỀN PD</v>
          </cell>
        </row>
      </sheetData>
      <sheetData sheetId="3515">
        <row r="1">
          <cell r="A1" t="str">
            <v>PHIẾU XỬ LÝ HỒ SƠ THANH TOÁN VƯỢT THẨM QUYỀN PD</v>
          </cell>
        </row>
      </sheetData>
      <sheetData sheetId="3516">
        <row r="1">
          <cell r="A1" t="str">
            <v>PHIẾU XỬ LÝ HỒ SƠ THANH TOÁN VƯỢT THẨM QUYỀN PD</v>
          </cell>
        </row>
      </sheetData>
      <sheetData sheetId="3517">
        <row r="1">
          <cell r="A1" t="str">
            <v>PHIẾU XỬ LÝ HỒ SƠ THANH TOÁN VƯỢT THẨM QUYỀN PD</v>
          </cell>
        </row>
      </sheetData>
      <sheetData sheetId="3518">
        <row r="1">
          <cell r="A1" t="str">
            <v>PHIẾU XỬ LÝ HỒ SƠ THANH TOÁN VƯỢT THẨM QUYỀN PD</v>
          </cell>
        </row>
      </sheetData>
      <sheetData sheetId="3519">
        <row r="1">
          <cell r="A1" t="str">
            <v>PHIẾU XỬ LÝ HỒ SƠ THANH TOÁN VƯỢT THẨM QUYỀN PD</v>
          </cell>
        </row>
      </sheetData>
      <sheetData sheetId="3520">
        <row r="1">
          <cell r="A1" t="str">
            <v>PHIẾU XỬ LÝ HỒ SƠ THANH TOÁN VƯỢT THẨM QUYỀN PD</v>
          </cell>
        </row>
      </sheetData>
      <sheetData sheetId="3521">
        <row r="1">
          <cell r="A1" t="str">
            <v>PHIẾU XỬ LÝ HỒ SƠ THANH TOÁN VƯỢT THẨM QUYỀN PD</v>
          </cell>
        </row>
      </sheetData>
      <sheetData sheetId="3522">
        <row r="1">
          <cell r="A1" t="str">
            <v>PHIẾU XỬ LÝ HỒ SƠ THANH TOÁN VƯỢT THẨM QUYỀN PD</v>
          </cell>
        </row>
      </sheetData>
      <sheetData sheetId="3523">
        <row r="1">
          <cell r="A1" t="str">
            <v>PHIẾU XỬ LÝ HỒ SƠ THANH TOÁN VƯỢT THẨM QUYỀN PD</v>
          </cell>
        </row>
      </sheetData>
      <sheetData sheetId="3524">
        <row r="1">
          <cell r="A1" t="str">
            <v>PHIẾU XỬ LÝ HỒ SƠ THANH TOÁN VƯỢT THẨM QUYỀN PD</v>
          </cell>
        </row>
      </sheetData>
      <sheetData sheetId="3525">
        <row r="1">
          <cell r="A1" t="str">
            <v>PHIẾU XỬ LÝ HỒ SƠ THANH TOÁN VƯỢT THẨM QUYỀN PD</v>
          </cell>
        </row>
      </sheetData>
      <sheetData sheetId="3526">
        <row r="1">
          <cell r="A1" t="str">
            <v>PHIẾU XỬ LÝ HỒ SƠ THANH TOÁN VƯỢT THẨM QUYỀN PD</v>
          </cell>
        </row>
      </sheetData>
      <sheetData sheetId="3527">
        <row r="1">
          <cell r="A1" t="str">
            <v>PHIẾU XỬ LÝ HỒ SƠ THANH TOÁN VƯỢT THẨM QUYỀN PD</v>
          </cell>
        </row>
      </sheetData>
      <sheetData sheetId="3528">
        <row r="1">
          <cell r="A1" t="str">
            <v>PHIẾU XỬ LÝ HỒ SƠ THANH TOÁN VƯỢT THẨM QUYỀN PD</v>
          </cell>
        </row>
      </sheetData>
      <sheetData sheetId="3529">
        <row r="1">
          <cell r="A1" t="str">
            <v>PHIẾU XỬ LÝ HỒ SƠ THANH TOÁN VƯỢT THẨM QUYỀN PD</v>
          </cell>
        </row>
      </sheetData>
      <sheetData sheetId="3530">
        <row r="1">
          <cell r="A1" t="str">
            <v>PHIẾU XỬ LÝ HỒ SƠ THANH TOÁN VƯỢT THẨM QUYỀN PD</v>
          </cell>
        </row>
      </sheetData>
      <sheetData sheetId="3531">
        <row r="1">
          <cell r="A1" t="str">
            <v>PHIẾU XỬ LÝ HỒ SƠ THANH TOÁN VƯỢT THẨM QUYỀN PD</v>
          </cell>
        </row>
      </sheetData>
      <sheetData sheetId="3532">
        <row r="1">
          <cell r="A1" t="str">
            <v>PHIẾU XỬ LÝ HỒ SƠ THANH TOÁN VƯỢT THẨM QUYỀN PD</v>
          </cell>
        </row>
      </sheetData>
      <sheetData sheetId="3533">
        <row r="1">
          <cell r="A1" t="str">
            <v>PHIẾU XỬ LÝ HỒ SƠ THANH TOÁN VƯỢT THẨM QUYỀN PD</v>
          </cell>
        </row>
      </sheetData>
      <sheetData sheetId="3534">
        <row r="1">
          <cell r="A1" t="str">
            <v>PHIẾU XỬ LÝ HỒ SƠ THANH TOÁN VƯỢT THẨM QUYỀN PD</v>
          </cell>
        </row>
      </sheetData>
      <sheetData sheetId="3535">
        <row r="1">
          <cell r="A1" t="str">
            <v>PHIẾU XỬ LÝ HỒ SƠ THANH TOÁN VƯỢT THẨM QUYỀN PD</v>
          </cell>
        </row>
      </sheetData>
      <sheetData sheetId="3536">
        <row r="1">
          <cell r="A1" t="str">
            <v>PHIẾU XỬ LÝ HỒ SƠ THANH TOÁN VƯỢT THẨM QUYỀN PD</v>
          </cell>
        </row>
      </sheetData>
      <sheetData sheetId="3537">
        <row r="1">
          <cell r="A1" t="str">
            <v>PHIẾU XỬ LÝ HỒ SƠ THANH TOÁN VƯỢT THẨM QUYỀN PD</v>
          </cell>
        </row>
      </sheetData>
      <sheetData sheetId="3538">
        <row r="1">
          <cell r="A1" t="str">
            <v>PHIẾU XỬ LÝ HỒ SƠ THANH TOÁN VƯỢT THẨM QUYỀN PD</v>
          </cell>
        </row>
      </sheetData>
      <sheetData sheetId="3539">
        <row r="1">
          <cell r="A1" t="str">
            <v>PHIẾU XỬ LÝ HỒ SƠ THANH TOÁN VƯỢT THẨM QUYỀN PD</v>
          </cell>
        </row>
      </sheetData>
      <sheetData sheetId="3540">
        <row r="1">
          <cell r="A1" t="str">
            <v>PHIẾU XỬ LÝ HỒ SƠ THANH TOÁN VƯỢT THẨM QUYỀN PD</v>
          </cell>
        </row>
      </sheetData>
      <sheetData sheetId="3541">
        <row r="1">
          <cell r="A1" t="str">
            <v>PHIẾU XỬ LÝ HỒ SƠ THANH TOÁN VƯỢT THẨM QUYỀN PD</v>
          </cell>
        </row>
      </sheetData>
      <sheetData sheetId="3542">
        <row r="1">
          <cell r="A1" t="str">
            <v>PHIẾU XỬ LÝ HỒ SƠ THANH TOÁN VƯỢT THẨM QUYỀN PD</v>
          </cell>
        </row>
      </sheetData>
      <sheetData sheetId="3543">
        <row r="1">
          <cell r="A1" t="str">
            <v>PHIẾU XỬ LÝ HỒ SƠ THANH TOÁN VƯỢT THẨM QUYỀN PD</v>
          </cell>
        </row>
      </sheetData>
      <sheetData sheetId="3544">
        <row r="1">
          <cell r="A1" t="str">
            <v>PHIẾU XỬ LÝ HỒ SƠ THANH TOÁN VƯỢT THẨM QUYỀN PD</v>
          </cell>
        </row>
      </sheetData>
      <sheetData sheetId="3545">
        <row r="1">
          <cell r="A1" t="str">
            <v>PHIẾU XỬ LÝ HỒ SƠ THANH TOÁN VƯỢT THẨM QUYỀN PD</v>
          </cell>
        </row>
      </sheetData>
      <sheetData sheetId="3546">
        <row r="1">
          <cell r="A1" t="str">
            <v>PHIẾU XỬ LÝ HỒ SƠ THANH TOÁN VƯỢT THẨM QUYỀN PD</v>
          </cell>
        </row>
      </sheetData>
      <sheetData sheetId="3547">
        <row r="1">
          <cell r="A1" t="str">
            <v>PHIẾU XỬ LÝ HỒ SƠ THANH TOÁN VƯỢT THẨM QUYỀN PD</v>
          </cell>
        </row>
      </sheetData>
      <sheetData sheetId="3548">
        <row r="1">
          <cell r="A1" t="str">
            <v>PHIẾU XỬ LÝ HỒ SƠ THANH TOÁN VƯỢT THẨM QUYỀN PD</v>
          </cell>
        </row>
      </sheetData>
      <sheetData sheetId="3549">
        <row r="1">
          <cell r="A1" t="str">
            <v>PHIẾU XỬ LÝ HỒ SƠ THANH TOÁN VƯỢT THẨM QUYỀN PD</v>
          </cell>
        </row>
      </sheetData>
      <sheetData sheetId="3550">
        <row r="1">
          <cell r="A1" t="str">
            <v>PHIẾU XỬ LÝ HỒ SƠ THANH TOÁN VƯỢT THẨM QUYỀN PD</v>
          </cell>
        </row>
      </sheetData>
      <sheetData sheetId="3551">
        <row r="1">
          <cell r="A1" t="str">
            <v>PHIẾU XỬ LÝ HỒ SƠ THANH TOÁN VƯỢT THẨM QUYỀN PD</v>
          </cell>
        </row>
      </sheetData>
      <sheetData sheetId="3552">
        <row r="1">
          <cell r="A1" t="str">
            <v>PHIẾU XỬ LÝ HỒ SƠ THANH TOÁN VƯỢT THẨM QUYỀN PD</v>
          </cell>
        </row>
      </sheetData>
      <sheetData sheetId="3553">
        <row r="1">
          <cell r="A1" t="str">
            <v>PHIẾU XỬ LÝ HỒ SƠ THANH TOÁN VƯỢT THẨM QUYỀN PD</v>
          </cell>
        </row>
      </sheetData>
      <sheetData sheetId="3554">
        <row r="1">
          <cell r="A1" t="str">
            <v>PHIẾU XỬ LÝ HỒ SƠ THANH TOÁN VƯỢT THẨM QUYỀN PD</v>
          </cell>
        </row>
      </sheetData>
      <sheetData sheetId="3555">
        <row r="1">
          <cell r="A1" t="str">
            <v>PHIẾU XỬ LÝ HỒ SƠ THANH TOÁN VƯỢT THẨM QUYỀN PD</v>
          </cell>
        </row>
      </sheetData>
      <sheetData sheetId="3556">
        <row r="1">
          <cell r="A1" t="str">
            <v>PHIẾU XỬ LÝ HỒ SƠ THANH TOÁN VƯỢT THẨM QUYỀN PD</v>
          </cell>
        </row>
      </sheetData>
      <sheetData sheetId="3557">
        <row r="1">
          <cell r="A1" t="str">
            <v>PHIẾU XỬ LÝ HỒ SƠ THANH TOÁN VƯỢT THẨM QUYỀN PD</v>
          </cell>
        </row>
      </sheetData>
      <sheetData sheetId="3558">
        <row r="1">
          <cell r="A1" t="str">
            <v>PHIẾU XỬ LÝ HỒ SƠ THANH TOÁN VƯỢT THẨM QUYỀN PD</v>
          </cell>
        </row>
      </sheetData>
      <sheetData sheetId="3559">
        <row r="1">
          <cell r="A1" t="str">
            <v>PHIẾU XỬ LÝ HỒ SƠ THANH TOÁN VƯỢT THẨM QUYỀN PD</v>
          </cell>
        </row>
      </sheetData>
      <sheetData sheetId="3560">
        <row r="1">
          <cell r="A1" t="str">
            <v>PHIẾU XỬ LÝ HỒ SƠ THANH TOÁN VƯỢT THẨM QUYỀN PD</v>
          </cell>
        </row>
      </sheetData>
      <sheetData sheetId="3561">
        <row r="1">
          <cell r="A1" t="str">
            <v>PHIẾU XỬ LÝ HỒ SƠ THANH TOÁN VƯỢT THẨM QUYỀN PD</v>
          </cell>
        </row>
      </sheetData>
      <sheetData sheetId="3562">
        <row r="1">
          <cell r="A1" t="str">
            <v>PHIẾU XỬ LÝ HỒ SƠ THANH TOÁN VƯỢT THẨM QUYỀN PD</v>
          </cell>
        </row>
      </sheetData>
      <sheetData sheetId="3563">
        <row r="1">
          <cell r="A1" t="str">
            <v>PHIẾU XỬ LÝ HỒ SƠ THANH TOÁN VƯỢT THẨM QUYỀN PD</v>
          </cell>
        </row>
      </sheetData>
      <sheetData sheetId="3564">
        <row r="1">
          <cell r="A1" t="str">
            <v>PHIẾU XỬ LÝ HỒ SƠ THANH TOÁN VƯỢT THẨM QUYỀN PD</v>
          </cell>
        </row>
      </sheetData>
      <sheetData sheetId="3565">
        <row r="1">
          <cell r="A1" t="str">
            <v>PHIẾU XỬ LÝ HỒ SƠ THANH TOÁN VƯỢT THẨM QUYỀN PD</v>
          </cell>
        </row>
      </sheetData>
      <sheetData sheetId="3566">
        <row r="1">
          <cell r="A1" t="str">
            <v>PHIẾU XỬ LÝ HỒ SƠ THANH TOÁN VƯỢT THẨM QUYỀN PD</v>
          </cell>
        </row>
      </sheetData>
      <sheetData sheetId="3567">
        <row r="1">
          <cell r="A1" t="str">
            <v>PHIẾU XỬ LÝ HỒ SƠ THANH TOÁN VƯỢT THẨM QUYỀN PD</v>
          </cell>
        </row>
      </sheetData>
      <sheetData sheetId="3568">
        <row r="1">
          <cell r="A1" t="str">
            <v>PHIẾU XỬ LÝ HỒ SƠ THANH TOÁN VƯỢT THẨM QUYỀN PD</v>
          </cell>
        </row>
      </sheetData>
      <sheetData sheetId="3569">
        <row r="1">
          <cell r="A1" t="str">
            <v>PHIẾU XỬ LÝ HỒ SƠ THANH TOÁN VƯỢT THẨM QUYỀN PD</v>
          </cell>
        </row>
      </sheetData>
      <sheetData sheetId="3570">
        <row r="1">
          <cell r="A1" t="str">
            <v>PHIẾU XỬ LÝ HỒ SƠ THANH TOÁN VƯỢT THẨM QUYỀN PD</v>
          </cell>
        </row>
      </sheetData>
      <sheetData sheetId="3571">
        <row r="1">
          <cell r="A1" t="str">
            <v>PHIẾU XỬ LÝ HỒ SƠ THANH TOÁN VƯỢT THẨM QUYỀN PD</v>
          </cell>
        </row>
      </sheetData>
      <sheetData sheetId="3572">
        <row r="1">
          <cell r="A1" t="str">
            <v>PHIẾU XỬ LÝ HỒ SƠ THANH TOÁN VƯỢT THẨM QUYỀN PD</v>
          </cell>
        </row>
      </sheetData>
      <sheetData sheetId="3573">
        <row r="1">
          <cell r="A1" t="str">
            <v>PHIẾU XỬ LÝ HỒ SƠ THANH TOÁN VƯỢT THẨM QUYỀN PD</v>
          </cell>
        </row>
      </sheetData>
      <sheetData sheetId="3574">
        <row r="1">
          <cell r="A1" t="str">
            <v>PHIẾU XỬ LÝ HỒ SƠ THANH TOÁN VƯỢT THẨM QUYỀN PD</v>
          </cell>
        </row>
      </sheetData>
      <sheetData sheetId="3575">
        <row r="1">
          <cell r="A1" t="str">
            <v>PHIẾU XỬ LÝ HỒ SƠ THANH TOÁN VƯỢT THẨM QUYỀN PD</v>
          </cell>
        </row>
      </sheetData>
      <sheetData sheetId="3576">
        <row r="1">
          <cell r="A1" t="str">
            <v>PHIẾU XỬ LÝ HỒ SƠ THANH TOÁN VƯỢT THẨM QUYỀN PD</v>
          </cell>
        </row>
      </sheetData>
      <sheetData sheetId="3577">
        <row r="1">
          <cell r="A1" t="str">
            <v>PHIẾU XỬ LÝ HỒ SƠ THANH TOÁN VƯỢT THẨM QUYỀN PD</v>
          </cell>
        </row>
      </sheetData>
      <sheetData sheetId="3578">
        <row r="1">
          <cell r="A1" t="str">
            <v>PHIẾU XỬ LÝ HỒ SƠ THANH TOÁN VƯỢT THẨM QUYỀN PD</v>
          </cell>
        </row>
      </sheetData>
      <sheetData sheetId="3579">
        <row r="1">
          <cell r="A1" t="str">
            <v>PHIẾU XỬ LÝ HỒ SƠ THANH TOÁN VƯỢT THẨM QUYỀN PD</v>
          </cell>
        </row>
      </sheetData>
      <sheetData sheetId="3580">
        <row r="1">
          <cell r="A1" t="str">
            <v>PHIẾU XỬ LÝ HỒ SƠ THANH TOÁN VƯỢT THẨM QUYỀN PD</v>
          </cell>
        </row>
      </sheetData>
      <sheetData sheetId="3581">
        <row r="1">
          <cell r="A1" t="str">
            <v>PHIẾU XỬ LÝ HỒ SƠ THANH TOÁN VƯỢT THẨM QUYỀN PD</v>
          </cell>
        </row>
      </sheetData>
      <sheetData sheetId="3582">
        <row r="1">
          <cell r="A1" t="str">
            <v>PHIẾU XỬ LÝ HỒ SƠ THANH TOÁN VƯỢT THẨM QUYỀN PD</v>
          </cell>
        </row>
      </sheetData>
      <sheetData sheetId="3583">
        <row r="1">
          <cell r="A1" t="str">
            <v>PHIẾU XỬ LÝ HỒ SƠ THANH TOÁN VƯỢT THẨM QUYỀN PD</v>
          </cell>
        </row>
      </sheetData>
      <sheetData sheetId="3584">
        <row r="1">
          <cell r="A1" t="str">
            <v>PHIẾU XỬ LÝ HỒ SƠ THANH TOÁN VƯỢT THẨM QUYỀN PD</v>
          </cell>
        </row>
      </sheetData>
      <sheetData sheetId="3585">
        <row r="1">
          <cell r="A1" t="str">
            <v>PHIẾU XỬ LÝ HỒ SƠ THANH TOÁN VƯỢT THẨM QUYỀN PD</v>
          </cell>
        </row>
      </sheetData>
      <sheetData sheetId="3586">
        <row r="1">
          <cell r="A1" t="str">
            <v>PHIẾU XỬ LÝ HỒ SƠ THANH TOÁN VƯỢT THẨM QUYỀN PD</v>
          </cell>
        </row>
      </sheetData>
      <sheetData sheetId="3587">
        <row r="1">
          <cell r="A1" t="str">
            <v>PHIẾU XỬ LÝ HỒ SƠ THANH TOÁN VƯỢT THẨM QUYỀN PD</v>
          </cell>
        </row>
      </sheetData>
      <sheetData sheetId="3588">
        <row r="1">
          <cell r="A1" t="str">
            <v>PHIẾU XỬ LÝ HỒ SƠ THANH TOÁN VƯỢT THẨM QUYỀN PD</v>
          </cell>
        </row>
      </sheetData>
      <sheetData sheetId="3589">
        <row r="1">
          <cell r="A1" t="str">
            <v>PHIẾU XỬ LÝ HỒ SƠ THANH TOÁN VƯỢT THẨM QUYỀN PD</v>
          </cell>
        </row>
      </sheetData>
      <sheetData sheetId="3590">
        <row r="1">
          <cell r="A1" t="str">
            <v>PHIẾU XỬ LÝ HỒ SƠ THANH TOÁN VƯỢT THẨM QUYỀN PD</v>
          </cell>
        </row>
      </sheetData>
      <sheetData sheetId="3591">
        <row r="1">
          <cell r="A1" t="str">
            <v>PHIẾU XỬ LÝ HỒ SƠ THANH TOÁN VƯỢT THẨM QUYỀN PD</v>
          </cell>
        </row>
      </sheetData>
      <sheetData sheetId="3592">
        <row r="1">
          <cell r="A1" t="str">
            <v>PHIẾU XỬ LÝ HỒ SƠ THANH TOÁN VƯỢT THẨM QUYỀN PD</v>
          </cell>
        </row>
      </sheetData>
      <sheetData sheetId="3593">
        <row r="1">
          <cell r="A1" t="str">
            <v>PHIẾU XỬ LÝ HỒ SƠ THANH TOÁN VƯỢT THẨM QUYỀN PD</v>
          </cell>
        </row>
      </sheetData>
      <sheetData sheetId="3594">
        <row r="1">
          <cell r="A1" t="str">
            <v>PHIẾU XỬ LÝ HỒ SƠ THANH TOÁN VƯỢT THẨM QUYỀN PD</v>
          </cell>
        </row>
      </sheetData>
      <sheetData sheetId="3595">
        <row r="1">
          <cell r="A1" t="str">
            <v>PHIẾU XỬ LÝ HỒ SƠ THANH TOÁN VƯỢT THẨM QUYỀN PD</v>
          </cell>
        </row>
      </sheetData>
      <sheetData sheetId="3596">
        <row r="1">
          <cell r="A1" t="str">
            <v>PHIẾU XỬ LÝ HỒ SƠ THANH TOÁN VƯỢT THẨM QUYỀN PD</v>
          </cell>
        </row>
      </sheetData>
      <sheetData sheetId="3597">
        <row r="1">
          <cell r="A1" t="str">
            <v>PHIẾU XỬ LÝ HỒ SƠ THANH TOÁN VƯỢT THẨM QUYỀN PD</v>
          </cell>
        </row>
      </sheetData>
      <sheetData sheetId="3598">
        <row r="1">
          <cell r="A1" t="str">
            <v>PHIẾU XỬ LÝ HỒ SƠ THANH TOÁN VƯỢT THẨM QUYỀN PD</v>
          </cell>
        </row>
      </sheetData>
      <sheetData sheetId="3599">
        <row r="1">
          <cell r="A1" t="str">
            <v>PHIẾU XỬ LÝ HỒ SƠ THANH TOÁN VƯỢT THẨM QUYỀN PD</v>
          </cell>
        </row>
      </sheetData>
      <sheetData sheetId="3600">
        <row r="1">
          <cell r="A1" t="str">
            <v>PHIẾU XỬ LÝ HỒ SƠ THANH TOÁN VƯỢT THẨM QUYỀN PD</v>
          </cell>
        </row>
      </sheetData>
      <sheetData sheetId="3601">
        <row r="1">
          <cell r="A1" t="str">
            <v>PHIẾU XỬ LÝ HỒ SƠ THANH TOÁN VƯỢT THẨM QUYỀN PD</v>
          </cell>
        </row>
      </sheetData>
      <sheetData sheetId="3602">
        <row r="1">
          <cell r="A1" t="str">
            <v>PHIẾU XỬ LÝ HỒ SƠ THANH TOÁN VƯỢT THẨM QUYỀN PD</v>
          </cell>
        </row>
      </sheetData>
      <sheetData sheetId="3603">
        <row r="1">
          <cell r="A1" t="str">
            <v>PHIẾU XỬ LÝ HỒ SƠ THANH TOÁN VƯỢT THẨM QUYỀN PD</v>
          </cell>
        </row>
      </sheetData>
      <sheetData sheetId="3604">
        <row r="1">
          <cell r="A1" t="str">
            <v>PHIẾU XỬ LÝ HỒ SƠ THANH TOÁN VƯỢT THẨM QUYỀN PD</v>
          </cell>
        </row>
      </sheetData>
      <sheetData sheetId="3605">
        <row r="1">
          <cell r="A1" t="str">
            <v>PHIẾU XỬ LÝ HỒ SƠ THANH TOÁN VƯỢT THẨM QUYỀN PD</v>
          </cell>
        </row>
      </sheetData>
      <sheetData sheetId="3606">
        <row r="1">
          <cell r="A1" t="str">
            <v>PHIẾU XỬ LÝ HỒ SƠ THANH TOÁN VƯỢT THẨM QUYỀN PD</v>
          </cell>
        </row>
      </sheetData>
      <sheetData sheetId="3607">
        <row r="1">
          <cell r="A1" t="str">
            <v>PHIẾU XỬ LÝ HỒ SƠ THANH TOÁN VƯỢT THẨM QUYỀN PD</v>
          </cell>
        </row>
      </sheetData>
      <sheetData sheetId="3608">
        <row r="1">
          <cell r="A1" t="str">
            <v>PHIẾU XỬ LÝ HỒ SƠ THANH TOÁN VƯỢT THẨM QUYỀN PD</v>
          </cell>
        </row>
      </sheetData>
      <sheetData sheetId="3609">
        <row r="1">
          <cell r="A1" t="str">
            <v>PHIẾU XỬ LÝ HỒ SƠ THANH TOÁN VƯỢT THẨM QUYỀN PD</v>
          </cell>
        </row>
      </sheetData>
      <sheetData sheetId="3610">
        <row r="1">
          <cell r="A1" t="str">
            <v>PHIẾU XỬ LÝ HỒ SƠ THANH TOÁN VƯỢT THẨM QUYỀN PD</v>
          </cell>
        </row>
      </sheetData>
      <sheetData sheetId="3611">
        <row r="1">
          <cell r="A1" t="str">
            <v>PHIẾU XỬ LÝ HỒ SƠ THANH TOÁN VƯỢT THẨM QUYỀN PD</v>
          </cell>
        </row>
      </sheetData>
      <sheetData sheetId="3612">
        <row r="1">
          <cell r="A1" t="str">
            <v>PHIẾU XỬ LÝ HỒ SƠ THANH TOÁN VƯỢT THẨM QUYỀN PD</v>
          </cell>
        </row>
      </sheetData>
      <sheetData sheetId="3613">
        <row r="1">
          <cell r="A1" t="str">
            <v>PHIẾU XỬ LÝ HỒ SƠ THANH TOÁN VƯỢT THẨM QUYỀN PD</v>
          </cell>
        </row>
      </sheetData>
      <sheetData sheetId="3614">
        <row r="1">
          <cell r="A1" t="str">
            <v>PHIẾU XỬ LÝ HỒ SƠ THANH TOÁN VƯỢT THẨM QUYỀN PD</v>
          </cell>
        </row>
      </sheetData>
      <sheetData sheetId="3615">
        <row r="1">
          <cell r="A1" t="str">
            <v>PHIẾU XỬ LÝ HỒ SƠ THANH TOÁN VƯỢT THẨM QUYỀN PD</v>
          </cell>
        </row>
      </sheetData>
      <sheetData sheetId="3616">
        <row r="1">
          <cell r="A1" t="str">
            <v>PHIẾU XỬ LÝ HỒ SƠ THANH TOÁN VƯỢT THẨM QUYỀN PD</v>
          </cell>
        </row>
      </sheetData>
      <sheetData sheetId="3617">
        <row r="1">
          <cell r="A1" t="str">
            <v>PHIẾU XỬ LÝ HỒ SƠ THANH TOÁN VƯỢT THẨM QUYỀN PD</v>
          </cell>
        </row>
      </sheetData>
      <sheetData sheetId="3618">
        <row r="1">
          <cell r="A1" t="str">
            <v>PHIẾU XỬ LÝ HỒ SƠ THANH TOÁN VƯỢT THẨM QUYỀN PD</v>
          </cell>
        </row>
      </sheetData>
      <sheetData sheetId="3619">
        <row r="1">
          <cell r="A1" t="str">
            <v>PHIẾU XỬ LÝ HỒ SƠ THANH TOÁN VƯỢT THẨM QUYỀN PD</v>
          </cell>
        </row>
      </sheetData>
      <sheetData sheetId="3620">
        <row r="1">
          <cell r="A1" t="str">
            <v>PHIẾU XỬ LÝ HỒ SƠ THANH TOÁN VƯỢT THẨM QUYỀN PD</v>
          </cell>
        </row>
      </sheetData>
      <sheetData sheetId="3621">
        <row r="1">
          <cell r="A1" t="str">
            <v>PHIẾU XỬ LÝ HỒ SƠ THANH TOÁN VƯỢT THẨM QUYỀN PD</v>
          </cell>
        </row>
      </sheetData>
      <sheetData sheetId="3622">
        <row r="1">
          <cell r="A1" t="str">
            <v>PHIẾU XỬ LÝ HỒ SƠ THANH TOÁN VƯỢT THẨM QUYỀN PD</v>
          </cell>
        </row>
      </sheetData>
      <sheetData sheetId="3623">
        <row r="1">
          <cell r="A1" t="str">
            <v>PHIẾU XỬ LÝ HỒ SƠ THANH TOÁN VƯỢT THẨM QUYỀN PD</v>
          </cell>
        </row>
      </sheetData>
      <sheetData sheetId="3624">
        <row r="1">
          <cell r="A1" t="str">
            <v>PHIẾU XỬ LÝ HỒ SƠ THANH TOÁN VƯỢT THẨM QUYỀN PD</v>
          </cell>
        </row>
      </sheetData>
      <sheetData sheetId="3625">
        <row r="1">
          <cell r="A1" t="str">
            <v>PHIẾU XỬ LÝ HỒ SƠ THANH TOÁN VƯỢT THẨM QUYỀN PD</v>
          </cell>
        </row>
      </sheetData>
      <sheetData sheetId="3626">
        <row r="1">
          <cell r="A1" t="str">
            <v>PHIẾU XỬ LÝ HỒ SƠ THANH TOÁN VƯỢT THẨM QUYỀN PD</v>
          </cell>
        </row>
      </sheetData>
      <sheetData sheetId="3627">
        <row r="1">
          <cell r="A1" t="str">
            <v>PHIẾU XỬ LÝ HỒ SƠ THANH TOÁN VƯỢT THẨM QUYỀN PD</v>
          </cell>
        </row>
      </sheetData>
      <sheetData sheetId="3628">
        <row r="1">
          <cell r="A1" t="str">
            <v>PHIẾU XỬ LÝ HỒ SƠ THANH TOÁN VƯỢT THẨM QUYỀN PD</v>
          </cell>
        </row>
      </sheetData>
      <sheetData sheetId="3629">
        <row r="1">
          <cell r="A1" t="str">
            <v>PHIẾU XỬ LÝ HỒ SƠ THANH TOÁN VƯỢT THẨM QUYỀN PD</v>
          </cell>
        </row>
      </sheetData>
      <sheetData sheetId="3630">
        <row r="1">
          <cell r="A1" t="str">
            <v>PHIẾU XỬ LÝ HỒ SƠ THANH TOÁN VƯỢT THẨM QUYỀN PD</v>
          </cell>
        </row>
      </sheetData>
      <sheetData sheetId="3631">
        <row r="1">
          <cell r="A1" t="str">
            <v>PHIẾU XỬ LÝ HỒ SƠ THANH TOÁN VƯỢT THẨM QUYỀN PD</v>
          </cell>
        </row>
      </sheetData>
      <sheetData sheetId="3632">
        <row r="1">
          <cell r="A1" t="str">
            <v>PHIẾU XỬ LÝ HỒ SƠ THANH TOÁN VƯỢT THẨM QUYỀN PD</v>
          </cell>
        </row>
      </sheetData>
      <sheetData sheetId="3633">
        <row r="1">
          <cell r="A1" t="str">
            <v>PHIẾU XỬ LÝ HỒ SƠ THANH TOÁN VƯỢT THẨM QUYỀN PD</v>
          </cell>
        </row>
      </sheetData>
      <sheetData sheetId="3634">
        <row r="1">
          <cell r="A1" t="str">
            <v>PHIẾU XỬ LÝ HỒ SƠ THANH TOÁN VƯỢT THẨM QUYỀN PD</v>
          </cell>
        </row>
      </sheetData>
      <sheetData sheetId="3635">
        <row r="1">
          <cell r="A1" t="str">
            <v>PHIẾU XỬ LÝ HỒ SƠ THANH TOÁN VƯỢT THẨM QUYỀN PD</v>
          </cell>
        </row>
      </sheetData>
      <sheetData sheetId="3636">
        <row r="1">
          <cell r="A1" t="str">
            <v>PHIẾU XỬ LÝ HỒ SƠ THANH TOÁN VƯỢT THẨM QUYỀN PD</v>
          </cell>
        </row>
      </sheetData>
      <sheetData sheetId="3637">
        <row r="1">
          <cell r="A1" t="str">
            <v>PHIẾU XỬ LÝ HỒ SƠ THANH TOÁN VƯỢT THẨM QUYỀN PD</v>
          </cell>
        </row>
      </sheetData>
      <sheetData sheetId="3638">
        <row r="1">
          <cell r="A1" t="str">
            <v>PHIẾU XỬ LÝ HỒ SƠ THANH TOÁN VƯỢT THẨM QUYỀN PD</v>
          </cell>
        </row>
      </sheetData>
      <sheetData sheetId="3639">
        <row r="1">
          <cell r="A1" t="str">
            <v>PHIẾU XỬ LÝ HỒ SƠ THANH TOÁN VƯỢT THẨM QUYỀN PD</v>
          </cell>
        </row>
      </sheetData>
      <sheetData sheetId="3640">
        <row r="1">
          <cell r="A1" t="str">
            <v>PHIẾU XỬ LÝ HỒ SƠ THANH TOÁN VƯỢT THẨM QUYỀN PD</v>
          </cell>
        </row>
      </sheetData>
      <sheetData sheetId="3641">
        <row r="1">
          <cell r="A1" t="str">
            <v>PHIẾU XỬ LÝ HỒ SƠ THANH TOÁN VƯỢT THẨM QUYỀN PD</v>
          </cell>
        </row>
      </sheetData>
      <sheetData sheetId="3642">
        <row r="1">
          <cell r="A1" t="str">
            <v>PHIẾU XỬ LÝ HỒ SƠ THANH TOÁN VƯỢT THẨM QUYỀN PD</v>
          </cell>
        </row>
      </sheetData>
      <sheetData sheetId="3643">
        <row r="1">
          <cell r="A1" t="str">
            <v>PHIẾU XỬ LÝ HỒ SƠ THANH TOÁN VƯỢT THẨM QUYỀN PD</v>
          </cell>
        </row>
      </sheetData>
      <sheetData sheetId="3644">
        <row r="1">
          <cell r="A1" t="str">
            <v>PHIẾU XỬ LÝ HỒ SƠ THANH TOÁN VƯỢT THẨM QUYỀN PD</v>
          </cell>
        </row>
      </sheetData>
      <sheetData sheetId="3645">
        <row r="1">
          <cell r="A1" t="str">
            <v>PHIẾU XỬ LÝ HỒ SƠ THANH TOÁN VƯỢT THẨM QUYỀN PD</v>
          </cell>
        </row>
      </sheetData>
      <sheetData sheetId="3646">
        <row r="1">
          <cell r="A1" t="str">
            <v>PHIẾU XỬ LÝ HỒ SƠ THANH TOÁN VƯỢT THẨM QUYỀN PD</v>
          </cell>
        </row>
      </sheetData>
      <sheetData sheetId="3647">
        <row r="1">
          <cell r="A1" t="str">
            <v>PHIẾU XỬ LÝ HỒ SƠ THANH TOÁN VƯỢT THẨM QUYỀN PD</v>
          </cell>
        </row>
      </sheetData>
      <sheetData sheetId="3648">
        <row r="1">
          <cell r="A1" t="str">
            <v>PHIẾU XỬ LÝ HỒ SƠ THANH TOÁN VƯỢT THẨM QUYỀN PD</v>
          </cell>
        </row>
      </sheetData>
      <sheetData sheetId="3649">
        <row r="1">
          <cell r="A1" t="str">
            <v>PHIẾU XỬ LÝ HỒ SƠ THANH TOÁN VƯỢT THẨM QUYỀN PD</v>
          </cell>
        </row>
      </sheetData>
      <sheetData sheetId="3650">
        <row r="1">
          <cell r="A1" t="str">
            <v>PHIẾU XỬ LÝ HỒ SƠ THANH TOÁN VƯỢT THẨM QUYỀN PD</v>
          </cell>
        </row>
      </sheetData>
      <sheetData sheetId="3651">
        <row r="1">
          <cell r="A1" t="str">
            <v>PHIẾU XỬ LÝ HỒ SƠ THANH TOÁN VƯỢT THẨM QUYỀN PD</v>
          </cell>
        </row>
      </sheetData>
      <sheetData sheetId="3652">
        <row r="1">
          <cell r="A1" t="str">
            <v>PHIẾU XỬ LÝ HỒ SƠ THANH TOÁN VƯỢT THẨM QUYỀN PD</v>
          </cell>
        </row>
      </sheetData>
      <sheetData sheetId="3653">
        <row r="1">
          <cell r="A1" t="str">
            <v>PHIẾU XỬ LÝ HỒ SƠ THANH TOÁN VƯỢT THẨM QUYỀN PD</v>
          </cell>
        </row>
      </sheetData>
      <sheetData sheetId="3654">
        <row r="1">
          <cell r="A1" t="str">
            <v>PHIẾU XỬ LÝ HỒ SƠ THANH TOÁN VƯỢT THẨM QUYỀN PD</v>
          </cell>
        </row>
      </sheetData>
      <sheetData sheetId="3655">
        <row r="1">
          <cell r="A1" t="str">
            <v>PHIẾU XỬ LÝ HỒ SƠ THANH TOÁN VƯỢT THẨM QUYỀN PD</v>
          </cell>
        </row>
      </sheetData>
      <sheetData sheetId="3656">
        <row r="1">
          <cell r="A1" t="str">
            <v>PHIẾU XỬ LÝ HỒ SƠ THANH TOÁN VƯỢT THẨM QUYỀN PD</v>
          </cell>
        </row>
      </sheetData>
      <sheetData sheetId="3657">
        <row r="1">
          <cell r="A1" t="str">
            <v>PHIẾU XỬ LÝ HỒ SƠ THANH TOÁN VƯỢT THẨM QUYỀN PD</v>
          </cell>
        </row>
      </sheetData>
      <sheetData sheetId="3658">
        <row r="1">
          <cell r="A1" t="str">
            <v>PHIẾU XỬ LÝ HỒ SƠ THANH TOÁN VƯỢT THẨM QUYỀN PD</v>
          </cell>
        </row>
      </sheetData>
      <sheetData sheetId="3659">
        <row r="1">
          <cell r="A1" t="str">
            <v>PHIẾU XỬ LÝ HỒ SƠ THANH TOÁN VƯỢT THẨM QUYỀN PD</v>
          </cell>
        </row>
      </sheetData>
      <sheetData sheetId="3660">
        <row r="1">
          <cell r="A1" t="str">
            <v>PHIẾU XỬ LÝ HỒ SƠ THANH TOÁN VƯỢT THẨM QUYỀN PD</v>
          </cell>
        </row>
      </sheetData>
      <sheetData sheetId="3661">
        <row r="1">
          <cell r="A1" t="str">
            <v>PHIẾU XỬ LÝ HỒ SƠ THANH TOÁN VƯỢT THẨM QUYỀN PD</v>
          </cell>
        </row>
      </sheetData>
      <sheetData sheetId="3662">
        <row r="1">
          <cell r="A1" t="str">
            <v>PHIẾU XỬ LÝ HỒ SƠ THANH TOÁN VƯỢT THẨM QUYỀN PD</v>
          </cell>
        </row>
      </sheetData>
      <sheetData sheetId="3663">
        <row r="1">
          <cell r="A1" t="str">
            <v>PHIẾU XỬ LÝ HỒ SƠ THANH TOÁN VƯỢT THẨM QUYỀN PD</v>
          </cell>
        </row>
      </sheetData>
      <sheetData sheetId="3664">
        <row r="1">
          <cell r="A1" t="str">
            <v>PHIẾU XỬ LÝ HỒ SƠ THANH TOÁN VƯỢT THẨM QUYỀN PD</v>
          </cell>
        </row>
      </sheetData>
      <sheetData sheetId="3665">
        <row r="1">
          <cell r="A1" t="str">
            <v>PHIẾU XỬ LÝ HỒ SƠ THANH TOÁN VƯỢT THẨM QUYỀN PD</v>
          </cell>
        </row>
      </sheetData>
      <sheetData sheetId="3666">
        <row r="1">
          <cell r="A1" t="str">
            <v>PHIẾU XỬ LÝ HỒ SƠ THANH TOÁN VƯỢT THẨM QUYỀN PD</v>
          </cell>
        </row>
      </sheetData>
      <sheetData sheetId="3667">
        <row r="1">
          <cell r="A1" t="str">
            <v>PHIẾU XỬ LÝ HỒ SƠ THANH TOÁN VƯỢT THẨM QUYỀN PD</v>
          </cell>
        </row>
      </sheetData>
      <sheetData sheetId="3668">
        <row r="1">
          <cell r="A1" t="str">
            <v>PHIẾU XỬ LÝ HỒ SƠ THANH TOÁN VƯỢT THẨM QUYỀN PD</v>
          </cell>
        </row>
      </sheetData>
      <sheetData sheetId="3669">
        <row r="1">
          <cell r="A1" t="str">
            <v>PHIẾU XỬ LÝ HỒ SƠ THANH TOÁN VƯỢT THẨM QUYỀN PD</v>
          </cell>
        </row>
      </sheetData>
      <sheetData sheetId="3670">
        <row r="1">
          <cell r="A1" t="str">
            <v>PHIẾU XỬ LÝ HỒ SƠ THANH TOÁN VƯỢT THẨM QUYỀN PD</v>
          </cell>
        </row>
      </sheetData>
      <sheetData sheetId="3671">
        <row r="1">
          <cell r="A1" t="str">
            <v>PHIẾU XỬ LÝ HỒ SƠ THANH TOÁN VƯỢT THẨM QUYỀN PD</v>
          </cell>
        </row>
      </sheetData>
      <sheetData sheetId="3672">
        <row r="1">
          <cell r="A1" t="str">
            <v>PHIẾU XỬ LÝ HỒ SƠ THANH TOÁN VƯỢT THẨM QUYỀN PD</v>
          </cell>
        </row>
      </sheetData>
      <sheetData sheetId="3673">
        <row r="1">
          <cell r="A1" t="str">
            <v>PHIẾU XỬ LÝ HỒ SƠ THANH TOÁN VƯỢT THẨM QUYỀN PD</v>
          </cell>
        </row>
      </sheetData>
      <sheetData sheetId="3674">
        <row r="1">
          <cell r="A1" t="str">
            <v>PHIẾU XỬ LÝ HỒ SƠ THANH TOÁN VƯỢT THẨM QUYỀN PD</v>
          </cell>
        </row>
      </sheetData>
      <sheetData sheetId="3675">
        <row r="1">
          <cell r="A1" t="str">
            <v>PHIẾU XỬ LÝ HỒ SƠ THANH TOÁN VƯỢT THẨM QUYỀN PD</v>
          </cell>
        </row>
      </sheetData>
      <sheetData sheetId="3676">
        <row r="1">
          <cell r="A1" t="str">
            <v>PHIẾU XỬ LÝ HỒ SƠ THANH TOÁN VƯỢT THẨM QUYỀN PD</v>
          </cell>
        </row>
      </sheetData>
      <sheetData sheetId="3677">
        <row r="1">
          <cell r="A1" t="str">
            <v>PHIẾU XỬ LÝ HỒ SƠ THANH TOÁN VƯỢT THẨM QUYỀN PD</v>
          </cell>
        </row>
      </sheetData>
      <sheetData sheetId="3678">
        <row r="1">
          <cell r="A1" t="str">
            <v>PHIẾU XỬ LÝ HỒ SƠ THANH TOÁN VƯỢT THẨM QUYỀN PD</v>
          </cell>
        </row>
      </sheetData>
      <sheetData sheetId="3679">
        <row r="1">
          <cell r="A1" t="str">
            <v>PHIẾU XỬ LÝ HỒ SƠ THANH TOÁN VƯỢT THẨM QUYỀN PD</v>
          </cell>
        </row>
      </sheetData>
      <sheetData sheetId="3680">
        <row r="1">
          <cell r="A1" t="str">
            <v>PHIẾU XỬ LÝ HỒ SƠ THANH TOÁN VƯỢT THẨM QUYỀN PD</v>
          </cell>
        </row>
      </sheetData>
      <sheetData sheetId="3681">
        <row r="1">
          <cell r="A1" t="str">
            <v>PHIẾU XỬ LÝ HỒ SƠ THANH TOÁN VƯỢT THẨM QUYỀN PD</v>
          </cell>
        </row>
      </sheetData>
      <sheetData sheetId="3682">
        <row r="1">
          <cell r="A1" t="str">
            <v>PHIẾU XỬ LÝ HỒ SƠ THANH TOÁN VƯỢT THẨM QUYỀN PD</v>
          </cell>
        </row>
      </sheetData>
      <sheetData sheetId="3683">
        <row r="1">
          <cell r="A1" t="str">
            <v>PHIẾU XỬ LÝ HỒ SƠ THANH TOÁN VƯỢT THẨM QUYỀN PD</v>
          </cell>
        </row>
      </sheetData>
      <sheetData sheetId="3684">
        <row r="1">
          <cell r="A1" t="str">
            <v>PHIẾU XỬ LÝ HỒ SƠ THANH TOÁN VƯỢT THẨM QUYỀN PD</v>
          </cell>
        </row>
      </sheetData>
      <sheetData sheetId="3685">
        <row r="1">
          <cell r="A1" t="str">
            <v>PHIẾU XỬ LÝ HỒ SƠ THANH TOÁN VƯỢT THẨM QUYỀN PD</v>
          </cell>
        </row>
      </sheetData>
      <sheetData sheetId="3686">
        <row r="1">
          <cell r="A1" t="str">
            <v>PHIẾU XỬ LÝ HỒ SƠ THANH TOÁN VƯỢT THẨM QUYỀN PD</v>
          </cell>
        </row>
      </sheetData>
      <sheetData sheetId="3687">
        <row r="1">
          <cell r="A1" t="str">
            <v>PHIẾU XỬ LÝ HỒ SƠ THANH TOÁN VƯỢT THẨM QUYỀN PD</v>
          </cell>
        </row>
      </sheetData>
      <sheetData sheetId="3688">
        <row r="1">
          <cell r="A1" t="str">
            <v>PHIẾU XỬ LÝ HỒ SƠ THANH TOÁN VƯỢT THẨM QUYỀN PD</v>
          </cell>
        </row>
      </sheetData>
      <sheetData sheetId="3689">
        <row r="1">
          <cell r="A1" t="str">
            <v>PHIẾU XỬ LÝ HỒ SƠ THANH TOÁN VƯỢT THẨM QUYỀN PD</v>
          </cell>
        </row>
      </sheetData>
      <sheetData sheetId="3690">
        <row r="1">
          <cell r="A1" t="str">
            <v>PHIẾU XỬ LÝ HỒ SƠ THANH TOÁN VƯỢT THẨM QUYỀN PD</v>
          </cell>
        </row>
      </sheetData>
      <sheetData sheetId="3691">
        <row r="1">
          <cell r="A1" t="str">
            <v>PHIẾU XỬ LÝ HỒ SƠ THANH TOÁN VƯỢT THẨM QUYỀN PD</v>
          </cell>
        </row>
      </sheetData>
      <sheetData sheetId="3692">
        <row r="1">
          <cell r="A1" t="str">
            <v>PHIẾU XỬ LÝ HỒ SƠ THANH TOÁN VƯỢT THẨM QUYỀN PD</v>
          </cell>
        </row>
      </sheetData>
      <sheetData sheetId="3693">
        <row r="1">
          <cell r="A1" t="str">
            <v>PHIẾU XỬ LÝ HỒ SƠ THANH TOÁN VƯỢT THẨM QUYỀN PD</v>
          </cell>
        </row>
      </sheetData>
      <sheetData sheetId="3694">
        <row r="1">
          <cell r="A1" t="str">
            <v>PHIẾU XỬ LÝ HỒ SƠ THANH TOÁN VƯỢT THẨM QUYỀN PD</v>
          </cell>
        </row>
      </sheetData>
      <sheetData sheetId="3695">
        <row r="1">
          <cell r="A1" t="str">
            <v>PHIẾU XỬ LÝ HỒ SƠ THANH TOÁN VƯỢT THẨM QUYỀN PD</v>
          </cell>
        </row>
      </sheetData>
      <sheetData sheetId="3696">
        <row r="1">
          <cell r="A1" t="str">
            <v>PHIẾU XỬ LÝ HỒ SƠ THANH TOÁN VƯỢT THẨM QUYỀN PD</v>
          </cell>
        </row>
      </sheetData>
      <sheetData sheetId="3697">
        <row r="1">
          <cell r="A1" t="str">
            <v>PHIẾU XỬ LÝ HỒ SƠ THANH TOÁN VƯỢT THẨM QUYỀN PD</v>
          </cell>
        </row>
      </sheetData>
      <sheetData sheetId="3698">
        <row r="1">
          <cell r="A1" t="str">
            <v>PHIẾU XỬ LÝ HỒ SƠ THANH TOÁN VƯỢT THẨM QUYỀN PD</v>
          </cell>
        </row>
      </sheetData>
      <sheetData sheetId="3699">
        <row r="1">
          <cell r="A1" t="str">
            <v>PHIẾU XỬ LÝ HỒ SƠ THANH TOÁN VƯỢT THẨM QUYỀN PD</v>
          </cell>
        </row>
      </sheetData>
      <sheetData sheetId="3700">
        <row r="1">
          <cell r="A1" t="str">
            <v>PHIẾU XỬ LÝ HỒ SƠ THANH TOÁN VƯỢT THẨM QUYỀN PD</v>
          </cell>
        </row>
      </sheetData>
      <sheetData sheetId="3701">
        <row r="1">
          <cell r="A1" t="str">
            <v>PHIẾU XỬ LÝ HỒ SƠ THANH TOÁN VƯỢT THẨM QUYỀN PD</v>
          </cell>
        </row>
      </sheetData>
      <sheetData sheetId="3702">
        <row r="1">
          <cell r="A1" t="str">
            <v>PHIẾU XỬ LÝ HỒ SƠ THANH TOÁN VƯỢT THẨM QUYỀN PD</v>
          </cell>
        </row>
      </sheetData>
      <sheetData sheetId="3703">
        <row r="1">
          <cell r="A1" t="str">
            <v>PHIẾU XỬ LÝ HỒ SƠ THANH TOÁN VƯỢT THẨM QUYỀN PD</v>
          </cell>
        </row>
      </sheetData>
      <sheetData sheetId="3704">
        <row r="1">
          <cell r="A1" t="str">
            <v>PHIẾU XỬ LÝ HỒ SƠ THANH TOÁN VƯỢT THẨM QUYỀN PD</v>
          </cell>
        </row>
      </sheetData>
      <sheetData sheetId="3705">
        <row r="1">
          <cell r="A1" t="str">
            <v>PHIẾU XỬ LÝ HỒ SƠ THANH TOÁN VƯỢT THẨM QUYỀN PD</v>
          </cell>
        </row>
      </sheetData>
      <sheetData sheetId="3706">
        <row r="1">
          <cell r="A1" t="str">
            <v>PHIẾU XỬ LÝ HỒ SƠ THANH TOÁN VƯỢT THẨM QUYỀN PD</v>
          </cell>
        </row>
      </sheetData>
      <sheetData sheetId="3707">
        <row r="1">
          <cell r="A1" t="str">
            <v>PHIẾU XỬ LÝ HỒ SƠ THANH TOÁN VƯỢT THẨM QUYỀN PD</v>
          </cell>
        </row>
      </sheetData>
      <sheetData sheetId="3708">
        <row r="1">
          <cell r="A1" t="str">
            <v>PHIẾU XỬ LÝ HỒ SƠ THANH TOÁN VƯỢT THẨM QUYỀN PD</v>
          </cell>
        </row>
      </sheetData>
      <sheetData sheetId="3709">
        <row r="1">
          <cell r="A1" t="str">
            <v>PHIẾU XỬ LÝ HỒ SƠ THANH TOÁN VƯỢT THẨM QUYỀN PD</v>
          </cell>
        </row>
      </sheetData>
      <sheetData sheetId="3710">
        <row r="1">
          <cell r="A1" t="str">
            <v>PHIẾU XỬ LÝ HỒ SƠ THANH TOÁN VƯỢT THẨM QUYỀN PD</v>
          </cell>
        </row>
      </sheetData>
      <sheetData sheetId="3711">
        <row r="1">
          <cell r="A1" t="str">
            <v>PHIẾU XỬ LÝ HỒ SƠ THANH TOÁN VƯỢT THẨM QUYỀN PD</v>
          </cell>
        </row>
      </sheetData>
      <sheetData sheetId="3712">
        <row r="1">
          <cell r="A1" t="str">
            <v>PHIẾU XỬ LÝ HỒ SƠ THANH TOÁN VƯỢT THẨM QUYỀN PD</v>
          </cell>
        </row>
      </sheetData>
      <sheetData sheetId="3713">
        <row r="1">
          <cell r="A1" t="str">
            <v>PHIẾU XỬ LÝ HỒ SƠ THANH TOÁN VƯỢT THẨM QUYỀN PD</v>
          </cell>
        </row>
      </sheetData>
      <sheetData sheetId="3714">
        <row r="1">
          <cell r="A1" t="str">
            <v>PHIẾU XỬ LÝ HỒ SƠ THANH TOÁN VƯỢT THẨM QUYỀN PD</v>
          </cell>
        </row>
      </sheetData>
      <sheetData sheetId="3715">
        <row r="1">
          <cell r="A1" t="str">
            <v>PHIẾU XỬ LÝ HỒ SƠ THANH TOÁN VƯỢT THẨM QUYỀN PD</v>
          </cell>
        </row>
      </sheetData>
      <sheetData sheetId="3716">
        <row r="1">
          <cell r="A1" t="str">
            <v>PHIẾU XỬ LÝ HỒ SƠ THANH TOÁN VƯỢT THẨM QUYỀN PD</v>
          </cell>
        </row>
      </sheetData>
      <sheetData sheetId="3717">
        <row r="1">
          <cell r="A1" t="str">
            <v>PHIẾU XỬ LÝ HỒ SƠ THANH TOÁN VƯỢT THẨM QUYỀN PD</v>
          </cell>
        </row>
      </sheetData>
      <sheetData sheetId="3718">
        <row r="1">
          <cell r="A1" t="str">
            <v>PHIẾU XỬ LÝ HỒ SƠ THANH TOÁN VƯỢT THẨM QUYỀN PD</v>
          </cell>
        </row>
      </sheetData>
      <sheetData sheetId="3719">
        <row r="1">
          <cell r="A1" t="str">
            <v>PHIẾU XỬ LÝ HỒ SƠ THANH TOÁN VƯỢT THẨM QUYỀN PD</v>
          </cell>
        </row>
      </sheetData>
      <sheetData sheetId="3720">
        <row r="1">
          <cell r="A1" t="str">
            <v>PHIẾU XỬ LÝ HỒ SƠ THANH TOÁN VƯỢT THẨM QUYỀN PD</v>
          </cell>
        </row>
      </sheetData>
      <sheetData sheetId="3721">
        <row r="1">
          <cell r="A1" t="str">
            <v>PHIẾU XỬ LÝ HỒ SƠ THANH TOÁN VƯỢT THẨM QUYỀN PD</v>
          </cell>
        </row>
      </sheetData>
      <sheetData sheetId="3722">
        <row r="1">
          <cell r="A1" t="str">
            <v>PHIẾU XỬ LÝ HỒ SƠ THANH TOÁN VƯỢT THẨM QUYỀN PD</v>
          </cell>
        </row>
      </sheetData>
      <sheetData sheetId="3723">
        <row r="1">
          <cell r="A1" t="str">
            <v>PHIẾU XỬ LÝ HỒ SƠ THANH TOÁN VƯỢT THẨM QUYỀN PD</v>
          </cell>
        </row>
      </sheetData>
      <sheetData sheetId="3724">
        <row r="1">
          <cell r="A1" t="str">
            <v>PHIẾU XỬ LÝ HỒ SƠ THANH TOÁN VƯỢT THẨM QUYỀN PD</v>
          </cell>
        </row>
      </sheetData>
      <sheetData sheetId="3725">
        <row r="1">
          <cell r="A1" t="str">
            <v>PHIẾU XỬ LÝ HỒ SƠ THANH TOÁN VƯỢT THẨM QUYỀN PD</v>
          </cell>
        </row>
      </sheetData>
      <sheetData sheetId="3726">
        <row r="1">
          <cell r="A1" t="str">
            <v>PHIẾU XỬ LÝ HỒ SƠ THANH TOÁN VƯỢT THẨM QUYỀN PD</v>
          </cell>
        </row>
      </sheetData>
      <sheetData sheetId="3727">
        <row r="1">
          <cell r="A1" t="str">
            <v>PHIẾU XỬ LÝ HỒ SƠ THANH TOÁN VƯỢT THẨM QUYỀN PD</v>
          </cell>
        </row>
      </sheetData>
      <sheetData sheetId="3728">
        <row r="1">
          <cell r="A1" t="str">
            <v>PHIẾU XỬ LÝ HỒ SƠ THANH TOÁN VƯỢT THẨM QUYỀN PD</v>
          </cell>
        </row>
      </sheetData>
      <sheetData sheetId="3729">
        <row r="1">
          <cell r="A1" t="str">
            <v>PHIẾU XỬ LÝ HỒ SƠ THANH TOÁN VƯỢT THẨM QUYỀN PD</v>
          </cell>
        </row>
      </sheetData>
      <sheetData sheetId="3730">
        <row r="1">
          <cell r="A1" t="str">
            <v>PHIẾU XỬ LÝ HỒ SƠ THANH TOÁN VƯỢT THẨM QUYỀN PD</v>
          </cell>
        </row>
      </sheetData>
      <sheetData sheetId="3731">
        <row r="1">
          <cell r="A1" t="str">
            <v>PHIẾU XỬ LÝ HỒ SƠ THANH TOÁN VƯỢT THẨM QUYỀN PD</v>
          </cell>
        </row>
      </sheetData>
      <sheetData sheetId="3732">
        <row r="1">
          <cell r="A1" t="str">
            <v>PHIẾU XỬ LÝ HỒ SƠ THANH TOÁN VƯỢT THẨM QUYỀN PD</v>
          </cell>
        </row>
      </sheetData>
      <sheetData sheetId="3733">
        <row r="1">
          <cell r="A1" t="str">
            <v>PHIẾU XỬ LÝ HỒ SƠ THANH TOÁN VƯỢT THẨM QUYỀN PD</v>
          </cell>
        </row>
      </sheetData>
      <sheetData sheetId="3734">
        <row r="1">
          <cell r="A1" t="str">
            <v>PHIẾU XỬ LÝ HỒ SƠ THANH TOÁN VƯỢT THẨM QUYỀN PD</v>
          </cell>
        </row>
      </sheetData>
      <sheetData sheetId="3735">
        <row r="1">
          <cell r="A1" t="str">
            <v>PHIẾU XỬ LÝ HỒ SƠ THANH TOÁN VƯỢT THẨM QUYỀN PD</v>
          </cell>
        </row>
      </sheetData>
      <sheetData sheetId="3736">
        <row r="1">
          <cell r="A1" t="str">
            <v>PHIẾU XỬ LÝ HỒ SƠ THANH TOÁN VƯỢT THẨM QUYỀN PD</v>
          </cell>
        </row>
      </sheetData>
      <sheetData sheetId="3737">
        <row r="1">
          <cell r="A1" t="str">
            <v>PHIẾU XỬ LÝ HỒ SƠ THANH TOÁN VƯỢT THẨM QUYỀN PD</v>
          </cell>
        </row>
      </sheetData>
      <sheetData sheetId="3738">
        <row r="1">
          <cell r="A1" t="str">
            <v>PHIẾU XỬ LÝ HỒ SƠ THANH TOÁN VƯỢT THẨM QUYỀN PD</v>
          </cell>
        </row>
      </sheetData>
      <sheetData sheetId="3739">
        <row r="1">
          <cell r="A1" t="str">
            <v>PHIẾU XỬ LÝ HỒ SƠ THANH TOÁN VƯỢT THẨM QUYỀN PD</v>
          </cell>
        </row>
      </sheetData>
      <sheetData sheetId="3740">
        <row r="1">
          <cell r="A1" t="str">
            <v>PHIẾU XỬ LÝ HỒ SƠ THANH TOÁN VƯỢT THẨM QUYỀN PD</v>
          </cell>
        </row>
      </sheetData>
      <sheetData sheetId="3741">
        <row r="1">
          <cell r="A1" t="str">
            <v>PHIẾU XỬ LÝ HỒ SƠ THANH TOÁN VƯỢT THẨM QUYỀN PD</v>
          </cell>
        </row>
      </sheetData>
      <sheetData sheetId="3742">
        <row r="1">
          <cell r="A1" t="str">
            <v>PHIẾU XỬ LÝ HỒ SƠ THANH TOÁN VƯỢT THẨM QUYỀN PD</v>
          </cell>
        </row>
      </sheetData>
      <sheetData sheetId="3743">
        <row r="1">
          <cell r="A1" t="str">
            <v>PHIẾU XỬ LÝ HỒ SƠ THANH TOÁN VƯỢT THẨM QUYỀN PD</v>
          </cell>
        </row>
      </sheetData>
      <sheetData sheetId="3744">
        <row r="1">
          <cell r="A1" t="str">
            <v>PHIẾU XỬ LÝ HỒ SƠ THANH TOÁN VƯỢT THẨM QUYỀN PD</v>
          </cell>
        </row>
      </sheetData>
      <sheetData sheetId="3745">
        <row r="1">
          <cell r="A1" t="str">
            <v>PHIẾU XỬ LÝ HỒ SƠ THANH TOÁN VƯỢT THẨM QUYỀN PD</v>
          </cell>
        </row>
      </sheetData>
      <sheetData sheetId="3746">
        <row r="1">
          <cell r="A1" t="str">
            <v>PHIẾU XỬ LÝ HỒ SƠ THANH TOÁN VƯỢT THẨM QUYỀN PD</v>
          </cell>
        </row>
      </sheetData>
      <sheetData sheetId="3747">
        <row r="1">
          <cell r="A1" t="str">
            <v>PHIẾU XỬ LÝ HỒ SƠ THANH TOÁN VƯỢT THẨM QUYỀN PD</v>
          </cell>
        </row>
      </sheetData>
      <sheetData sheetId="3748">
        <row r="1">
          <cell r="A1" t="str">
            <v>PHIẾU XỬ LÝ HỒ SƠ THANH TOÁN VƯỢT THẨM QUYỀN PD</v>
          </cell>
        </row>
      </sheetData>
      <sheetData sheetId="3749">
        <row r="1">
          <cell r="A1" t="str">
            <v>PHIẾU XỬ LÝ HỒ SƠ THANH TOÁN VƯỢT THẨM QUYỀN PD</v>
          </cell>
        </row>
      </sheetData>
      <sheetData sheetId="3750">
        <row r="1">
          <cell r="A1" t="str">
            <v>PHIẾU XỬ LÝ HỒ SƠ THANH TOÁN VƯỢT THẨM QUYỀN PD</v>
          </cell>
        </row>
      </sheetData>
      <sheetData sheetId="3751">
        <row r="1">
          <cell r="A1" t="str">
            <v>PHIẾU XỬ LÝ HỒ SƠ THANH TOÁN VƯỢT THẨM QUYỀN PD</v>
          </cell>
        </row>
      </sheetData>
      <sheetData sheetId="3752">
        <row r="1">
          <cell r="A1" t="str">
            <v>PHIẾU XỬ LÝ HỒ SƠ THANH TOÁN VƯỢT THẨM QUYỀN PD</v>
          </cell>
        </row>
      </sheetData>
      <sheetData sheetId="3753">
        <row r="1">
          <cell r="A1" t="str">
            <v>PHIẾU XỬ LÝ HỒ SƠ THANH TOÁN VƯỢT THẨM QUYỀN PD</v>
          </cell>
        </row>
      </sheetData>
      <sheetData sheetId="3754">
        <row r="1">
          <cell r="A1" t="str">
            <v>PHIẾU XỬ LÝ HỒ SƠ THANH TOÁN VƯỢT THẨM QUYỀN PD</v>
          </cell>
        </row>
      </sheetData>
      <sheetData sheetId="3755">
        <row r="1">
          <cell r="A1" t="str">
            <v>PHIẾU XỬ LÝ HỒ SƠ THANH TOÁN VƯỢT THẨM QUYỀN PD</v>
          </cell>
        </row>
      </sheetData>
      <sheetData sheetId="3756">
        <row r="1">
          <cell r="A1" t="str">
            <v>PHIẾU XỬ LÝ HỒ SƠ THANH TOÁN VƯỢT THẨM QUYỀN PD</v>
          </cell>
        </row>
      </sheetData>
      <sheetData sheetId="3757">
        <row r="1">
          <cell r="A1" t="str">
            <v>PHIẾU XỬ LÝ HỒ SƠ THANH TOÁN VƯỢT THẨM QUYỀN PD</v>
          </cell>
        </row>
      </sheetData>
      <sheetData sheetId="3758">
        <row r="1">
          <cell r="A1" t="str">
            <v>PHIẾU XỬ LÝ HỒ SƠ THANH TOÁN VƯỢT THẨM QUYỀN PD</v>
          </cell>
        </row>
      </sheetData>
      <sheetData sheetId="3759">
        <row r="1">
          <cell r="A1" t="str">
            <v>PHIẾU XỬ LÝ HỒ SƠ THANH TOÁN VƯỢT THẨM QUYỀN PD</v>
          </cell>
        </row>
      </sheetData>
      <sheetData sheetId="3760">
        <row r="1">
          <cell r="A1" t="str">
            <v>PHIẾU XỬ LÝ HỒ SƠ THANH TOÁN VƯỢT THẨM QUYỀN PD</v>
          </cell>
        </row>
      </sheetData>
      <sheetData sheetId="3761" refreshError="1"/>
      <sheetData sheetId="3762" refreshError="1"/>
      <sheetData sheetId="3763" refreshError="1"/>
      <sheetData sheetId="3764" refreshError="1"/>
      <sheetData sheetId="3765" refreshError="1"/>
      <sheetData sheetId="3766">
        <row r="1">
          <cell r="A1" t="str">
            <v>PHIẾU XỬ LÝ HỒ SƠ THANH TOÁN VƯỢT THẨM QUYỀN PD</v>
          </cell>
        </row>
      </sheetData>
      <sheetData sheetId="3767">
        <row r="1">
          <cell r="A1" t="str">
            <v>PHIẾU XỬ LÝ HỒ SƠ THANH TOÁN VƯỢT THẨM QUYỀN PD</v>
          </cell>
        </row>
      </sheetData>
      <sheetData sheetId="3768">
        <row r="1">
          <cell r="A1" t="str">
            <v>PHIẾU XỬ LÝ HỒ SƠ THANH TOÁN VƯỢT THẨM QUYỀN PD</v>
          </cell>
        </row>
      </sheetData>
      <sheetData sheetId="3769">
        <row r="1">
          <cell r="A1" t="str">
            <v>PHIẾU XỬ LÝ HỒ SƠ THANH TOÁN VƯỢT THẨM QUYỀN PD</v>
          </cell>
        </row>
      </sheetData>
      <sheetData sheetId="3770">
        <row r="1">
          <cell r="A1" t="str">
            <v>PHIẾU XỬ LÝ HỒ SƠ THANH TOÁN VƯỢT THẨM QUYỀN PD</v>
          </cell>
        </row>
      </sheetData>
      <sheetData sheetId="3771">
        <row r="1">
          <cell r="A1" t="str">
            <v>PHIẾU XỬ LÝ HỒ SƠ THANH TOÁN VƯỢT THẨM QUYỀN PD</v>
          </cell>
        </row>
      </sheetData>
      <sheetData sheetId="3772">
        <row r="1">
          <cell r="A1" t="str">
            <v>PHIẾU XỬ LÝ HỒ SƠ THANH TOÁN VƯỢT THẨM QUYỀN PD</v>
          </cell>
        </row>
      </sheetData>
      <sheetData sheetId="3773">
        <row r="1">
          <cell r="A1" t="str">
            <v>PHIẾU XỬ LÝ HỒ SƠ THANH TOÁN VƯỢT THẨM QUYỀN PD</v>
          </cell>
        </row>
      </sheetData>
      <sheetData sheetId="3774">
        <row r="1">
          <cell r="A1" t="str">
            <v>PHIẾU XỬ LÝ HỒ SƠ THANH TOÁN VƯỢT THẨM QUYỀN PD</v>
          </cell>
        </row>
      </sheetData>
      <sheetData sheetId="3775">
        <row r="1">
          <cell r="A1" t="str">
            <v>PHIẾU XỬ LÝ HỒ SƠ THANH TOÁN VƯỢT THẨM QUYỀN PD</v>
          </cell>
        </row>
      </sheetData>
      <sheetData sheetId="3776">
        <row r="1">
          <cell r="A1" t="str">
            <v>PHIẾU XỬ LÝ HỒ SƠ THANH TOÁN VƯỢT THẨM QUYỀN PD</v>
          </cell>
        </row>
      </sheetData>
      <sheetData sheetId="3777">
        <row r="1">
          <cell r="A1" t="str">
            <v>PHIẾU XỬ LÝ HỒ SƠ THANH TOÁN VƯỢT THẨM QUYỀN PD</v>
          </cell>
        </row>
      </sheetData>
      <sheetData sheetId="3778">
        <row r="1">
          <cell r="A1" t="str">
            <v>PHIẾU XỬ LÝ HỒ SƠ THANH TOÁN VƯỢT THẨM QUYỀN PD</v>
          </cell>
        </row>
      </sheetData>
      <sheetData sheetId="3779">
        <row r="1">
          <cell r="A1" t="str">
            <v>PHIẾU XỬ LÝ HỒ SƠ THANH TOÁN VƯỢT THẨM QUYỀN PD</v>
          </cell>
        </row>
      </sheetData>
      <sheetData sheetId="3780">
        <row r="1">
          <cell r="A1" t="str">
            <v>PHIẾU XỬ LÝ HỒ SƠ THANH TOÁN VƯỢT THẨM QUYỀN PD</v>
          </cell>
        </row>
      </sheetData>
      <sheetData sheetId="3781">
        <row r="1">
          <cell r="A1" t="str">
            <v>PHIẾU XỬ LÝ HỒ SƠ THANH TOÁN VƯỢT THẨM QUYỀN PD</v>
          </cell>
        </row>
      </sheetData>
      <sheetData sheetId="3782">
        <row r="1">
          <cell r="A1" t="str">
            <v>PHIẾU XỬ LÝ HỒ SƠ THANH TOÁN VƯỢT THẨM QUYỀN PD</v>
          </cell>
        </row>
      </sheetData>
      <sheetData sheetId="3783">
        <row r="1">
          <cell r="A1" t="str">
            <v>PHIẾU XỬ LÝ HỒ SƠ THANH TOÁN VƯỢT THẨM QUYỀN PD</v>
          </cell>
        </row>
      </sheetData>
      <sheetData sheetId="3784">
        <row r="1">
          <cell r="A1" t="str">
            <v>PHIẾU XỬ LÝ HỒ SƠ THANH TOÁN VƯỢT THẨM QUYỀN PD</v>
          </cell>
        </row>
      </sheetData>
      <sheetData sheetId="3785">
        <row r="1">
          <cell r="A1" t="str">
            <v>PHIẾU XỬ LÝ HỒ SƠ THANH TOÁN VƯỢT THẨM QUYỀN PD</v>
          </cell>
        </row>
      </sheetData>
      <sheetData sheetId="3786">
        <row r="1">
          <cell r="A1" t="str">
            <v>PHIẾU XỬ LÝ HỒ SƠ THANH TOÁN VƯỢT THẨM QUYỀN PD</v>
          </cell>
        </row>
      </sheetData>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ow r="1">
          <cell r="A1" t="str">
            <v>PHIẾU XỬ LÝ HỒ SƠ THANH TOÁN VƯỢT THẨM QUYỀN PD</v>
          </cell>
        </row>
      </sheetData>
      <sheetData sheetId="3818" refreshError="1"/>
      <sheetData sheetId="3819"/>
      <sheetData sheetId="3820" refreshError="1"/>
      <sheetData sheetId="3821" refreshError="1"/>
      <sheetData sheetId="3822" refreshError="1"/>
      <sheetData sheetId="3823" refreshError="1"/>
      <sheetData sheetId="3824" refreshError="1"/>
      <sheetData sheetId="3825" refreshError="1"/>
      <sheetData sheetId="3826" refreshError="1"/>
      <sheetData sheetId="3827">
        <row r="1">
          <cell r="A1" t="str">
            <v>PHIẾU XỬ LÝ HỒ SƠ THANH TOÁN VƯỢT THẨM QUYỀN PD</v>
          </cell>
        </row>
      </sheetData>
      <sheetData sheetId="3828">
        <row r="1">
          <cell r="A1" t="str">
            <v>PHIẾU XỬ LÝ HỒ SƠ THANH TOÁN VƯỢT THẨM QUYỀN PD</v>
          </cell>
        </row>
      </sheetData>
      <sheetData sheetId="3829">
        <row r="1">
          <cell r="A1" t="str">
            <v>PHIẾU XỬ LÝ HỒ SƠ THANH TOÁN VƯỢT THẨM QUYỀN PD</v>
          </cell>
        </row>
      </sheetData>
      <sheetData sheetId="3830">
        <row r="1">
          <cell r="A1" t="str">
            <v>PHIẾU XỬ LÝ HỒ SƠ THANH TOÁN VƯỢT THẨM QUYỀN PD</v>
          </cell>
        </row>
      </sheetData>
      <sheetData sheetId="3831">
        <row r="1">
          <cell r="A1" t="str">
            <v>PHIẾU XỬ LÝ HỒ SƠ THANH TOÁN VƯỢT THẨM QUYỀN PD</v>
          </cell>
        </row>
      </sheetData>
      <sheetData sheetId="3832">
        <row r="1">
          <cell r="A1" t="str">
            <v>PHIẾU XỬ LÝ HỒ SƠ THANH TOÁN VƯỢT THẨM QUYỀN PD</v>
          </cell>
        </row>
      </sheetData>
      <sheetData sheetId="3833">
        <row r="1">
          <cell r="A1" t="str">
            <v>PHIẾU XỬ LÝ HỒ SƠ THANH TOÁN VƯỢT THẨM QUYỀN PD</v>
          </cell>
        </row>
      </sheetData>
      <sheetData sheetId="3834">
        <row r="1">
          <cell r="A1" t="str">
            <v>PHIẾU XỬ LÝ HỒ SƠ THANH TOÁN VƯỢT THẨM QUYỀN PD</v>
          </cell>
        </row>
      </sheetData>
      <sheetData sheetId="3835">
        <row r="1">
          <cell r="A1" t="str">
            <v>PHIẾU XỬ LÝ HỒ SƠ THANH TOÁN VƯỢT THẨM QUYỀN PD</v>
          </cell>
        </row>
      </sheetData>
      <sheetData sheetId="3836">
        <row r="1">
          <cell r="A1" t="str">
            <v>PHIẾU XỬ LÝ HỒ SƠ THANH TOÁN VƯỢT THẨM QUYỀN PD</v>
          </cell>
        </row>
      </sheetData>
      <sheetData sheetId="3837"/>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ow r="1">
          <cell r="A1" t="str">
            <v>PHIẾU XỬ LÝ HỒ SƠ THANH TOÁN VƯỢT THẨM QUYỀN PD</v>
          </cell>
        </row>
      </sheetData>
      <sheetData sheetId="3847"/>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sheetData sheetId="3859"/>
      <sheetData sheetId="3860" refreshError="1"/>
      <sheetData sheetId="3861" refreshError="1"/>
      <sheetData sheetId="3862"/>
      <sheetData sheetId="3863" refreshError="1"/>
      <sheetData sheetId="3864" refreshError="1"/>
      <sheetData sheetId="3865" refreshError="1"/>
      <sheetData sheetId="3866" refreshError="1"/>
      <sheetData sheetId="3867" refreshError="1"/>
      <sheetData sheetId="3868" refreshError="1"/>
      <sheetData sheetId="3869" refreshError="1"/>
      <sheetData sheetId="3870">
        <row r="1">
          <cell r="A1" t="str">
            <v>PHIẾU XỬ LÝ HỒ SƠ THANH TOÁN VƯỢT THẨM QUYỀN PD</v>
          </cell>
        </row>
      </sheetData>
      <sheetData sheetId="3871">
        <row r="1">
          <cell r="A1" t="str">
            <v>PHIẾU XỬ LÝ HỒ SƠ THANH TOÁN VƯỢT THẨM QUYỀN PD</v>
          </cell>
        </row>
      </sheetData>
      <sheetData sheetId="3872">
        <row r="1">
          <cell r="A1" t="str">
            <v>PHIẾU XỬ LÝ HỒ SƠ THANH TOÁN VƯỢT THẨM QUYỀN PD</v>
          </cell>
        </row>
      </sheetData>
      <sheetData sheetId="3873">
        <row r="1">
          <cell r="A1" t="str">
            <v>PHIẾU XỬ LÝ HỒ SƠ THANH TOÁN VƯỢT THẨM QUYỀN PD</v>
          </cell>
        </row>
      </sheetData>
      <sheetData sheetId="3874">
        <row r="1">
          <cell r="A1" t="str">
            <v>PHIẾU XỬ LÝ HỒ SƠ THANH TOÁN VƯỢT THẨM QUYỀN PD</v>
          </cell>
        </row>
      </sheetData>
      <sheetData sheetId="3875"/>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ow r="1">
          <cell r="A1" t="str">
            <v>PHIẾU XỬ LÝ HỒ SƠ THANH TOÁN VƯỢT THẨM QUYỀN PD</v>
          </cell>
        </row>
      </sheetData>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sheetData sheetId="4167">
        <row r="1">
          <cell r="A1" t="str">
            <v>PHIẾU XỬ LÝ HỒ SƠ THANH TOÁN VƯỢT THẨM QUYỀN PD</v>
          </cell>
        </row>
      </sheetData>
      <sheetData sheetId="4168">
        <row r="1">
          <cell r="A1" t="str">
            <v>PHIẾU XỬ LÝ HỒ SƠ THANH TOÁN VƯỢT THẨM QUYỀN PD</v>
          </cell>
        </row>
      </sheetData>
      <sheetData sheetId="4169">
        <row r="1">
          <cell r="A1" t="str">
            <v>PHIẾU XỬ LÝ HỒ SƠ THANH TOÁN VƯỢT THẨM QUYỀN PD</v>
          </cell>
        </row>
      </sheetData>
      <sheetData sheetId="4170">
        <row r="1">
          <cell r="A1" t="str">
            <v>PHIẾU XỬ LÝ HỒ SƠ THANH TOÁN VƯỢT THẨM QUYỀN PD</v>
          </cell>
        </row>
      </sheetData>
      <sheetData sheetId="4171">
        <row r="1">
          <cell r="A1" t="str">
            <v>PHIẾU XỬ LÝ HỒ SƠ THANH TOÁN VƯỢT THẨM QUYỀN PD</v>
          </cell>
        </row>
      </sheetData>
      <sheetData sheetId="4172">
        <row r="1">
          <cell r="A1" t="str">
            <v>PHIẾU XỬ LÝ HỒ SƠ THANH TOÁN VƯỢT THẨM QUYỀN PD</v>
          </cell>
        </row>
      </sheetData>
      <sheetData sheetId="4173">
        <row r="1">
          <cell r="A1" t="str">
            <v>PHIẾU XỬ LÝ HỒ SƠ THANH TOÁN VƯỢT THẨM QUYỀN PD</v>
          </cell>
        </row>
      </sheetData>
      <sheetData sheetId="4174">
        <row r="1">
          <cell r="A1" t="str">
            <v>PHIẾU XỬ LÝ HỒ SƠ THANH TOÁN VƯỢT THẨM QUYỀN PD</v>
          </cell>
        </row>
      </sheetData>
      <sheetData sheetId="4175">
        <row r="1">
          <cell r="A1" t="str">
            <v>PHIẾU XỬ LÝ HỒ SƠ THANH TOÁN VƯỢT THẨM QUYỀN PD</v>
          </cell>
        </row>
      </sheetData>
      <sheetData sheetId="4176">
        <row r="1">
          <cell r="A1" t="str">
            <v>PHIẾU XỬ LÝ HỒ SƠ THANH TOÁN VƯỢT THẨM QUYỀN PD</v>
          </cell>
        </row>
      </sheetData>
      <sheetData sheetId="4177">
        <row r="1">
          <cell r="A1" t="str">
            <v>PHIẾU XỬ LÝ HỒ SƠ THANH TOÁN VƯỢT THẨM QUYỀN PD</v>
          </cell>
        </row>
      </sheetData>
      <sheetData sheetId="4178">
        <row r="1">
          <cell r="A1" t="str">
            <v>PHIẾU XỬ LÝ HỒ SƠ THANH TOÁN VƯỢT THẨM QUYỀN PD</v>
          </cell>
        </row>
      </sheetData>
      <sheetData sheetId="4179">
        <row r="1">
          <cell r="A1" t="str">
            <v>PHIẾU XỬ LÝ HỒ SƠ THANH TOÁN VƯỢT THẨM QUYỀN PD</v>
          </cell>
        </row>
      </sheetData>
      <sheetData sheetId="4180">
        <row r="1">
          <cell r="A1" t="str">
            <v>PHIẾU XỬ LÝ HỒ SƠ THANH TOÁN VƯỢT THẨM QUYỀN PD</v>
          </cell>
        </row>
      </sheetData>
      <sheetData sheetId="4181">
        <row r="1">
          <cell r="A1" t="str">
            <v>PHIẾU XỬ LÝ HỒ SƠ THANH TOÁN VƯỢT THẨM QUYỀN PD</v>
          </cell>
        </row>
      </sheetData>
      <sheetData sheetId="4182">
        <row r="1">
          <cell r="A1" t="str">
            <v>PHIẾU XỬ LÝ HỒ SƠ THANH TOÁN VƯỢT THẨM QUYỀN PD</v>
          </cell>
        </row>
      </sheetData>
      <sheetData sheetId="4183">
        <row r="1">
          <cell r="A1" t="str">
            <v>PHIẾU XỬ LÝ HỒ SƠ THANH TOÁN VƯỢT THẨM QUYỀN PD</v>
          </cell>
        </row>
      </sheetData>
      <sheetData sheetId="4184">
        <row r="1">
          <cell r="A1" t="str">
            <v>PHIẾU XỬ LÝ HỒ SƠ THANH TOÁN VƯỢT THẨM QUYỀN PD</v>
          </cell>
        </row>
      </sheetData>
      <sheetData sheetId="4185">
        <row r="1">
          <cell r="A1" t="str">
            <v>PHIẾU XỬ LÝ HỒ SƠ THANH TOÁN VƯỢT THẨM QUYỀN PD</v>
          </cell>
        </row>
      </sheetData>
      <sheetData sheetId="4186">
        <row r="1">
          <cell r="A1" t="str">
            <v>PHIẾU XỬ LÝ HỒ SƠ THANH TOÁN VƯỢT THẨM QUYỀN PD</v>
          </cell>
        </row>
      </sheetData>
      <sheetData sheetId="4187">
        <row r="1">
          <cell r="A1" t="str">
            <v>PHIẾU XỬ LÝ HỒ SƠ THANH TOÁN VƯỢT THẨM QUYỀN PD</v>
          </cell>
        </row>
      </sheetData>
      <sheetData sheetId="4188">
        <row r="1">
          <cell r="A1" t="str">
            <v>PHIẾU XỬ LÝ HỒ SƠ THANH TOÁN VƯỢT THẨM QUYỀN PD</v>
          </cell>
        </row>
      </sheetData>
      <sheetData sheetId="4189">
        <row r="1">
          <cell r="A1" t="str">
            <v>PHIẾU XỬ LÝ HỒ SƠ THANH TOÁN VƯỢT THẨM QUYỀN PD</v>
          </cell>
        </row>
      </sheetData>
      <sheetData sheetId="4190">
        <row r="1">
          <cell r="A1" t="str">
            <v>PHIẾU XỬ LÝ HỒ SƠ THANH TOÁN VƯỢT THẨM QUYỀN PD</v>
          </cell>
        </row>
      </sheetData>
      <sheetData sheetId="4191">
        <row r="1">
          <cell r="A1" t="str">
            <v>PHIẾU XỬ LÝ HỒ SƠ THANH TOÁN VƯỢT THẨM QUYỀN PD</v>
          </cell>
        </row>
      </sheetData>
      <sheetData sheetId="4192">
        <row r="1">
          <cell r="A1" t="str">
            <v>PHIẾU XỬ LÝ HỒ SƠ THANH TOÁN VƯỢT THẨM QUYỀN PD</v>
          </cell>
        </row>
      </sheetData>
      <sheetData sheetId="4193">
        <row r="1">
          <cell r="A1" t="str">
            <v>PHIẾU XỬ LÝ HỒ SƠ THANH TOÁN VƯỢT THẨM QUYỀN PD</v>
          </cell>
        </row>
      </sheetData>
      <sheetData sheetId="4194">
        <row r="1">
          <cell r="A1" t="str">
            <v>PHIẾU XỬ LÝ HỒ SƠ THANH TOÁN VƯỢT THẨM QUYỀN PD</v>
          </cell>
        </row>
      </sheetData>
      <sheetData sheetId="4195">
        <row r="1">
          <cell r="A1" t="str">
            <v>PHIẾU XỬ LÝ HỒ SƠ THANH TOÁN VƯỢT THẨM QUYỀN PD</v>
          </cell>
        </row>
      </sheetData>
      <sheetData sheetId="4196">
        <row r="1">
          <cell r="A1" t="str">
            <v>PHIẾU XỬ LÝ HỒ SƠ THANH TOÁN VƯỢT THẨM QUYỀN PD</v>
          </cell>
        </row>
      </sheetData>
      <sheetData sheetId="4197">
        <row r="1">
          <cell r="A1" t="str">
            <v>PHIẾU XỬ LÝ HỒ SƠ THANH TOÁN VƯỢT THẨM QUYỀN PD</v>
          </cell>
        </row>
      </sheetData>
      <sheetData sheetId="4198">
        <row r="1">
          <cell r="A1" t="str">
            <v>PHIẾU XỬ LÝ HỒ SƠ THANH TOÁN VƯỢT THẨM QUYỀN PD</v>
          </cell>
        </row>
      </sheetData>
      <sheetData sheetId="4199">
        <row r="1">
          <cell r="A1" t="str">
            <v>PHIẾU XỬ LÝ HỒ SƠ THANH TOÁN VƯỢT THẨM QUYỀN PD</v>
          </cell>
        </row>
      </sheetData>
      <sheetData sheetId="4200">
        <row r="1">
          <cell r="A1" t="str">
            <v>PHIẾU XỬ LÝ HỒ SƠ THANH TOÁN VƯỢT THẨM QUYỀN PD</v>
          </cell>
        </row>
      </sheetData>
      <sheetData sheetId="4201">
        <row r="1">
          <cell r="A1" t="str">
            <v>PHIẾU XỬ LÝ HỒ SƠ THANH TOÁN VƯỢT THẨM QUYỀN PD</v>
          </cell>
        </row>
      </sheetData>
      <sheetData sheetId="4202">
        <row r="1">
          <cell r="A1" t="str">
            <v>PHIẾU XỬ LÝ HỒ SƠ THANH TOÁN VƯỢT THẨM QUYỀN PD</v>
          </cell>
        </row>
      </sheetData>
      <sheetData sheetId="4203">
        <row r="1">
          <cell r="A1" t="str">
            <v>PHIẾU XỬ LÝ HỒ SƠ THANH TOÁN VƯỢT THẨM QUYỀN PD</v>
          </cell>
        </row>
      </sheetData>
      <sheetData sheetId="4204">
        <row r="1">
          <cell r="A1" t="str">
            <v>PHIẾU XỬ LÝ HỒ SƠ THANH TOÁN VƯỢT THẨM QUYỀN PD</v>
          </cell>
        </row>
      </sheetData>
      <sheetData sheetId="4205">
        <row r="1">
          <cell r="A1" t="str">
            <v>PHIẾU XỬ LÝ HỒ SƠ THANH TOÁN VƯỢT THẨM QUYỀN PD</v>
          </cell>
        </row>
      </sheetData>
      <sheetData sheetId="4206">
        <row r="1">
          <cell r="A1" t="str">
            <v>PHIẾU XỬ LÝ HỒ SƠ THANH TOÁN VƯỢT THẨM QUYỀN PD</v>
          </cell>
        </row>
      </sheetData>
      <sheetData sheetId="4207">
        <row r="1">
          <cell r="A1" t="str">
            <v>PHIẾU XỬ LÝ HỒ SƠ THANH TOÁN VƯỢT THẨM QUYỀN PD</v>
          </cell>
        </row>
      </sheetData>
      <sheetData sheetId="4208">
        <row r="1">
          <cell r="A1" t="str">
            <v>PHIẾU XỬ LÝ HỒ SƠ THANH TOÁN VƯỢT THẨM QUYỀN PD</v>
          </cell>
        </row>
      </sheetData>
      <sheetData sheetId="4209">
        <row r="1">
          <cell r="A1" t="str">
            <v>PHIẾU XỬ LÝ HỒ SƠ THANH TOÁN VƯỢT THẨM QUYỀN PD</v>
          </cell>
        </row>
      </sheetData>
      <sheetData sheetId="4210">
        <row r="1">
          <cell r="A1" t="str">
            <v>PHIẾU XỬ LÝ HỒ SƠ THANH TOÁN VƯỢT THẨM QUYỀN PD</v>
          </cell>
        </row>
      </sheetData>
      <sheetData sheetId="4211">
        <row r="1">
          <cell r="A1" t="str">
            <v>PHIẾU XỬ LÝ HỒ SƠ THANH TOÁN VƯỢT THẨM QUYỀN PD</v>
          </cell>
        </row>
      </sheetData>
      <sheetData sheetId="4212">
        <row r="1">
          <cell r="A1" t="str">
            <v>PHIẾU XỬ LÝ HỒ SƠ THANH TOÁN VƯỢT THẨM QUYỀN PD</v>
          </cell>
        </row>
      </sheetData>
      <sheetData sheetId="4213">
        <row r="1">
          <cell r="A1" t="str">
            <v>PHIẾU XỬ LÝ HỒ SƠ THANH TOÁN VƯỢT THẨM QUYỀN PD</v>
          </cell>
        </row>
      </sheetData>
      <sheetData sheetId="4214">
        <row r="1">
          <cell r="A1" t="str">
            <v>PHIẾU XỬ LÝ HỒ SƠ THANH TOÁN VƯỢT THẨM QUYỀN PD</v>
          </cell>
        </row>
      </sheetData>
      <sheetData sheetId="4215">
        <row r="1">
          <cell r="A1" t="str">
            <v>PHIẾU XỬ LÝ HỒ SƠ THANH TOÁN VƯỢT THẨM QUYỀN PD</v>
          </cell>
        </row>
      </sheetData>
      <sheetData sheetId="4216">
        <row r="1">
          <cell r="A1" t="str">
            <v>PHIẾU XỬ LÝ HỒ SƠ THANH TOÁN VƯỢT THẨM QUYỀN PD</v>
          </cell>
        </row>
      </sheetData>
      <sheetData sheetId="4217">
        <row r="1">
          <cell r="A1" t="str">
            <v>PHIẾU XỬ LÝ HỒ SƠ THANH TOÁN VƯỢT THẨM QUYỀN PD</v>
          </cell>
        </row>
      </sheetData>
      <sheetData sheetId="4218">
        <row r="1">
          <cell r="A1" t="str">
            <v>PHIẾU XỬ LÝ HỒ SƠ THANH TOÁN VƯỢT THẨM QUYỀN PD</v>
          </cell>
        </row>
      </sheetData>
      <sheetData sheetId="4219">
        <row r="1">
          <cell r="A1" t="str">
            <v>PHIẾU XỬ LÝ HỒ SƠ THANH TOÁN VƯỢT THẨM QUYỀN PD</v>
          </cell>
        </row>
      </sheetData>
      <sheetData sheetId="4220">
        <row r="1">
          <cell r="A1" t="str">
            <v>PHIẾU XỬ LÝ HỒ SƠ THANH TOÁN VƯỢT THẨM QUYỀN PD</v>
          </cell>
        </row>
      </sheetData>
      <sheetData sheetId="4221">
        <row r="1">
          <cell r="A1" t="str">
            <v>PHIẾU XỬ LÝ HỒ SƠ THANH TOÁN VƯỢT THẨM QUYỀN PD</v>
          </cell>
        </row>
      </sheetData>
      <sheetData sheetId="4222">
        <row r="1">
          <cell r="A1" t="str">
            <v>PHIẾU XỬ LÝ HỒ SƠ THANH TOÁN VƯỢT THẨM QUYỀN PD</v>
          </cell>
        </row>
      </sheetData>
      <sheetData sheetId="4223">
        <row r="1">
          <cell r="A1" t="str">
            <v>PHIẾU XỬ LÝ HỒ SƠ THANH TOÁN VƯỢT THẨM QUYỀN PD</v>
          </cell>
        </row>
      </sheetData>
      <sheetData sheetId="4224">
        <row r="1">
          <cell r="A1" t="str">
            <v>PHIẾU XỬ LÝ HỒ SƠ THANH TOÁN VƯỢT THẨM QUYỀN PD</v>
          </cell>
        </row>
      </sheetData>
      <sheetData sheetId="4225">
        <row r="1">
          <cell r="A1" t="str">
            <v>PHIẾU XỬ LÝ HỒ SƠ THANH TOÁN VƯỢT THẨM QUYỀN PD</v>
          </cell>
        </row>
      </sheetData>
      <sheetData sheetId="4226">
        <row r="1">
          <cell r="A1" t="str">
            <v>PHIẾU XỬ LÝ HỒ SƠ THANH TOÁN VƯỢT THẨM QUYỀN PD</v>
          </cell>
        </row>
      </sheetData>
      <sheetData sheetId="4227">
        <row r="1">
          <cell r="A1" t="str">
            <v>PHIẾU XỬ LÝ HỒ SƠ THANH TOÁN VƯỢT THẨM QUYỀN PD</v>
          </cell>
        </row>
      </sheetData>
      <sheetData sheetId="4228">
        <row r="1">
          <cell r="A1" t="str">
            <v>PHIẾU XỬ LÝ HỒ SƠ THANH TOÁN VƯỢT THẨM QUYỀN PD</v>
          </cell>
        </row>
      </sheetData>
      <sheetData sheetId="4229">
        <row r="1">
          <cell r="A1" t="str">
            <v>PHIẾU XỬ LÝ HỒ SƠ THANH TOÁN VƯỢT THẨM QUYỀN PD</v>
          </cell>
        </row>
      </sheetData>
      <sheetData sheetId="4230">
        <row r="1">
          <cell r="A1" t="str">
            <v>PHIẾU XỬ LÝ HỒ SƠ THANH TOÁN VƯỢT THẨM QUYỀN PD</v>
          </cell>
        </row>
      </sheetData>
      <sheetData sheetId="4231">
        <row r="1">
          <cell r="A1" t="str">
            <v>PHIẾU XỬ LÝ HỒ SƠ THANH TOÁN VƯỢT THẨM QUYỀN PD</v>
          </cell>
        </row>
      </sheetData>
      <sheetData sheetId="4232">
        <row r="1">
          <cell r="A1" t="str">
            <v>PHIẾU XỬ LÝ HỒ SƠ THANH TOÁN VƯỢT THẨM QUYỀN PD</v>
          </cell>
        </row>
      </sheetData>
      <sheetData sheetId="4233">
        <row r="1">
          <cell r="A1" t="str">
            <v>PHIẾU XỬ LÝ HỒ SƠ THANH TOÁN VƯỢT THẨM QUYỀN PD</v>
          </cell>
        </row>
      </sheetData>
      <sheetData sheetId="4234">
        <row r="1">
          <cell r="A1" t="str">
            <v>PHIẾU XỬ LÝ HỒ SƠ THANH TOÁN VƯỢT THẨM QUYỀN PD</v>
          </cell>
        </row>
      </sheetData>
      <sheetData sheetId="4235">
        <row r="1">
          <cell r="A1" t="str">
            <v>PHIẾU XỬ LÝ HỒ SƠ THANH TOÁN VƯỢT THẨM QUYỀN PD</v>
          </cell>
        </row>
      </sheetData>
      <sheetData sheetId="4236">
        <row r="1">
          <cell r="A1" t="str">
            <v>PHIẾU XỬ LÝ HỒ SƠ THANH TOÁN VƯỢT THẨM QUYỀN PD</v>
          </cell>
        </row>
      </sheetData>
      <sheetData sheetId="4237">
        <row r="1">
          <cell r="A1" t="str">
            <v>PHIẾU XỬ LÝ HỒ SƠ THANH TOÁN VƯỢT THẨM QUYỀN PD</v>
          </cell>
        </row>
      </sheetData>
      <sheetData sheetId="4238">
        <row r="1">
          <cell r="A1" t="str">
            <v>PHIẾU XỬ LÝ HỒ SƠ THANH TOÁN VƯỢT THẨM QUYỀN PD</v>
          </cell>
        </row>
      </sheetData>
      <sheetData sheetId="4239">
        <row r="1">
          <cell r="A1" t="str">
            <v>PHIẾU XỬ LÝ HỒ SƠ THANH TOÁN VƯỢT THẨM QUYỀN PD</v>
          </cell>
        </row>
      </sheetData>
      <sheetData sheetId="4240">
        <row r="1">
          <cell r="A1" t="str">
            <v>PHIẾU XỬ LÝ HỒ SƠ THANH TOÁN VƯỢT THẨM QUYỀN PD</v>
          </cell>
        </row>
      </sheetData>
      <sheetData sheetId="4241">
        <row r="1">
          <cell r="A1" t="str">
            <v>PHIẾU XỬ LÝ HỒ SƠ THANH TOÁN VƯỢT THẨM QUYỀN PD</v>
          </cell>
        </row>
      </sheetData>
      <sheetData sheetId="4242">
        <row r="1">
          <cell r="A1" t="str">
            <v>PHIẾU XỬ LÝ HỒ SƠ THANH TOÁN VƯỢT THẨM QUYỀN PD</v>
          </cell>
        </row>
      </sheetData>
      <sheetData sheetId="4243">
        <row r="1">
          <cell r="A1" t="str">
            <v>PHIẾU XỬ LÝ HỒ SƠ THANH TOÁN VƯỢT THẨM QUYỀN PD</v>
          </cell>
        </row>
      </sheetData>
      <sheetData sheetId="4244">
        <row r="1">
          <cell r="A1" t="str">
            <v>PHIẾU XỬ LÝ HỒ SƠ THANH TOÁN VƯỢT THẨM QUYỀN PD</v>
          </cell>
        </row>
      </sheetData>
      <sheetData sheetId="4245">
        <row r="1">
          <cell r="A1" t="str">
            <v>PHIẾU XỬ LÝ HỒ SƠ THANH TOÁN VƯỢT THẨM QUYỀN PD</v>
          </cell>
        </row>
      </sheetData>
      <sheetData sheetId="4246">
        <row r="1">
          <cell r="A1" t="str">
            <v>PHIẾU XỬ LÝ HỒ SƠ THANH TOÁN VƯỢT THẨM QUYỀN PD</v>
          </cell>
        </row>
      </sheetData>
      <sheetData sheetId="4247">
        <row r="1">
          <cell r="A1" t="str">
            <v>PHIẾU XỬ LÝ HỒ SƠ THANH TOÁN VƯỢT THẨM QUYỀN PD</v>
          </cell>
        </row>
      </sheetData>
      <sheetData sheetId="4248">
        <row r="1">
          <cell r="A1" t="str">
            <v>PHIẾU XỬ LÝ HỒ SƠ THANH TOÁN VƯỢT THẨM QUYỀN PD</v>
          </cell>
        </row>
      </sheetData>
      <sheetData sheetId="4249">
        <row r="1">
          <cell r="A1" t="str">
            <v>PHIẾU XỬ LÝ HỒ SƠ THANH TOÁN VƯỢT THẨM QUYỀN PD</v>
          </cell>
        </row>
      </sheetData>
      <sheetData sheetId="4250">
        <row r="1">
          <cell r="A1" t="str">
            <v>PHIẾU XỬ LÝ HỒ SƠ THANH TOÁN VƯỢT THẨM QUYỀN PD</v>
          </cell>
        </row>
      </sheetData>
      <sheetData sheetId="4251">
        <row r="1">
          <cell r="A1" t="str">
            <v>PHIẾU XỬ LÝ HỒ SƠ THANH TOÁN VƯỢT THẨM QUYỀN PD</v>
          </cell>
        </row>
      </sheetData>
      <sheetData sheetId="4252">
        <row r="1">
          <cell r="A1" t="str">
            <v>PHIẾU XỬ LÝ HỒ SƠ THANH TOÁN VƯỢT THẨM QUYỀN PD</v>
          </cell>
        </row>
      </sheetData>
      <sheetData sheetId="4253">
        <row r="1">
          <cell r="A1" t="str">
            <v>PHIẾU XỬ LÝ HỒ SƠ THANH TOÁN VƯỢT THẨM QUYỀN PD</v>
          </cell>
        </row>
      </sheetData>
      <sheetData sheetId="4254">
        <row r="1">
          <cell r="A1" t="str">
            <v>PHIẾU XỬ LÝ HỒ SƠ THANH TOÁN VƯỢT THẨM QUYỀN PD</v>
          </cell>
        </row>
      </sheetData>
      <sheetData sheetId="4255">
        <row r="1">
          <cell r="A1" t="str">
            <v>PHIẾU XỬ LÝ HỒ SƠ THANH TOÁN VƯỢT THẨM QUYỀN PD</v>
          </cell>
        </row>
      </sheetData>
      <sheetData sheetId="4256">
        <row r="1">
          <cell r="A1" t="str">
            <v>PHIẾU XỬ LÝ HỒ SƠ THANH TOÁN VƯỢT THẨM QUYỀN PD</v>
          </cell>
        </row>
      </sheetData>
      <sheetData sheetId="4257">
        <row r="1">
          <cell r="A1" t="str">
            <v>PHIẾU XỬ LÝ HỒ SƠ THANH TOÁN VƯỢT THẨM QUYỀN PD</v>
          </cell>
        </row>
      </sheetData>
      <sheetData sheetId="4258">
        <row r="1">
          <cell r="A1" t="str">
            <v>PHIẾU XỬ LÝ HỒ SƠ THANH TOÁN VƯỢT THẨM QUYỀN PD</v>
          </cell>
        </row>
      </sheetData>
      <sheetData sheetId="4259">
        <row r="1">
          <cell r="A1" t="str">
            <v>PHIẾU XỬ LÝ HỒ SƠ THANH TOÁN VƯỢT THẨM QUYỀN PD</v>
          </cell>
        </row>
      </sheetData>
      <sheetData sheetId="4260">
        <row r="1">
          <cell r="A1" t="str">
            <v>PHIẾU XỬ LÝ HỒ SƠ THANH TOÁN VƯỢT THẨM QUYỀN PD</v>
          </cell>
        </row>
      </sheetData>
      <sheetData sheetId="4261">
        <row r="1">
          <cell r="A1" t="str">
            <v>PHIẾU XỬ LÝ HỒ SƠ THANH TOÁN VƯỢT THẨM QUYỀN PD</v>
          </cell>
        </row>
      </sheetData>
      <sheetData sheetId="4262">
        <row r="1">
          <cell r="A1" t="str">
            <v>PHIẾU XỬ LÝ HỒ SƠ THANH TOÁN VƯỢT THẨM QUYỀN PD</v>
          </cell>
        </row>
      </sheetData>
      <sheetData sheetId="4263">
        <row r="1">
          <cell r="A1" t="str">
            <v>PHIẾU XỬ LÝ HỒ SƠ THANH TOÁN VƯỢT THẨM QUYỀN PD</v>
          </cell>
        </row>
      </sheetData>
      <sheetData sheetId="4264">
        <row r="1">
          <cell r="A1" t="str">
            <v>PHIẾU XỬ LÝ HỒ SƠ THANH TOÁN VƯỢT THẨM QUYỀN PD</v>
          </cell>
        </row>
      </sheetData>
      <sheetData sheetId="4265">
        <row r="1">
          <cell r="A1" t="str">
            <v>PHIẾU XỬ LÝ HỒ SƠ THANH TOÁN VƯỢT THẨM QUYỀN PD</v>
          </cell>
        </row>
      </sheetData>
      <sheetData sheetId="4266">
        <row r="1">
          <cell r="A1" t="str">
            <v>PHIẾU XỬ LÝ HỒ SƠ THANH TOÁN VƯỢT THẨM QUYỀN PD</v>
          </cell>
        </row>
      </sheetData>
      <sheetData sheetId="4267">
        <row r="1">
          <cell r="A1" t="str">
            <v>PHIẾU XỬ LÝ HỒ SƠ THANH TOÁN VƯỢT THẨM QUYỀN PD</v>
          </cell>
        </row>
      </sheetData>
      <sheetData sheetId="4268">
        <row r="1">
          <cell r="A1" t="str">
            <v>PHIẾU XỬ LÝ HỒ SƠ THANH TOÁN VƯỢT THẨM QUYỀN PD</v>
          </cell>
        </row>
      </sheetData>
      <sheetData sheetId="4269">
        <row r="1">
          <cell r="A1" t="str">
            <v>PHIẾU XỬ LÝ HỒ SƠ THANH TOÁN VƯỢT THẨM QUYỀN PD</v>
          </cell>
        </row>
      </sheetData>
      <sheetData sheetId="4270">
        <row r="1">
          <cell r="A1" t="str">
            <v>PHIẾU XỬ LÝ HỒ SƠ THANH TOÁN VƯỢT THẨM QUYỀN PD</v>
          </cell>
        </row>
      </sheetData>
      <sheetData sheetId="4271">
        <row r="1">
          <cell r="A1" t="str">
            <v>PHIẾU XỬ LÝ HỒ SƠ THANH TOÁN VƯỢT THẨM QUYỀN PD</v>
          </cell>
        </row>
      </sheetData>
      <sheetData sheetId="4272">
        <row r="1">
          <cell r="A1" t="str">
            <v>PHIẾU XỬ LÝ HỒ SƠ THANH TOÁN VƯỢT THẨM QUYỀN PD</v>
          </cell>
        </row>
      </sheetData>
      <sheetData sheetId="4273">
        <row r="1">
          <cell r="A1" t="str">
            <v>PHIẾU XỬ LÝ HỒ SƠ THANH TOÁN VƯỢT THẨM QUYỀN PD</v>
          </cell>
        </row>
      </sheetData>
      <sheetData sheetId="4274">
        <row r="1">
          <cell r="A1" t="str">
            <v>PHIẾU XỬ LÝ HỒ SƠ THANH TOÁN VƯỢT THẨM QUYỀN PD</v>
          </cell>
        </row>
      </sheetData>
      <sheetData sheetId="4275">
        <row r="1">
          <cell r="A1" t="str">
            <v>PHIẾU XỬ LÝ HỒ SƠ THANH TOÁN VƯỢT THẨM QUYỀN PD</v>
          </cell>
        </row>
      </sheetData>
      <sheetData sheetId="4276">
        <row r="1">
          <cell r="A1" t="str">
            <v>PHIẾU XỬ LÝ HỒ SƠ THANH TOÁN VƯỢT THẨM QUYỀN PD</v>
          </cell>
        </row>
      </sheetData>
      <sheetData sheetId="4277">
        <row r="1">
          <cell r="A1" t="str">
            <v>PHIẾU XỬ LÝ HỒ SƠ THANH TOÁN VƯỢT THẨM QUYỀN PD</v>
          </cell>
        </row>
      </sheetData>
      <sheetData sheetId="4278">
        <row r="1">
          <cell r="A1" t="str">
            <v>PHIẾU XỬ LÝ HỒ SƠ THANH TOÁN VƯỢT THẨM QUYỀN PD</v>
          </cell>
        </row>
      </sheetData>
      <sheetData sheetId="4279">
        <row r="1">
          <cell r="A1" t="str">
            <v>PHIẾU XỬ LÝ HỒ SƠ THANH TOÁN VƯỢT THẨM QUYỀN PD</v>
          </cell>
        </row>
      </sheetData>
      <sheetData sheetId="4280">
        <row r="1">
          <cell r="A1" t="str">
            <v>PHIẾU XỬ LÝ HỒ SƠ THANH TOÁN VƯỢT THẨM QUYỀN PD</v>
          </cell>
        </row>
      </sheetData>
      <sheetData sheetId="4281">
        <row r="1">
          <cell r="A1" t="str">
            <v>PHIẾU XỬ LÝ HỒ SƠ THANH TOÁN VƯỢT THẨM QUYỀN PD</v>
          </cell>
        </row>
      </sheetData>
      <sheetData sheetId="4282">
        <row r="1">
          <cell r="A1" t="str">
            <v>PHIẾU XỬ LÝ HỒ SƠ THANH TOÁN VƯỢT THẨM QUYỀN PD</v>
          </cell>
        </row>
      </sheetData>
      <sheetData sheetId="4283">
        <row r="1">
          <cell r="A1" t="str">
            <v>PHIẾU XỬ LÝ HỒ SƠ THANH TOÁN VƯỢT THẨM QUYỀN PD</v>
          </cell>
        </row>
      </sheetData>
      <sheetData sheetId="4284">
        <row r="1">
          <cell r="A1" t="str">
            <v>PHIẾU XỬ LÝ HỒ SƠ THANH TOÁN VƯỢT THẨM QUYỀN PD</v>
          </cell>
        </row>
      </sheetData>
      <sheetData sheetId="4285">
        <row r="1">
          <cell r="A1" t="str">
            <v>PHIẾU XỬ LÝ HỒ SƠ THANH TOÁN VƯỢT THẨM QUYỀN PD</v>
          </cell>
        </row>
      </sheetData>
      <sheetData sheetId="4286">
        <row r="1">
          <cell r="A1" t="str">
            <v>PHIẾU XỬ LÝ HỒ SƠ THANH TOÁN VƯỢT THẨM QUYỀN PD</v>
          </cell>
        </row>
      </sheetData>
      <sheetData sheetId="4287">
        <row r="1">
          <cell r="A1" t="str">
            <v>PHIẾU XỬ LÝ HỒ SƠ THANH TOÁN VƯỢT THẨM QUYỀN PD</v>
          </cell>
        </row>
      </sheetData>
      <sheetData sheetId="4288">
        <row r="1">
          <cell r="A1" t="str">
            <v>PHIẾU XỬ LÝ HỒ SƠ THANH TOÁN VƯỢT THẨM QUYỀN PD</v>
          </cell>
        </row>
      </sheetData>
      <sheetData sheetId="4289">
        <row r="1">
          <cell r="A1" t="str">
            <v>PHIẾU XỬ LÝ HỒ SƠ THANH TOÁN VƯỢT THẨM QUYỀN PD</v>
          </cell>
        </row>
      </sheetData>
      <sheetData sheetId="4290">
        <row r="1">
          <cell r="A1" t="str">
            <v>PHIẾU XỬ LÝ HỒ SƠ THANH TOÁN VƯỢT THẨM QUYỀN PD</v>
          </cell>
        </row>
      </sheetData>
      <sheetData sheetId="4291">
        <row r="1">
          <cell r="A1" t="str">
            <v>PHIẾU XỬ LÝ HỒ SƠ THANH TOÁN VƯỢT THẨM QUYỀN PD</v>
          </cell>
        </row>
      </sheetData>
      <sheetData sheetId="4292">
        <row r="1">
          <cell r="A1" t="str">
            <v>PHIẾU XỬ LÝ HỒ SƠ THANH TOÁN VƯỢT THẨM QUYỀN PD</v>
          </cell>
        </row>
      </sheetData>
      <sheetData sheetId="4293">
        <row r="1">
          <cell r="A1" t="str">
            <v>PHIẾU XỬ LÝ HỒ SƠ THANH TOÁN VƯỢT THẨM QUYỀN PD</v>
          </cell>
        </row>
      </sheetData>
      <sheetData sheetId="4294">
        <row r="1">
          <cell r="A1" t="str">
            <v>PHIẾU XỬ LÝ HỒ SƠ THANH TOÁN VƯỢT THẨM QUYỀN PD</v>
          </cell>
        </row>
      </sheetData>
      <sheetData sheetId="4295">
        <row r="1">
          <cell r="A1" t="str">
            <v>PHIẾU XỬ LÝ HỒ SƠ THANH TOÁN VƯỢT THẨM QUYỀN PD</v>
          </cell>
        </row>
      </sheetData>
      <sheetData sheetId="4296">
        <row r="1">
          <cell r="A1" t="str">
            <v>PHIẾU XỬ LÝ HỒ SƠ THANH TOÁN VƯỢT THẨM QUYỀN PD</v>
          </cell>
        </row>
      </sheetData>
      <sheetData sheetId="4297">
        <row r="1">
          <cell r="A1" t="str">
            <v>PHIẾU XỬ LÝ HỒ SƠ THANH TOÁN VƯỢT THẨM QUYỀN PD</v>
          </cell>
        </row>
      </sheetData>
      <sheetData sheetId="4298">
        <row r="1">
          <cell r="A1" t="str">
            <v>PHIẾU XỬ LÝ HỒ SƠ THANH TOÁN VƯỢT THẨM QUYỀN PD</v>
          </cell>
        </row>
      </sheetData>
      <sheetData sheetId="4299">
        <row r="1">
          <cell r="A1" t="str">
            <v>PHIẾU XỬ LÝ HỒ SƠ THANH TOÁN VƯỢT THẨM QUYỀN PD</v>
          </cell>
        </row>
      </sheetData>
      <sheetData sheetId="4300">
        <row r="1">
          <cell r="A1" t="str">
            <v>PHIẾU XỬ LÝ HỒ SƠ THANH TOÁN VƯỢT THẨM QUYỀN PD</v>
          </cell>
        </row>
      </sheetData>
      <sheetData sheetId="4301">
        <row r="1">
          <cell r="A1" t="str">
            <v>PHIẾU XỬ LÝ HỒ SƠ THANH TOÁN VƯỢT THẨM QUYỀN PD</v>
          </cell>
        </row>
      </sheetData>
      <sheetData sheetId="4302">
        <row r="1">
          <cell r="A1" t="str">
            <v>PHIẾU XỬ LÝ HỒ SƠ THANH TOÁN VƯỢT THẨM QUYỀN PD</v>
          </cell>
        </row>
      </sheetData>
      <sheetData sheetId="4303">
        <row r="1">
          <cell r="A1" t="str">
            <v>PHIẾU XỬ LÝ HỒ SƠ THANH TOÁN VƯỢT THẨM QUYỀN PD</v>
          </cell>
        </row>
      </sheetData>
      <sheetData sheetId="4304">
        <row r="1">
          <cell r="A1" t="str">
            <v>PHIẾU XỬ LÝ HỒ SƠ THANH TOÁN VƯỢT THẨM QUYỀN PD</v>
          </cell>
        </row>
      </sheetData>
      <sheetData sheetId="4305">
        <row r="1">
          <cell r="A1" t="str">
            <v>PHIẾU XỬ LÝ HỒ SƠ THANH TOÁN VƯỢT THẨM QUYỀN PD</v>
          </cell>
        </row>
      </sheetData>
      <sheetData sheetId="4306">
        <row r="1">
          <cell r="A1" t="str">
            <v>PHIẾU XỬ LÝ HỒ SƠ THANH TOÁN VƯỢT THẨM QUYỀN PD</v>
          </cell>
        </row>
      </sheetData>
      <sheetData sheetId="4307">
        <row r="1">
          <cell r="A1" t="str">
            <v>PHIẾU XỬ LÝ HỒ SƠ THANH TOÁN VƯỢT THẨM QUYỀN PD</v>
          </cell>
        </row>
      </sheetData>
      <sheetData sheetId="4308">
        <row r="1">
          <cell r="A1" t="str">
            <v>PHIẾU XỬ LÝ HỒ SƠ THANH TOÁN VƯỢT THẨM QUYỀN PD</v>
          </cell>
        </row>
      </sheetData>
      <sheetData sheetId="4309">
        <row r="1">
          <cell r="A1" t="str">
            <v>PHIẾU XỬ LÝ HỒ SƠ THANH TOÁN VƯỢT THẨM QUYỀN PD</v>
          </cell>
        </row>
      </sheetData>
      <sheetData sheetId="4310">
        <row r="1">
          <cell r="A1" t="str">
            <v>PHIẾU XỬ LÝ HỒ SƠ THANH TOÁN VƯỢT THẨM QUYỀN PD</v>
          </cell>
        </row>
      </sheetData>
      <sheetData sheetId="4311">
        <row r="1">
          <cell r="A1" t="str">
            <v>PHIẾU XỬ LÝ HỒ SƠ THANH TOÁN VƯỢT THẨM QUYỀN PD</v>
          </cell>
        </row>
      </sheetData>
      <sheetData sheetId="4312">
        <row r="1">
          <cell r="A1" t="str">
            <v>PHIẾU XỬ LÝ HỒ SƠ THANH TOÁN VƯỢT THẨM QUYỀN PD</v>
          </cell>
        </row>
      </sheetData>
      <sheetData sheetId="4313">
        <row r="1">
          <cell r="A1" t="str">
            <v>PHIẾU XỬ LÝ HỒ SƠ THANH TOÁN VƯỢT THẨM QUYỀN PD</v>
          </cell>
        </row>
      </sheetData>
      <sheetData sheetId="4314">
        <row r="1">
          <cell r="A1" t="str">
            <v>PHIẾU XỬ LÝ HỒ SƠ THANH TOÁN VƯỢT THẨM QUYỀN PD</v>
          </cell>
        </row>
      </sheetData>
      <sheetData sheetId="4315">
        <row r="1">
          <cell r="A1" t="str">
            <v>PHIẾU XỬ LÝ HỒ SƠ THANH TOÁN VƯỢT THẨM QUYỀN PD</v>
          </cell>
        </row>
      </sheetData>
      <sheetData sheetId="4316">
        <row r="1">
          <cell r="A1" t="str">
            <v>PHIẾU XỬ LÝ HỒ SƠ THANH TOÁN VƯỢT THẨM QUYỀN PD</v>
          </cell>
        </row>
      </sheetData>
      <sheetData sheetId="4317">
        <row r="1">
          <cell r="A1" t="str">
            <v>PHIẾU XỬ LÝ HỒ SƠ THANH TOÁN VƯỢT THẨM QUYỀN PD</v>
          </cell>
        </row>
      </sheetData>
      <sheetData sheetId="4318">
        <row r="1">
          <cell r="A1" t="str">
            <v>PHIẾU XỬ LÝ HỒ SƠ THANH TOÁN VƯỢT THẨM QUYỀN PD</v>
          </cell>
        </row>
      </sheetData>
      <sheetData sheetId="4319">
        <row r="1">
          <cell r="A1" t="str">
            <v>PHIẾU XỬ LÝ HỒ SƠ THANH TOÁN VƯỢT THẨM QUYỀN PD</v>
          </cell>
        </row>
      </sheetData>
      <sheetData sheetId="4320">
        <row r="1">
          <cell r="A1" t="str">
            <v>PHIẾU XỬ LÝ HỒ SƠ THANH TOÁN VƯỢT THẨM QUYỀN PD</v>
          </cell>
        </row>
      </sheetData>
      <sheetData sheetId="4321">
        <row r="1">
          <cell r="A1" t="str">
            <v>PHIẾU XỬ LÝ HỒ SƠ THANH TOÁN VƯỢT THẨM QUYỀN PD</v>
          </cell>
        </row>
      </sheetData>
      <sheetData sheetId="4322">
        <row r="1">
          <cell r="A1" t="str">
            <v>PHIẾU XỬ LÝ HỒ SƠ THANH TOÁN VƯỢT THẨM QUYỀN PD</v>
          </cell>
        </row>
      </sheetData>
      <sheetData sheetId="4323">
        <row r="1">
          <cell r="A1" t="str">
            <v>PHIẾU XỬ LÝ HỒ SƠ THANH TOÁN VƯỢT THẨM QUYỀN PD</v>
          </cell>
        </row>
      </sheetData>
      <sheetData sheetId="4324">
        <row r="1">
          <cell r="A1" t="str">
            <v>PHIẾU XỬ LÝ HỒ SƠ THANH TOÁN VƯỢT THẨM QUYỀN PD</v>
          </cell>
        </row>
      </sheetData>
      <sheetData sheetId="4325">
        <row r="1">
          <cell r="A1" t="str">
            <v>PHIẾU XỬ LÝ HỒ SƠ THANH TOÁN VƯỢT THẨM QUYỀN PD</v>
          </cell>
        </row>
      </sheetData>
      <sheetData sheetId="4326">
        <row r="1">
          <cell r="A1" t="str">
            <v>PHIẾU XỬ LÝ HỒ SƠ THANH TOÁN VƯỢT THẨM QUYỀN PD</v>
          </cell>
        </row>
      </sheetData>
      <sheetData sheetId="4327">
        <row r="1">
          <cell r="A1" t="str">
            <v>PHIẾU XỬ LÝ HỒ SƠ THANH TOÁN VƯỢT THẨM QUYỀN PD</v>
          </cell>
        </row>
      </sheetData>
      <sheetData sheetId="4328">
        <row r="1">
          <cell r="A1" t="str">
            <v>PHIẾU XỬ LÝ HỒ SƠ THANH TOÁN VƯỢT THẨM QUYỀN PD</v>
          </cell>
        </row>
      </sheetData>
      <sheetData sheetId="4329">
        <row r="1">
          <cell r="A1" t="str">
            <v>PHIẾU XỬ LÝ HỒ SƠ THANH TOÁN VƯỢT THẨM QUYỀN PD</v>
          </cell>
        </row>
      </sheetData>
      <sheetData sheetId="4330">
        <row r="1">
          <cell r="A1" t="str">
            <v>PHIẾU XỬ LÝ HỒ SƠ THANH TOÁN VƯỢT THẨM QUYỀN PD</v>
          </cell>
        </row>
      </sheetData>
      <sheetData sheetId="4331">
        <row r="1">
          <cell r="A1" t="str">
            <v>PHIẾU XỬ LÝ HỒ SƠ THANH TOÁN VƯỢT THẨM QUYỀN PD</v>
          </cell>
        </row>
      </sheetData>
      <sheetData sheetId="4332">
        <row r="1">
          <cell r="A1" t="str">
            <v>PHIẾU XỬ LÝ HỒ SƠ THANH TOÁN VƯỢT THẨM QUYỀN PD</v>
          </cell>
        </row>
      </sheetData>
      <sheetData sheetId="4333">
        <row r="1">
          <cell r="A1" t="str">
            <v>PHIẾU XỬ LÝ HỒ SƠ THANH TOÁN VƯỢT THẨM QUYỀN PD</v>
          </cell>
        </row>
      </sheetData>
      <sheetData sheetId="4334">
        <row r="1">
          <cell r="A1" t="str">
            <v>PHIẾU XỬ LÝ HỒ SƠ THANH TOÁN VƯỢT THẨM QUYỀN PD</v>
          </cell>
        </row>
      </sheetData>
      <sheetData sheetId="4335">
        <row r="1">
          <cell r="A1" t="str">
            <v>PHIẾU XỬ LÝ HỒ SƠ THANH TOÁN VƯỢT THẨM QUYỀN PD</v>
          </cell>
        </row>
      </sheetData>
      <sheetData sheetId="4336">
        <row r="1">
          <cell r="A1" t="str">
            <v>PHIẾU XỬ LÝ HỒ SƠ THANH TOÁN VƯỢT THẨM QUYỀN PD</v>
          </cell>
        </row>
      </sheetData>
      <sheetData sheetId="4337">
        <row r="1">
          <cell r="A1" t="str">
            <v>PHIẾU XỬ LÝ HỒ SƠ THANH TOÁN VƯỢT THẨM QUYỀN PD</v>
          </cell>
        </row>
      </sheetData>
      <sheetData sheetId="4338">
        <row r="1">
          <cell r="A1" t="str">
            <v>PHIẾU XỬ LÝ HỒ SƠ THANH TOÁN VƯỢT THẨM QUYỀN PD</v>
          </cell>
        </row>
      </sheetData>
      <sheetData sheetId="4339">
        <row r="1">
          <cell r="A1" t="str">
            <v>PHIẾU XỬ LÝ HỒ SƠ THANH TOÁN VƯỢT THẨM QUYỀN PD</v>
          </cell>
        </row>
      </sheetData>
      <sheetData sheetId="4340">
        <row r="1">
          <cell r="A1" t="str">
            <v>PHIẾU XỬ LÝ HỒ SƠ THANH TOÁN VƯỢT THẨM QUYỀN PD</v>
          </cell>
        </row>
      </sheetData>
      <sheetData sheetId="4341">
        <row r="1">
          <cell r="A1" t="str">
            <v>PHIẾU XỬ LÝ HỒ SƠ THANH TOÁN VƯỢT THẨM QUYỀN PD</v>
          </cell>
        </row>
      </sheetData>
      <sheetData sheetId="4342">
        <row r="1">
          <cell r="A1" t="str">
            <v>PHIẾU XỬ LÝ HỒ SƠ THANH TOÁN VƯỢT THẨM QUYỀN PD</v>
          </cell>
        </row>
      </sheetData>
      <sheetData sheetId="4343">
        <row r="1">
          <cell r="A1" t="str">
            <v>PHIẾU XỬ LÝ HỒ SƠ THANH TOÁN VƯỢT THẨM QUYỀN PD</v>
          </cell>
        </row>
      </sheetData>
      <sheetData sheetId="4344">
        <row r="1">
          <cell r="A1" t="str">
            <v>PHIẾU XỬ LÝ HỒ SƠ THANH TOÁN VƯỢT THẨM QUYỀN PD</v>
          </cell>
        </row>
      </sheetData>
      <sheetData sheetId="4345">
        <row r="1">
          <cell r="A1" t="str">
            <v>PHIẾU XỬ LÝ HỒ SƠ THANH TOÁN VƯỢT THẨM QUYỀN PD</v>
          </cell>
        </row>
      </sheetData>
      <sheetData sheetId="4346">
        <row r="1">
          <cell r="A1" t="str">
            <v>PHIẾU XỬ LÝ HỒ SƠ THANH TOÁN VƯỢT THẨM QUYỀN PD</v>
          </cell>
        </row>
      </sheetData>
      <sheetData sheetId="4347">
        <row r="1">
          <cell r="A1" t="str">
            <v>PHIẾU XỬ LÝ HỒ SƠ THANH TOÁN VƯỢT THẨM QUYỀN PD</v>
          </cell>
        </row>
      </sheetData>
      <sheetData sheetId="4348">
        <row r="1">
          <cell r="A1" t="str">
            <v>PHIẾU XỬ LÝ HỒ SƠ THANH TOÁN VƯỢT THẨM QUYỀN PD</v>
          </cell>
        </row>
      </sheetData>
      <sheetData sheetId="4349">
        <row r="1">
          <cell r="A1" t="str">
            <v>PHIẾU XỬ LÝ HỒ SƠ THANH TOÁN VƯỢT THẨM QUYỀN PD</v>
          </cell>
        </row>
      </sheetData>
      <sheetData sheetId="4350">
        <row r="1">
          <cell r="A1" t="str">
            <v>PHIẾU XỬ LÝ HỒ SƠ THANH TOÁN VƯỢT THẨM QUYỀN PD</v>
          </cell>
        </row>
      </sheetData>
      <sheetData sheetId="4351">
        <row r="1">
          <cell r="A1" t="str">
            <v>PHIẾU XỬ LÝ HỒ SƠ THANH TOÁN VƯỢT THẨM QUYỀN PD</v>
          </cell>
        </row>
      </sheetData>
      <sheetData sheetId="4352">
        <row r="1">
          <cell r="A1" t="str">
            <v>PHIẾU XỬ LÝ HỒ SƠ THANH TOÁN VƯỢT THẨM QUYỀN PD</v>
          </cell>
        </row>
      </sheetData>
      <sheetData sheetId="4353">
        <row r="1">
          <cell r="A1" t="str">
            <v>PHIẾU XỬ LÝ HỒ SƠ THANH TOÁN VƯỢT THẨM QUYỀN PD</v>
          </cell>
        </row>
      </sheetData>
      <sheetData sheetId="4354">
        <row r="1">
          <cell r="A1" t="str">
            <v>PHIẾU XỬ LÝ HỒ SƠ THANH TOÁN VƯỢT THẨM QUYỀN PD</v>
          </cell>
        </row>
      </sheetData>
      <sheetData sheetId="4355">
        <row r="1">
          <cell r="A1" t="str">
            <v>PHIẾU XỬ LÝ HỒ SƠ THANH TOÁN VƯỢT THẨM QUYỀN PD</v>
          </cell>
        </row>
      </sheetData>
      <sheetData sheetId="4356">
        <row r="1">
          <cell r="A1" t="str">
            <v>PHIẾU XỬ LÝ HỒ SƠ THANH TOÁN VƯỢT THẨM QUYỀN PD</v>
          </cell>
        </row>
      </sheetData>
      <sheetData sheetId="4357">
        <row r="1">
          <cell r="A1" t="str">
            <v>PHIẾU XỬ LÝ HỒ SƠ THANH TOÁN VƯỢT THẨM QUYỀN PD</v>
          </cell>
        </row>
      </sheetData>
      <sheetData sheetId="4358">
        <row r="1">
          <cell r="A1" t="str">
            <v>PHIẾU XỬ LÝ HỒ SƠ THANH TOÁN VƯỢT THẨM QUYỀN PD</v>
          </cell>
        </row>
      </sheetData>
      <sheetData sheetId="4359">
        <row r="1">
          <cell r="A1" t="str">
            <v>PHIẾU XỬ LÝ HỒ SƠ THANH TOÁN VƯỢT THẨM QUYỀN PD</v>
          </cell>
        </row>
      </sheetData>
      <sheetData sheetId="4360">
        <row r="1">
          <cell r="A1" t="str">
            <v>PHIẾU XỬ LÝ HỒ SƠ THANH TOÁN VƯỢT THẨM QUYỀN PD</v>
          </cell>
        </row>
      </sheetData>
      <sheetData sheetId="4361">
        <row r="1">
          <cell r="A1" t="str">
            <v>PHIẾU XỬ LÝ HỒ SƠ THANH TOÁN VƯỢT THẨM QUYỀN PD</v>
          </cell>
        </row>
      </sheetData>
      <sheetData sheetId="4362">
        <row r="1">
          <cell r="A1" t="str">
            <v>PHIẾU XỬ LÝ HỒ SƠ THANH TOÁN VƯỢT THẨM QUYỀN PD</v>
          </cell>
        </row>
      </sheetData>
      <sheetData sheetId="4363">
        <row r="1">
          <cell r="A1" t="str">
            <v>PHIẾU XỬ LÝ HỒ SƠ THANH TOÁN VƯỢT THẨM QUYỀN PD</v>
          </cell>
        </row>
      </sheetData>
      <sheetData sheetId="4364">
        <row r="1">
          <cell r="A1" t="str">
            <v>PHIẾU XỬ LÝ HỒ SƠ THANH TOÁN VƯỢT THẨM QUYỀN PD</v>
          </cell>
        </row>
      </sheetData>
      <sheetData sheetId="4365">
        <row r="1">
          <cell r="A1" t="str">
            <v>PHIẾU XỬ LÝ HỒ SƠ THANH TOÁN VƯỢT THẨM QUYỀN PD</v>
          </cell>
        </row>
      </sheetData>
      <sheetData sheetId="4366">
        <row r="1">
          <cell r="A1" t="str">
            <v>PHIẾU XỬ LÝ HỒ SƠ THANH TOÁN VƯỢT THẨM QUYỀN PD</v>
          </cell>
        </row>
      </sheetData>
      <sheetData sheetId="4367">
        <row r="1">
          <cell r="A1" t="str">
            <v>PHIẾU XỬ LÝ HỒ SƠ THANH TOÁN VƯỢT THẨM QUYỀN PD</v>
          </cell>
        </row>
      </sheetData>
      <sheetData sheetId="4368">
        <row r="1">
          <cell r="A1" t="str">
            <v>PHIẾU XỬ LÝ HỒ SƠ THANH TOÁN VƯỢT THẨM QUYỀN PD</v>
          </cell>
        </row>
      </sheetData>
      <sheetData sheetId="4369">
        <row r="1">
          <cell r="A1" t="str">
            <v>PHIẾU XỬ LÝ HỒ SƠ THANH TOÁN VƯỢT THẨM QUYỀN PD</v>
          </cell>
        </row>
      </sheetData>
      <sheetData sheetId="4370">
        <row r="1">
          <cell r="A1" t="str">
            <v>PHIẾU XỬ LÝ HỒ SƠ THANH TOÁN VƯỢT THẨM QUYỀN PD</v>
          </cell>
        </row>
      </sheetData>
      <sheetData sheetId="4371">
        <row r="1">
          <cell r="A1" t="str">
            <v>PHIẾU XỬ LÝ HỒ SƠ THANH TOÁN VƯỢT THẨM QUYỀN PD</v>
          </cell>
        </row>
      </sheetData>
      <sheetData sheetId="4372">
        <row r="1">
          <cell r="A1" t="str">
            <v>PHIẾU XỬ LÝ HỒ SƠ THANH TOÁN VƯỢT THẨM QUYỀN PD</v>
          </cell>
        </row>
      </sheetData>
      <sheetData sheetId="4373">
        <row r="1">
          <cell r="A1" t="str">
            <v>PHIẾU XỬ LÝ HỒ SƠ THANH TOÁN VƯỢT THẨM QUYỀN PD</v>
          </cell>
        </row>
      </sheetData>
      <sheetData sheetId="4374">
        <row r="1">
          <cell r="A1" t="str">
            <v>PHIẾU XỬ LÝ HỒ SƠ THANH TOÁN VƯỢT THẨM QUYỀN PD</v>
          </cell>
        </row>
      </sheetData>
      <sheetData sheetId="4375">
        <row r="1">
          <cell r="A1" t="str">
            <v>PHIẾU XỬ LÝ HỒ SƠ THANH TOÁN VƯỢT THẨM QUYỀN PD</v>
          </cell>
        </row>
      </sheetData>
      <sheetData sheetId="4376">
        <row r="1">
          <cell r="A1" t="str">
            <v>PHIẾU XỬ LÝ HỒ SƠ THANH TOÁN VƯỢT THẨM QUYỀN PD</v>
          </cell>
        </row>
      </sheetData>
      <sheetData sheetId="4377">
        <row r="1">
          <cell r="A1" t="str">
            <v>PHIẾU XỬ LÝ HỒ SƠ THANH TOÁN VƯỢT THẨM QUYỀN PD</v>
          </cell>
        </row>
      </sheetData>
      <sheetData sheetId="4378">
        <row r="1">
          <cell r="A1" t="str">
            <v>PHIẾU XỬ LÝ HỒ SƠ THANH TOÁN VƯỢT THẨM QUYỀN PD</v>
          </cell>
        </row>
      </sheetData>
      <sheetData sheetId="4379">
        <row r="1">
          <cell r="A1" t="str">
            <v>PHIẾU XỬ LÝ HỒ SƠ THANH TOÁN VƯỢT THẨM QUYỀN PD</v>
          </cell>
        </row>
      </sheetData>
      <sheetData sheetId="4380">
        <row r="1">
          <cell r="A1" t="str">
            <v>PHIẾU XỬ LÝ HỒ SƠ THANH TOÁN VƯỢT THẨM QUYỀN PD</v>
          </cell>
        </row>
      </sheetData>
      <sheetData sheetId="4381">
        <row r="1">
          <cell r="A1" t="str">
            <v>PHIẾU XỬ LÝ HỒ SƠ THANH TOÁN VƯỢT THẨM QUYỀN PD</v>
          </cell>
        </row>
      </sheetData>
      <sheetData sheetId="4382">
        <row r="1">
          <cell r="A1" t="str">
            <v>PHIẾU XỬ LÝ HỒ SƠ THANH TOÁN VƯỢT THẨM QUYỀN PD</v>
          </cell>
        </row>
      </sheetData>
      <sheetData sheetId="4383">
        <row r="1">
          <cell r="A1" t="str">
            <v>PHIẾU XỬ LÝ HỒ SƠ THANH TOÁN VƯỢT THẨM QUYỀN PD</v>
          </cell>
        </row>
      </sheetData>
      <sheetData sheetId="4384">
        <row r="1">
          <cell r="A1" t="str">
            <v>PHIẾU XỬ LÝ HỒ SƠ THANH TOÁN VƯỢT THẨM QUYỀN PD</v>
          </cell>
        </row>
      </sheetData>
      <sheetData sheetId="4385">
        <row r="1">
          <cell r="A1" t="str">
            <v>PHIẾU XỬ LÝ HỒ SƠ THANH TOÁN VƯỢT THẨM QUYỀN PD</v>
          </cell>
        </row>
      </sheetData>
      <sheetData sheetId="4386">
        <row r="1">
          <cell r="A1" t="str">
            <v>PHIẾU XỬ LÝ HỒ SƠ THANH TOÁN VƯỢT THẨM QUYỀN PD</v>
          </cell>
        </row>
      </sheetData>
      <sheetData sheetId="4387">
        <row r="1">
          <cell r="A1" t="str">
            <v>PHIẾU XỬ LÝ HỒ SƠ THANH TOÁN VƯỢT THẨM QUYỀN PD</v>
          </cell>
        </row>
      </sheetData>
      <sheetData sheetId="4388">
        <row r="1">
          <cell r="A1" t="str">
            <v>PHIẾU XỬ LÝ HỒ SƠ THANH TOÁN VƯỢT THẨM QUYỀN PD</v>
          </cell>
        </row>
      </sheetData>
      <sheetData sheetId="4389">
        <row r="1">
          <cell r="A1" t="str">
            <v>PHIẾU XỬ LÝ HỒ SƠ THANH TOÁN VƯỢT THẨM QUYỀN PD</v>
          </cell>
        </row>
      </sheetData>
      <sheetData sheetId="4390">
        <row r="1">
          <cell r="A1" t="str">
            <v>PHIẾU XỬ LÝ HỒ SƠ THANH TOÁN VƯỢT THẨM QUYỀN PD</v>
          </cell>
        </row>
      </sheetData>
      <sheetData sheetId="4391">
        <row r="1">
          <cell r="A1" t="str">
            <v>PHIẾU XỬ LÝ HỒ SƠ THANH TOÁN VƯỢT THẨM QUYỀN PD</v>
          </cell>
        </row>
      </sheetData>
      <sheetData sheetId="4392">
        <row r="1">
          <cell r="A1" t="str">
            <v>PHIẾU XỬ LÝ HỒ SƠ THANH TOÁN VƯỢT THẨM QUYỀN PD</v>
          </cell>
        </row>
      </sheetData>
      <sheetData sheetId="4393">
        <row r="1">
          <cell r="A1" t="str">
            <v>PHIẾU XỬ LÝ HỒ SƠ THANH TOÁN VƯỢT THẨM QUYỀN PD</v>
          </cell>
        </row>
      </sheetData>
      <sheetData sheetId="4394">
        <row r="1">
          <cell r="A1" t="str">
            <v>PHIẾU XỬ LÝ HỒ SƠ THANH TOÁN VƯỢT THẨM QUYỀN PD</v>
          </cell>
        </row>
      </sheetData>
      <sheetData sheetId="4395">
        <row r="1">
          <cell r="A1" t="str">
            <v>PHIẾU XỬ LÝ HỒ SƠ THANH TOÁN VƯỢT THẨM QUYỀN PD</v>
          </cell>
        </row>
      </sheetData>
      <sheetData sheetId="4396">
        <row r="1">
          <cell r="A1" t="str">
            <v>PHIẾU XỬ LÝ HỒ SƠ THANH TOÁN VƯỢT THẨM QUYỀN PD</v>
          </cell>
        </row>
      </sheetData>
      <sheetData sheetId="4397">
        <row r="1">
          <cell r="A1" t="str">
            <v>PHIẾU XỬ LÝ HỒ SƠ THANH TOÁN VƯỢT THẨM QUYỀN PD</v>
          </cell>
        </row>
      </sheetData>
      <sheetData sheetId="4398">
        <row r="1">
          <cell r="A1" t="str">
            <v>PHIẾU XỬ LÝ HỒ SƠ THANH TOÁN VƯỢT THẨM QUYỀN PD</v>
          </cell>
        </row>
      </sheetData>
      <sheetData sheetId="4399">
        <row r="1">
          <cell r="A1" t="str">
            <v>PHIẾU XỬ LÝ HỒ SƠ THANH TOÁN VƯỢT THẨM QUYỀN PD</v>
          </cell>
        </row>
      </sheetData>
      <sheetData sheetId="4400">
        <row r="1">
          <cell r="A1" t="str">
            <v>PHIẾU XỬ LÝ HỒ SƠ THANH TOÁN VƯỢT THẨM QUYỀN PD</v>
          </cell>
        </row>
      </sheetData>
      <sheetData sheetId="4401">
        <row r="1">
          <cell r="A1" t="str">
            <v>PHIẾU XỬ LÝ HỒ SƠ THANH TOÁN VƯỢT THẨM QUYỀN PD</v>
          </cell>
        </row>
      </sheetData>
      <sheetData sheetId="4402">
        <row r="1">
          <cell r="A1" t="str">
            <v>PHIẾU XỬ LÝ HỒ SƠ THANH TOÁN VƯỢT THẨM QUYỀN PD</v>
          </cell>
        </row>
      </sheetData>
      <sheetData sheetId="4403">
        <row r="1">
          <cell r="A1" t="str">
            <v>PHIẾU XỬ LÝ HỒ SƠ THANH TOÁN VƯỢT THẨM QUYỀN PD</v>
          </cell>
        </row>
      </sheetData>
      <sheetData sheetId="4404">
        <row r="1">
          <cell r="A1" t="str">
            <v>PHIẾU XỬ LÝ HỒ SƠ THANH TOÁN VƯỢT THẨM QUYỀN PD</v>
          </cell>
        </row>
      </sheetData>
      <sheetData sheetId="4405">
        <row r="1">
          <cell r="A1" t="str">
            <v>PHIẾU XỬ LÝ HỒ SƠ THANH TOÁN VƯỢT THẨM QUYỀN PD</v>
          </cell>
        </row>
      </sheetData>
      <sheetData sheetId="4406">
        <row r="1">
          <cell r="A1" t="str">
            <v>PHIẾU XỬ LÝ HỒ SƠ THANH TOÁN VƯỢT THẨM QUYỀN PD</v>
          </cell>
        </row>
      </sheetData>
      <sheetData sheetId="4407">
        <row r="1">
          <cell r="A1" t="str">
            <v>PHIẾU XỬ LÝ HỒ SƠ THANH TOÁN VƯỢT THẨM QUYỀN PD</v>
          </cell>
        </row>
      </sheetData>
      <sheetData sheetId="4408">
        <row r="1">
          <cell r="A1" t="str">
            <v>PHIẾU XỬ LÝ HỒ SƠ THANH TOÁN VƯỢT THẨM QUYỀN PD</v>
          </cell>
        </row>
      </sheetData>
      <sheetData sheetId="4409">
        <row r="1">
          <cell r="A1" t="str">
            <v>PHIẾU XỬ LÝ HỒ SƠ THANH TOÁN VƯỢT THẨM QUYỀN PD</v>
          </cell>
        </row>
      </sheetData>
      <sheetData sheetId="4410">
        <row r="1">
          <cell r="A1" t="str">
            <v>PHIẾU XỬ LÝ HỒ SƠ THANH TOÁN VƯỢT THẨM QUYỀN PD</v>
          </cell>
        </row>
      </sheetData>
      <sheetData sheetId="4411">
        <row r="1">
          <cell r="A1" t="str">
            <v>PHIẾU XỬ LÝ HỒ SƠ THANH TOÁN VƯỢT THẨM QUYỀN PD</v>
          </cell>
        </row>
      </sheetData>
      <sheetData sheetId="4412">
        <row r="1">
          <cell r="A1" t="str">
            <v>PHIẾU XỬ LÝ HỒ SƠ THANH TOÁN VƯỢT THẨM QUYỀN PD</v>
          </cell>
        </row>
      </sheetData>
      <sheetData sheetId="4413">
        <row r="1">
          <cell r="A1" t="str">
            <v>PHIẾU XỬ LÝ HỒ SƠ THANH TOÁN VƯỢT THẨM QUYỀN PD</v>
          </cell>
        </row>
      </sheetData>
      <sheetData sheetId="4414">
        <row r="1">
          <cell r="A1" t="str">
            <v>PHIẾU XỬ LÝ HỒ SƠ THANH TOÁN VƯỢT THẨM QUYỀN PD</v>
          </cell>
        </row>
      </sheetData>
      <sheetData sheetId="4415">
        <row r="1">
          <cell r="A1" t="str">
            <v>PHIẾU XỬ LÝ HỒ SƠ THANH TOÁN VƯỢT THẨM QUYỀN PD</v>
          </cell>
        </row>
      </sheetData>
      <sheetData sheetId="4416">
        <row r="1">
          <cell r="A1" t="str">
            <v>PHIẾU XỬ LÝ HỒ SƠ THANH TOÁN VƯỢT THẨM QUYỀN PD</v>
          </cell>
        </row>
      </sheetData>
      <sheetData sheetId="4417">
        <row r="1">
          <cell r="A1" t="str">
            <v>PHIẾU XỬ LÝ HỒ SƠ THANH TOÁN VƯỢT THẨM QUYỀN PD</v>
          </cell>
        </row>
      </sheetData>
      <sheetData sheetId="4418">
        <row r="1">
          <cell r="A1" t="str">
            <v>PHIẾU XỬ LÝ HỒ SƠ THANH TOÁN VƯỢT THẨM QUYỀN PD</v>
          </cell>
        </row>
      </sheetData>
      <sheetData sheetId="4419">
        <row r="1">
          <cell r="A1" t="str">
            <v>PHIẾU XỬ LÝ HỒ SƠ THANH TOÁN VƯỢT THẨM QUYỀN PD</v>
          </cell>
        </row>
      </sheetData>
      <sheetData sheetId="4420">
        <row r="1">
          <cell r="A1" t="str">
            <v>PHIẾU XỬ LÝ HỒ SƠ THANH TOÁN VƯỢT THẨM QUYỀN PD</v>
          </cell>
        </row>
      </sheetData>
      <sheetData sheetId="4421">
        <row r="1">
          <cell r="A1" t="str">
            <v>PHIẾU XỬ LÝ HỒ SƠ THANH TOÁN VƯỢT THẨM QUYỀN PD</v>
          </cell>
        </row>
      </sheetData>
      <sheetData sheetId="4422">
        <row r="1">
          <cell r="A1" t="str">
            <v>PHIẾU XỬ LÝ HỒ SƠ THANH TOÁN VƯỢT THẨM QUYỀN PD</v>
          </cell>
        </row>
      </sheetData>
      <sheetData sheetId="4423">
        <row r="1">
          <cell r="A1" t="str">
            <v>PHIẾU XỬ LÝ HỒ SƠ THANH TOÁN VƯỢT THẨM QUYỀN PD</v>
          </cell>
        </row>
      </sheetData>
      <sheetData sheetId="4424">
        <row r="1">
          <cell r="A1" t="str">
            <v>PHIẾU XỬ LÝ HỒ SƠ THANH TOÁN VƯỢT THẨM QUYỀN PD</v>
          </cell>
        </row>
      </sheetData>
      <sheetData sheetId="4425">
        <row r="1">
          <cell r="A1" t="str">
            <v>PHIẾU XỬ LÝ HỒ SƠ THANH TOÁN VƯỢT THẨM QUYỀN PD</v>
          </cell>
        </row>
      </sheetData>
      <sheetData sheetId="4426">
        <row r="1">
          <cell r="A1" t="str">
            <v>PHIẾU XỬ LÝ HỒ SƠ THANH TOÁN VƯỢT THẨM QUYỀN PD</v>
          </cell>
        </row>
      </sheetData>
      <sheetData sheetId="4427">
        <row r="1">
          <cell r="A1" t="str">
            <v>PHIẾU XỬ LÝ HỒ SƠ THANH TOÁN VƯỢT THẨM QUYỀN PD</v>
          </cell>
        </row>
      </sheetData>
      <sheetData sheetId="4428">
        <row r="1">
          <cell r="A1" t="str">
            <v>PHIẾU XỬ LÝ HỒ SƠ THANH TOÁN VƯỢT THẨM QUYỀN PD</v>
          </cell>
        </row>
      </sheetData>
      <sheetData sheetId="4429">
        <row r="1">
          <cell r="A1" t="str">
            <v>PHIẾU XỬ LÝ HỒ SƠ THANH TOÁN VƯỢT THẨM QUYỀN PD</v>
          </cell>
        </row>
      </sheetData>
      <sheetData sheetId="4430">
        <row r="1">
          <cell r="A1" t="str">
            <v>PHIẾU XỬ LÝ HỒ SƠ THANH TOÁN VƯỢT THẨM QUYỀN PD</v>
          </cell>
        </row>
      </sheetData>
      <sheetData sheetId="4431">
        <row r="1">
          <cell r="A1" t="str">
            <v>PHIẾU XỬ LÝ HỒ SƠ THANH TOÁN VƯỢT THẨM QUYỀN PD</v>
          </cell>
        </row>
      </sheetData>
      <sheetData sheetId="4432">
        <row r="1">
          <cell r="A1" t="str">
            <v>PHIẾU XỬ LÝ HỒ SƠ THANH TOÁN VƯỢT THẨM QUYỀN PD</v>
          </cell>
        </row>
      </sheetData>
      <sheetData sheetId="4433">
        <row r="1">
          <cell r="A1" t="str">
            <v>PHIẾU XỬ LÝ HỒ SƠ THANH TOÁN VƯỢT THẨM QUYỀN PD</v>
          </cell>
        </row>
      </sheetData>
      <sheetData sheetId="4434">
        <row r="1">
          <cell r="A1" t="str">
            <v>PHIẾU XỬ LÝ HỒ SƠ THANH TOÁN VƯỢT THẨM QUYỀN PD</v>
          </cell>
        </row>
      </sheetData>
      <sheetData sheetId="4435">
        <row r="1">
          <cell r="A1" t="str">
            <v>PHIẾU XỬ LÝ HỒ SƠ THANH TOÁN VƯỢT THẨM QUYỀN PD</v>
          </cell>
        </row>
      </sheetData>
      <sheetData sheetId="4436">
        <row r="1">
          <cell r="A1" t="str">
            <v>PHIẾU XỬ LÝ HỒ SƠ THANH TOÁN VƯỢT THẨM QUYỀN PD</v>
          </cell>
        </row>
      </sheetData>
      <sheetData sheetId="4437">
        <row r="1">
          <cell r="A1" t="str">
            <v>PHIẾU XỬ LÝ HỒ SƠ THANH TOÁN VƯỢT THẨM QUYỀN PD</v>
          </cell>
        </row>
      </sheetData>
      <sheetData sheetId="4438">
        <row r="1">
          <cell r="A1" t="str">
            <v>PHIẾU XỬ LÝ HỒ SƠ THANH TOÁN VƯỢT THẨM QUYỀN PD</v>
          </cell>
        </row>
      </sheetData>
      <sheetData sheetId="4439">
        <row r="1">
          <cell r="A1" t="str">
            <v>PHIẾU XỬ LÝ HỒ SƠ THANH TOÁN VƯỢT THẨM QUYỀN PD</v>
          </cell>
        </row>
      </sheetData>
      <sheetData sheetId="4440">
        <row r="1">
          <cell r="A1" t="str">
            <v>PHIẾU XỬ LÝ HỒ SƠ THANH TOÁN VƯỢT THẨM QUYỀN PD</v>
          </cell>
        </row>
      </sheetData>
      <sheetData sheetId="4441">
        <row r="1">
          <cell r="A1" t="str">
            <v>PHIẾU XỬ LÝ HỒ SƠ THANH TOÁN VƯỢT THẨM QUYỀN PD</v>
          </cell>
        </row>
      </sheetData>
      <sheetData sheetId="4442">
        <row r="1">
          <cell r="A1" t="str">
            <v>PHIẾU XỬ LÝ HỒ SƠ THANH TOÁN VƯỢT THẨM QUYỀN PD</v>
          </cell>
        </row>
      </sheetData>
      <sheetData sheetId="4443">
        <row r="1">
          <cell r="A1" t="str">
            <v>PHIẾU XỬ LÝ HỒ SƠ THANH TOÁN VƯỢT THẨM QUYỀN PD</v>
          </cell>
        </row>
      </sheetData>
      <sheetData sheetId="4444">
        <row r="1">
          <cell r="A1" t="str">
            <v>PHIẾU XỬ LÝ HỒ SƠ THANH TOÁN VƯỢT THẨM QUYỀN PD</v>
          </cell>
        </row>
      </sheetData>
      <sheetData sheetId="4445">
        <row r="1">
          <cell r="A1" t="str">
            <v>PHIẾU XỬ LÝ HỒ SƠ THANH TOÁN VƯỢT THẨM QUYỀN PD</v>
          </cell>
        </row>
      </sheetData>
      <sheetData sheetId="4446">
        <row r="1">
          <cell r="A1" t="str">
            <v>PHIẾU XỬ LÝ HỒ SƠ THANH TOÁN VƯỢT THẨM QUYỀN PD</v>
          </cell>
        </row>
      </sheetData>
      <sheetData sheetId="4447">
        <row r="1">
          <cell r="A1" t="str">
            <v>PHIẾU XỬ LÝ HỒ SƠ THANH TOÁN VƯỢT THẨM QUYỀN PD</v>
          </cell>
        </row>
      </sheetData>
      <sheetData sheetId="4448">
        <row r="1">
          <cell r="A1" t="str">
            <v>PHIẾU XỬ LÝ HỒ SƠ THANH TOÁN VƯỢT THẨM QUYỀN PD</v>
          </cell>
        </row>
      </sheetData>
      <sheetData sheetId="4449">
        <row r="1">
          <cell r="A1" t="str">
            <v>PHIẾU XỬ LÝ HỒ SƠ THANH TOÁN VƯỢT THẨM QUYỀN PD</v>
          </cell>
        </row>
      </sheetData>
      <sheetData sheetId="4450">
        <row r="1">
          <cell r="A1" t="str">
            <v>PHIẾU XỬ LÝ HỒ SƠ THANH TOÁN VƯỢT THẨM QUYỀN PD</v>
          </cell>
        </row>
      </sheetData>
      <sheetData sheetId="4451">
        <row r="1">
          <cell r="A1" t="str">
            <v>PHIẾU XỬ LÝ HỒ SƠ THANH TOÁN VƯỢT THẨM QUYỀN PD</v>
          </cell>
        </row>
      </sheetData>
      <sheetData sheetId="4452">
        <row r="1">
          <cell r="A1" t="str">
            <v>PHIẾU XỬ LÝ HỒ SƠ THANH TOÁN VƯỢT THẨM QUYỀN PD</v>
          </cell>
        </row>
      </sheetData>
      <sheetData sheetId="4453">
        <row r="1">
          <cell r="A1" t="str">
            <v>PHIẾU XỬ LÝ HỒ SƠ THANH TOÁN VƯỢT THẨM QUYỀN PD</v>
          </cell>
        </row>
      </sheetData>
      <sheetData sheetId="4454">
        <row r="1">
          <cell r="A1" t="str">
            <v>PHIẾU XỬ LÝ HỒ SƠ THANH TOÁN VƯỢT THẨM QUYỀN PD</v>
          </cell>
        </row>
      </sheetData>
      <sheetData sheetId="4455">
        <row r="1">
          <cell r="A1" t="str">
            <v>PHIẾU XỬ LÝ HỒ SƠ THANH TOÁN VƯỢT THẨM QUYỀN PD</v>
          </cell>
        </row>
      </sheetData>
      <sheetData sheetId="4456">
        <row r="1">
          <cell r="A1" t="str">
            <v>PHIẾU XỬ LÝ HỒ SƠ THANH TOÁN VƯỢT THẨM QUYỀN PD</v>
          </cell>
        </row>
      </sheetData>
      <sheetData sheetId="4457">
        <row r="1">
          <cell r="A1" t="str">
            <v>PHIẾU XỬ LÝ HỒ SƠ THANH TOÁN VƯỢT THẨM QUYỀN PD</v>
          </cell>
        </row>
      </sheetData>
      <sheetData sheetId="4458">
        <row r="1">
          <cell r="A1" t="str">
            <v>PHIẾU XỬ LÝ HỒ SƠ THANH TOÁN VƯỢT THẨM QUYỀN PD</v>
          </cell>
        </row>
      </sheetData>
      <sheetData sheetId="4459">
        <row r="1">
          <cell r="A1" t="str">
            <v>PHIẾU XỬ LÝ HỒ SƠ THANH TOÁN VƯỢT THẨM QUYỀN PD</v>
          </cell>
        </row>
      </sheetData>
      <sheetData sheetId="4460">
        <row r="1">
          <cell r="A1" t="str">
            <v>PHIẾU XỬ LÝ HỒ SƠ THANH TOÁN VƯỢT THẨM QUYỀN PD</v>
          </cell>
        </row>
      </sheetData>
      <sheetData sheetId="4461">
        <row r="1">
          <cell r="A1" t="str">
            <v>PHIẾU XỬ LÝ HỒ SƠ THANH TOÁN VƯỢT THẨM QUYỀN PD</v>
          </cell>
        </row>
      </sheetData>
      <sheetData sheetId="4462">
        <row r="1">
          <cell r="A1" t="str">
            <v>PHIẾU XỬ LÝ HỒ SƠ THANH TOÁN VƯỢT THẨM QUYỀN PD</v>
          </cell>
        </row>
      </sheetData>
      <sheetData sheetId="4463">
        <row r="1">
          <cell r="A1" t="str">
            <v>PHIẾU XỬ LÝ HỒ SƠ THANH TOÁN VƯỢT THẨM QUYỀN PD</v>
          </cell>
        </row>
      </sheetData>
      <sheetData sheetId="4464">
        <row r="1">
          <cell r="A1" t="str">
            <v>PHIẾU XỬ LÝ HỒ SƠ THANH TOÁN VƯỢT THẨM QUYỀN PD</v>
          </cell>
        </row>
      </sheetData>
      <sheetData sheetId="4465">
        <row r="1">
          <cell r="A1" t="str">
            <v>PHIẾU XỬ LÝ HỒ SƠ THANH TOÁN VƯỢT THẨM QUYỀN PD</v>
          </cell>
        </row>
      </sheetData>
      <sheetData sheetId="4466">
        <row r="1">
          <cell r="A1" t="str">
            <v>PHIẾU XỬ LÝ HỒ SƠ THANH TOÁN VƯỢT THẨM QUYỀN PD</v>
          </cell>
        </row>
      </sheetData>
      <sheetData sheetId="4467">
        <row r="1">
          <cell r="A1" t="str">
            <v>PHIẾU XỬ LÝ HỒ SƠ THANH TOÁN VƯỢT THẨM QUYỀN PD</v>
          </cell>
        </row>
      </sheetData>
      <sheetData sheetId="4468">
        <row r="1">
          <cell r="A1" t="str">
            <v>PHIẾU XỬ LÝ HỒ SƠ THANH TOÁN VƯỢT THẨM QUYỀN PD</v>
          </cell>
        </row>
      </sheetData>
      <sheetData sheetId="4469">
        <row r="1">
          <cell r="A1" t="str">
            <v>PHIẾU XỬ LÝ HỒ SƠ THANH TOÁN VƯỢT THẨM QUYỀN PD</v>
          </cell>
        </row>
      </sheetData>
      <sheetData sheetId="4470">
        <row r="1">
          <cell r="A1" t="str">
            <v>PHIẾU XỬ LÝ HỒ SƠ THANH TOÁN VƯỢT THẨM QUYỀN PD</v>
          </cell>
        </row>
      </sheetData>
      <sheetData sheetId="4471">
        <row r="1">
          <cell r="A1" t="str">
            <v>PHIẾU XỬ LÝ HỒ SƠ THANH TOÁN VƯỢT THẨM QUYỀN PD</v>
          </cell>
        </row>
      </sheetData>
      <sheetData sheetId="4472">
        <row r="1">
          <cell r="A1" t="str">
            <v>PHIẾU XỬ LÝ HỒ SƠ THANH TOÁN VƯỢT THẨM QUYỀN PD</v>
          </cell>
        </row>
      </sheetData>
      <sheetData sheetId="4473">
        <row r="1">
          <cell r="A1" t="str">
            <v>PHIẾU XỬ LÝ HỒ SƠ THANH TOÁN VƯỢT THẨM QUYỀN PD</v>
          </cell>
        </row>
      </sheetData>
      <sheetData sheetId="4474">
        <row r="1">
          <cell r="A1" t="str">
            <v>PHIẾU XỬ LÝ HỒ SƠ THANH TOÁN VƯỢT THẨM QUYỀN PD</v>
          </cell>
        </row>
      </sheetData>
      <sheetData sheetId="4475">
        <row r="1">
          <cell r="A1" t="str">
            <v>PHIẾU XỬ LÝ HỒ SƠ THANH TOÁN VƯỢT THẨM QUYỀN PD</v>
          </cell>
        </row>
      </sheetData>
      <sheetData sheetId="4476">
        <row r="1">
          <cell r="A1" t="str">
            <v>PHIẾU XỬ LÝ HỒ SƠ THANH TOÁN VƯỢT THẨM QUYỀN PD</v>
          </cell>
        </row>
      </sheetData>
      <sheetData sheetId="4477">
        <row r="1">
          <cell r="A1" t="str">
            <v>PHIẾU XỬ LÝ HỒ SƠ THANH TOÁN VƯỢT THẨM QUYỀN PD</v>
          </cell>
        </row>
      </sheetData>
      <sheetData sheetId="4478"/>
      <sheetData sheetId="4479"/>
      <sheetData sheetId="4480"/>
      <sheetData sheetId="4481">
        <row r="1">
          <cell r="A1" t="str">
            <v>PHIẾU XỬ LÝ HỒ SƠ THANH TOÁN VƯỢT THẨM QUYỀN PD</v>
          </cell>
        </row>
      </sheetData>
      <sheetData sheetId="4482">
        <row r="1">
          <cell r="A1" t="str">
            <v>PHIẾU XỬ LÝ HỒ SƠ THANH TOÁN VƯỢT THẨM QUYỀN PD</v>
          </cell>
        </row>
      </sheetData>
      <sheetData sheetId="4483">
        <row r="1">
          <cell r="A1" t="str">
            <v>PHIẾU XỬ LÝ HỒ SƠ THANH TOÁN VƯỢT THẨM QUYỀN PD</v>
          </cell>
        </row>
      </sheetData>
      <sheetData sheetId="4484">
        <row r="1">
          <cell r="A1" t="str">
            <v>PHIẾU XỬ LÝ HỒ SƠ THANH TOÁN VƯỢT THẨM QUYỀN PD</v>
          </cell>
        </row>
      </sheetData>
      <sheetData sheetId="4485">
        <row r="1">
          <cell r="A1" t="str">
            <v>PHIẾU XỬ LÝ HỒ SƠ THANH TOÁN VƯỢT THẨM QUYỀN PD</v>
          </cell>
        </row>
      </sheetData>
      <sheetData sheetId="4486">
        <row r="1">
          <cell r="A1" t="str">
            <v>PHIẾU XỬ LÝ HỒ SƠ THANH TOÁN VƯỢT THẨM QUYỀN PD</v>
          </cell>
        </row>
      </sheetData>
      <sheetData sheetId="4487">
        <row r="1">
          <cell r="A1" t="str">
            <v>PHIẾU XỬ LÝ HỒ SƠ THANH TOÁN VƯỢT THẨM QUYỀN PD</v>
          </cell>
        </row>
      </sheetData>
      <sheetData sheetId="4488">
        <row r="1">
          <cell r="A1" t="str">
            <v>PHIẾU XỬ LÝ HỒ SƠ THANH TOÁN VƯỢT THẨM QUYỀN PD</v>
          </cell>
        </row>
      </sheetData>
      <sheetData sheetId="4489">
        <row r="1">
          <cell r="A1" t="str">
            <v>PHIẾU XỬ LÝ HỒ SƠ THANH TOÁN VƯỢT THẨM QUYỀN PD</v>
          </cell>
        </row>
      </sheetData>
      <sheetData sheetId="4490">
        <row r="1">
          <cell r="A1" t="str">
            <v>PHIẾU XỬ LÝ HỒ SƠ THANH TOÁN VƯỢT THẨM QUYỀN PD</v>
          </cell>
        </row>
      </sheetData>
      <sheetData sheetId="4491">
        <row r="1">
          <cell r="A1" t="str">
            <v>PHIẾU XỬ LÝ HỒ SƠ THANH TOÁN VƯỢT THẨM QUYỀN PD</v>
          </cell>
        </row>
      </sheetData>
      <sheetData sheetId="4492">
        <row r="1">
          <cell r="A1" t="str">
            <v>PHIẾU XỬ LÝ HỒ SƠ THANH TOÁN VƯỢT THẨM QUYỀN PD</v>
          </cell>
        </row>
      </sheetData>
      <sheetData sheetId="4493">
        <row r="1">
          <cell r="A1" t="str">
            <v>PHIẾU XỬ LÝ HỒ SƠ THANH TOÁN VƯỢT THẨM QUYỀN PD</v>
          </cell>
        </row>
      </sheetData>
      <sheetData sheetId="4494">
        <row r="1">
          <cell r="A1" t="str">
            <v>PHIẾU XỬ LÝ HỒ SƠ THANH TOÁN VƯỢT THẨM QUYỀN PD</v>
          </cell>
        </row>
      </sheetData>
      <sheetData sheetId="4495">
        <row r="1">
          <cell r="A1" t="str">
            <v>PHIẾU XỬ LÝ HỒ SƠ THANH TOÁN VƯỢT THẨM QUYỀN PD</v>
          </cell>
        </row>
      </sheetData>
      <sheetData sheetId="4496">
        <row r="1">
          <cell r="A1" t="str">
            <v>PHIẾU XỬ LÝ HỒ SƠ THANH TOÁN VƯỢT THẨM QUYỀN PD</v>
          </cell>
        </row>
      </sheetData>
      <sheetData sheetId="4497">
        <row r="1">
          <cell r="A1" t="str">
            <v>PHIẾU XỬ LÝ HỒ SƠ THANH TOÁN VƯỢT THẨM QUYỀN PD</v>
          </cell>
        </row>
      </sheetData>
      <sheetData sheetId="4498">
        <row r="1">
          <cell r="A1" t="str">
            <v>PHIẾU XỬ LÝ HỒ SƠ THANH TOÁN VƯỢT THẨM QUYỀN PD</v>
          </cell>
        </row>
      </sheetData>
      <sheetData sheetId="4499">
        <row r="1">
          <cell r="A1" t="str">
            <v>PHIẾU XỬ LÝ HỒ SƠ THANH TOÁN VƯỢT THẨM QUYỀN PD</v>
          </cell>
        </row>
      </sheetData>
      <sheetData sheetId="4500">
        <row r="1">
          <cell r="A1" t="str">
            <v>PHIẾU XỬ LÝ HỒ SƠ THANH TOÁN VƯỢT THẨM QUYỀN PD</v>
          </cell>
        </row>
      </sheetData>
      <sheetData sheetId="4501">
        <row r="1">
          <cell r="A1" t="str">
            <v>PHIẾU XỬ LÝ HỒ SƠ THANH TOÁN VƯỢT THẨM QUYỀN PD</v>
          </cell>
        </row>
      </sheetData>
      <sheetData sheetId="4502">
        <row r="1">
          <cell r="A1" t="str">
            <v>PHIẾU XỬ LÝ HỒ SƠ THANH TOÁN VƯỢT THẨM QUYỀN PD</v>
          </cell>
        </row>
      </sheetData>
      <sheetData sheetId="4503">
        <row r="1">
          <cell r="A1" t="str">
            <v>PHIẾU XỬ LÝ HỒ SƠ THANH TOÁN VƯỢT THẨM QUYỀN PD</v>
          </cell>
        </row>
      </sheetData>
      <sheetData sheetId="4504">
        <row r="1">
          <cell r="A1" t="str">
            <v>PHIẾU XỬ LÝ HỒ SƠ THANH TOÁN VƯỢT THẨM QUYỀN PD</v>
          </cell>
        </row>
      </sheetData>
      <sheetData sheetId="4505">
        <row r="1">
          <cell r="A1" t="str">
            <v>PHIẾU XỬ LÝ HỒ SƠ THANH TOÁN VƯỢT THẨM QUYỀN PD</v>
          </cell>
        </row>
      </sheetData>
      <sheetData sheetId="4506">
        <row r="1">
          <cell r="A1" t="str">
            <v>PHIẾU XỬ LÝ HỒ SƠ THANH TOÁN VƯỢT THẨM QUYỀN PD</v>
          </cell>
        </row>
      </sheetData>
      <sheetData sheetId="4507">
        <row r="1">
          <cell r="A1" t="str">
            <v>PHIẾU XỬ LÝ HỒ SƠ THANH TOÁN VƯỢT THẨM QUYỀN PD</v>
          </cell>
        </row>
      </sheetData>
      <sheetData sheetId="4508">
        <row r="1">
          <cell r="A1" t="str">
            <v>PHIẾU XỬ LÝ HỒ SƠ THANH TOÁN VƯỢT THẨM QUYỀN PD</v>
          </cell>
        </row>
      </sheetData>
      <sheetData sheetId="4509">
        <row r="1">
          <cell r="A1" t="str">
            <v>PHIẾU XỬ LÝ HỒ SƠ THANH TOÁN VƯỢT THẨM QUYỀN PD</v>
          </cell>
        </row>
      </sheetData>
      <sheetData sheetId="4510">
        <row r="1">
          <cell r="A1" t="str">
            <v>PHIẾU XỬ LÝ HỒ SƠ THANH TOÁN VƯỢT THẨM QUYỀN PD</v>
          </cell>
        </row>
      </sheetData>
      <sheetData sheetId="4511">
        <row r="1">
          <cell r="A1" t="str">
            <v>PHIẾU XỬ LÝ HỒ SƠ THANH TOÁN VƯỢT THẨM QUYỀN PD</v>
          </cell>
        </row>
      </sheetData>
      <sheetData sheetId="4512">
        <row r="1">
          <cell r="A1" t="str">
            <v>PHIẾU XỬ LÝ HỒ SƠ THANH TOÁN VƯỢT THẨM QUYỀN PD</v>
          </cell>
        </row>
      </sheetData>
      <sheetData sheetId="4513">
        <row r="1">
          <cell r="A1" t="str">
            <v>PHIẾU XỬ LÝ HỒ SƠ THANH TOÁN VƯỢT THẨM QUYỀN PD</v>
          </cell>
        </row>
      </sheetData>
      <sheetData sheetId="4514">
        <row r="1">
          <cell r="A1" t="str">
            <v>PHIẾU XỬ LÝ HỒ SƠ THANH TOÁN VƯỢT THẨM QUYỀN PD</v>
          </cell>
        </row>
      </sheetData>
      <sheetData sheetId="4515">
        <row r="1">
          <cell r="A1" t="str">
            <v>PHIẾU XỬ LÝ HỒ SƠ THANH TOÁN VƯỢT THẨM QUYỀN PD</v>
          </cell>
        </row>
      </sheetData>
      <sheetData sheetId="4516">
        <row r="1">
          <cell r="A1" t="str">
            <v>PHIẾU XỬ LÝ HỒ SƠ THANH TOÁN VƯỢT THẨM QUYỀN PD</v>
          </cell>
        </row>
      </sheetData>
      <sheetData sheetId="4517">
        <row r="1">
          <cell r="A1" t="str">
            <v>PHIẾU XỬ LÝ HỒ SƠ THANH TOÁN VƯỢT THẨM QUYỀN PD</v>
          </cell>
        </row>
      </sheetData>
      <sheetData sheetId="4518">
        <row r="1">
          <cell r="A1" t="str">
            <v>PHIẾU XỬ LÝ HỒ SƠ THANH TOÁN VƯỢT THẨM QUYỀN PD</v>
          </cell>
        </row>
      </sheetData>
      <sheetData sheetId="4519">
        <row r="1">
          <cell r="A1" t="str">
            <v>PHIẾU XỬ LÝ HỒ SƠ THANH TOÁN VƯỢT THẨM QUYỀN PD</v>
          </cell>
        </row>
      </sheetData>
      <sheetData sheetId="4520">
        <row r="1">
          <cell r="A1" t="str">
            <v>PHIẾU XỬ LÝ HỒ SƠ THANH TOÁN VƯỢT THẨM QUYỀN PD</v>
          </cell>
        </row>
      </sheetData>
      <sheetData sheetId="4521">
        <row r="1">
          <cell r="A1" t="str">
            <v>PHIẾU XỬ LÝ HỒ SƠ THANH TOÁN VƯỢT THẨM QUYỀN PD</v>
          </cell>
        </row>
      </sheetData>
      <sheetData sheetId="4522">
        <row r="1">
          <cell r="A1" t="str">
            <v>PHIẾU XỬ LÝ HỒ SƠ THANH TOÁN VƯỢT THẨM QUYỀN PD</v>
          </cell>
        </row>
      </sheetData>
      <sheetData sheetId="4523">
        <row r="1">
          <cell r="A1" t="str">
            <v>PHIẾU XỬ LÝ HỒ SƠ THANH TOÁN VƯỢT THẨM QUYỀN PD</v>
          </cell>
        </row>
      </sheetData>
      <sheetData sheetId="4524">
        <row r="1">
          <cell r="A1" t="str">
            <v>PHIẾU XỬ LÝ HỒ SƠ THANH TOÁN VƯỢT THẨM QUYỀN PD</v>
          </cell>
        </row>
      </sheetData>
      <sheetData sheetId="4525">
        <row r="1">
          <cell r="A1" t="str">
            <v>PHIẾU XỬ LÝ HỒ SƠ THANH TOÁN VƯỢT THẨM QUYỀN PD</v>
          </cell>
        </row>
      </sheetData>
      <sheetData sheetId="4526">
        <row r="1">
          <cell r="A1" t="str">
            <v>PHIẾU XỬ LÝ HỒ SƠ THANH TOÁN VƯỢT THẨM QUYỀN PD</v>
          </cell>
        </row>
      </sheetData>
      <sheetData sheetId="4527">
        <row r="1">
          <cell r="A1" t="str">
            <v>PHIẾU XỬ LÝ HỒ SƠ THANH TOÁN VƯỢT THẨM QUYỀN PD</v>
          </cell>
        </row>
      </sheetData>
      <sheetData sheetId="4528">
        <row r="1">
          <cell r="A1" t="str">
            <v>PHIẾU XỬ LÝ HỒ SƠ THANH TOÁN VƯỢT THẨM QUYỀN PD</v>
          </cell>
        </row>
      </sheetData>
      <sheetData sheetId="4529">
        <row r="1">
          <cell r="A1" t="str">
            <v>PHIẾU XỬ LÝ HỒ SƠ THANH TOÁN VƯỢT THẨM QUYỀN PD</v>
          </cell>
        </row>
      </sheetData>
      <sheetData sheetId="4530">
        <row r="1">
          <cell r="A1" t="str">
            <v>PHIẾU XỬ LÝ HỒ SƠ THANH TOÁN VƯỢT THẨM QUYỀN PD</v>
          </cell>
        </row>
      </sheetData>
      <sheetData sheetId="4531">
        <row r="1">
          <cell r="A1" t="str">
            <v>PHIẾU XỬ LÝ HỒ SƠ THANH TOÁN VƯỢT THẨM QUYỀN PD</v>
          </cell>
        </row>
      </sheetData>
      <sheetData sheetId="4532">
        <row r="1">
          <cell r="A1" t="str">
            <v>PHIẾU XỬ LÝ HỒ SƠ THANH TOÁN VƯỢT THẨM QUYỀN PD</v>
          </cell>
        </row>
      </sheetData>
      <sheetData sheetId="4533">
        <row r="1">
          <cell r="A1" t="str">
            <v>PHIẾU XỬ LÝ HỒ SƠ THANH TOÁN VƯỢT THẨM QUYỀN PD</v>
          </cell>
        </row>
      </sheetData>
      <sheetData sheetId="4534">
        <row r="1">
          <cell r="A1" t="str">
            <v>PHIẾU XỬ LÝ HỒ SƠ THANH TOÁN VƯỢT THẨM QUYỀN PD</v>
          </cell>
        </row>
      </sheetData>
      <sheetData sheetId="4535">
        <row r="1">
          <cell r="A1" t="str">
            <v>PHIẾU XỬ LÝ HỒ SƠ THANH TOÁN VƯỢT THẨM QUYỀN PD</v>
          </cell>
        </row>
      </sheetData>
      <sheetData sheetId="4536">
        <row r="1">
          <cell r="A1" t="str">
            <v>PHIẾU XỬ LÝ HỒ SƠ THANH TOÁN VƯỢT THẨM QUYỀN PD</v>
          </cell>
        </row>
      </sheetData>
      <sheetData sheetId="4537">
        <row r="1">
          <cell r="A1" t="str">
            <v>PHIẾU XỬ LÝ HỒ SƠ THANH TOÁN VƯỢT THẨM QUYỀN PD</v>
          </cell>
        </row>
      </sheetData>
      <sheetData sheetId="4538">
        <row r="1">
          <cell r="A1" t="str">
            <v>PHIẾU XỬ LÝ HỒ SƠ THANH TOÁN VƯỢT THẨM QUYỀN PD</v>
          </cell>
        </row>
      </sheetData>
      <sheetData sheetId="4539">
        <row r="1">
          <cell r="A1" t="str">
            <v>PHIẾU XỬ LÝ HỒ SƠ THANH TOÁN VƯỢT THẨM QUYỀN PD</v>
          </cell>
        </row>
      </sheetData>
      <sheetData sheetId="4540">
        <row r="1">
          <cell r="A1" t="str">
            <v>PHIẾU XỬ LÝ HỒ SƠ THANH TOÁN VƯỢT THẨM QUYỀN PD</v>
          </cell>
        </row>
      </sheetData>
      <sheetData sheetId="4541">
        <row r="1">
          <cell r="A1" t="str">
            <v>PHIẾU XỬ LÝ HỒ SƠ THANH TOÁN VƯỢT THẨM QUYỀN PD</v>
          </cell>
        </row>
      </sheetData>
      <sheetData sheetId="4542">
        <row r="1">
          <cell r="A1" t="str">
            <v>PHIẾU XỬ LÝ HỒ SƠ THANH TOÁN VƯỢT THẨM QUYỀN PD</v>
          </cell>
        </row>
      </sheetData>
      <sheetData sheetId="4543">
        <row r="1">
          <cell r="A1" t="str">
            <v>PHIẾU XỬ LÝ HỒ SƠ THANH TOÁN VƯỢT THẨM QUYỀN PD</v>
          </cell>
        </row>
      </sheetData>
      <sheetData sheetId="4544">
        <row r="1">
          <cell r="A1" t="str">
            <v>PHIẾU XỬ LÝ HỒ SƠ THANH TOÁN VƯỢT THẨM QUYỀN PD</v>
          </cell>
        </row>
      </sheetData>
      <sheetData sheetId="4545">
        <row r="1">
          <cell r="A1" t="str">
            <v>PHIẾU XỬ LÝ HỒ SƠ THANH TOÁN VƯỢT THẨM QUYỀN PD</v>
          </cell>
        </row>
      </sheetData>
      <sheetData sheetId="4546">
        <row r="1">
          <cell r="A1" t="str">
            <v>PHIẾU XỬ LÝ HỒ SƠ THANH TOÁN VƯỢT THẨM QUYỀN PD</v>
          </cell>
        </row>
      </sheetData>
      <sheetData sheetId="4547">
        <row r="1">
          <cell r="A1" t="str">
            <v>PHIẾU XỬ LÝ HỒ SƠ THANH TOÁN VƯỢT THẨM QUYỀN PD</v>
          </cell>
        </row>
      </sheetData>
      <sheetData sheetId="4548">
        <row r="1">
          <cell r="A1" t="str">
            <v>PHIẾU XỬ LÝ HỒ SƠ THANH TOÁN VƯỢT THẨM QUYỀN PD</v>
          </cell>
        </row>
      </sheetData>
      <sheetData sheetId="4549">
        <row r="1">
          <cell r="A1" t="str">
            <v>PHIẾU XỬ LÝ HỒ SƠ THANH TOÁN VƯỢT THẨM QUYỀN PD</v>
          </cell>
        </row>
      </sheetData>
      <sheetData sheetId="4550">
        <row r="1">
          <cell r="A1" t="str">
            <v>PHIẾU XỬ LÝ HỒ SƠ THANH TOÁN VƯỢT THẨM QUYỀN PD</v>
          </cell>
        </row>
      </sheetData>
      <sheetData sheetId="4551">
        <row r="1">
          <cell r="A1" t="str">
            <v>PHIẾU XỬ LÝ HỒ SƠ THANH TOÁN VƯỢT THẨM QUYỀN PD</v>
          </cell>
        </row>
      </sheetData>
      <sheetData sheetId="4552">
        <row r="1">
          <cell r="A1" t="str">
            <v>PHIẾU XỬ LÝ HỒ SƠ THANH TOÁN VƯỢT THẨM QUYỀN PD</v>
          </cell>
        </row>
      </sheetData>
      <sheetData sheetId="4553">
        <row r="1">
          <cell r="A1" t="str">
            <v>PHIẾU XỬ LÝ HỒ SƠ THANH TOÁN VƯỢT THẨM QUYỀN PD</v>
          </cell>
        </row>
      </sheetData>
      <sheetData sheetId="4554">
        <row r="1">
          <cell r="A1" t="str">
            <v>PHIẾU XỬ LÝ HỒ SƠ THANH TOÁN VƯỢT THẨM QUYỀN PD</v>
          </cell>
        </row>
      </sheetData>
      <sheetData sheetId="4555">
        <row r="1">
          <cell r="A1" t="str">
            <v>PHIẾU XỬ LÝ HỒ SƠ THANH TOÁN VƯỢT THẨM QUYỀN PD</v>
          </cell>
        </row>
      </sheetData>
      <sheetData sheetId="4556">
        <row r="1">
          <cell r="A1" t="str">
            <v>PHIẾU XỬ LÝ HỒ SƠ THANH TOÁN VƯỢT THẨM QUYỀN PD</v>
          </cell>
        </row>
      </sheetData>
      <sheetData sheetId="4557">
        <row r="1">
          <cell r="A1" t="str">
            <v>PHIẾU XỬ LÝ HỒ SƠ THANH TOÁN VƯỢT THẨM QUYỀN PD</v>
          </cell>
        </row>
      </sheetData>
      <sheetData sheetId="4558">
        <row r="1">
          <cell r="A1" t="str">
            <v>PHIẾU XỬ LÝ HỒ SƠ THANH TOÁN VƯỢT THẨM QUYỀN PD</v>
          </cell>
        </row>
      </sheetData>
      <sheetData sheetId="4559">
        <row r="1">
          <cell r="A1" t="str">
            <v>PHIẾU XỬ LÝ HỒ SƠ THANH TOÁN VƯỢT THẨM QUYỀN PD</v>
          </cell>
        </row>
      </sheetData>
      <sheetData sheetId="4560">
        <row r="1">
          <cell r="A1" t="str">
            <v>PHIẾU XỬ LÝ HỒ SƠ THANH TOÁN VƯỢT THẨM QUYỀN PD</v>
          </cell>
        </row>
      </sheetData>
      <sheetData sheetId="4561">
        <row r="1">
          <cell r="A1" t="str">
            <v>PHIẾU XỬ LÝ HỒ SƠ THANH TOÁN VƯỢT THẨM QUYỀN PD</v>
          </cell>
        </row>
      </sheetData>
      <sheetData sheetId="4562">
        <row r="1">
          <cell r="A1" t="str">
            <v>PHIẾU XỬ LÝ HỒ SƠ THANH TOÁN VƯỢT THẨM QUYỀN PD</v>
          </cell>
        </row>
      </sheetData>
      <sheetData sheetId="4563">
        <row r="1">
          <cell r="A1" t="str">
            <v>PHIẾU XỬ LÝ HỒ SƠ THANH TOÁN VƯỢT THẨM QUYỀN PD</v>
          </cell>
        </row>
      </sheetData>
      <sheetData sheetId="4564">
        <row r="1">
          <cell r="A1" t="str">
            <v>PHIẾU XỬ LÝ HỒ SƠ THANH TOÁN VƯỢT THẨM QUYỀN PD</v>
          </cell>
        </row>
      </sheetData>
      <sheetData sheetId="4565">
        <row r="1">
          <cell r="A1" t="str">
            <v>PHIẾU XỬ LÝ HỒ SƠ THANH TOÁN VƯỢT THẨM QUYỀN PD</v>
          </cell>
        </row>
      </sheetData>
      <sheetData sheetId="4566">
        <row r="1">
          <cell r="A1" t="str">
            <v>PHIẾU XỬ LÝ HỒ SƠ THANH TOÁN VƯỢT THẨM QUYỀN PD</v>
          </cell>
        </row>
      </sheetData>
      <sheetData sheetId="4567">
        <row r="1">
          <cell r="A1" t="str">
            <v>PHIẾU XỬ LÝ HỒ SƠ THANH TOÁN VƯỢT THẨM QUYỀN PD</v>
          </cell>
        </row>
      </sheetData>
      <sheetData sheetId="4568">
        <row r="1">
          <cell r="A1" t="str">
            <v>PHIẾU XỬ LÝ HỒ SƠ THANH TOÁN VƯỢT THẨM QUYỀN PD</v>
          </cell>
        </row>
      </sheetData>
      <sheetData sheetId="4569">
        <row r="1">
          <cell r="A1" t="str">
            <v>PHIẾU XỬ LÝ HỒ SƠ THANH TOÁN VƯỢT THẨM QUYỀN PD</v>
          </cell>
        </row>
      </sheetData>
      <sheetData sheetId="4570">
        <row r="1">
          <cell r="A1" t="str">
            <v>PHIẾU XỬ LÝ HỒ SƠ THANH TOÁN VƯỢT THẨM QUYỀN PD</v>
          </cell>
        </row>
      </sheetData>
      <sheetData sheetId="4571">
        <row r="1">
          <cell r="A1" t="str">
            <v>PHIẾU XỬ LÝ HỒ SƠ THANH TOÁN VƯỢT THẨM QUYỀN PD</v>
          </cell>
        </row>
      </sheetData>
      <sheetData sheetId="4572">
        <row r="1">
          <cell r="A1" t="str">
            <v>PHIẾU XỬ LÝ HỒ SƠ THANH TOÁN VƯỢT THẨM QUYỀN PD</v>
          </cell>
        </row>
      </sheetData>
      <sheetData sheetId="4573">
        <row r="1">
          <cell r="A1" t="str">
            <v>PHIẾU XỬ LÝ HỒ SƠ THANH TOÁN VƯỢT THẨM QUYỀN PD</v>
          </cell>
        </row>
      </sheetData>
      <sheetData sheetId="4574">
        <row r="1">
          <cell r="A1" t="str">
            <v>PHIẾU XỬ LÝ HỒ SƠ THANH TOÁN VƯỢT THẨM QUYỀN PD</v>
          </cell>
        </row>
      </sheetData>
      <sheetData sheetId="4575">
        <row r="1">
          <cell r="A1" t="str">
            <v>PHIẾU XỬ LÝ HỒ SƠ THANH TOÁN VƯỢT THẨM QUYỀN PD</v>
          </cell>
        </row>
      </sheetData>
      <sheetData sheetId="4576">
        <row r="1">
          <cell r="A1" t="str">
            <v>PHIẾU XỬ LÝ HỒ SƠ THANH TOÁN VƯỢT THẨM QUYỀN PD</v>
          </cell>
        </row>
      </sheetData>
      <sheetData sheetId="4577">
        <row r="1">
          <cell r="A1" t="str">
            <v>PHIẾU XỬ LÝ HỒ SƠ THANH TOÁN VƯỢT THẨM QUYỀN PD</v>
          </cell>
        </row>
      </sheetData>
      <sheetData sheetId="4578">
        <row r="1">
          <cell r="A1" t="str">
            <v>PHIẾU XỬ LÝ HỒ SƠ THANH TOÁN VƯỢT THẨM QUYỀN PD</v>
          </cell>
        </row>
      </sheetData>
      <sheetData sheetId="4579">
        <row r="1">
          <cell r="A1" t="str">
            <v>PHIẾU XỬ LÝ HỒ SƠ THANH TOÁN VƯỢT THẨM QUYỀN PD</v>
          </cell>
        </row>
      </sheetData>
      <sheetData sheetId="4580">
        <row r="1">
          <cell r="A1" t="str">
            <v>PHIẾU XỬ LÝ HỒ SƠ THANH TOÁN VƯỢT THẨM QUYỀN PD</v>
          </cell>
        </row>
      </sheetData>
      <sheetData sheetId="4581">
        <row r="1">
          <cell r="A1" t="str">
            <v>PHIẾU XỬ LÝ HỒ SƠ THANH TOÁN VƯỢT THẨM QUYỀN PD</v>
          </cell>
        </row>
      </sheetData>
      <sheetData sheetId="4582">
        <row r="1">
          <cell r="A1" t="str">
            <v>PHIẾU XỬ LÝ HỒ SƠ THANH TOÁN VƯỢT THẨM QUYỀN PD</v>
          </cell>
        </row>
      </sheetData>
      <sheetData sheetId="4583">
        <row r="1">
          <cell r="A1" t="str">
            <v>PHIẾU XỬ LÝ HỒ SƠ THANH TOÁN VƯỢT THẨM QUYỀN PD</v>
          </cell>
        </row>
      </sheetData>
      <sheetData sheetId="4584">
        <row r="1">
          <cell r="A1" t="str">
            <v>PHIẾU XỬ LÝ HỒ SƠ THANH TOÁN VƯỢT THẨM QUYỀN PD</v>
          </cell>
        </row>
      </sheetData>
      <sheetData sheetId="4585">
        <row r="1">
          <cell r="A1" t="str">
            <v>PHIẾU XỬ LÝ HỒ SƠ THANH TOÁN VƯỢT THẨM QUYỀN PD</v>
          </cell>
        </row>
      </sheetData>
      <sheetData sheetId="4586">
        <row r="1">
          <cell r="A1" t="str">
            <v>PHIẾU XỬ LÝ HỒ SƠ THANH TOÁN VƯỢT THẨM QUYỀN PD</v>
          </cell>
        </row>
      </sheetData>
      <sheetData sheetId="4587">
        <row r="1">
          <cell r="A1" t="str">
            <v>PHIẾU XỬ LÝ HỒ SƠ THANH TOÁN VƯỢT THẨM QUYỀN PD</v>
          </cell>
        </row>
      </sheetData>
      <sheetData sheetId="4588">
        <row r="1">
          <cell r="A1" t="str">
            <v>PHIẾU XỬ LÝ HỒ SƠ THANH TOÁN VƯỢT THẨM QUYỀN PD</v>
          </cell>
        </row>
      </sheetData>
      <sheetData sheetId="4589">
        <row r="1">
          <cell r="A1" t="str">
            <v>PHIẾU XỬ LÝ HỒ SƠ THANH TOÁN VƯỢT THẨM QUYỀN PD</v>
          </cell>
        </row>
      </sheetData>
      <sheetData sheetId="4590">
        <row r="1">
          <cell r="A1" t="str">
            <v>PHIẾU XỬ LÝ HỒ SƠ THANH TOÁN VƯỢT THẨM QUYỀN PD</v>
          </cell>
        </row>
      </sheetData>
      <sheetData sheetId="4591">
        <row r="1">
          <cell r="A1" t="str">
            <v>PHIẾU XỬ LÝ HỒ SƠ THANH TOÁN VƯỢT THẨM QUYỀN PD</v>
          </cell>
        </row>
      </sheetData>
      <sheetData sheetId="4592">
        <row r="1">
          <cell r="A1" t="str">
            <v>PHIẾU XỬ LÝ HỒ SƠ THANH TOÁN VƯỢT THẨM QUYỀN PD</v>
          </cell>
        </row>
      </sheetData>
      <sheetData sheetId="4593">
        <row r="1">
          <cell r="A1" t="str">
            <v>PHIẾU XỬ LÝ HỒ SƠ THANH TOÁN VƯỢT THẨM QUYỀN PD</v>
          </cell>
        </row>
      </sheetData>
      <sheetData sheetId="4594">
        <row r="1">
          <cell r="A1" t="str">
            <v>PHIẾU XỬ LÝ HỒ SƠ THANH TOÁN VƯỢT THẨM QUYỀN PD</v>
          </cell>
        </row>
      </sheetData>
      <sheetData sheetId="4595">
        <row r="1">
          <cell r="A1" t="str">
            <v>PHIẾU XỬ LÝ HỒ SƠ THANH TOÁN VƯỢT THẨM QUYỀN PD</v>
          </cell>
        </row>
      </sheetData>
      <sheetData sheetId="4596">
        <row r="1">
          <cell r="A1" t="str">
            <v>PHIẾU XỬ LÝ HỒ SƠ THANH TOÁN VƯỢT THẨM QUYỀN PD</v>
          </cell>
        </row>
      </sheetData>
      <sheetData sheetId="4597">
        <row r="1">
          <cell r="A1" t="str">
            <v>PHIẾU XỬ LÝ HỒ SƠ THANH TOÁN VƯỢT THẨM QUYỀN PD</v>
          </cell>
        </row>
      </sheetData>
      <sheetData sheetId="4598">
        <row r="1">
          <cell r="A1" t="str">
            <v>PHIẾU XỬ LÝ HỒ SƠ THANH TOÁN VƯỢT THẨM QUYỀN PD</v>
          </cell>
        </row>
      </sheetData>
      <sheetData sheetId="4599">
        <row r="1">
          <cell r="A1" t="str">
            <v>PHIẾU XỬ LÝ HỒ SƠ THANH TOÁN VƯỢT THẨM QUYỀN PD</v>
          </cell>
        </row>
      </sheetData>
      <sheetData sheetId="4600">
        <row r="1">
          <cell r="A1" t="str">
            <v>PHIẾU XỬ LÝ HỒ SƠ THANH TOÁN VƯỢT THẨM QUYỀN PD</v>
          </cell>
        </row>
      </sheetData>
      <sheetData sheetId="4601">
        <row r="1">
          <cell r="A1" t="str">
            <v>PHIẾU XỬ LÝ HỒ SƠ THANH TOÁN VƯỢT THẨM QUYỀN PD</v>
          </cell>
        </row>
      </sheetData>
      <sheetData sheetId="4602">
        <row r="1">
          <cell r="A1" t="str">
            <v>PHIẾU XỬ LÝ HỒ SƠ THANH TOÁN VƯỢT THẨM QUYỀN PD</v>
          </cell>
        </row>
      </sheetData>
      <sheetData sheetId="4603">
        <row r="1">
          <cell r="A1" t="str">
            <v>PHIẾU XỬ LÝ HỒ SƠ THANH TOÁN VƯỢT THẨM QUYỀN PD</v>
          </cell>
        </row>
      </sheetData>
      <sheetData sheetId="4604">
        <row r="1">
          <cell r="A1" t="str">
            <v>PHIẾU XỬ LÝ HỒ SƠ THANH TOÁN VƯỢT THẨM QUYỀN PD</v>
          </cell>
        </row>
      </sheetData>
      <sheetData sheetId="4605">
        <row r="1">
          <cell r="A1" t="str">
            <v>PHIẾU XỬ LÝ HỒ SƠ THANH TOÁN VƯỢT THẨM QUYỀN PD</v>
          </cell>
        </row>
      </sheetData>
      <sheetData sheetId="4606">
        <row r="1">
          <cell r="A1" t="str">
            <v>PHIẾU XỬ LÝ HỒ SƠ THANH TOÁN VƯỢT THẨM QUYỀN PD</v>
          </cell>
        </row>
      </sheetData>
      <sheetData sheetId="4607">
        <row r="1">
          <cell r="A1" t="str">
            <v>PHIẾU XỬ LÝ HỒ SƠ THANH TOÁN VƯỢT THẨM QUYỀN PD</v>
          </cell>
        </row>
      </sheetData>
      <sheetData sheetId="4608">
        <row r="1">
          <cell r="A1" t="str">
            <v>PHIẾU XỬ LÝ HỒ SƠ THANH TOÁN VƯỢT THẨM QUYỀN PD</v>
          </cell>
        </row>
      </sheetData>
      <sheetData sheetId="4609">
        <row r="1">
          <cell r="A1" t="str">
            <v>PHIẾU XỬ LÝ HỒ SƠ THANH TOÁN VƯỢT THẨM QUYỀN PD</v>
          </cell>
        </row>
      </sheetData>
      <sheetData sheetId="4610">
        <row r="1">
          <cell r="A1" t="str">
            <v>PHIẾU XỬ LÝ HỒ SƠ THANH TOÁN VƯỢT THẨM QUYỀN PD</v>
          </cell>
        </row>
      </sheetData>
      <sheetData sheetId="4611">
        <row r="1">
          <cell r="A1" t="str">
            <v>PHIẾU XỬ LÝ HỒ SƠ THANH TOÁN VƯỢT THẨM QUYỀN PD</v>
          </cell>
        </row>
      </sheetData>
      <sheetData sheetId="4612">
        <row r="1">
          <cell r="A1" t="str">
            <v>PHIẾU XỬ LÝ HỒ SƠ THANH TOÁN VƯỢT THẨM QUYỀN PD</v>
          </cell>
        </row>
      </sheetData>
      <sheetData sheetId="4613">
        <row r="1">
          <cell r="A1" t="str">
            <v>PHIẾU XỬ LÝ HỒ SƠ THANH TOÁN VƯỢT THẨM QUYỀN PD</v>
          </cell>
        </row>
      </sheetData>
      <sheetData sheetId="4614">
        <row r="1">
          <cell r="A1" t="str">
            <v>PHIẾU XỬ LÝ HỒ SƠ THANH TOÁN VƯỢT THẨM QUYỀN PD</v>
          </cell>
        </row>
      </sheetData>
      <sheetData sheetId="4615">
        <row r="1">
          <cell r="A1" t="str">
            <v>PHIẾU XỬ LÝ HỒ SƠ THANH TOÁN VƯỢT THẨM QUYỀN PD</v>
          </cell>
        </row>
      </sheetData>
      <sheetData sheetId="4616">
        <row r="1">
          <cell r="A1" t="str">
            <v>PHIẾU XỬ LÝ HỒ SƠ THANH TOÁN VƯỢT THẨM QUYỀN PD</v>
          </cell>
        </row>
      </sheetData>
      <sheetData sheetId="4617">
        <row r="1">
          <cell r="A1" t="str">
            <v>PHIẾU XỬ LÝ HỒ SƠ THANH TOÁN VƯỢT THẨM QUYỀN PD</v>
          </cell>
        </row>
      </sheetData>
      <sheetData sheetId="4618">
        <row r="1">
          <cell r="A1" t="str">
            <v>PHIẾU XỬ LÝ HỒ SƠ THANH TOÁN VƯỢT THẨM QUYỀN PD</v>
          </cell>
        </row>
      </sheetData>
      <sheetData sheetId="4619">
        <row r="1">
          <cell r="A1" t="str">
            <v>PHIẾU XỬ LÝ HỒ SƠ THANH TOÁN VƯỢT THẨM QUYỀN PD</v>
          </cell>
        </row>
      </sheetData>
      <sheetData sheetId="4620">
        <row r="1">
          <cell r="A1" t="str">
            <v>PHIẾU XỬ LÝ HỒ SƠ THANH TOÁN VƯỢT THẨM QUYỀN PD</v>
          </cell>
        </row>
      </sheetData>
      <sheetData sheetId="4621">
        <row r="1">
          <cell r="A1" t="str">
            <v>PHIẾU XỬ LÝ HỒ SƠ THANH TOÁN VƯỢT THẨM QUYỀN PD</v>
          </cell>
        </row>
      </sheetData>
      <sheetData sheetId="4622">
        <row r="1">
          <cell r="A1" t="str">
            <v>PHIẾU XỬ LÝ HỒ SƠ THANH TOÁN VƯỢT THẨM QUYỀN PD</v>
          </cell>
        </row>
      </sheetData>
      <sheetData sheetId="4623">
        <row r="1">
          <cell r="A1" t="str">
            <v>PHIẾU XỬ LÝ HỒ SƠ THANH TOÁN VƯỢT THẨM QUYỀN PD</v>
          </cell>
        </row>
      </sheetData>
      <sheetData sheetId="4624">
        <row r="1">
          <cell r="A1" t="str">
            <v>PHIẾU XỬ LÝ HỒ SƠ THANH TOÁN VƯỢT THẨM QUYỀN PD</v>
          </cell>
        </row>
      </sheetData>
      <sheetData sheetId="4625">
        <row r="1">
          <cell r="A1" t="str">
            <v>PHIẾU XỬ LÝ HỒ SƠ THANH TOÁN VƯỢT THẨM QUYỀN PD</v>
          </cell>
        </row>
      </sheetData>
      <sheetData sheetId="4626">
        <row r="1">
          <cell r="A1" t="str">
            <v>PHIẾU XỬ LÝ HỒ SƠ THANH TOÁN VƯỢT THẨM QUYỀN PD</v>
          </cell>
        </row>
      </sheetData>
      <sheetData sheetId="4627">
        <row r="1">
          <cell r="A1" t="str">
            <v>PHIẾU XỬ LÝ HỒ SƠ THANH TOÁN VƯỢT THẨM QUYỀN PD</v>
          </cell>
        </row>
      </sheetData>
      <sheetData sheetId="4628">
        <row r="1">
          <cell r="A1" t="str">
            <v>PHIẾU XỬ LÝ HỒ SƠ THANH TOÁN VƯỢT THẨM QUYỀN PD</v>
          </cell>
        </row>
      </sheetData>
      <sheetData sheetId="4629">
        <row r="1">
          <cell r="A1" t="str">
            <v>PHIẾU XỬ LÝ HỒ SƠ THANH TOÁN VƯỢT THẨM QUYỀN PD</v>
          </cell>
        </row>
      </sheetData>
      <sheetData sheetId="4630">
        <row r="1">
          <cell r="A1" t="str">
            <v>PHIẾU XỬ LÝ HỒ SƠ THANH TOÁN VƯỢT THẨM QUYỀN PD</v>
          </cell>
        </row>
      </sheetData>
      <sheetData sheetId="4631">
        <row r="1">
          <cell r="A1" t="str">
            <v>PHIẾU XỬ LÝ HỒ SƠ THANH TOÁN VƯỢT THẨM QUYỀN PD</v>
          </cell>
        </row>
      </sheetData>
      <sheetData sheetId="4632">
        <row r="1">
          <cell r="A1" t="str">
            <v>PHIẾU XỬ LÝ HỒ SƠ THANH TOÁN VƯỢT THẨM QUYỀN PD</v>
          </cell>
        </row>
      </sheetData>
      <sheetData sheetId="4633">
        <row r="1">
          <cell r="A1" t="str">
            <v>PHIẾU XỬ LÝ HỒ SƠ THANH TOÁN VƯỢT THẨM QUYỀN PD</v>
          </cell>
        </row>
      </sheetData>
      <sheetData sheetId="4634">
        <row r="1">
          <cell r="A1" t="str">
            <v>PHIẾU XỬ LÝ HỒ SƠ THANH TOÁN VƯỢT THẨM QUYỀN PD</v>
          </cell>
        </row>
      </sheetData>
      <sheetData sheetId="4635">
        <row r="1">
          <cell r="A1" t="str">
            <v>PHIẾU XỬ LÝ HỒ SƠ THANH TOÁN VƯỢT THẨM QUYỀN PD</v>
          </cell>
        </row>
      </sheetData>
      <sheetData sheetId="4636">
        <row r="1">
          <cell r="A1" t="str">
            <v>PHIẾU XỬ LÝ HỒ SƠ THANH TOÁN VƯỢT THẨM QUYỀN PD</v>
          </cell>
        </row>
      </sheetData>
      <sheetData sheetId="4637">
        <row r="1">
          <cell r="A1" t="str">
            <v>PHIẾU XỬ LÝ HỒ SƠ THANH TOÁN VƯỢT THẨM QUYỀN PD</v>
          </cell>
        </row>
      </sheetData>
      <sheetData sheetId="4638">
        <row r="1">
          <cell r="A1" t="str">
            <v>PHIẾU XỬ LÝ HỒ SƠ THANH TOÁN VƯỢT THẨM QUYỀN PD</v>
          </cell>
        </row>
      </sheetData>
      <sheetData sheetId="4639">
        <row r="1">
          <cell r="A1" t="str">
            <v>PHIẾU XỬ LÝ HỒ SƠ THANH TOÁN VƯỢT THẨM QUYỀN PD</v>
          </cell>
        </row>
      </sheetData>
      <sheetData sheetId="4640">
        <row r="1">
          <cell r="A1" t="str">
            <v>PHIẾU XỬ LÝ HỒ SƠ THANH TOÁN VƯỢT THẨM QUYỀN PD</v>
          </cell>
        </row>
      </sheetData>
      <sheetData sheetId="4641">
        <row r="1">
          <cell r="A1" t="str">
            <v>PHIẾU XỬ LÝ HỒ SƠ THANH TOÁN VƯỢT THẨM QUYỀN PD</v>
          </cell>
        </row>
      </sheetData>
      <sheetData sheetId="4642">
        <row r="1">
          <cell r="A1" t="str">
            <v>PHIẾU XỬ LÝ HỒ SƠ THANH TOÁN VƯỢT THẨM QUYỀN PD</v>
          </cell>
        </row>
      </sheetData>
      <sheetData sheetId="4643">
        <row r="1">
          <cell r="A1" t="str">
            <v>PHIẾU XỬ LÝ HỒ SƠ THANH TOÁN VƯỢT THẨM QUYỀN PD</v>
          </cell>
        </row>
      </sheetData>
      <sheetData sheetId="4644">
        <row r="1">
          <cell r="A1" t="str">
            <v>PHIẾU XỬ LÝ HỒ SƠ THANH TOÁN VƯỢT THẨM QUYỀN PD</v>
          </cell>
        </row>
      </sheetData>
      <sheetData sheetId="4645">
        <row r="1">
          <cell r="A1" t="str">
            <v>PHIẾU XỬ LÝ HỒ SƠ THANH TOÁN VƯỢT THẨM QUYỀN PD</v>
          </cell>
        </row>
      </sheetData>
      <sheetData sheetId="4646">
        <row r="1">
          <cell r="A1" t="str">
            <v>PHIẾU XỬ LÝ HỒ SƠ THANH TOÁN VƯỢT THẨM QUYỀN PD</v>
          </cell>
        </row>
      </sheetData>
      <sheetData sheetId="4647">
        <row r="1">
          <cell r="A1" t="str">
            <v>PHIẾU XỬ LÝ HỒ SƠ THANH TOÁN VƯỢT THẨM QUYỀN PD</v>
          </cell>
        </row>
      </sheetData>
      <sheetData sheetId="4648">
        <row r="1">
          <cell r="A1" t="str">
            <v>PHIẾU XỬ LÝ HỒ SƠ THANH TOÁN VƯỢT THẨM QUYỀN PD</v>
          </cell>
        </row>
      </sheetData>
      <sheetData sheetId="4649">
        <row r="1">
          <cell r="A1" t="str">
            <v>PHIẾU XỬ LÝ HỒ SƠ THANH TOÁN VƯỢT THẨM QUYỀN PD</v>
          </cell>
        </row>
      </sheetData>
      <sheetData sheetId="4650">
        <row r="1">
          <cell r="A1" t="str">
            <v>PHIẾU XỬ LÝ HỒ SƠ THANH TOÁN VƯỢT THẨM QUYỀN PD</v>
          </cell>
        </row>
      </sheetData>
      <sheetData sheetId="4651">
        <row r="1">
          <cell r="A1" t="str">
            <v>PHIẾU XỬ LÝ HỒ SƠ THANH TOÁN VƯỢT THẨM QUYỀN PD</v>
          </cell>
        </row>
      </sheetData>
      <sheetData sheetId="4652">
        <row r="1">
          <cell r="A1" t="str">
            <v>PHIẾU XỬ LÝ HỒ SƠ THANH TOÁN VƯỢT THẨM QUYỀN PD</v>
          </cell>
        </row>
      </sheetData>
      <sheetData sheetId="4653">
        <row r="1">
          <cell r="A1" t="str">
            <v>PHIẾU XỬ LÝ HỒ SƠ THANH TOÁN VƯỢT THẨM QUYỀN PD</v>
          </cell>
        </row>
      </sheetData>
      <sheetData sheetId="4654">
        <row r="1">
          <cell r="A1" t="str">
            <v>PHIẾU XỬ LÝ HỒ SƠ THANH TOÁN VƯỢT THẨM QUYỀN PD</v>
          </cell>
        </row>
      </sheetData>
      <sheetData sheetId="4655">
        <row r="1">
          <cell r="A1" t="str">
            <v>PHIẾU XỬ LÝ HỒ SƠ THANH TOÁN VƯỢT THẨM QUYỀN PD</v>
          </cell>
        </row>
      </sheetData>
      <sheetData sheetId="4656">
        <row r="1">
          <cell r="A1" t="str">
            <v>PHIẾU XỬ LÝ HỒ SƠ THANH TOÁN VƯỢT THẨM QUYỀN PD</v>
          </cell>
        </row>
      </sheetData>
      <sheetData sheetId="4657">
        <row r="1">
          <cell r="A1" t="str">
            <v>PHIẾU XỬ LÝ HỒ SƠ THANH TOÁN VƯỢT THẨM QUYỀN PD</v>
          </cell>
        </row>
      </sheetData>
      <sheetData sheetId="4658">
        <row r="1">
          <cell r="A1" t="str">
            <v>PHIẾU XỬ LÝ HỒ SƠ THANH TOÁN VƯỢT THẨM QUYỀN PD</v>
          </cell>
        </row>
      </sheetData>
      <sheetData sheetId="4659">
        <row r="1">
          <cell r="A1" t="str">
            <v>PHIẾU XỬ LÝ HỒ SƠ THANH TOÁN VƯỢT THẨM QUYỀN PD</v>
          </cell>
        </row>
      </sheetData>
      <sheetData sheetId="4660">
        <row r="1">
          <cell r="A1" t="str">
            <v>PHIẾU XỬ LÝ HỒ SƠ THANH TOÁN VƯỢT THẨM QUYỀN PD</v>
          </cell>
        </row>
      </sheetData>
      <sheetData sheetId="4661">
        <row r="1">
          <cell r="A1" t="str">
            <v>PHIẾU XỬ LÝ HỒ SƠ THANH TOÁN VƯỢT THẨM QUYỀN PD</v>
          </cell>
        </row>
      </sheetData>
      <sheetData sheetId="4662">
        <row r="1">
          <cell r="A1" t="str">
            <v>PHIẾU XỬ LÝ HỒ SƠ THANH TOÁN VƯỢT THẨM QUYỀN PD</v>
          </cell>
        </row>
      </sheetData>
      <sheetData sheetId="4663">
        <row r="1">
          <cell r="A1" t="str">
            <v>PHIẾU XỬ LÝ HỒ SƠ THANH TOÁN VƯỢT THẨM QUYỀN PD</v>
          </cell>
        </row>
      </sheetData>
      <sheetData sheetId="4664">
        <row r="1">
          <cell r="A1" t="str">
            <v>PHIẾU XỬ LÝ HỒ SƠ THANH TOÁN VƯỢT THẨM QUYỀN PD</v>
          </cell>
        </row>
      </sheetData>
      <sheetData sheetId="4665">
        <row r="1">
          <cell r="A1" t="str">
            <v>PHIẾU XỬ LÝ HỒ SƠ THANH TOÁN VƯỢT THẨM QUYỀN PD</v>
          </cell>
        </row>
      </sheetData>
      <sheetData sheetId="4666">
        <row r="1">
          <cell r="A1" t="str">
            <v>PHIẾU XỬ LÝ HỒ SƠ THANH TOÁN VƯỢT THẨM QUYỀN PD</v>
          </cell>
        </row>
      </sheetData>
      <sheetData sheetId="4667">
        <row r="1">
          <cell r="A1" t="str">
            <v>PHIẾU XỬ LÝ HỒ SƠ THANH TOÁN VƯỢT THẨM QUYỀN PD</v>
          </cell>
        </row>
      </sheetData>
      <sheetData sheetId="4668">
        <row r="1">
          <cell r="A1" t="str">
            <v>PHIẾU XỬ LÝ HỒ SƠ THANH TOÁN VƯỢT THẨM QUYỀN PD</v>
          </cell>
        </row>
      </sheetData>
      <sheetData sheetId="4669">
        <row r="1">
          <cell r="A1" t="str">
            <v>PHIẾU XỬ LÝ HỒ SƠ THANH TOÁN VƯỢT THẨM QUYỀN PD</v>
          </cell>
        </row>
      </sheetData>
      <sheetData sheetId="4670">
        <row r="1">
          <cell r="A1" t="str">
            <v>PHIẾU XỬ LÝ HỒ SƠ THANH TOÁN VƯỢT THẨM QUYỀN PD</v>
          </cell>
        </row>
      </sheetData>
      <sheetData sheetId="4671">
        <row r="1">
          <cell r="A1" t="str">
            <v>PHIẾU XỬ LÝ HỒ SƠ THANH TOÁN VƯỢT THẨM QUYỀN PD</v>
          </cell>
        </row>
      </sheetData>
      <sheetData sheetId="4672">
        <row r="1">
          <cell r="A1" t="str">
            <v>PHIẾU XỬ LÝ HỒ SƠ THANH TOÁN VƯỢT THẨM QUYỀN PD</v>
          </cell>
        </row>
      </sheetData>
      <sheetData sheetId="4673">
        <row r="1">
          <cell r="A1" t="str">
            <v>PHIẾU XỬ LÝ HỒ SƠ THANH TOÁN VƯỢT THẨM QUYỀN PD</v>
          </cell>
        </row>
      </sheetData>
      <sheetData sheetId="4674">
        <row r="1">
          <cell r="A1" t="str">
            <v>PHIẾU XỬ LÝ HỒ SƠ THANH TOÁN VƯỢT THẨM QUYỀN PD</v>
          </cell>
        </row>
      </sheetData>
      <sheetData sheetId="4675">
        <row r="1">
          <cell r="A1" t="str">
            <v>PHIẾU XỬ LÝ HỒ SƠ THANH TOÁN VƯỢT THẨM QUYỀN PD</v>
          </cell>
        </row>
      </sheetData>
      <sheetData sheetId="4676">
        <row r="1">
          <cell r="A1" t="str">
            <v>PHIẾU XỬ LÝ HỒ SƠ THANH TOÁN VƯỢT THẨM QUYỀN PD</v>
          </cell>
        </row>
      </sheetData>
      <sheetData sheetId="4677">
        <row r="1">
          <cell r="A1" t="str">
            <v>PHIẾU XỬ LÝ HỒ SƠ THANH TOÁN VƯỢT THẨM QUYỀN PD</v>
          </cell>
        </row>
      </sheetData>
      <sheetData sheetId="4678">
        <row r="1">
          <cell r="A1" t="str">
            <v>PHIẾU XỬ LÝ HỒ SƠ THANH TOÁN VƯỢT THẨM QUYỀN PD</v>
          </cell>
        </row>
      </sheetData>
      <sheetData sheetId="4679">
        <row r="1">
          <cell r="A1" t="str">
            <v>PHIẾU XỬ LÝ HỒ SƠ THANH TOÁN VƯỢT THẨM QUYỀN PD</v>
          </cell>
        </row>
      </sheetData>
      <sheetData sheetId="4680">
        <row r="1">
          <cell r="A1" t="str">
            <v>PHIẾU XỬ LÝ HỒ SƠ THANH TOÁN VƯỢT THẨM QUYỀN PD</v>
          </cell>
        </row>
      </sheetData>
      <sheetData sheetId="4681">
        <row r="1">
          <cell r="A1" t="str">
            <v>PHIẾU XỬ LÝ HỒ SƠ THANH TOÁN VƯỢT THẨM QUYỀN PD</v>
          </cell>
        </row>
      </sheetData>
      <sheetData sheetId="4682">
        <row r="1">
          <cell r="A1" t="str">
            <v>PHIẾU XỬ LÝ HỒ SƠ THANH TOÁN VƯỢT THẨM QUYỀN PD</v>
          </cell>
        </row>
      </sheetData>
      <sheetData sheetId="4683">
        <row r="1">
          <cell r="A1" t="str">
            <v>PHIẾU XỬ LÝ HỒ SƠ THANH TOÁN VƯỢT THẨM QUYỀN PD</v>
          </cell>
        </row>
      </sheetData>
      <sheetData sheetId="4684">
        <row r="1">
          <cell r="A1" t="str">
            <v>PHIẾU XỬ LÝ HỒ SƠ THANH TOÁN VƯỢT THẨM QUYỀN PD</v>
          </cell>
        </row>
      </sheetData>
      <sheetData sheetId="4685">
        <row r="1">
          <cell r="A1" t="str">
            <v>PHIẾU XỬ LÝ HỒ SƠ THANH TOÁN VƯỢT THẨM QUYỀN PD</v>
          </cell>
        </row>
      </sheetData>
      <sheetData sheetId="4686">
        <row r="1">
          <cell r="A1" t="str">
            <v>PHIẾU XỬ LÝ HỒ SƠ THANH TOÁN VƯỢT THẨM QUYỀN PD</v>
          </cell>
        </row>
      </sheetData>
      <sheetData sheetId="4687">
        <row r="1">
          <cell r="A1" t="str">
            <v>PHIẾU XỬ LÝ HỒ SƠ THANH TOÁN VƯỢT THẨM QUYỀN PD</v>
          </cell>
        </row>
      </sheetData>
      <sheetData sheetId="4688">
        <row r="1">
          <cell r="A1" t="str">
            <v>PHIẾU XỬ LÝ HỒ SƠ THANH TOÁN VƯỢT THẨM QUYỀN PD</v>
          </cell>
        </row>
      </sheetData>
      <sheetData sheetId="4689">
        <row r="1">
          <cell r="A1" t="str">
            <v>PHIẾU XỬ LÝ HỒ SƠ THANH TOÁN VƯỢT THẨM QUYỀN PD</v>
          </cell>
        </row>
      </sheetData>
      <sheetData sheetId="4690">
        <row r="1">
          <cell r="A1" t="str">
            <v>PHIẾU XỬ LÝ HỒ SƠ THANH TOÁN VƯỢT THẨM QUYỀN PD</v>
          </cell>
        </row>
      </sheetData>
      <sheetData sheetId="4691">
        <row r="1">
          <cell r="A1" t="str">
            <v>PHIẾU XỬ LÝ HỒ SƠ THANH TOÁN VƯỢT THẨM QUYỀN PD</v>
          </cell>
        </row>
      </sheetData>
      <sheetData sheetId="4692">
        <row r="1">
          <cell r="A1" t="str">
            <v>PHIẾU XỬ LÝ HỒ SƠ THANH TOÁN VƯỢT THẨM QUYỀN PD</v>
          </cell>
        </row>
      </sheetData>
      <sheetData sheetId="4693">
        <row r="1">
          <cell r="A1" t="str">
            <v>PHIẾU XỬ LÝ HỒ SƠ THANH TOÁN VƯỢT THẨM QUYỀN PD</v>
          </cell>
        </row>
      </sheetData>
      <sheetData sheetId="4694">
        <row r="1">
          <cell r="A1" t="str">
            <v>PHIẾU XỬ LÝ HỒ SƠ THANH TOÁN VƯỢT THẨM QUYỀN PD</v>
          </cell>
        </row>
      </sheetData>
      <sheetData sheetId="4695">
        <row r="1">
          <cell r="A1" t="str">
            <v>PHIẾU XỬ LÝ HỒ SƠ THANH TOÁN VƯỢT THẨM QUYỀN PD</v>
          </cell>
        </row>
      </sheetData>
      <sheetData sheetId="4696">
        <row r="1">
          <cell r="A1" t="str">
            <v>PHIẾU XỬ LÝ HỒ SƠ THANH TOÁN VƯỢT THẨM QUYỀN PD</v>
          </cell>
        </row>
      </sheetData>
      <sheetData sheetId="4697">
        <row r="1">
          <cell r="A1" t="str">
            <v>PHIẾU XỬ LÝ HỒ SƠ THANH TOÁN VƯỢT THẨM QUYỀN PD</v>
          </cell>
        </row>
      </sheetData>
      <sheetData sheetId="4698">
        <row r="1">
          <cell r="A1" t="str">
            <v>PHIẾU XỬ LÝ HỒ SƠ THANH TOÁN VƯỢT THẨM QUYỀN PD</v>
          </cell>
        </row>
      </sheetData>
      <sheetData sheetId="4699">
        <row r="1">
          <cell r="A1" t="str">
            <v>PHIẾU XỬ LÝ HỒ SƠ THANH TOÁN VƯỢT THẨM QUYỀN PD</v>
          </cell>
        </row>
      </sheetData>
      <sheetData sheetId="4700">
        <row r="1">
          <cell r="A1" t="str">
            <v>PHIẾU XỬ LÝ HỒ SƠ THANH TOÁN VƯỢT THẨM QUYỀN PD</v>
          </cell>
        </row>
      </sheetData>
      <sheetData sheetId="4701">
        <row r="1">
          <cell r="A1" t="str">
            <v>PHIẾU XỬ LÝ HỒ SƠ THANH TOÁN VƯỢT THẨM QUYỀN PD</v>
          </cell>
        </row>
      </sheetData>
      <sheetData sheetId="4702">
        <row r="1">
          <cell r="A1" t="str">
            <v>PHIẾU XỬ LÝ HỒ SƠ THANH TOÁN VƯỢT THẨM QUYỀN PD</v>
          </cell>
        </row>
      </sheetData>
      <sheetData sheetId="4703">
        <row r="1">
          <cell r="A1" t="str">
            <v>PHIẾU XỬ LÝ HỒ SƠ THANH TOÁN VƯỢT THẨM QUYỀN PD</v>
          </cell>
        </row>
      </sheetData>
      <sheetData sheetId="4704">
        <row r="1">
          <cell r="A1" t="str">
            <v>PHIẾU XỬ LÝ HỒ SƠ THANH TOÁN VƯỢT THẨM QUYỀN PD</v>
          </cell>
        </row>
      </sheetData>
      <sheetData sheetId="4705">
        <row r="1">
          <cell r="A1" t="str">
            <v>PHIẾU XỬ LÝ HỒ SƠ THANH TOÁN VƯỢT THẨM QUYỀN PD</v>
          </cell>
        </row>
      </sheetData>
      <sheetData sheetId="4706">
        <row r="1">
          <cell r="A1" t="str">
            <v>PHIẾU XỬ LÝ HỒ SƠ THANH TOÁN VƯỢT THẨM QUYỀN PD</v>
          </cell>
        </row>
      </sheetData>
      <sheetData sheetId="4707">
        <row r="1">
          <cell r="A1" t="str">
            <v>PHIẾU XỬ LÝ HỒ SƠ THANH TOÁN VƯỢT THẨM QUYỀN PD</v>
          </cell>
        </row>
      </sheetData>
      <sheetData sheetId="4708">
        <row r="1">
          <cell r="A1" t="str">
            <v>PHIẾU XỬ LÝ HỒ SƠ THANH TOÁN VƯỢT THẨM QUYỀN PD</v>
          </cell>
        </row>
      </sheetData>
      <sheetData sheetId="4709">
        <row r="1">
          <cell r="A1" t="str">
            <v>PHIẾU XỬ LÝ HỒ SƠ THANH TOÁN VƯỢT THẨM QUYỀN PD</v>
          </cell>
        </row>
      </sheetData>
      <sheetData sheetId="4710">
        <row r="1">
          <cell r="A1" t="str">
            <v>PHIẾU XỬ LÝ HỒ SƠ THANH TOÁN VƯỢT THẨM QUYỀN PD</v>
          </cell>
        </row>
      </sheetData>
      <sheetData sheetId="4711">
        <row r="1">
          <cell r="A1" t="str">
            <v>PHIẾU XỬ LÝ HỒ SƠ THANH TOÁN VƯỢT THẨM QUYỀN PD</v>
          </cell>
        </row>
      </sheetData>
      <sheetData sheetId="4712">
        <row r="1">
          <cell r="A1" t="str">
            <v>PHIẾU XỬ LÝ HỒ SƠ THANH TOÁN VƯỢT THẨM QUYỀN PD</v>
          </cell>
        </row>
      </sheetData>
      <sheetData sheetId="4713">
        <row r="1">
          <cell r="A1" t="str">
            <v>PHIẾU XỬ LÝ HỒ SƠ THANH TOÁN VƯỢT THẨM QUYỀN PD</v>
          </cell>
        </row>
      </sheetData>
      <sheetData sheetId="4714">
        <row r="1">
          <cell r="A1" t="str">
            <v>PHIẾU XỬ LÝ HỒ SƠ THANH TOÁN VƯỢT THẨM QUYỀN PD</v>
          </cell>
        </row>
      </sheetData>
      <sheetData sheetId="4715">
        <row r="1">
          <cell r="A1" t="str">
            <v>PHIẾU XỬ LÝ HỒ SƠ THANH TOÁN VƯỢT THẨM QUYỀN PD</v>
          </cell>
        </row>
      </sheetData>
      <sheetData sheetId="4716">
        <row r="1">
          <cell r="A1" t="str">
            <v>PHIẾU XỬ LÝ HỒ SƠ THANH TOÁN VƯỢT THẨM QUYỀN PD</v>
          </cell>
        </row>
      </sheetData>
      <sheetData sheetId="4717">
        <row r="1">
          <cell r="A1" t="str">
            <v>PHIẾU XỬ LÝ HỒ SƠ THANH TOÁN VƯỢT THẨM QUYỀN PD</v>
          </cell>
        </row>
      </sheetData>
      <sheetData sheetId="4718">
        <row r="1">
          <cell r="A1" t="str">
            <v>PHIẾU XỬ LÝ HỒ SƠ THANH TOÁN VƯỢT THẨM QUYỀN PD</v>
          </cell>
        </row>
      </sheetData>
      <sheetData sheetId="4719">
        <row r="1">
          <cell r="A1" t="str">
            <v>PHIẾU XỬ LÝ HỒ SƠ THANH TOÁN VƯỢT THẨM QUYỀN PD</v>
          </cell>
        </row>
      </sheetData>
      <sheetData sheetId="4720">
        <row r="1">
          <cell r="A1" t="str">
            <v>PHIẾU XỬ LÝ HỒ SƠ THANH TOÁN VƯỢT THẨM QUYỀN PD</v>
          </cell>
        </row>
      </sheetData>
      <sheetData sheetId="4721">
        <row r="1">
          <cell r="A1" t="str">
            <v>PHIẾU XỬ LÝ HỒ SƠ THANH TOÁN VƯỢT THẨM QUYỀN PD</v>
          </cell>
        </row>
      </sheetData>
      <sheetData sheetId="4722">
        <row r="1">
          <cell r="A1" t="str">
            <v>PHIẾU XỬ LÝ HỒ SƠ THANH TOÁN VƯỢT THẨM QUYỀN PD</v>
          </cell>
        </row>
      </sheetData>
      <sheetData sheetId="4723">
        <row r="1">
          <cell r="A1" t="str">
            <v>PHIẾU XỬ LÝ HỒ SƠ THANH TOÁN VƯỢT THẨM QUYỀN PD</v>
          </cell>
        </row>
      </sheetData>
      <sheetData sheetId="4724">
        <row r="1">
          <cell r="A1" t="str">
            <v>PHIẾU XỬ LÝ HỒ SƠ THANH TOÁN VƯỢT THẨM QUYỀN PD</v>
          </cell>
        </row>
      </sheetData>
      <sheetData sheetId="4725">
        <row r="1">
          <cell r="A1" t="str">
            <v>PHIẾU XỬ LÝ HỒ SƠ THANH TOÁN VƯỢT THẨM QUYỀN PD</v>
          </cell>
        </row>
      </sheetData>
      <sheetData sheetId="4726">
        <row r="1">
          <cell r="A1" t="str">
            <v>PHIẾU XỬ LÝ HỒ SƠ THANH TOÁN VƯỢT THẨM QUYỀN PD</v>
          </cell>
        </row>
      </sheetData>
      <sheetData sheetId="4727">
        <row r="1">
          <cell r="A1" t="str">
            <v>PHIẾU XỬ LÝ HỒ SƠ THANH TOÁN VƯỢT THẨM QUYỀN PD</v>
          </cell>
        </row>
      </sheetData>
      <sheetData sheetId="4728">
        <row r="1">
          <cell r="A1" t="str">
            <v>PHIẾU XỬ LÝ HỒ SƠ THANH TOÁN VƯỢT THẨM QUYỀN PD</v>
          </cell>
        </row>
      </sheetData>
      <sheetData sheetId="4729">
        <row r="1">
          <cell r="A1" t="str">
            <v>PHIẾU XỬ LÝ HỒ SƠ THANH TOÁN VƯỢT THẨM QUYỀN PD</v>
          </cell>
        </row>
      </sheetData>
      <sheetData sheetId="4730">
        <row r="1">
          <cell r="A1" t="str">
            <v>PHIẾU XỬ LÝ HỒ SƠ THANH TOÁN VƯỢT THẨM QUYỀN PD</v>
          </cell>
        </row>
      </sheetData>
      <sheetData sheetId="4731">
        <row r="1">
          <cell r="A1" t="str">
            <v>PHIẾU XỬ LÝ HỒ SƠ THANH TOÁN VƯỢT THẨM QUYỀN PD</v>
          </cell>
        </row>
      </sheetData>
      <sheetData sheetId="4732">
        <row r="1">
          <cell r="A1" t="str">
            <v>PHIẾU XỬ LÝ HỒ SƠ THANH TOÁN VƯỢT THẨM QUYỀN PD</v>
          </cell>
        </row>
      </sheetData>
      <sheetData sheetId="4733">
        <row r="1">
          <cell r="A1" t="str">
            <v>PHIẾU XỬ LÝ HỒ SƠ THANH TOÁN VƯỢT THẨM QUYỀN PD</v>
          </cell>
        </row>
      </sheetData>
      <sheetData sheetId="4734">
        <row r="1">
          <cell r="A1" t="str">
            <v>PHIẾU XỬ LÝ HỒ SƠ THANH TOÁN VƯỢT THẨM QUYỀN PD</v>
          </cell>
        </row>
      </sheetData>
      <sheetData sheetId="4735">
        <row r="1">
          <cell r="A1" t="str">
            <v>PHIẾU XỬ LÝ HỒ SƠ THANH TOÁN VƯỢT THẨM QUYỀN PD</v>
          </cell>
        </row>
      </sheetData>
      <sheetData sheetId="4736">
        <row r="1">
          <cell r="A1" t="str">
            <v>PHIẾU XỬ LÝ HỒ SƠ THANH TOÁN VƯỢT THẨM QUYỀN PD</v>
          </cell>
        </row>
      </sheetData>
      <sheetData sheetId="4737">
        <row r="1">
          <cell r="A1" t="str">
            <v>PHIẾU XỬ LÝ HỒ SƠ THANH TOÁN VƯỢT THẨM QUYỀN PD</v>
          </cell>
        </row>
      </sheetData>
      <sheetData sheetId="4738">
        <row r="1">
          <cell r="A1" t="str">
            <v>PHIẾU XỬ LÝ HỒ SƠ THANH TOÁN VƯỢT THẨM QUYỀN PD</v>
          </cell>
        </row>
      </sheetData>
      <sheetData sheetId="4739">
        <row r="1">
          <cell r="A1" t="str">
            <v>PHIẾU XỬ LÝ HỒ SƠ THANH TOÁN VƯỢT THẨM QUYỀN PD</v>
          </cell>
        </row>
      </sheetData>
      <sheetData sheetId="4740">
        <row r="1">
          <cell r="A1" t="str">
            <v>PHIẾU XỬ LÝ HỒ SƠ THANH TOÁN VƯỢT THẨM QUYỀN PD</v>
          </cell>
        </row>
      </sheetData>
      <sheetData sheetId="4741">
        <row r="1">
          <cell r="A1" t="str">
            <v>PHIẾU XỬ LÝ HỒ SƠ THANH TOÁN VƯỢT THẨM QUYỀN PD</v>
          </cell>
        </row>
      </sheetData>
      <sheetData sheetId="4742">
        <row r="1">
          <cell r="A1" t="str">
            <v>PHIẾU XỬ LÝ HỒ SƠ THANH TOÁN VƯỢT THẨM QUYỀN PD</v>
          </cell>
        </row>
      </sheetData>
      <sheetData sheetId="4743">
        <row r="1">
          <cell r="A1" t="str">
            <v>PHIẾU XỬ LÝ HỒ SƠ THANH TOÁN VƯỢT THẨM QUYỀN PD</v>
          </cell>
        </row>
      </sheetData>
      <sheetData sheetId="4744">
        <row r="1">
          <cell r="A1" t="str">
            <v>PHIẾU XỬ LÝ HỒ SƠ THANH TOÁN VƯỢT THẨM QUYỀN PD</v>
          </cell>
        </row>
      </sheetData>
      <sheetData sheetId="4745">
        <row r="1">
          <cell r="A1" t="str">
            <v>PHIẾU XỬ LÝ HỒ SƠ THANH TOÁN VƯỢT THẨM QUYỀN PD</v>
          </cell>
        </row>
      </sheetData>
      <sheetData sheetId="4746">
        <row r="1">
          <cell r="A1" t="str">
            <v>PHIẾU XỬ LÝ HỒ SƠ THANH TOÁN VƯỢT THẨM QUYỀN PD</v>
          </cell>
        </row>
      </sheetData>
      <sheetData sheetId="4747">
        <row r="1">
          <cell r="A1" t="str">
            <v>PHIẾU XỬ LÝ HỒ SƠ THANH TOÁN VƯỢT THẨM QUYỀN PD</v>
          </cell>
        </row>
      </sheetData>
      <sheetData sheetId="4748">
        <row r="1">
          <cell r="A1" t="str">
            <v>PHIẾU XỬ LÝ HỒ SƠ THANH TOÁN VƯỢT THẨM QUYỀN PD</v>
          </cell>
        </row>
      </sheetData>
      <sheetData sheetId="4749">
        <row r="1">
          <cell r="A1" t="str">
            <v>PHIẾU XỬ LÝ HỒ SƠ THANH TOÁN VƯỢT THẨM QUYỀN PD</v>
          </cell>
        </row>
      </sheetData>
      <sheetData sheetId="4750">
        <row r="1">
          <cell r="A1" t="str">
            <v>PHIẾU XỬ LÝ HỒ SƠ THANH TOÁN VƯỢT THẨM QUYỀN PD</v>
          </cell>
        </row>
      </sheetData>
      <sheetData sheetId="4751">
        <row r="1">
          <cell r="A1" t="str">
            <v>PHIẾU XỬ LÝ HỒ SƠ THANH TOÁN VƯỢT THẨM QUYỀN PD</v>
          </cell>
        </row>
      </sheetData>
      <sheetData sheetId="4752">
        <row r="1">
          <cell r="A1" t="str">
            <v>PHIẾU XỬ LÝ HỒ SƠ THANH TOÁN VƯỢT THẨM QUYỀN PD</v>
          </cell>
        </row>
      </sheetData>
      <sheetData sheetId="4753">
        <row r="1">
          <cell r="A1" t="str">
            <v>PHIẾU XỬ LÝ HỒ SƠ THANH TOÁN VƯỢT THẨM QUYỀN PD</v>
          </cell>
        </row>
      </sheetData>
      <sheetData sheetId="4754">
        <row r="1">
          <cell r="A1" t="str">
            <v>PHIẾU XỬ LÝ HỒ SƠ THANH TOÁN VƯỢT THẨM QUYỀN PD</v>
          </cell>
        </row>
      </sheetData>
      <sheetData sheetId="4755">
        <row r="1">
          <cell r="A1" t="str">
            <v>PHIẾU XỬ LÝ HỒ SƠ THANH TOÁN VƯỢT THẨM QUYỀN PD</v>
          </cell>
        </row>
      </sheetData>
      <sheetData sheetId="4756">
        <row r="1">
          <cell r="A1" t="str">
            <v>PHIẾU XỬ LÝ HỒ SƠ THANH TOÁN VƯỢT THẨM QUYỀN PD</v>
          </cell>
        </row>
      </sheetData>
      <sheetData sheetId="4757">
        <row r="1">
          <cell r="A1" t="str">
            <v>PHIẾU XỬ LÝ HỒ SƠ THANH TOÁN VƯỢT THẨM QUYỀN PD</v>
          </cell>
        </row>
      </sheetData>
      <sheetData sheetId="4758">
        <row r="1">
          <cell r="A1" t="str">
            <v>PHIẾU XỬ LÝ HỒ SƠ THANH TOÁN VƯỢT THẨM QUYỀN PD</v>
          </cell>
        </row>
      </sheetData>
      <sheetData sheetId="4759">
        <row r="1">
          <cell r="A1" t="str">
            <v>PHIẾU XỬ LÝ HỒ SƠ THANH TOÁN VƯỢT THẨM QUYỀN PD</v>
          </cell>
        </row>
      </sheetData>
      <sheetData sheetId="4760">
        <row r="1">
          <cell r="A1" t="str">
            <v>PHIẾU XỬ LÝ HỒ SƠ THANH TOÁN VƯỢT THẨM QUYỀN PD</v>
          </cell>
        </row>
      </sheetData>
      <sheetData sheetId="4761">
        <row r="1">
          <cell r="A1" t="str">
            <v>PHIẾU XỬ LÝ HỒ SƠ THANH TOÁN VƯỢT THẨM QUYỀN PD</v>
          </cell>
        </row>
      </sheetData>
      <sheetData sheetId="4762">
        <row r="1">
          <cell r="A1" t="str">
            <v>PHIẾU XỬ LÝ HỒ SƠ THANH TOÁN VƯỢT THẨM QUYỀN PD</v>
          </cell>
        </row>
      </sheetData>
      <sheetData sheetId="4763">
        <row r="1">
          <cell r="A1" t="str">
            <v>PHIẾU XỬ LÝ HỒ SƠ THANH TOÁN VƯỢT THẨM QUYỀN PD</v>
          </cell>
        </row>
      </sheetData>
      <sheetData sheetId="4764">
        <row r="1">
          <cell r="A1" t="str">
            <v>PHIẾU XỬ LÝ HỒ SƠ THANH TOÁN VƯỢT THẨM QUYỀN PD</v>
          </cell>
        </row>
      </sheetData>
      <sheetData sheetId="4765">
        <row r="1">
          <cell r="A1" t="str">
            <v>PHIẾU XỬ LÝ HỒ SƠ THANH TOÁN VƯỢT THẨM QUYỀN PD</v>
          </cell>
        </row>
      </sheetData>
      <sheetData sheetId="4766">
        <row r="1">
          <cell r="A1" t="str">
            <v>PHIẾU XỬ LÝ HỒ SƠ THANH TOÁN VƯỢT THẨM QUYỀN PD</v>
          </cell>
        </row>
      </sheetData>
      <sheetData sheetId="4767">
        <row r="1">
          <cell r="A1" t="str">
            <v>PHIẾU XỬ LÝ HỒ SƠ THANH TOÁN VƯỢT THẨM QUYỀN PD</v>
          </cell>
        </row>
      </sheetData>
      <sheetData sheetId="4768">
        <row r="1">
          <cell r="A1" t="str">
            <v>PHIẾU XỬ LÝ HỒ SƠ THANH TOÁN VƯỢT THẨM QUYỀN PD</v>
          </cell>
        </row>
      </sheetData>
      <sheetData sheetId="4769">
        <row r="1">
          <cell r="A1" t="str">
            <v>PHIẾU XỬ LÝ HỒ SƠ THANH TOÁN VƯỢT THẨM QUYỀN PD</v>
          </cell>
        </row>
      </sheetData>
      <sheetData sheetId="4770">
        <row r="1">
          <cell r="A1" t="str">
            <v>PHIẾU XỬ LÝ HỒ SƠ THANH TOÁN VƯỢT THẨM QUYỀN PD</v>
          </cell>
        </row>
      </sheetData>
      <sheetData sheetId="4771">
        <row r="1">
          <cell r="A1" t="str">
            <v>PHIẾU XỬ LÝ HỒ SƠ THANH TOÁN VƯỢT THẨM QUYỀN PD</v>
          </cell>
        </row>
      </sheetData>
      <sheetData sheetId="4772">
        <row r="1">
          <cell r="A1" t="str">
            <v>PHIẾU XỬ LÝ HỒ SƠ THANH TOÁN VƯỢT THẨM QUYỀN PD</v>
          </cell>
        </row>
      </sheetData>
      <sheetData sheetId="4773">
        <row r="1">
          <cell r="A1" t="str">
            <v>PHIẾU XỬ LÝ HỒ SƠ THANH TOÁN VƯỢT THẨM QUYỀN PD</v>
          </cell>
        </row>
      </sheetData>
      <sheetData sheetId="4774">
        <row r="1">
          <cell r="A1" t="str">
            <v>PHIẾU XỬ LÝ HỒ SƠ THANH TOÁN VƯỢT THẨM QUYỀN PD</v>
          </cell>
        </row>
      </sheetData>
      <sheetData sheetId="4775">
        <row r="1">
          <cell r="A1" t="str">
            <v>PHIẾU XỬ LÝ HỒ SƠ THANH TOÁN VƯỢT THẨM QUYỀN PD</v>
          </cell>
        </row>
      </sheetData>
      <sheetData sheetId="4776">
        <row r="1">
          <cell r="A1" t="str">
            <v>PHIẾU XỬ LÝ HỒ SƠ THANH TOÁN VƯỢT THẨM QUYỀN PD</v>
          </cell>
        </row>
      </sheetData>
      <sheetData sheetId="4777">
        <row r="1">
          <cell r="A1" t="str">
            <v>PHIẾU XỬ LÝ HỒ SƠ THANH TOÁN VƯỢT THẨM QUYỀN PD</v>
          </cell>
        </row>
      </sheetData>
      <sheetData sheetId="4778">
        <row r="1">
          <cell r="A1" t="str">
            <v>PHIẾU XỬ LÝ HỒ SƠ THANH TOÁN VƯỢT THẨM QUYỀN PD</v>
          </cell>
        </row>
      </sheetData>
      <sheetData sheetId="4779">
        <row r="1">
          <cell r="A1" t="str">
            <v>PHIẾU XỬ LÝ HỒ SƠ THANH TOÁN VƯỢT THẨM QUYỀN PD</v>
          </cell>
        </row>
      </sheetData>
      <sheetData sheetId="4780">
        <row r="1">
          <cell r="A1" t="str">
            <v>PHIẾU XỬ LÝ HỒ SƠ THANH TOÁN VƯỢT THẨM QUYỀN PD</v>
          </cell>
        </row>
      </sheetData>
      <sheetData sheetId="4781">
        <row r="1">
          <cell r="A1" t="str">
            <v>PHIẾU XỬ LÝ HỒ SƠ THANH TOÁN VƯỢT THẨM QUYỀN PD</v>
          </cell>
        </row>
      </sheetData>
      <sheetData sheetId="4782">
        <row r="1">
          <cell r="A1" t="str">
            <v>PHIẾU XỬ LÝ HỒ SƠ THANH TOÁN VƯỢT THẨM QUYỀN PD</v>
          </cell>
        </row>
      </sheetData>
      <sheetData sheetId="4783">
        <row r="1">
          <cell r="A1" t="str">
            <v>PHIẾU XỬ LÝ HỒ SƠ THANH TOÁN VƯỢT THẨM QUYỀN PD</v>
          </cell>
        </row>
      </sheetData>
      <sheetData sheetId="4784">
        <row r="1">
          <cell r="A1" t="str">
            <v>PHIẾU XỬ LÝ HỒ SƠ THANH TOÁN VƯỢT THẨM QUYỀN PD</v>
          </cell>
        </row>
      </sheetData>
      <sheetData sheetId="4785">
        <row r="1">
          <cell r="A1" t="str">
            <v>PHIẾU XỬ LÝ HỒ SƠ THANH TOÁN VƯỢT THẨM QUYỀN PD</v>
          </cell>
        </row>
      </sheetData>
      <sheetData sheetId="4786">
        <row r="1">
          <cell r="A1" t="str">
            <v>PHIẾU XỬ LÝ HỒ SƠ THANH TOÁN VƯỢT THẨM QUYỀN PD</v>
          </cell>
        </row>
      </sheetData>
      <sheetData sheetId="4787">
        <row r="1">
          <cell r="A1" t="str">
            <v>PHIẾU XỬ LÝ HỒ SƠ THANH TOÁN VƯỢT THẨM QUYỀN PD</v>
          </cell>
        </row>
      </sheetData>
      <sheetData sheetId="4788">
        <row r="1">
          <cell r="A1" t="str">
            <v>PHIẾU XỬ LÝ HỒ SƠ THANH TOÁN VƯỢT THẨM QUYỀN PD</v>
          </cell>
        </row>
      </sheetData>
      <sheetData sheetId="4789">
        <row r="1">
          <cell r="A1" t="str">
            <v>PHIẾU XỬ LÝ HỒ SƠ THANH TOÁN VƯỢT THẨM QUYỀN PD</v>
          </cell>
        </row>
      </sheetData>
      <sheetData sheetId="4790">
        <row r="1">
          <cell r="A1" t="str">
            <v>PHIẾU XỬ LÝ HỒ SƠ THANH TOÁN VƯỢT THẨM QUYỀN PD</v>
          </cell>
        </row>
      </sheetData>
      <sheetData sheetId="4791">
        <row r="1">
          <cell r="A1" t="str">
            <v>PHIẾU XỬ LÝ HỒ SƠ THANH TOÁN VƯỢT THẨM QUYỀN PD</v>
          </cell>
        </row>
      </sheetData>
      <sheetData sheetId="4792">
        <row r="1">
          <cell r="A1" t="str">
            <v>PHIẾU XỬ LÝ HỒ SƠ THANH TOÁN VƯỢT THẨM QUYỀN PD</v>
          </cell>
        </row>
      </sheetData>
      <sheetData sheetId="4793">
        <row r="1">
          <cell r="A1" t="str">
            <v>PHIẾU XỬ LÝ HỒ SƠ THANH TOÁN VƯỢT THẨM QUYỀN PD</v>
          </cell>
        </row>
      </sheetData>
      <sheetData sheetId="4794">
        <row r="1">
          <cell r="A1" t="str">
            <v>PHIẾU XỬ LÝ HỒ SƠ THANH TOÁN VƯỢT THẨM QUYỀN PD</v>
          </cell>
        </row>
      </sheetData>
      <sheetData sheetId="4795">
        <row r="1">
          <cell r="A1" t="str">
            <v>PHIẾU XỬ LÝ HỒ SƠ THANH TOÁN VƯỢT THẨM QUYỀN PD</v>
          </cell>
        </row>
      </sheetData>
      <sheetData sheetId="4796">
        <row r="1">
          <cell r="A1" t="str">
            <v>PHIẾU XỬ LÝ HỒ SƠ THANH TOÁN VƯỢT THẨM QUYỀN PD</v>
          </cell>
        </row>
      </sheetData>
      <sheetData sheetId="4797">
        <row r="1">
          <cell r="A1" t="str">
            <v>PHIẾU XỬ LÝ HỒ SƠ THANH TOÁN VƯỢT THẨM QUYỀN PD</v>
          </cell>
        </row>
      </sheetData>
      <sheetData sheetId="4798">
        <row r="1">
          <cell r="A1" t="str">
            <v>PHIẾU XỬ LÝ HỒ SƠ THANH TOÁN VƯỢT THẨM QUYỀN PD</v>
          </cell>
        </row>
      </sheetData>
      <sheetData sheetId="4799">
        <row r="1">
          <cell r="A1" t="str">
            <v>PHIẾU XỬ LÝ HỒ SƠ THANH TOÁN VƯỢT THẨM QUYỀN PD</v>
          </cell>
        </row>
      </sheetData>
      <sheetData sheetId="4800">
        <row r="1">
          <cell r="A1" t="str">
            <v>PHIẾU XỬ LÝ HỒ SƠ THANH TOÁN VƯỢT THẨM QUYỀN PD</v>
          </cell>
        </row>
      </sheetData>
      <sheetData sheetId="4801">
        <row r="1">
          <cell r="A1" t="str">
            <v>PHIẾU XỬ LÝ HỒ SƠ THANH TOÁN VƯỢT THẨM QUYỀN PD</v>
          </cell>
        </row>
      </sheetData>
      <sheetData sheetId="4802">
        <row r="1">
          <cell r="A1" t="str">
            <v>PHIẾU XỬ LÝ HỒ SƠ THANH TOÁN VƯỢT THẨM QUYỀN PD</v>
          </cell>
        </row>
      </sheetData>
      <sheetData sheetId="4803">
        <row r="1">
          <cell r="A1" t="str">
            <v>PHIẾU XỬ LÝ HỒ SƠ THANH TOÁN VƯỢT THẨM QUYỀN PD</v>
          </cell>
        </row>
      </sheetData>
      <sheetData sheetId="4804">
        <row r="1">
          <cell r="A1" t="str">
            <v>PHIẾU XỬ LÝ HỒ SƠ THANH TOÁN VƯỢT THẨM QUYỀN PD</v>
          </cell>
        </row>
      </sheetData>
      <sheetData sheetId="4805">
        <row r="1">
          <cell r="A1" t="str">
            <v>PHIẾU XỬ LÝ HỒ SƠ THANH TOÁN VƯỢT THẨM QUYỀN PD</v>
          </cell>
        </row>
      </sheetData>
      <sheetData sheetId="4806">
        <row r="1">
          <cell r="A1" t="str">
            <v>PHIẾU XỬ LÝ HỒ SƠ THANH TOÁN VƯỢT THẨM QUYỀN PD</v>
          </cell>
        </row>
      </sheetData>
      <sheetData sheetId="4807">
        <row r="1">
          <cell r="A1" t="str">
            <v>PHIẾU XỬ LÝ HỒ SƠ THANH TOÁN VƯỢT THẨM QUYỀN PD</v>
          </cell>
        </row>
      </sheetData>
      <sheetData sheetId="4808">
        <row r="1">
          <cell r="A1" t="str">
            <v>PHIẾU XỬ LÝ HỒ SƠ THANH TOÁN VƯỢT THẨM QUYỀN PD</v>
          </cell>
        </row>
      </sheetData>
      <sheetData sheetId="4809">
        <row r="1">
          <cell r="A1" t="str">
            <v>PHIẾU XỬ LÝ HỒ SƠ THANH TOÁN VƯỢT THẨM QUYỀN PD</v>
          </cell>
        </row>
      </sheetData>
      <sheetData sheetId="4810">
        <row r="1">
          <cell r="A1" t="str">
            <v>PHIẾU XỬ LÝ HỒ SƠ THANH TOÁN VƯỢT THẨM QUYỀN PD</v>
          </cell>
        </row>
      </sheetData>
      <sheetData sheetId="4811">
        <row r="1">
          <cell r="A1" t="str">
            <v>PHIẾU XỬ LÝ HỒ SƠ THANH TOÁN VƯỢT THẨM QUYỀN PD</v>
          </cell>
        </row>
      </sheetData>
      <sheetData sheetId="4812">
        <row r="1">
          <cell r="A1" t="str">
            <v>PHIẾU XỬ LÝ HỒ SƠ THANH TOÁN VƯỢT THẨM QUYỀN PD</v>
          </cell>
        </row>
      </sheetData>
      <sheetData sheetId="4813">
        <row r="1">
          <cell r="A1" t="str">
            <v>PHIẾU XỬ LÝ HỒ SƠ THANH TOÁN VƯỢT THẨM QUYỀN PD</v>
          </cell>
        </row>
      </sheetData>
      <sheetData sheetId="4814">
        <row r="1">
          <cell r="A1" t="str">
            <v>PHIẾU XỬ LÝ HỒ SƠ THANH TOÁN VƯỢT THẨM QUYỀN PD</v>
          </cell>
        </row>
      </sheetData>
      <sheetData sheetId="4815">
        <row r="1">
          <cell r="A1" t="str">
            <v>PHIẾU XỬ LÝ HỒ SƠ THANH TOÁN VƯỢT THẨM QUYỀN PD</v>
          </cell>
        </row>
      </sheetData>
      <sheetData sheetId="4816">
        <row r="1">
          <cell r="A1" t="str">
            <v>PHIẾU XỬ LÝ HỒ SƠ THANH TOÁN VƯỢT THẨM QUYỀN PD</v>
          </cell>
        </row>
      </sheetData>
      <sheetData sheetId="4817">
        <row r="1">
          <cell r="A1" t="str">
            <v>PHIẾU XỬ LÝ HỒ SƠ THANH TOÁN VƯỢT THẨM QUYỀN PD</v>
          </cell>
        </row>
      </sheetData>
      <sheetData sheetId="4818">
        <row r="1">
          <cell r="A1" t="str">
            <v>PHIẾU XỬ LÝ HỒ SƠ THANH TOÁN VƯỢT THẨM QUYỀN PD</v>
          </cell>
        </row>
      </sheetData>
      <sheetData sheetId="4819">
        <row r="1">
          <cell r="A1" t="str">
            <v>PHIẾU XỬ LÝ HỒ SƠ THANH TOÁN VƯỢT THẨM QUYỀN PD</v>
          </cell>
        </row>
      </sheetData>
      <sheetData sheetId="4820">
        <row r="1">
          <cell r="A1" t="str">
            <v>PHIẾU XỬ LÝ HỒ SƠ THANH TOÁN VƯỢT THẨM QUYỀN PD</v>
          </cell>
        </row>
      </sheetData>
      <sheetData sheetId="4821">
        <row r="1">
          <cell r="A1" t="str">
            <v>PHIẾU XỬ LÝ HỒ SƠ THANH TOÁN VƯỢT THẨM QUYỀN PD</v>
          </cell>
        </row>
      </sheetData>
      <sheetData sheetId="4822">
        <row r="1">
          <cell r="A1" t="str">
            <v>PHIẾU XỬ LÝ HỒ SƠ THANH TOÁN VƯỢT THẨM QUYỀN PD</v>
          </cell>
        </row>
      </sheetData>
      <sheetData sheetId="4823">
        <row r="1">
          <cell r="A1" t="str">
            <v>PHIẾU XỬ LÝ HỒ SƠ THANH TOÁN VƯỢT THẨM QUYỀN PD</v>
          </cell>
        </row>
      </sheetData>
      <sheetData sheetId="4824">
        <row r="1">
          <cell r="A1" t="str">
            <v>PHIẾU XỬ LÝ HỒ SƠ THANH TOÁN VƯỢT THẨM QUYỀN PD</v>
          </cell>
        </row>
      </sheetData>
      <sheetData sheetId="4825">
        <row r="1">
          <cell r="A1" t="str">
            <v>PHIẾU XỬ LÝ HỒ SƠ THANH TOÁN VƯỢT THẨM QUYỀN PD</v>
          </cell>
        </row>
      </sheetData>
      <sheetData sheetId="4826">
        <row r="1">
          <cell r="A1" t="str">
            <v>PHIẾU XỬ LÝ HỒ SƠ THANH TOÁN VƯỢT THẨM QUYỀN PD</v>
          </cell>
        </row>
      </sheetData>
      <sheetData sheetId="4827">
        <row r="1">
          <cell r="A1" t="str">
            <v>PHIẾU XỬ LÝ HỒ SƠ THANH TOÁN VƯỢT THẨM QUYỀN PD</v>
          </cell>
        </row>
      </sheetData>
      <sheetData sheetId="4828">
        <row r="1">
          <cell r="A1" t="str">
            <v>PHIẾU XỬ LÝ HỒ SƠ THANH TOÁN VƯỢT THẨM QUYỀN PD</v>
          </cell>
        </row>
      </sheetData>
      <sheetData sheetId="4829">
        <row r="1">
          <cell r="A1" t="str">
            <v>PHIẾU XỬ LÝ HỒ SƠ THANH TOÁN VƯỢT THẨM QUYỀN PD</v>
          </cell>
        </row>
      </sheetData>
      <sheetData sheetId="4830">
        <row r="1">
          <cell r="A1" t="str">
            <v>PHIẾU XỬ LÝ HỒ SƠ THANH TOÁN VƯỢT THẨM QUYỀN PD</v>
          </cell>
        </row>
      </sheetData>
      <sheetData sheetId="4831">
        <row r="1">
          <cell r="A1" t="str">
            <v>PHIẾU XỬ LÝ HỒ SƠ THANH TOÁN VƯỢT THẨM QUYỀN PD</v>
          </cell>
        </row>
      </sheetData>
      <sheetData sheetId="4832">
        <row r="1">
          <cell r="A1" t="str">
            <v>PHIẾU XỬ LÝ HỒ SƠ THANH TOÁN VƯỢT THẨM QUYỀN PD</v>
          </cell>
        </row>
      </sheetData>
      <sheetData sheetId="4833">
        <row r="1">
          <cell r="A1" t="str">
            <v>PHIẾU XỬ LÝ HỒ SƠ THANH TOÁN VƯỢT THẨM QUYỀN PD</v>
          </cell>
        </row>
      </sheetData>
      <sheetData sheetId="4834">
        <row r="1">
          <cell r="A1" t="str">
            <v>PHIẾU XỬ LÝ HỒ SƠ THANH TOÁN VƯỢT THẨM QUYỀN PD</v>
          </cell>
        </row>
      </sheetData>
      <sheetData sheetId="4835">
        <row r="1">
          <cell r="A1" t="str">
            <v>PHIẾU XỬ LÝ HỒ SƠ THANH TOÁN VƯỢT THẨM QUYỀN PD</v>
          </cell>
        </row>
      </sheetData>
      <sheetData sheetId="4836">
        <row r="1">
          <cell r="A1" t="str">
            <v>PHIẾU XỬ LÝ HỒ SƠ THANH TOÁN VƯỢT THẨM QUYỀN PD</v>
          </cell>
        </row>
      </sheetData>
      <sheetData sheetId="4837">
        <row r="1">
          <cell r="A1" t="str">
            <v>PHIẾU XỬ LÝ HỒ SƠ THANH TOÁN VƯỢT THẨM QUYỀN PD</v>
          </cell>
        </row>
      </sheetData>
      <sheetData sheetId="4838">
        <row r="1">
          <cell r="A1" t="str">
            <v>PHIẾU XỬ LÝ HỒ SƠ THANH TOÁN VƯỢT THẨM QUYỀN PD</v>
          </cell>
        </row>
      </sheetData>
      <sheetData sheetId="4839">
        <row r="1">
          <cell r="A1" t="str">
            <v>PHIẾU XỬ LÝ HỒ SƠ THANH TOÁN VƯỢT THẨM QUYỀN PD</v>
          </cell>
        </row>
      </sheetData>
      <sheetData sheetId="4840">
        <row r="1">
          <cell r="A1" t="str">
            <v>PHIẾU XỬ LÝ HỒ SƠ THANH TOÁN VƯỢT THẨM QUYỀN PD</v>
          </cell>
        </row>
      </sheetData>
      <sheetData sheetId="4841">
        <row r="1">
          <cell r="A1" t="str">
            <v>PHIẾU XỬ LÝ HỒ SƠ THANH TOÁN VƯỢT THẨM QUYỀN PD</v>
          </cell>
        </row>
      </sheetData>
      <sheetData sheetId="4842">
        <row r="1">
          <cell r="A1" t="str">
            <v>PHIẾU XỬ LÝ HỒ SƠ THANH TOÁN VƯỢT THẨM QUYỀN PD</v>
          </cell>
        </row>
      </sheetData>
      <sheetData sheetId="4843">
        <row r="1">
          <cell r="A1" t="str">
            <v>PHIẾU XỬ LÝ HỒ SƠ THANH TOÁN VƯỢT THẨM QUYỀN PD</v>
          </cell>
        </row>
      </sheetData>
      <sheetData sheetId="4844">
        <row r="1">
          <cell r="A1" t="str">
            <v>PHIẾU XỬ LÝ HỒ SƠ THANH TOÁN VƯỢT THẨM QUYỀN PD</v>
          </cell>
        </row>
      </sheetData>
      <sheetData sheetId="4845">
        <row r="1">
          <cell r="A1" t="str">
            <v>PHIẾU XỬ LÝ HỒ SƠ THANH TOÁN VƯỢT THẨM QUYỀN PD</v>
          </cell>
        </row>
      </sheetData>
      <sheetData sheetId="4846">
        <row r="1">
          <cell r="A1" t="str">
            <v>PHIẾU XỬ LÝ HỒ SƠ THANH TOÁN VƯỢT THẨM QUYỀN PD</v>
          </cell>
        </row>
      </sheetData>
      <sheetData sheetId="4847">
        <row r="1">
          <cell r="A1" t="str">
            <v>PHIẾU XỬ LÝ HỒ SƠ THANH TOÁN VƯỢT THẨM QUYỀN PD</v>
          </cell>
        </row>
      </sheetData>
      <sheetData sheetId="4848">
        <row r="1">
          <cell r="A1" t="str">
            <v>PHIẾU XỬ LÝ HỒ SƠ THANH TOÁN VƯỢT THẨM QUYỀN PD</v>
          </cell>
        </row>
      </sheetData>
      <sheetData sheetId="4849">
        <row r="1">
          <cell r="A1" t="str">
            <v>PHIẾU XỬ LÝ HỒ SƠ THANH TOÁN VƯỢT THẨM QUYỀN PD</v>
          </cell>
        </row>
      </sheetData>
      <sheetData sheetId="4850">
        <row r="1">
          <cell r="A1" t="str">
            <v>PHIẾU XỬ LÝ HỒ SƠ THANH TOÁN VƯỢT THẨM QUYỀN PD</v>
          </cell>
        </row>
      </sheetData>
      <sheetData sheetId="4851">
        <row r="1">
          <cell r="A1" t="str">
            <v>PHIẾU XỬ LÝ HỒ SƠ THANH TOÁN VƯỢT THẨM QUYỀN PD</v>
          </cell>
        </row>
      </sheetData>
      <sheetData sheetId="4852">
        <row r="1">
          <cell r="A1" t="str">
            <v>PHIẾU XỬ LÝ HỒ SƠ THANH TOÁN VƯỢT THẨM QUYỀN PD</v>
          </cell>
        </row>
      </sheetData>
      <sheetData sheetId="4853">
        <row r="1">
          <cell r="A1" t="str">
            <v>PHIẾU XỬ LÝ HỒ SƠ THANH TOÁN VƯỢT THẨM QUYỀN PD</v>
          </cell>
        </row>
      </sheetData>
      <sheetData sheetId="4854">
        <row r="1">
          <cell r="A1" t="str">
            <v>PHIẾU XỬ LÝ HỒ SƠ THANH TOÁN VƯỢT THẨM QUYỀN PD</v>
          </cell>
        </row>
      </sheetData>
      <sheetData sheetId="4855">
        <row r="1">
          <cell r="A1" t="str">
            <v>PHIẾU XỬ LÝ HỒ SƠ THANH TOÁN VƯỢT THẨM QUYỀN PD</v>
          </cell>
        </row>
      </sheetData>
      <sheetData sheetId="4856">
        <row r="1">
          <cell r="A1" t="str">
            <v>PHIẾU XỬ LÝ HỒ SƠ THANH TOÁN VƯỢT THẨM QUYỀN PD</v>
          </cell>
        </row>
      </sheetData>
      <sheetData sheetId="4857">
        <row r="1">
          <cell r="A1" t="str">
            <v>PHIẾU XỬ LÝ HỒ SƠ THANH TOÁN VƯỢT THẨM QUYỀN PD</v>
          </cell>
        </row>
      </sheetData>
      <sheetData sheetId="4858">
        <row r="1">
          <cell r="A1" t="str">
            <v>PHIẾU XỬ LÝ HỒ SƠ THANH TOÁN VƯỢT THẨM QUYỀN PD</v>
          </cell>
        </row>
      </sheetData>
      <sheetData sheetId="4859">
        <row r="1">
          <cell r="A1" t="str">
            <v>PHIẾU XỬ LÝ HỒ SƠ THANH TOÁN VƯỢT THẨM QUYỀN PD</v>
          </cell>
        </row>
      </sheetData>
      <sheetData sheetId="4860">
        <row r="1">
          <cell r="A1" t="str">
            <v>PHIẾU XỬ LÝ HỒ SƠ THANH TOÁN VƯỢT THẨM QUYỀN PD</v>
          </cell>
        </row>
      </sheetData>
      <sheetData sheetId="4861">
        <row r="1">
          <cell r="A1" t="str">
            <v>PHIẾU XỬ LÝ HỒ SƠ THANH TOÁN VƯỢT THẨM QUYỀN PD</v>
          </cell>
        </row>
      </sheetData>
      <sheetData sheetId="4862">
        <row r="1">
          <cell r="A1" t="str">
            <v>PHIẾU XỬ LÝ HỒ SƠ THANH TOÁN VƯỢT THẨM QUYỀN PD</v>
          </cell>
        </row>
      </sheetData>
      <sheetData sheetId="4863">
        <row r="1">
          <cell r="A1" t="str">
            <v>PHIẾU XỬ LÝ HỒ SƠ THANH TOÁN VƯỢT THẨM QUYỀN PD</v>
          </cell>
        </row>
      </sheetData>
      <sheetData sheetId="4864">
        <row r="1">
          <cell r="A1" t="str">
            <v>PHIẾU XỬ LÝ HỒ SƠ THANH TOÁN VƯỢT THẨM QUYỀN PD</v>
          </cell>
        </row>
      </sheetData>
      <sheetData sheetId="4865">
        <row r="1">
          <cell r="A1" t="str">
            <v>PHIẾU XỬ LÝ HỒ SƠ THANH TOÁN VƯỢT THẨM QUYỀN PD</v>
          </cell>
        </row>
      </sheetData>
      <sheetData sheetId="4866">
        <row r="1">
          <cell r="A1" t="str">
            <v>PHIẾU XỬ LÝ HỒ SƠ THANH TOÁN VƯỢT THẨM QUYỀN PD</v>
          </cell>
        </row>
      </sheetData>
      <sheetData sheetId="4867">
        <row r="1">
          <cell r="A1" t="str">
            <v>PHIẾU XỬ LÝ HỒ SƠ THANH TOÁN VƯỢT THẨM QUYỀN PD</v>
          </cell>
        </row>
      </sheetData>
      <sheetData sheetId="4868">
        <row r="1">
          <cell r="A1" t="str">
            <v>PHIẾU XỬ LÝ HỒ SƠ THANH TOÁN VƯỢT THẨM QUYỀN PD</v>
          </cell>
        </row>
      </sheetData>
      <sheetData sheetId="4869">
        <row r="1">
          <cell r="A1" t="str">
            <v>PHIẾU XỬ LÝ HỒ SƠ THANH TOÁN VƯỢT THẨM QUYỀN PD</v>
          </cell>
        </row>
      </sheetData>
      <sheetData sheetId="4870">
        <row r="1">
          <cell r="A1" t="str">
            <v>PHIẾU XỬ LÝ HỒ SƠ THANH TOÁN VƯỢT THẨM QUYỀN PD</v>
          </cell>
        </row>
      </sheetData>
      <sheetData sheetId="4871">
        <row r="1">
          <cell r="A1" t="str">
            <v>PHIẾU XỬ LÝ HỒ SƠ THANH TOÁN VƯỢT THẨM QUYỀN PD</v>
          </cell>
        </row>
      </sheetData>
      <sheetData sheetId="4872">
        <row r="1">
          <cell r="A1" t="str">
            <v>PHIẾU XỬ LÝ HỒ SƠ THANH TOÁN VƯỢT THẨM QUYỀN PD</v>
          </cell>
        </row>
      </sheetData>
      <sheetData sheetId="4873">
        <row r="1">
          <cell r="A1" t="str">
            <v>PHIẾU XỬ LÝ HỒ SƠ THANH TOÁN VƯỢT THẨM QUYỀN PD</v>
          </cell>
        </row>
      </sheetData>
      <sheetData sheetId="4874">
        <row r="1">
          <cell r="A1" t="str">
            <v>PHIẾU XỬ LÝ HỒ SƠ THANH TOÁN VƯỢT THẨM QUYỀN PD</v>
          </cell>
        </row>
      </sheetData>
      <sheetData sheetId="4875">
        <row r="1">
          <cell r="A1" t="str">
            <v>PHIẾU XỬ LÝ HỒ SƠ THANH TOÁN VƯỢT THẨM QUYỀN PD</v>
          </cell>
        </row>
      </sheetData>
      <sheetData sheetId="4876">
        <row r="1">
          <cell r="A1" t="str">
            <v>PHIẾU XỬ LÝ HỒ SƠ THANH TOÁN VƯỢT THẨM QUYỀN PD</v>
          </cell>
        </row>
      </sheetData>
      <sheetData sheetId="4877">
        <row r="1">
          <cell r="A1" t="str">
            <v>PHIẾU XỬ LÝ HỒ SƠ THANH TOÁN VƯỢT THẨM QUYỀN PD</v>
          </cell>
        </row>
      </sheetData>
      <sheetData sheetId="4878">
        <row r="1">
          <cell r="A1" t="str">
            <v>PHIẾU XỬ LÝ HỒ SƠ THANH TOÁN VƯỢT THẨM QUYỀN PD</v>
          </cell>
        </row>
      </sheetData>
      <sheetData sheetId="4879">
        <row r="1">
          <cell r="A1" t="str">
            <v>PHIẾU XỬ LÝ HỒ SƠ THANH TOÁN VƯỢT THẨM QUYỀN PD</v>
          </cell>
        </row>
      </sheetData>
      <sheetData sheetId="4880">
        <row r="1">
          <cell r="A1" t="str">
            <v>PHIẾU XỬ LÝ HỒ SƠ THANH TOÁN VƯỢT THẨM QUYỀN PD</v>
          </cell>
        </row>
      </sheetData>
      <sheetData sheetId="4881">
        <row r="1">
          <cell r="A1" t="str">
            <v>PHIẾU XỬ LÝ HỒ SƠ THANH TOÁN VƯỢT THẨM QUYỀN PD</v>
          </cell>
        </row>
      </sheetData>
      <sheetData sheetId="4882">
        <row r="1">
          <cell r="A1" t="str">
            <v>PHIẾU XỬ LÝ HỒ SƠ THANH TOÁN VƯỢT THẨM QUYỀN PD</v>
          </cell>
        </row>
      </sheetData>
      <sheetData sheetId="4883">
        <row r="1">
          <cell r="A1" t="str">
            <v>PHIẾU XỬ LÝ HỒ SƠ THANH TOÁN VƯỢT THẨM QUYỀN PD</v>
          </cell>
        </row>
      </sheetData>
      <sheetData sheetId="4884">
        <row r="1">
          <cell r="A1" t="str">
            <v>PHIẾU XỬ LÝ HỒ SƠ THANH TOÁN VƯỢT THẨM QUYỀN PD</v>
          </cell>
        </row>
      </sheetData>
      <sheetData sheetId="4885">
        <row r="1">
          <cell r="A1" t="str">
            <v>PHIẾU XỬ LÝ HỒ SƠ THANH TOÁN VƯỢT THẨM QUYỀN PD</v>
          </cell>
        </row>
      </sheetData>
      <sheetData sheetId="4886">
        <row r="1">
          <cell r="A1" t="str">
            <v>PHIẾU XỬ LÝ HỒ SƠ THANH TOÁN VƯỢT THẨM QUYỀN PD</v>
          </cell>
        </row>
      </sheetData>
      <sheetData sheetId="4887">
        <row r="1">
          <cell r="A1" t="str">
            <v>PHIẾU XỬ LÝ HỒ SƠ THANH TOÁN VƯỢT THẨM QUYỀN PD</v>
          </cell>
        </row>
      </sheetData>
      <sheetData sheetId="4888">
        <row r="1">
          <cell r="A1" t="str">
            <v>PHIẾU XỬ LÝ HỒ SƠ THANH TOÁN VƯỢT THẨM QUYỀN PD</v>
          </cell>
        </row>
      </sheetData>
      <sheetData sheetId="4889">
        <row r="1">
          <cell r="A1" t="str">
            <v>PHIẾU XỬ LÝ HỒ SƠ THANH TOÁN VƯỢT THẨM QUYỀN PD</v>
          </cell>
        </row>
      </sheetData>
      <sheetData sheetId="4890">
        <row r="1">
          <cell r="A1" t="str">
            <v>PHIẾU XỬ LÝ HỒ SƠ THANH TOÁN VƯỢT THẨM QUYỀN PD</v>
          </cell>
        </row>
      </sheetData>
      <sheetData sheetId="4891">
        <row r="1">
          <cell r="A1" t="str">
            <v>PHIẾU XỬ LÝ HỒ SƠ THANH TOÁN VƯỢT THẨM QUYỀN PD</v>
          </cell>
        </row>
      </sheetData>
      <sheetData sheetId="4892">
        <row r="1">
          <cell r="A1" t="str">
            <v>PHIẾU XỬ LÝ HỒ SƠ THANH TOÁN VƯỢT THẨM QUYỀN PD</v>
          </cell>
        </row>
      </sheetData>
      <sheetData sheetId="4893">
        <row r="1">
          <cell r="A1" t="str">
            <v>PHIẾU XỬ LÝ HỒ SƠ THANH TOÁN VƯỢT THẨM QUYỀN PD</v>
          </cell>
        </row>
      </sheetData>
      <sheetData sheetId="4894">
        <row r="1">
          <cell r="A1" t="str">
            <v>PHIẾU XỬ LÝ HỒ SƠ THANH TOÁN VƯỢT THẨM QUYỀN PD</v>
          </cell>
        </row>
      </sheetData>
      <sheetData sheetId="4895">
        <row r="1">
          <cell r="A1" t="str">
            <v>PHIẾU XỬ LÝ HỒ SƠ THANH TOÁN VƯỢT THẨM QUYỀN PD</v>
          </cell>
        </row>
      </sheetData>
      <sheetData sheetId="4896">
        <row r="1">
          <cell r="A1" t="str">
            <v>PHIẾU XỬ LÝ HỒ SƠ THANH TOÁN VƯỢT THẨM QUYỀN PD</v>
          </cell>
        </row>
      </sheetData>
      <sheetData sheetId="4897">
        <row r="1">
          <cell r="A1" t="str">
            <v>PHIẾU XỬ LÝ HỒ SƠ THANH TOÁN VƯỢT THẨM QUYỀN PD</v>
          </cell>
        </row>
      </sheetData>
      <sheetData sheetId="4898">
        <row r="1">
          <cell r="A1" t="str">
            <v>PHIẾU XỬ LÝ HỒ SƠ THANH TOÁN VƯỢT THẨM QUYỀN PD</v>
          </cell>
        </row>
      </sheetData>
      <sheetData sheetId="4899">
        <row r="1">
          <cell r="A1" t="str">
            <v>PHIẾU XỬ LÝ HỒ SƠ THANH TOÁN VƯỢT THẨM QUYỀN PD</v>
          </cell>
        </row>
      </sheetData>
      <sheetData sheetId="4900">
        <row r="1">
          <cell r="A1" t="str">
            <v>PHIẾU XỬ LÝ HỒ SƠ THANH TOÁN VƯỢT THẨM QUYỀN PD</v>
          </cell>
        </row>
      </sheetData>
      <sheetData sheetId="4901">
        <row r="1">
          <cell r="A1" t="str">
            <v>PHIẾU XỬ LÝ HỒ SƠ THANH TOÁN VƯỢT THẨM QUYỀN PD</v>
          </cell>
        </row>
      </sheetData>
      <sheetData sheetId="4902">
        <row r="1">
          <cell r="A1" t="str">
            <v>PHIẾU XỬ LÝ HỒ SƠ THANH TOÁN VƯỢT THẨM QUYỀN PD</v>
          </cell>
        </row>
      </sheetData>
      <sheetData sheetId="4903">
        <row r="1">
          <cell r="A1" t="str">
            <v>PHIẾU XỬ LÝ HỒ SƠ THANH TOÁN VƯỢT THẨM QUYỀN PD</v>
          </cell>
        </row>
      </sheetData>
      <sheetData sheetId="4904">
        <row r="1">
          <cell r="A1" t="str">
            <v>PHIẾU XỬ LÝ HỒ SƠ THANH TOÁN VƯỢT THẨM QUYỀN PD</v>
          </cell>
        </row>
      </sheetData>
      <sheetData sheetId="4905">
        <row r="1">
          <cell r="A1" t="str">
            <v>PHIẾU XỬ LÝ HỒ SƠ THANH TOÁN VƯỢT THẨM QUYỀN PD</v>
          </cell>
        </row>
      </sheetData>
      <sheetData sheetId="4906">
        <row r="1">
          <cell r="A1" t="str">
            <v>PHIẾU XỬ LÝ HỒ SƠ THANH TOÁN VƯỢT THẨM QUYỀN PD</v>
          </cell>
        </row>
      </sheetData>
      <sheetData sheetId="4907">
        <row r="1">
          <cell r="A1" t="str">
            <v>PHIẾU XỬ LÝ HỒ SƠ THANH TOÁN VƯỢT THẨM QUYỀN PD</v>
          </cell>
        </row>
      </sheetData>
      <sheetData sheetId="4908">
        <row r="1">
          <cell r="A1" t="str">
            <v>PHIẾU XỬ LÝ HỒ SƠ THANH TOÁN VƯỢT THẨM QUYỀN PD</v>
          </cell>
        </row>
      </sheetData>
      <sheetData sheetId="4909">
        <row r="1">
          <cell r="A1" t="str">
            <v>PHIẾU XỬ LÝ HỒ SƠ THANH TOÁN VƯỢT THẨM QUYỀN PD</v>
          </cell>
        </row>
      </sheetData>
      <sheetData sheetId="4910">
        <row r="1">
          <cell r="A1" t="str">
            <v>PHIẾU XỬ LÝ HỒ SƠ THANH TOÁN VƯỢT THẨM QUYỀN PD</v>
          </cell>
        </row>
      </sheetData>
      <sheetData sheetId="4911">
        <row r="1">
          <cell r="A1" t="str">
            <v>PHIẾU XỬ LÝ HỒ SƠ THANH TOÁN VƯỢT THẨM QUYỀN PD</v>
          </cell>
        </row>
      </sheetData>
      <sheetData sheetId="4912">
        <row r="1">
          <cell r="A1" t="str">
            <v>PHIẾU XỬ LÝ HỒ SƠ THANH TOÁN VƯỢT THẨM QUYỀN PD</v>
          </cell>
        </row>
      </sheetData>
      <sheetData sheetId="4913">
        <row r="1">
          <cell r="A1" t="str">
            <v>PHIẾU XỬ LÝ HỒ SƠ THANH TOÁN VƯỢT THẨM QUYỀN PD</v>
          </cell>
        </row>
      </sheetData>
      <sheetData sheetId="4914">
        <row r="1">
          <cell r="A1" t="str">
            <v>PHIẾU XỬ LÝ HỒ SƠ THANH TOÁN VƯỢT THẨM QUYỀN PD</v>
          </cell>
        </row>
      </sheetData>
      <sheetData sheetId="4915">
        <row r="1">
          <cell r="A1" t="str">
            <v>PHIẾU XỬ LÝ HỒ SƠ THANH TOÁN VƯỢT THẨM QUYỀN PD</v>
          </cell>
        </row>
      </sheetData>
      <sheetData sheetId="4916">
        <row r="1">
          <cell r="A1" t="str">
            <v>PHIẾU XỬ LÝ HỒ SƠ THANH TOÁN VƯỢT THẨM QUYỀN PD</v>
          </cell>
        </row>
      </sheetData>
      <sheetData sheetId="4917">
        <row r="1">
          <cell r="A1" t="str">
            <v>PHIẾU XỬ LÝ HỒ SƠ THANH TOÁN VƯỢT THẨM QUYỀN PD</v>
          </cell>
        </row>
      </sheetData>
      <sheetData sheetId="4918">
        <row r="1">
          <cell r="A1" t="str">
            <v>PHIẾU XỬ LÝ HỒ SƠ THANH TOÁN VƯỢT THẨM QUYỀN PD</v>
          </cell>
        </row>
      </sheetData>
      <sheetData sheetId="4919">
        <row r="1">
          <cell r="A1" t="str">
            <v>PHIẾU XỬ LÝ HỒ SƠ THANH TOÁN VƯỢT THẨM QUYỀN PD</v>
          </cell>
        </row>
      </sheetData>
      <sheetData sheetId="4920">
        <row r="1">
          <cell r="A1" t="str">
            <v>PHIẾU XỬ LÝ HỒ SƠ THANH TOÁN VƯỢT THẨM QUYỀN PD</v>
          </cell>
        </row>
      </sheetData>
      <sheetData sheetId="4921">
        <row r="1">
          <cell r="A1" t="str">
            <v>PHIẾU XỬ LÝ HỒ SƠ THANH TOÁN VƯỢT THẨM QUYỀN PD</v>
          </cell>
        </row>
      </sheetData>
      <sheetData sheetId="4922">
        <row r="1">
          <cell r="A1" t="str">
            <v>PHIẾU XỬ LÝ HỒ SƠ THANH TOÁN VƯỢT THẨM QUYỀN PD</v>
          </cell>
        </row>
      </sheetData>
      <sheetData sheetId="4923">
        <row r="1">
          <cell r="A1" t="str">
            <v>PHIẾU XỬ LÝ HỒ SƠ THANH TOÁN VƯỢT THẨM QUYỀN PD</v>
          </cell>
        </row>
      </sheetData>
      <sheetData sheetId="4924">
        <row r="1">
          <cell r="A1" t="str">
            <v>PHIẾU XỬ LÝ HỒ SƠ THANH TOÁN VƯỢT THẨM QUYỀN PD</v>
          </cell>
        </row>
      </sheetData>
      <sheetData sheetId="4925">
        <row r="1">
          <cell r="A1" t="str">
            <v>PHIẾU XỬ LÝ HỒ SƠ THANH TOÁN VƯỢT THẨM QUYỀN PD</v>
          </cell>
        </row>
      </sheetData>
      <sheetData sheetId="4926">
        <row r="1">
          <cell r="A1" t="str">
            <v>PHIẾU XỬ LÝ HỒ SƠ THANH TOÁN VƯỢT THẨM QUYỀN PD</v>
          </cell>
        </row>
      </sheetData>
      <sheetData sheetId="4927">
        <row r="1">
          <cell r="A1" t="str">
            <v>PHIẾU XỬ LÝ HỒ SƠ THANH TOÁN VƯỢT THẨM QUYỀN PD</v>
          </cell>
        </row>
      </sheetData>
      <sheetData sheetId="4928">
        <row r="1">
          <cell r="A1" t="str">
            <v>PHIẾU XỬ LÝ HỒ SƠ THANH TOÁN VƯỢT THẨM QUYỀN PD</v>
          </cell>
        </row>
      </sheetData>
      <sheetData sheetId="4929">
        <row r="1">
          <cell r="A1" t="str">
            <v>PHIẾU XỬ LÝ HỒ SƠ THANH TOÁN VƯỢT THẨM QUYỀN PD</v>
          </cell>
        </row>
      </sheetData>
      <sheetData sheetId="4930">
        <row r="1">
          <cell r="A1" t="str">
            <v>PHIẾU XỬ LÝ HỒ SƠ THANH TOÁN VƯỢT THẨM QUYỀN PD</v>
          </cell>
        </row>
      </sheetData>
      <sheetData sheetId="4931">
        <row r="1">
          <cell r="A1" t="str">
            <v>PHIẾU XỬ LÝ HỒ SƠ THANH TOÁN VƯỢT THẨM QUYỀN PD</v>
          </cell>
        </row>
      </sheetData>
      <sheetData sheetId="4932">
        <row r="1">
          <cell r="A1" t="str">
            <v>PHIẾU XỬ LÝ HỒ SƠ THANH TOÁN VƯỢT THẨM QUYỀN PD</v>
          </cell>
        </row>
      </sheetData>
      <sheetData sheetId="4933">
        <row r="1">
          <cell r="A1" t="str">
            <v>PHIẾU XỬ LÝ HỒ SƠ THANH TOÁN VƯỢT THẨM QUYỀN PD</v>
          </cell>
        </row>
      </sheetData>
      <sheetData sheetId="4934">
        <row r="1">
          <cell r="A1" t="str">
            <v>PHIẾU XỬ LÝ HỒ SƠ THANH TOÁN VƯỢT THẨM QUYỀN PD</v>
          </cell>
        </row>
      </sheetData>
      <sheetData sheetId="4935">
        <row r="1">
          <cell r="A1" t="str">
            <v>PHIẾU XỬ LÝ HỒ SƠ THANH TOÁN VƯỢT THẨM QUYỀN PD</v>
          </cell>
        </row>
      </sheetData>
      <sheetData sheetId="4936">
        <row r="1">
          <cell r="A1" t="str">
            <v>PHIẾU XỬ LÝ HỒ SƠ THANH TOÁN VƯỢT THẨM QUYỀN PD</v>
          </cell>
        </row>
      </sheetData>
      <sheetData sheetId="4937">
        <row r="1">
          <cell r="A1" t="str">
            <v>PHIẾU XỬ LÝ HỒ SƠ THANH TOÁN VƯỢT THẨM QUYỀN PD</v>
          </cell>
        </row>
      </sheetData>
      <sheetData sheetId="4938">
        <row r="1">
          <cell r="A1" t="str">
            <v>PHIẾU XỬ LÝ HỒ SƠ THANH TOÁN VƯỢT THẨM QUYỀN PD</v>
          </cell>
        </row>
      </sheetData>
      <sheetData sheetId="4939">
        <row r="1">
          <cell r="A1" t="str">
            <v>PHIẾU XỬ LÝ HỒ SƠ THANH TOÁN VƯỢT THẨM QUYỀN PD</v>
          </cell>
        </row>
      </sheetData>
      <sheetData sheetId="4940">
        <row r="1">
          <cell r="A1" t="str">
            <v>PHIẾU XỬ LÝ HỒ SƠ THANH TOÁN VƯỢT THẨM QUYỀN PD</v>
          </cell>
        </row>
      </sheetData>
      <sheetData sheetId="4941">
        <row r="1">
          <cell r="A1" t="str">
            <v>PHIẾU XỬ LÝ HỒ SƠ THANH TOÁN VƯỢT THẨM QUYỀN PD</v>
          </cell>
        </row>
      </sheetData>
      <sheetData sheetId="4942">
        <row r="1">
          <cell r="A1" t="str">
            <v>PHIẾU XỬ LÝ HỒ SƠ THANH TOÁN VƯỢT THẨM QUYỀN PD</v>
          </cell>
        </row>
      </sheetData>
      <sheetData sheetId="4943">
        <row r="1">
          <cell r="A1" t="str">
            <v>PHIẾU XỬ LÝ HỒ SƠ THANH TOÁN VƯỢT THẨM QUYỀN PD</v>
          </cell>
        </row>
      </sheetData>
      <sheetData sheetId="4944">
        <row r="1">
          <cell r="A1" t="str">
            <v>PHIẾU XỬ LÝ HỒ SƠ THANH TOÁN VƯỢT THẨM QUYỀN PD</v>
          </cell>
        </row>
      </sheetData>
      <sheetData sheetId="4945">
        <row r="1">
          <cell r="A1" t="str">
            <v>PHIẾU XỬ LÝ HỒ SƠ THANH TOÁN VƯỢT THẨM QUYỀN PD</v>
          </cell>
        </row>
      </sheetData>
      <sheetData sheetId="4946">
        <row r="1">
          <cell r="A1" t="str">
            <v>PHIẾU XỬ LÝ HỒ SƠ THANH TOÁN VƯỢT THẨM QUYỀN PD</v>
          </cell>
        </row>
      </sheetData>
      <sheetData sheetId="4947">
        <row r="1">
          <cell r="A1" t="str">
            <v>PHIẾU XỬ LÝ HỒ SƠ THANH TOÁN VƯỢT THẨM QUYỀN PD</v>
          </cell>
        </row>
      </sheetData>
      <sheetData sheetId="4948">
        <row r="1">
          <cell r="A1" t="str">
            <v>PHIẾU XỬ LÝ HỒ SƠ THANH TOÁN VƯỢT THẨM QUYỀN PD</v>
          </cell>
        </row>
      </sheetData>
      <sheetData sheetId="4949">
        <row r="1">
          <cell r="A1" t="str">
            <v>PHIẾU XỬ LÝ HỒ SƠ THANH TOÁN VƯỢT THẨM QUYỀN PD</v>
          </cell>
        </row>
      </sheetData>
      <sheetData sheetId="4950">
        <row r="1">
          <cell r="A1" t="str">
            <v>PHIẾU XỬ LÝ HỒ SƠ THANH TOÁN VƯỢT THẨM QUYỀN PD</v>
          </cell>
        </row>
      </sheetData>
      <sheetData sheetId="4951">
        <row r="1">
          <cell r="A1" t="str">
            <v>PHIẾU XỬ LÝ HỒ SƠ THANH TOÁN VƯỢT THẨM QUYỀN PD</v>
          </cell>
        </row>
      </sheetData>
      <sheetData sheetId="4952">
        <row r="1">
          <cell r="A1" t="str">
            <v>PHIẾU XỬ LÝ HỒ SƠ THANH TOÁN VƯỢT THẨM QUYỀN PD</v>
          </cell>
        </row>
      </sheetData>
      <sheetData sheetId="4953">
        <row r="1">
          <cell r="A1" t="str">
            <v>PHIẾU XỬ LÝ HỒ SƠ THANH TOÁN VƯỢT THẨM QUYỀN PD</v>
          </cell>
        </row>
      </sheetData>
      <sheetData sheetId="4954">
        <row r="1">
          <cell r="A1" t="str">
            <v>PHIẾU XỬ LÝ HỒ SƠ THANH TOÁN VƯỢT THẨM QUYỀN PD</v>
          </cell>
        </row>
      </sheetData>
      <sheetData sheetId="4955">
        <row r="1">
          <cell r="A1" t="str">
            <v>PHIẾU XỬ LÝ HỒ SƠ THANH TOÁN VƯỢT THẨM QUYỀN PD</v>
          </cell>
        </row>
      </sheetData>
      <sheetData sheetId="4956">
        <row r="1">
          <cell r="A1" t="str">
            <v>PHIẾU XỬ LÝ HỒ SƠ THANH TOÁN VƯỢT THẨM QUYỀN PD</v>
          </cell>
        </row>
      </sheetData>
      <sheetData sheetId="4957">
        <row r="1">
          <cell r="A1" t="str">
            <v>PHIẾU XỬ LÝ HỒ SƠ THANH TOÁN VƯỢT THẨM QUYỀN PD</v>
          </cell>
        </row>
      </sheetData>
      <sheetData sheetId="4958">
        <row r="1">
          <cell r="A1" t="str">
            <v>PHIẾU XỬ LÝ HỒ SƠ THANH TOÁN VƯỢT THẨM QUYỀN PD</v>
          </cell>
        </row>
      </sheetData>
      <sheetData sheetId="4959">
        <row r="1">
          <cell r="A1" t="str">
            <v>PHIẾU XỬ LÝ HỒ SƠ THANH TOÁN VƯỢT THẨM QUYỀN PD</v>
          </cell>
        </row>
      </sheetData>
      <sheetData sheetId="4960">
        <row r="1">
          <cell r="A1" t="str">
            <v>PHIẾU XỬ LÝ HỒ SƠ THANH TOÁN VƯỢT THẨM QUYỀN PD</v>
          </cell>
        </row>
      </sheetData>
      <sheetData sheetId="4961">
        <row r="1">
          <cell r="A1" t="str">
            <v>PHIẾU XỬ LÝ HỒ SƠ THANH TOÁN VƯỢT THẨM QUYỀN PD</v>
          </cell>
        </row>
      </sheetData>
      <sheetData sheetId="4962">
        <row r="1">
          <cell r="A1" t="str">
            <v>PHIẾU XỬ LÝ HỒ SƠ THANH TOÁN VƯỢT THẨM QUYỀN PD</v>
          </cell>
        </row>
      </sheetData>
      <sheetData sheetId="4963">
        <row r="1">
          <cell r="A1" t="str">
            <v>PHIẾU XỬ LÝ HỒ SƠ THANH TOÁN VƯỢT THẨM QUYỀN PD</v>
          </cell>
        </row>
      </sheetData>
      <sheetData sheetId="4964">
        <row r="1">
          <cell r="A1" t="str">
            <v>PHIẾU XỬ LÝ HỒ SƠ THANH TOÁN VƯỢT THẨM QUYỀN PD</v>
          </cell>
        </row>
      </sheetData>
      <sheetData sheetId="4965">
        <row r="1">
          <cell r="A1" t="str">
            <v>PHIẾU XỬ LÝ HỒ SƠ THANH TOÁN VƯỢT THẨM QUYỀN PD</v>
          </cell>
        </row>
      </sheetData>
      <sheetData sheetId="4966">
        <row r="1">
          <cell r="A1" t="str">
            <v>PHIẾU XỬ LÝ HỒ SƠ THANH TOÁN VƯỢT THẨM QUYỀN PD</v>
          </cell>
        </row>
      </sheetData>
      <sheetData sheetId="4967">
        <row r="1">
          <cell r="A1" t="str">
            <v>PHIẾU XỬ LÝ HỒ SƠ THANH TOÁN VƯỢT THẨM QUYỀN PD</v>
          </cell>
        </row>
      </sheetData>
      <sheetData sheetId="4968">
        <row r="1">
          <cell r="A1" t="str">
            <v>PHIẾU XỬ LÝ HỒ SƠ THANH TOÁN VƯỢT THẨM QUYỀN PD</v>
          </cell>
        </row>
      </sheetData>
      <sheetData sheetId="4969">
        <row r="1">
          <cell r="A1" t="str">
            <v>PHIẾU XỬ LÝ HỒ SƠ THANH TOÁN VƯỢT THẨM QUYỀN PD</v>
          </cell>
        </row>
      </sheetData>
      <sheetData sheetId="4970">
        <row r="1">
          <cell r="A1" t="str">
            <v>PHIẾU XỬ LÝ HỒ SƠ THANH TOÁN VƯỢT THẨM QUYỀN PD</v>
          </cell>
        </row>
      </sheetData>
      <sheetData sheetId="4971">
        <row r="1">
          <cell r="A1" t="str">
            <v>PHIẾU XỬ LÝ HỒ SƠ THANH TOÁN VƯỢT THẨM QUYỀN PD</v>
          </cell>
        </row>
      </sheetData>
      <sheetData sheetId="4972">
        <row r="1">
          <cell r="A1" t="str">
            <v>PHIẾU XỬ LÝ HỒ SƠ THANH TOÁN VƯỢT THẨM QUYỀN PD</v>
          </cell>
        </row>
      </sheetData>
      <sheetData sheetId="4973">
        <row r="1">
          <cell r="A1" t="str">
            <v>PHIẾU XỬ LÝ HỒ SƠ THANH TOÁN VƯỢT THẨM QUYỀN PD</v>
          </cell>
        </row>
      </sheetData>
      <sheetData sheetId="4974">
        <row r="1">
          <cell r="A1" t="str">
            <v>PHIẾU XỬ LÝ HỒ SƠ THANH TOÁN VƯỢT THẨM QUYỀN PD</v>
          </cell>
        </row>
      </sheetData>
      <sheetData sheetId="4975">
        <row r="1">
          <cell r="A1" t="str">
            <v>PHIẾU XỬ LÝ HỒ SƠ THANH TOÁN VƯỢT THẨM QUYỀN PD</v>
          </cell>
        </row>
      </sheetData>
      <sheetData sheetId="4976">
        <row r="1">
          <cell r="A1" t="str">
            <v>PHIẾU XỬ LÝ HỒ SƠ THANH TOÁN VƯỢT THẨM QUYỀN PD</v>
          </cell>
        </row>
      </sheetData>
      <sheetData sheetId="4977">
        <row r="1">
          <cell r="A1" t="str">
            <v>PHIẾU XỬ LÝ HỒ SƠ THANH TOÁN VƯỢT THẨM QUYỀN PD</v>
          </cell>
        </row>
      </sheetData>
      <sheetData sheetId="4978">
        <row r="1">
          <cell r="A1" t="str">
            <v>PHIẾU XỬ LÝ HỒ SƠ THANH TOÁN VƯỢT THẨM QUYỀN PD</v>
          </cell>
        </row>
      </sheetData>
      <sheetData sheetId="4979">
        <row r="1">
          <cell r="A1" t="str">
            <v>PHIẾU XỬ LÝ HỒ SƠ THANH TOÁN VƯỢT THẨM QUYỀN PD</v>
          </cell>
        </row>
      </sheetData>
      <sheetData sheetId="4980">
        <row r="1">
          <cell r="A1" t="str">
            <v>PHIẾU XỬ LÝ HỒ SƠ THANH TOÁN VƯỢT THẨM QUYỀN PD</v>
          </cell>
        </row>
      </sheetData>
      <sheetData sheetId="4981">
        <row r="1">
          <cell r="A1" t="str">
            <v>PHIẾU XỬ LÝ HỒ SƠ THANH TOÁN VƯỢT THẨM QUYỀN PD</v>
          </cell>
        </row>
      </sheetData>
      <sheetData sheetId="4982">
        <row r="1">
          <cell r="A1" t="str">
            <v>PHIẾU XỬ LÝ HỒ SƠ THANH TOÁN VƯỢT THẨM QUYỀN PD</v>
          </cell>
        </row>
      </sheetData>
      <sheetData sheetId="4983">
        <row r="1">
          <cell r="A1" t="str">
            <v>PHIẾU XỬ LÝ HỒ SƠ THANH TOÁN VƯỢT THẨM QUYỀN PD</v>
          </cell>
        </row>
      </sheetData>
      <sheetData sheetId="4984">
        <row r="1">
          <cell r="A1" t="str">
            <v>PHIẾU XỬ LÝ HỒ SƠ THANH TOÁN VƯỢT THẨM QUYỀN PD</v>
          </cell>
        </row>
      </sheetData>
      <sheetData sheetId="4985">
        <row r="1">
          <cell r="A1" t="str">
            <v>PHIẾU XỬ LÝ HỒ SƠ THANH TOÁN VƯỢT THẨM QUYỀN PD</v>
          </cell>
        </row>
      </sheetData>
      <sheetData sheetId="4986">
        <row r="1">
          <cell r="A1" t="str">
            <v>PHIẾU XỬ LÝ HỒ SƠ THANH TOÁN VƯỢT THẨM QUYỀN PD</v>
          </cell>
        </row>
      </sheetData>
      <sheetData sheetId="4987">
        <row r="1">
          <cell r="A1" t="str">
            <v>PHIẾU XỬ LÝ HỒ SƠ THANH TOÁN VƯỢT THẨM QUYỀN PD</v>
          </cell>
        </row>
      </sheetData>
      <sheetData sheetId="4988">
        <row r="1">
          <cell r="A1" t="str">
            <v>PHIẾU XỬ LÝ HỒ SƠ THANH TOÁN VƯỢT THẨM QUYỀN PD</v>
          </cell>
        </row>
      </sheetData>
      <sheetData sheetId="4989">
        <row r="1">
          <cell r="A1" t="str">
            <v>PHIẾU XỬ LÝ HỒ SƠ THANH TOÁN VƯỢT THẨM QUYỀN PD</v>
          </cell>
        </row>
      </sheetData>
      <sheetData sheetId="4990">
        <row r="1">
          <cell r="A1" t="str">
            <v>PHIẾU XỬ LÝ HỒ SƠ THANH TOÁN VƯỢT THẨM QUYỀN PD</v>
          </cell>
        </row>
      </sheetData>
      <sheetData sheetId="4991">
        <row r="1">
          <cell r="A1" t="str">
            <v>PHIẾU XỬ LÝ HỒ SƠ THANH TOÁN VƯỢT THẨM QUYỀN PD</v>
          </cell>
        </row>
      </sheetData>
      <sheetData sheetId="4992">
        <row r="1">
          <cell r="A1" t="str">
            <v>PHIẾU XỬ LÝ HỒ SƠ THANH TOÁN VƯỢT THẨM QUYỀN PD</v>
          </cell>
        </row>
      </sheetData>
      <sheetData sheetId="4993">
        <row r="1">
          <cell r="A1" t="str">
            <v>PHIẾU XỬ LÝ HỒ SƠ THANH TOÁN VƯỢT THẨM QUYỀN PD</v>
          </cell>
        </row>
      </sheetData>
      <sheetData sheetId="4994">
        <row r="1">
          <cell r="A1" t="str">
            <v>PHIẾU XỬ LÝ HỒ SƠ THANH TOÁN VƯỢT THẨM QUYỀN PD</v>
          </cell>
        </row>
      </sheetData>
      <sheetData sheetId="4995">
        <row r="1">
          <cell r="A1" t="str">
            <v>PHIẾU XỬ LÝ HỒ SƠ THANH TOÁN VƯỢT THẨM QUYỀN PD</v>
          </cell>
        </row>
      </sheetData>
      <sheetData sheetId="4996">
        <row r="1">
          <cell r="A1" t="str">
            <v>PHIẾU XỬ LÝ HỒ SƠ THANH TOÁN VƯỢT THẨM QUYỀN PD</v>
          </cell>
        </row>
      </sheetData>
      <sheetData sheetId="4997">
        <row r="1">
          <cell r="A1" t="str">
            <v>PHIẾU XỬ LÝ HỒ SƠ THANH TOÁN VƯỢT THẨM QUYỀN PD</v>
          </cell>
        </row>
      </sheetData>
      <sheetData sheetId="4998">
        <row r="1">
          <cell r="A1" t="str">
            <v>PHIẾU XỬ LÝ HỒ SƠ THANH TOÁN VƯỢT THẨM QUYỀN PD</v>
          </cell>
        </row>
      </sheetData>
      <sheetData sheetId="4999">
        <row r="1">
          <cell r="A1" t="str">
            <v>PHIẾU XỬ LÝ HỒ SƠ THANH TOÁN VƯỢT THẨM QUYỀN PD</v>
          </cell>
        </row>
      </sheetData>
      <sheetData sheetId="5000">
        <row r="1">
          <cell r="A1" t="str">
            <v>PHIẾU XỬ LÝ HỒ SƠ THANH TOÁN VƯỢT THẨM QUYỀN PD</v>
          </cell>
        </row>
      </sheetData>
      <sheetData sheetId="5001">
        <row r="1">
          <cell r="A1" t="str">
            <v>PHIẾU XỬ LÝ HỒ SƠ THANH TOÁN VƯỢT THẨM QUYỀN PD</v>
          </cell>
        </row>
      </sheetData>
      <sheetData sheetId="5002">
        <row r="1">
          <cell r="A1" t="str">
            <v>PHIẾU XỬ LÝ HỒ SƠ THANH TOÁN VƯỢT THẨM QUYỀN PD</v>
          </cell>
        </row>
      </sheetData>
      <sheetData sheetId="5003">
        <row r="1">
          <cell r="A1" t="str">
            <v>PHIẾU XỬ LÝ HỒ SƠ THANH TOÁN VƯỢT THẨM QUYỀN PD</v>
          </cell>
        </row>
      </sheetData>
      <sheetData sheetId="5004">
        <row r="1">
          <cell r="A1" t="str">
            <v>PHIẾU XỬ LÝ HỒ SƠ THANH TOÁN VƯỢT THẨM QUYỀN PD</v>
          </cell>
        </row>
      </sheetData>
      <sheetData sheetId="5005">
        <row r="1">
          <cell r="A1" t="str">
            <v>PHIẾU XỬ LÝ HỒ SƠ THANH TOÁN VƯỢT THẨM QUYỀN PD</v>
          </cell>
        </row>
      </sheetData>
      <sheetData sheetId="5006">
        <row r="1">
          <cell r="A1" t="str">
            <v>PHIẾU XỬ LÝ HỒ SƠ THANH TOÁN VƯỢT THẨM QUYỀN PD</v>
          </cell>
        </row>
      </sheetData>
      <sheetData sheetId="5007">
        <row r="1">
          <cell r="A1" t="str">
            <v>PHIẾU XỬ LÝ HỒ SƠ THANH TOÁN VƯỢT THẨM QUYỀN PD</v>
          </cell>
        </row>
      </sheetData>
      <sheetData sheetId="5008">
        <row r="1">
          <cell r="A1" t="str">
            <v>PHIẾU XỬ LÝ HỒ SƠ THANH TOÁN VƯỢT THẨM QUYỀN PD</v>
          </cell>
        </row>
      </sheetData>
      <sheetData sheetId="5009">
        <row r="1">
          <cell r="A1" t="str">
            <v>PHIẾU XỬ LÝ HỒ SƠ THANH TOÁN VƯỢT THẨM QUYỀN PD</v>
          </cell>
        </row>
      </sheetData>
      <sheetData sheetId="5010">
        <row r="1">
          <cell r="A1" t="str">
            <v>PHIẾU XỬ LÝ HỒ SƠ THANH TOÁN VƯỢT THẨM QUYỀN PD</v>
          </cell>
        </row>
      </sheetData>
      <sheetData sheetId="5011">
        <row r="1">
          <cell r="A1" t="str">
            <v>PHIẾU XỬ LÝ HỒ SƠ THANH TOÁN VƯỢT THẨM QUYỀN PD</v>
          </cell>
        </row>
      </sheetData>
      <sheetData sheetId="5012">
        <row r="1">
          <cell r="A1" t="str">
            <v>PHIẾU XỬ LÝ HỒ SƠ THANH TOÁN VƯỢT THẨM QUYỀN PD</v>
          </cell>
        </row>
      </sheetData>
      <sheetData sheetId="5013">
        <row r="1">
          <cell r="A1" t="str">
            <v>PHIẾU XỬ LÝ HỒ SƠ THANH TOÁN VƯỢT THẨM QUYỀN PD</v>
          </cell>
        </row>
      </sheetData>
      <sheetData sheetId="5014">
        <row r="1">
          <cell r="A1" t="str">
            <v>PHIẾU XỬ LÝ HỒ SƠ THANH TOÁN VƯỢT THẨM QUYỀN PD</v>
          </cell>
        </row>
      </sheetData>
      <sheetData sheetId="5015">
        <row r="1">
          <cell r="A1" t="str">
            <v>PHIẾU XỬ LÝ HỒ SƠ THANH TOÁN VƯỢT THẨM QUYỀN PD</v>
          </cell>
        </row>
      </sheetData>
      <sheetData sheetId="5016">
        <row r="1">
          <cell r="A1" t="str">
            <v>PHIẾU XỬ LÝ HỒ SƠ THANH TOÁN VƯỢT THẨM QUYỀN PD</v>
          </cell>
        </row>
      </sheetData>
      <sheetData sheetId="5017">
        <row r="1">
          <cell r="A1" t="str">
            <v>PHIẾU XỬ LÝ HỒ SƠ THANH TOÁN VƯỢT THẨM QUYỀN PD</v>
          </cell>
        </row>
      </sheetData>
      <sheetData sheetId="5018">
        <row r="1">
          <cell r="A1" t="str">
            <v>PHIẾU XỬ LÝ HỒ SƠ THANH TOÁN VƯỢT THẨM QUYỀN PD</v>
          </cell>
        </row>
      </sheetData>
      <sheetData sheetId="5019">
        <row r="1">
          <cell r="A1" t="str">
            <v>PHIẾU XỬ LÝ HỒ SƠ THANH TOÁN VƯỢT THẨM QUYỀN PD</v>
          </cell>
        </row>
      </sheetData>
      <sheetData sheetId="5020">
        <row r="1">
          <cell r="A1" t="str">
            <v>PHIẾU XỬ LÝ HỒ SƠ THANH TOÁN VƯỢT THẨM QUYỀN PD</v>
          </cell>
        </row>
      </sheetData>
      <sheetData sheetId="5021">
        <row r="1">
          <cell r="A1" t="str">
            <v>PHIẾU XỬ LÝ HỒ SƠ THANH TOÁN VƯỢT THẨM QUYỀN PD</v>
          </cell>
        </row>
      </sheetData>
      <sheetData sheetId="5022">
        <row r="1">
          <cell r="A1" t="str">
            <v>PHIẾU XỬ LÝ HỒ SƠ THANH TOÁN VƯỢT THẨM QUYỀN PD</v>
          </cell>
        </row>
      </sheetData>
      <sheetData sheetId="5023">
        <row r="1">
          <cell r="A1" t="str">
            <v>PHIẾU XỬ LÝ HỒ SƠ THANH TOÁN VƯỢT THẨM QUYỀN PD</v>
          </cell>
        </row>
      </sheetData>
      <sheetData sheetId="5024">
        <row r="1">
          <cell r="A1" t="str">
            <v>PHIẾU XỬ LÝ HỒ SƠ THANH TOÁN VƯỢT THẨM QUYỀN PD</v>
          </cell>
        </row>
      </sheetData>
      <sheetData sheetId="5025">
        <row r="1">
          <cell r="A1" t="str">
            <v>PHIẾU XỬ LÝ HỒ SƠ THANH TOÁN VƯỢT THẨM QUYỀN PD</v>
          </cell>
        </row>
      </sheetData>
      <sheetData sheetId="5026">
        <row r="1">
          <cell r="A1" t="str">
            <v>PHIẾU XỬ LÝ HỒ SƠ THANH TOÁN VƯỢT THẨM QUYỀN PD</v>
          </cell>
        </row>
      </sheetData>
      <sheetData sheetId="5027">
        <row r="1">
          <cell r="A1" t="str">
            <v>PHIẾU XỬ LÝ HỒ SƠ THANH TOÁN VƯỢT THẨM QUYỀN PD</v>
          </cell>
        </row>
      </sheetData>
      <sheetData sheetId="5028">
        <row r="1">
          <cell r="A1" t="str">
            <v>PHIẾU XỬ LÝ HỒ SƠ THANH TOÁN VƯỢT THẨM QUYỀN PD</v>
          </cell>
        </row>
      </sheetData>
      <sheetData sheetId="5029">
        <row r="1">
          <cell r="A1" t="str">
            <v>PHIẾU XỬ LÝ HỒ SƠ THANH TOÁN VƯỢT THẨM QUYỀN PD</v>
          </cell>
        </row>
      </sheetData>
      <sheetData sheetId="5030">
        <row r="1">
          <cell r="A1" t="str">
            <v>PHIẾU XỬ LÝ HỒ SƠ THANH TOÁN VƯỢT THẨM QUYỀN PD</v>
          </cell>
        </row>
      </sheetData>
      <sheetData sheetId="5031">
        <row r="1">
          <cell r="A1" t="str">
            <v>PHIẾU XỬ LÝ HỒ SƠ THANH TOÁN VƯỢT THẨM QUYỀN PD</v>
          </cell>
        </row>
      </sheetData>
      <sheetData sheetId="5032">
        <row r="1">
          <cell r="A1" t="str">
            <v>PHIẾU XỬ LÝ HỒ SƠ THANH TOÁN VƯỢT THẨM QUYỀN PD</v>
          </cell>
        </row>
      </sheetData>
      <sheetData sheetId="5033">
        <row r="1">
          <cell r="A1" t="str">
            <v>PHIẾU XỬ LÝ HỒ SƠ THANH TOÁN VƯỢT THẨM QUYỀN PD</v>
          </cell>
        </row>
      </sheetData>
      <sheetData sheetId="5034">
        <row r="1">
          <cell r="A1" t="str">
            <v>PHIẾU XỬ LÝ HỒ SƠ THANH TOÁN VƯỢT THẨM QUYỀN PD</v>
          </cell>
        </row>
      </sheetData>
      <sheetData sheetId="5035">
        <row r="1">
          <cell r="A1" t="str">
            <v>PHIẾU XỬ LÝ HỒ SƠ THANH TOÁN VƯỢT THẨM QUYỀN PD</v>
          </cell>
        </row>
      </sheetData>
      <sheetData sheetId="5036">
        <row r="1">
          <cell r="A1" t="str">
            <v>PHIẾU XỬ LÝ HỒ SƠ THANH TOÁN VƯỢT THẨM QUYỀN PD</v>
          </cell>
        </row>
      </sheetData>
      <sheetData sheetId="5037">
        <row r="1">
          <cell r="A1" t="str">
            <v>PHIẾU XỬ LÝ HỒ SƠ THANH TOÁN VƯỢT THẨM QUYỀN PD</v>
          </cell>
        </row>
      </sheetData>
      <sheetData sheetId="5038">
        <row r="1">
          <cell r="A1" t="str">
            <v>PHIẾU XỬ LÝ HỒ SƠ THANH TOÁN VƯỢT THẨM QUYỀN PD</v>
          </cell>
        </row>
      </sheetData>
      <sheetData sheetId="5039">
        <row r="1">
          <cell r="A1" t="str">
            <v>PHIẾU XỬ LÝ HỒ SƠ THANH TOÁN VƯỢT THẨM QUYỀN PD</v>
          </cell>
        </row>
      </sheetData>
      <sheetData sheetId="5040">
        <row r="1">
          <cell r="A1" t="str">
            <v>PHIẾU XỬ LÝ HỒ SƠ THANH TOÁN VƯỢT THẨM QUYỀN PD</v>
          </cell>
        </row>
      </sheetData>
      <sheetData sheetId="5041">
        <row r="1">
          <cell r="A1" t="str">
            <v>PHIẾU XỬ LÝ HỒ SƠ THANH TOÁN VƯỢT THẨM QUYỀN PD</v>
          </cell>
        </row>
      </sheetData>
      <sheetData sheetId="5042">
        <row r="1">
          <cell r="A1" t="str">
            <v>PHIẾU XỬ LÝ HỒ SƠ THANH TOÁN VƯỢT THẨM QUYỀN PD</v>
          </cell>
        </row>
      </sheetData>
      <sheetData sheetId="5043">
        <row r="1">
          <cell r="A1" t="str">
            <v>PHIẾU XỬ LÝ HỒ SƠ THANH TOÁN VƯỢT THẨM QUYỀN PD</v>
          </cell>
        </row>
      </sheetData>
      <sheetData sheetId="5044">
        <row r="1">
          <cell r="A1" t="str">
            <v>PHIẾU XỬ LÝ HỒ SƠ THANH TOÁN VƯỢT THẨM QUYỀN PD</v>
          </cell>
        </row>
      </sheetData>
      <sheetData sheetId="5045">
        <row r="1">
          <cell r="A1" t="str">
            <v>PHIẾU XỬ LÝ HỒ SƠ THANH TOÁN VƯỢT THẨM QUYỀN PD</v>
          </cell>
        </row>
      </sheetData>
      <sheetData sheetId="5046">
        <row r="1">
          <cell r="A1" t="str">
            <v>PHIẾU XỬ LÝ HỒ SƠ THANH TOÁN VƯỢT THẨM QUYỀN PD</v>
          </cell>
        </row>
      </sheetData>
      <sheetData sheetId="5047">
        <row r="1">
          <cell r="A1" t="str">
            <v>PHIẾU XỬ LÝ HỒ SƠ THANH TOÁN VƯỢT THẨM QUYỀN PD</v>
          </cell>
        </row>
      </sheetData>
      <sheetData sheetId="5048">
        <row r="1">
          <cell r="A1" t="str">
            <v>PHIẾU XỬ LÝ HỒ SƠ THANH TOÁN VƯỢT THẨM QUYỀN PD</v>
          </cell>
        </row>
      </sheetData>
      <sheetData sheetId="5049">
        <row r="1">
          <cell r="A1" t="str">
            <v>PHIẾU XỬ LÝ HỒ SƠ THANH TOÁN VƯỢT THẨM QUYỀN PD</v>
          </cell>
        </row>
      </sheetData>
      <sheetData sheetId="5050">
        <row r="1">
          <cell r="A1" t="str">
            <v>PHIẾU XỬ LÝ HỒ SƠ THANH TOÁN VƯỢT THẨM QUYỀN PD</v>
          </cell>
        </row>
      </sheetData>
      <sheetData sheetId="5051">
        <row r="1">
          <cell r="A1" t="str">
            <v>PHIẾU XỬ LÝ HỒ SƠ THANH TOÁN VƯỢT THẨM QUYỀN PD</v>
          </cell>
        </row>
      </sheetData>
      <sheetData sheetId="5052">
        <row r="1">
          <cell r="A1" t="str">
            <v>PHIẾU XỬ LÝ HỒ SƠ THANH TOÁN VƯỢT THẨM QUYỀN PD</v>
          </cell>
        </row>
      </sheetData>
      <sheetData sheetId="5053">
        <row r="1">
          <cell r="A1" t="str">
            <v>PHIẾU XỬ LÝ HỒ SƠ THANH TOÁN VƯỢT THẨM QUYỀN PD</v>
          </cell>
        </row>
      </sheetData>
      <sheetData sheetId="5054">
        <row r="1">
          <cell r="A1" t="str">
            <v>PHIẾU XỬ LÝ HỒ SƠ THANH TOÁN VƯỢT THẨM QUYỀN PD</v>
          </cell>
        </row>
      </sheetData>
      <sheetData sheetId="5055">
        <row r="1">
          <cell r="A1" t="str">
            <v>PHIẾU XỬ LÝ HỒ SƠ THANH TOÁN VƯỢT THẨM QUYỀN PD</v>
          </cell>
        </row>
      </sheetData>
      <sheetData sheetId="5056">
        <row r="1">
          <cell r="A1" t="str">
            <v>PHIẾU XỬ LÝ HỒ SƠ THANH TOÁN VƯỢT THẨM QUYỀN PD</v>
          </cell>
        </row>
      </sheetData>
      <sheetData sheetId="5057">
        <row r="1">
          <cell r="A1" t="str">
            <v>PHIẾU XỬ LÝ HỒ SƠ THANH TOÁN VƯỢT THẨM QUYỀN PD</v>
          </cell>
        </row>
      </sheetData>
      <sheetData sheetId="5058">
        <row r="1">
          <cell r="A1" t="str">
            <v>PHIẾU XỬ LÝ HỒ SƠ THANH TOÁN VƯỢT THẨM QUYỀN PD</v>
          </cell>
        </row>
      </sheetData>
      <sheetData sheetId="5059">
        <row r="1">
          <cell r="A1" t="str">
            <v>PHIẾU XỬ LÝ HỒ SƠ THANH TOÁN VƯỢT THẨM QUYỀN PD</v>
          </cell>
        </row>
      </sheetData>
      <sheetData sheetId="5060">
        <row r="1">
          <cell r="A1" t="str">
            <v>PHIẾU XỬ LÝ HỒ SƠ THANH TOÁN VƯỢT THẨM QUYỀN PD</v>
          </cell>
        </row>
      </sheetData>
      <sheetData sheetId="5061">
        <row r="1">
          <cell r="A1" t="str">
            <v>PHIẾU XỬ LÝ HỒ SƠ THANH TOÁN VƯỢT THẨM QUYỀN PD</v>
          </cell>
        </row>
      </sheetData>
      <sheetData sheetId="5062">
        <row r="1">
          <cell r="A1" t="str">
            <v>PHIẾU XỬ LÝ HỒ SƠ THANH TOÁN VƯỢT THẨM QUYỀN PD</v>
          </cell>
        </row>
      </sheetData>
      <sheetData sheetId="5063">
        <row r="1">
          <cell r="A1" t="str">
            <v>PHIẾU XỬ LÝ HỒ SƠ THANH TOÁN VƯỢT THẨM QUYỀN PD</v>
          </cell>
        </row>
      </sheetData>
      <sheetData sheetId="5064">
        <row r="1">
          <cell r="A1" t="str">
            <v>PHIẾU XỬ LÝ HỒ SƠ THANH TOÁN VƯỢT THẨM QUYỀN PD</v>
          </cell>
        </row>
      </sheetData>
      <sheetData sheetId="5065">
        <row r="1">
          <cell r="A1" t="str">
            <v>PHIẾU XỬ LÝ HỒ SƠ THANH TOÁN VƯỢT THẨM QUYỀN PD</v>
          </cell>
        </row>
      </sheetData>
      <sheetData sheetId="5066">
        <row r="1">
          <cell r="A1" t="str">
            <v>PHIẾU XỬ LÝ HỒ SƠ THANH TOÁN VƯỢT THẨM QUYỀN PD</v>
          </cell>
        </row>
      </sheetData>
      <sheetData sheetId="5067">
        <row r="1">
          <cell r="A1" t="str">
            <v>PHIẾU XỬ LÝ HỒ SƠ THANH TOÁN VƯỢT THẨM QUYỀN PD</v>
          </cell>
        </row>
      </sheetData>
      <sheetData sheetId="5068">
        <row r="1">
          <cell r="A1" t="str">
            <v>PHIẾU XỬ LÝ HỒ SƠ THANH TOÁN VƯỢT THẨM QUYỀN PD</v>
          </cell>
        </row>
      </sheetData>
      <sheetData sheetId="5069">
        <row r="1">
          <cell r="A1" t="str">
            <v>PHIẾU XỬ LÝ HỒ SƠ THANH TOÁN VƯỢT THẨM QUYỀN PD</v>
          </cell>
        </row>
      </sheetData>
      <sheetData sheetId="5070">
        <row r="1">
          <cell r="A1" t="str">
            <v>PHIẾU XỬ LÝ HỒ SƠ THANH TOÁN VƯỢT THẨM QUYỀN PD</v>
          </cell>
        </row>
      </sheetData>
      <sheetData sheetId="5071">
        <row r="1">
          <cell r="A1" t="str">
            <v>PHIẾU XỬ LÝ HỒ SƠ THANH TOÁN VƯỢT THẨM QUYỀN PD</v>
          </cell>
        </row>
      </sheetData>
      <sheetData sheetId="5072">
        <row r="1">
          <cell r="A1" t="str">
            <v>PHIẾU XỬ LÝ HỒ SƠ THANH TOÁN VƯỢT THẨM QUYỀN PD</v>
          </cell>
        </row>
      </sheetData>
      <sheetData sheetId="5073">
        <row r="1">
          <cell r="A1" t="str">
            <v>PHIẾU XỬ LÝ HỒ SƠ THANH TOÁN VƯỢT THẨM QUYỀN PD</v>
          </cell>
        </row>
      </sheetData>
      <sheetData sheetId="5074">
        <row r="1">
          <cell r="A1" t="str">
            <v>PHIẾU XỬ LÝ HỒ SƠ THANH TOÁN VƯỢT THẨM QUYỀN PD</v>
          </cell>
        </row>
      </sheetData>
      <sheetData sheetId="5075">
        <row r="1">
          <cell r="A1" t="str">
            <v>PHIẾU XỬ LÝ HỒ SƠ THANH TOÁN VƯỢT THẨM QUYỀN PD</v>
          </cell>
        </row>
      </sheetData>
      <sheetData sheetId="5076">
        <row r="1">
          <cell r="A1" t="str">
            <v>PHIẾU XỬ LÝ HỒ SƠ THANH TOÁN VƯỢT THẨM QUYỀN PD</v>
          </cell>
        </row>
      </sheetData>
      <sheetData sheetId="5077">
        <row r="1">
          <cell r="A1" t="str">
            <v>PHIẾU XỬ LÝ HỒ SƠ THANH TOÁN VƯỢT THẨM QUYỀN PD</v>
          </cell>
        </row>
      </sheetData>
      <sheetData sheetId="5078">
        <row r="1">
          <cell r="A1" t="str">
            <v>PHIẾU XỬ LÝ HỒ SƠ THANH TOÁN VƯỢT THẨM QUYỀN PD</v>
          </cell>
        </row>
      </sheetData>
      <sheetData sheetId="5079">
        <row r="1">
          <cell r="A1" t="str">
            <v>PHIẾU XỬ LÝ HỒ SƠ THANH TOÁN VƯỢT THẨM QUYỀN PD</v>
          </cell>
        </row>
      </sheetData>
      <sheetData sheetId="5080">
        <row r="1">
          <cell r="A1" t="str">
            <v>PHIẾU XỬ LÝ HỒ SƠ THANH TOÁN VƯỢT THẨM QUYỀN PD</v>
          </cell>
        </row>
      </sheetData>
      <sheetData sheetId="5081">
        <row r="1">
          <cell r="A1" t="str">
            <v>PHIẾU XỬ LÝ HỒ SƠ THANH TOÁN VƯỢT THẨM QUYỀN PD</v>
          </cell>
        </row>
      </sheetData>
      <sheetData sheetId="5082">
        <row r="1">
          <cell r="A1" t="str">
            <v>PHIẾU XỬ LÝ HỒ SƠ THANH TOÁN VƯỢT THẨM QUYỀN PD</v>
          </cell>
        </row>
      </sheetData>
      <sheetData sheetId="5083">
        <row r="1">
          <cell r="A1" t="str">
            <v>PHIẾU XỬ LÝ HỒ SƠ THANH TOÁN VƯỢT THẨM QUYỀN PD</v>
          </cell>
        </row>
      </sheetData>
      <sheetData sheetId="5084">
        <row r="1">
          <cell r="A1" t="str">
            <v>PHIẾU XỬ LÝ HỒ SƠ THANH TOÁN VƯỢT THẨM QUYỀN PD</v>
          </cell>
        </row>
      </sheetData>
      <sheetData sheetId="5085">
        <row r="1">
          <cell r="A1" t="str">
            <v>PHIẾU XỬ LÝ HỒ SƠ THANH TOÁN VƯỢT THẨM QUYỀN PD</v>
          </cell>
        </row>
      </sheetData>
      <sheetData sheetId="5086">
        <row r="1">
          <cell r="A1" t="str">
            <v>PHIẾU XỬ LÝ HỒ SƠ THANH TOÁN VƯỢT THẨM QUYỀN PD</v>
          </cell>
        </row>
      </sheetData>
      <sheetData sheetId="5087">
        <row r="1">
          <cell r="A1" t="str">
            <v>PHIẾU XỬ LÝ HỒ SƠ THANH TOÁN VƯỢT THẨM QUYỀN PD</v>
          </cell>
        </row>
      </sheetData>
      <sheetData sheetId="5088">
        <row r="1">
          <cell r="A1" t="str">
            <v>PHIẾU XỬ LÝ HỒ SƠ THANH TOÁN VƯỢT THẨM QUYỀN PD</v>
          </cell>
        </row>
      </sheetData>
      <sheetData sheetId="5089">
        <row r="1">
          <cell r="A1" t="str">
            <v>PHIẾU XỬ LÝ HỒ SƠ THANH TOÁN VƯỢT THẨM QUYỀN PD</v>
          </cell>
        </row>
      </sheetData>
      <sheetData sheetId="5090">
        <row r="1">
          <cell r="A1" t="str">
            <v>PHIẾU XỬ LÝ HỒ SƠ THANH TOÁN VƯỢT THẨM QUYỀN PD</v>
          </cell>
        </row>
      </sheetData>
      <sheetData sheetId="5091">
        <row r="1">
          <cell r="A1" t="str">
            <v>PHIẾU XỬ LÝ HỒ SƠ THANH TOÁN VƯỢT THẨM QUYỀN PD</v>
          </cell>
        </row>
      </sheetData>
      <sheetData sheetId="5092">
        <row r="1">
          <cell r="A1" t="str">
            <v>PHIẾU XỬ LÝ HỒ SƠ THANH TOÁN VƯỢT THẨM QUYỀN PD</v>
          </cell>
        </row>
      </sheetData>
      <sheetData sheetId="5093">
        <row r="1">
          <cell r="A1" t="str">
            <v>PHIẾU XỬ LÝ HỒ SƠ THANH TOÁN VƯỢT THẨM QUYỀN PD</v>
          </cell>
        </row>
      </sheetData>
      <sheetData sheetId="5094">
        <row r="1">
          <cell r="A1" t="str">
            <v>PHIẾU XỬ LÝ HỒ SƠ THANH TOÁN VƯỢT THẨM QUYỀN PD</v>
          </cell>
        </row>
      </sheetData>
      <sheetData sheetId="5095">
        <row r="1">
          <cell r="A1" t="str">
            <v>PHIẾU XỬ LÝ HỒ SƠ THANH TOÁN VƯỢT THẨM QUYỀN PD</v>
          </cell>
        </row>
      </sheetData>
      <sheetData sheetId="5096">
        <row r="1">
          <cell r="A1" t="str">
            <v>PHIẾU XỬ LÝ HỒ SƠ THANH TOÁN VƯỢT THẨM QUYỀN PD</v>
          </cell>
        </row>
      </sheetData>
      <sheetData sheetId="5097">
        <row r="1">
          <cell r="A1" t="str">
            <v>PHIẾU XỬ LÝ HỒ SƠ THANH TOÁN VƯỢT THẨM QUYỀN PD</v>
          </cell>
        </row>
      </sheetData>
      <sheetData sheetId="5098">
        <row r="1">
          <cell r="A1" t="str">
            <v>PHIẾU XỬ LÝ HỒ SƠ THANH TOÁN VƯỢT THẨM QUYỀN PD</v>
          </cell>
        </row>
      </sheetData>
      <sheetData sheetId="5099">
        <row r="1">
          <cell r="A1" t="str">
            <v>PHIẾU XỬ LÝ HỒ SƠ THANH TOÁN VƯỢT THẨM QUYỀN PD</v>
          </cell>
        </row>
      </sheetData>
      <sheetData sheetId="5100">
        <row r="1">
          <cell r="A1" t="str">
            <v>PHIẾU XỬ LÝ HỒ SƠ THANH TOÁN VƯỢT THẨM QUYỀN PD</v>
          </cell>
        </row>
      </sheetData>
      <sheetData sheetId="5101">
        <row r="1">
          <cell r="A1" t="str">
            <v>PHIẾU XỬ LÝ HỒ SƠ THANH TOÁN VƯỢT THẨM QUYỀN PD</v>
          </cell>
        </row>
      </sheetData>
      <sheetData sheetId="5102">
        <row r="1">
          <cell r="A1" t="str">
            <v>PHIẾU XỬ LÝ HỒ SƠ THANH TOÁN VƯỢT THẨM QUYỀN PD</v>
          </cell>
        </row>
      </sheetData>
      <sheetData sheetId="5103">
        <row r="1">
          <cell r="A1" t="str">
            <v>PHIẾU XỬ LÝ HỒ SƠ THANH TOÁN VƯỢT THẨM QUYỀN PD</v>
          </cell>
        </row>
      </sheetData>
      <sheetData sheetId="5104">
        <row r="1">
          <cell r="A1" t="str">
            <v>PHIẾU XỬ LÝ HỒ SƠ THANH TOÁN VƯỢT THẨM QUYỀN PD</v>
          </cell>
        </row>
      </sheetData>
      <sheetData sheetId="5105">
        <row r="1">
          <cell r="A1" t="str">
            <v>PHIẾU XỬ LÝ HỒ SƠ THANH TOÁN VƯỢT THẨM QUYỀN PD</v>
          </cell>
        </row>
      </sheetData>
      <sheetData sheetId="5106">
        <row r="1">
          <cell r="A1" t="str">
            <v>PHIẾU XỬ LÝ HỒ SƠ THANH TOÁN VƯỢT THẨM QUYỀN PD</v>
          </cell>
        </row>
      </sheetData>
      <sheetData sheetId="5107">
        <row r="1">
          <cell r="A1" t="str">
            <v>PHIẾU XỬ LÝ HỒ SƠ THANH TOÁN VƯỢT THẨM QUYỀN PD</v>
          </cell>
        </row>
      </sheetData>
      <sheetData sheetId="5108">
        <row r="1">
          <cell r="A1" t="str">
            <v>PHIẾU XỬ LÝ HỒ SƠ THANH TOÁN VƯỢT THẨM QUYỀN PD</v>
          </cell>
        </row>
      </sheetData>
      <sheetData sheetId="5109">
        <row r="1">
          <cell r="A1" t="str">
            <v>PHIẾU XỬ LÝ HỒ SƠ THANH TOÁN VƯỢT THẨM QUYỀN PD</v>
          </cell>
        </row>
      </sheetData>
      <sheetData sheetId="5110">
        <row r="1">
          <cell r="A1" t="str">
            <v>PHIẾU XỬ LÝ HỒ SƠ THANH TOÁN VƯỢT THẨM QUYỀN PD</v>
          </cell>
        </row>
      </sheetData>
      <sheetData sheetId="5111">
        <row r="1">
          <cell r="A1" t="str">
            <v>PHIẾU XỬ LÝ HỒ SƠ THANH TOÁN VƯỢT THẨM QUYỀN PD</v>
          </cell>
        </row>
      </sheetData>
      <sheetData sheetId="5112">
        <row r="1">
          <cell r="A1" t="str">
            <v>PHIẾU XỬ LÝ HỒ SƠ THANH TOÁN VƯỢT THẨM QUYỀN PD</v>
          </cell>
        </row>
      </sheetData>
      <sheetData sheetId="5113">
        <row r="1">
          <cell r="A1" t="str">
            <v>PHIẾU XỬ LÝ HỒ SƠ THANH TOÁN VƯỢT THẨM QUYỀN PD</v>
          </cell>
        </row>
      </sheetData>
      <sheetData sheetId="5114">
        <row r="1">
          <cell r="A1" t="str">
            <v>PHIẾU XỬ LÝ HỒ SƠ THANH TOÁN VƯỢT THẨM QUYỀN PD</v>
          </cell>
        </row>
      </sheetData>
      <sheetData sheetId="5115">
        <row r="1">
          <cell r="A1" t="str">
            <v>PHIẾU XỬ LÝ HỒ SƠ THANH TOÁN VƯỢT THẨM QUYỀN PD</v>
          </cell>
        </row>
      </sheetData>
      <sheetData sheetId="5116">
        <row r="1">
          <cell r="A1" t="str">
            <v>PHIẾU XỬ LÝ HỒ SƠ THANH TOÁN VƯỢT THẨM QUYỀN PD</v>
          </cell>
        </row>
      </sheetData>
      <sheetData sheetId="5117">
        <row r="1">
          <cell r="A1" t="str">
            <v>PHIẾU XỬ LÝ HỒ SƠ THANH TOÁN VƯỢT THẨM QUYỀN PD</v>
          </cell>
        </row>
      </sheetData>
      <sheetData sheetId="5118">
        <row r="1">
          <cell r="A1" t="str">
            <v>PHIẾU XỬ LÝ HỒ SƠ THANH TOÁN VƯỢT THẨM QUYỀN PD</v>
          </cell>
        </row>
      </sheetData>
      <sheetData sheetId="5119">
        <row r="1">
          <cell r="A1" t="str">
            <v>PHIẾU XỬ LÝ HỒ SƠ THANH TOÁN VƯỢT THẨM QUYỀN PD</v>
          </cell>
        </row>
      </sheetData>
      <sheetData sheetId="5120">
        <row r="1">
          <cell r="A1" t="str">
            <v>PHIẾU XỬ LÝ HỒ SƠ THANH TOÁN VƯỢT THẨM QUYỀN PD</v>
          </cell>
        </row>
      </sheetData>
      <sheetData sheetId="5121">
        <row r="1">
          <cell r="A1" t="str">
            <v>PHIẾU XỬ LÝ HỒ SƠ THANH TOÁN VƯỢT THẨM QUYỀN PD</v>
          </cell>
        </row>
      </sheetData>
      <sheetData sheetId="5122">
        <row r="1">
          <cell r="A1" t="str">
            <v>PHIẾU XỬ LÝ HỒ SƠ THANH TOÁN VƯỢT THẨM QUYỀN PD</v>
          </cell>
        </row>
      </sheetData>
      <sheetData sheetId="5123">
        <row r="1">
          <cell r="A1" t="str">
            <v>PHIẾU XỬ LÝ HỒ SƠ THANH TOÁN VƯỢT THẨM QUYỀN PD</v>
          </cell>
        </row>
      </sheetData>
      <sheetData sheetId="5124">
        <row r="1">
          <cell r="A1" t="str">
            <v>PHIẾU XỬ LÝ HỒ SƠ THANH TOÁN VƯỢT THẨM QUYỀN PD</v>
          </cell>
        </row>
      </sheetData>
      <sheetData sheetId="5125">
        <row r="1">
          <cell r="A1" t="str">
            <v>PHIẾU XỬ LÝ HỒ SƠ THANH TOÁN VƯỢT THẨM QUYỀN PD</v>
          </cell>
        </row>
      </sheetData>
      <sheetData sheetId="5126">
        <row r="1">
          <cell r="A1" t="str">
            <v>PHIẾU XỬ LÝ HỒ SƠ THANH TOÁN VƯỢT THẨM QUYỀN PD</v>
          </cell>
        </row>
      </sheetData>
      <sheetData sheetId="5127">
        <row r="1">
          <cell r="A1" t="str">
            <v>PHIẾU XỬ LÝ HỒ SƠ THANH TOÁN VƯỢT THẨM QUYỀN PD</v>
          </cell>
        </row>
      </sheetData>
      <sheetData sheetId="5128">
        <row r="1">
          <cell r="A1" t="str">
            <v>PHIẾU XỬ LÝ HỒ SƠ THANH TOÁN VƯỢT THẨM QUYỀN PD</v>
          </cell>
        </row>
      </sheetData>
      <sheetData sheetId="5129">
        <row r="1">
          <cell r="A1" t="str">
            <v>PHIẾU XỬ LÝ HỒ SƠ THANH TOÁN VƯỢT THẨM QUYỀN PD</v>
          </cell>
        </row>
      </sheetData>
      <sheetData sheetId="5130">
        <row r="1">
          <cell r="A1" t="str">
            <v>PHIẾU XỬ LÝ HỒ SƠ THANH TOÁN VƯỢT THẨM QUYỀN PD</v>
          </cell>
        </row>
      </sheetData>
      <sheetData sheetId="5131">
        <row r="1">
          <cell r="A1" t="str">
            <v>PHIẾU XỬ LÝ HỒ SƠ THANH TOÁN VƯỢT THẨM QUYỀN PD</v>
          </cell>
        </row>
      </sheetData>
      <sheetData sheetId="5132">
        <row r="1">
          <cell r="A1" t="str">
            <v>PHIẾU XỬ LÝ HỒ SƠ THANH TOÁN VƯỢT THẨM QUYỀN PD</v>
          </cell>
        </row>
      </sheetData>
      <sheetData sheetId="5133">
        <row r="1">
          <cell r="A1" t="str">
            <v>PHIẾU XỬ LÝ HỒ SƠ THANH TOÁN VƯỢT THẨM QUYỀN PD</v>
          </cell>
        </row>
      </sheetData>
      <sheetData sheetId="5134">
        <row r="1">
          <cell r="A1" t="str">
            <v>PHIẾU XỬ LÝ HỒ SƠ THANH TOÁN VƯỢT THẨM QUYỀN PD</v>
          </cell>
        </row>
      </sheetData>
      <sheetData sheetId="5135">
        <row r="1">
          <cell r="A1" t="str">
            <v>PHIẾU XỬ LÝ HỒ SƠ THANH TOÁN VƯỢT THẨM QUYỀN PD</v>
          </cell>
        </row>
      </sheetData>
      <sheetData sheetId="5136">
        <row r="1">
          <cell r="A1" t="str">
            <v>PHIẾU XỬ LÝ HỒ SƠ THANH TOÁN VƯỢT THẨM QUYỀN PD</v>
          </cell>
        </row>
      </sheetData>
      <sheetData sheetId="5137">
        <row r="1">
          <cell r="A1" t="str">
            <v>PHIẾU XỬ LÝ HỒ SƠ THANH TOÁN VƯỢT THẨM QUYỀN PD</v>
          </cell>
        </row>
      </sheetData>
      <sheetData sheetId="5138">
        <row r="1">
          <cell r="A1" t="str">
            <v>PHIẾU XỬ LÝ HỒ SƠ THANH TOÁN VƯỢT THẨM QUYỀN PD</v>
          </cell>
        </row>
      </sheetData>
      <sheetData sheetId="5139">
        <row r="1">
          <cell r="A1" t="str">
            <v>PHIẾU XỬ LÝ HỒ SƠ THANH TOÁN VƯỢT THẨM QUYỀN PD</v>
          </cell>
        </row>
      </sheetData>
      <sheetData sheetId="5140">
        <row r="1">
          <cell r="A1" t="str">
            <v>PHIẾU XỬ LÝ HỒ SƠ THANH TOÁN VƯỢT THẨM QUYỀN PD</v>
          </cell>
        </row>
      </sheetData>
      <sheetData sheetId="5141">
        <row r="1">
          <cell r="A1" t="str">
            <v>PHIẾU XỬ LÝ HỒ SƠ THANH TOÁN VƯỢT THẨM QUYỀN PD</v>
          </cell>
        </row>
      </sheetData>
      <sheetData sheetId="5142">
        <row r="1">
          <cell r="A1" t="str">
            <v>PHIẾU XỬ LÝ HỒ SƠ THANH TOÁN VƯỢT THẨM QUYỀN PD</v>
          </cell>
        </row>
      </sheetData>
      <sheetData sheetId="5143">
        <row r="1">
          <cell r="A1" t="str">
            <v>PHIẾU XỬ LÝ HỒ SƠ THANH TOÁN VƯỢT THẨM QUYỀN PD</v>
          </cell>
        </row>
      </sheetData>
      <sheetData sheetId="5144">
        <row r="1">
          <cell r="A1" t="str">
            <v>PHIẾU XỬ LÝ HỒ SƠ THANH TOÁN VƯỢT THẨM QUYỀN PD</v>
          </cell>
        </row>
      </sheetData>
      <sheetData sheetId="5145">
        <row r="1">
          <cell r="A1" t="str">
            <v>PHIẾU XỬ LÝ HỒ SƠ THANH TOÁN VƯỢT THẨM QUYỀN PD</v>
          </cell>
        </row>
      </sheetData>
      <sheetData sheetId="5146">
        <row r="1">
          <cell r="A1" t="str">
            <v>PHIẾU XỬ LÝ HỒ SƠ THANH TOÁN VƯỢT THẨM QUYỀN PD</v>
          </cell>
        </row>
      </sheetData>
      <sheetData sheetId="5147">
        <row r="1">
          <cell r="A1" t="str">
            <v>PHIẾU XỬ LÝ HỒ SƠ THANH TOÁN VƯỢT THẨM QUYỀN PD</v>
          </cell>
        </row>
      </sheetData>
      <sheetData sheetId="5148">
        <row r="1">
          <cell r="A1" t="str">
            <v>PHIẾU XỬ LÝ HỒ SƠ THANH TOÁN VƯỢT THẨM QUYỀN PD</v>
          </cell>
        </row>
      </sheetData>
      <sheetData sheetId="5149">
        <row r="1">
          <cell r="A1" t="str">
            <v>PHIẾU XỬ LÝ HỒ SƠ THANH TOÁN VƯỢT THẨM QUYỀN PD</v>
          </cell>
        </row>
      </sheetData>
      <sheetData sheetId="5150">
        <row r="1">
          <cell r="A1" t="str">
            <v>PHIẾU XỬ LÝ HỒ SƠ THANH TOÁN VƯỢT THẨM QUYỀN PD</v>
          </cell>
        </row>
      </sheetData>
      <sheetData sheetId="5151">
        <row r="1">
          <cell r="A1" t="str">
            <v>PHIẾU XỬ LÝ HỒ SƠ THANH TOÁN VƯỢT THẨM QUYỀN PD</v>
          </cell>
        </row>
      </sheetData>
      <sheetData sheetId="5152">
        <row r="1">
          <cell r="A1" t="str">
            <v>PHIẾU XỬ LÝ HỒ SƠ THANH TOÁN VƯỢT THẨM QUYỀN PD</v>
          </cell>
        </row>
      </sheetData>
      <sheetData sheetId="5153">
        <row r="1">
          <cell r="A1" t="str">
            <v>PHIẾU XỬ LÝ HỒ SƠ THANH TOÁN VƯỢT THẨM QUYỀN PD</v>
          </cell>
        </row>
      </sheetData>
      <sheetData sheetId="5154">
        <row r="1">
          <cell r="A1" t="str">
            <v>PHIẾU XỬ LÝ HỒ SƠ THANH TOÁN VƯỢT THẨM QUYỀN PD</v>
          </cell>
        </row>
      </sheetData>
      <sheetData sheetId="5155">
        <row r="1">
          <cell r="A1" t="str">
            <v>PHIẾU XỬ LÝ HỒ SƠ THANH TOÁN VƯỢT THẨM QUYỀN PD</v>
          </cell>
        </row>
      </sheetData>
      <sheetData sheetId="5156">
        <row r="1">
          <cell r="A1" t="str">
            <v>PHIẾU XỬ LÝ HỒ SƠ THANH TOÁN VƯỢT THẨM QUYỀN PD</v>
          </cell>
        </row>
      </sheetData>
      <sheetData sheetId="5157">
        <row r="1">
          <cell r="A1" t="str">
            <v>PHIẾU XỬ LÝ HỒ SƠ THANH TOÁN VƯỢT THẨM QUYỀN PD</v>
          </cell>
        </row>
      </sheetData>
      <sheetData sheetId="5158">
        <row r="1">
          <cell r="A1" t="str">
            <v>PHIẾU XỬ LÝ HỒ SƠ THANH TOÁN VƯỢT THẨM QUYỀN PD</v>
          </cell>
        </row>
      </sheetData>
      <sheetData sheetId="5159">
        <row r="1">
          <cell r="A1" t="str">
            <v>PHIẾU XỬ LÝ HỒ SƠ THANH TOÁN VƯỢT THẨM QUYỀN PD</v>
          </cell>
        </row>
      </sheetData>
      <sheetData sheetId="5160">
        <row r="1">
          <cell r="A1" t="str">
            <v>PHIẾU XỬ LÝ HỒ SƠ THANH TOÁN VƯỢT THẨM QUYỀN PD</v>
          </cell>
        </row>
      </sheetData>
      <sheetData sheetId="5161">
        <row r="1">
          <cell r="A1" t="str">
            <v>PHIẾU XỬ LÝ HỒ SƠ THANH TOÁN VƯỢT THẨM QUYỀN PD</v>
          </cell>
        </row>
      </sheetData>
      <sheetData sheetId="5162">
        <row r="1">
          <cell r="A1" t="str">
            <v>PHIẾU XỬ LÝ HỒ SƠ THANH TOÁN VƯỢT THẨM QUYỀN PD</v>
          </cell>
        </row>
      </sheetData>
      <sheetData sheetId="5163">
        <row r="1">
          <cell r="A1" t="str">
            <v>PHIẾU XỬ LÝ HỒ SƠ THANH TOÁN VƯỢT THẨM QUYỀN PD</v>
          </cell>
        </row>
      </sheetData>
      <sheetData sheetId="5164">
        <row r="1">
          <cell r="A1" t="str">
            <v>PHIẾU XỬ LÝ HỒ SƠ THANH TOÁN VƯỢT THẨM QUYỀN PD</v>
          </cell>
        </row>
      </sheetData>
      <sheetData sheetId="5165">
        <row r="1">
          <cell r="A1" t="str">
            <v>PHIẾU XỬ LÝ HỒ SƠ THANH TOÁN VƯỢT THẨM QUYỀN PD</v>
          </cell>
        </row>
      </sheetData>
      <sheetData sheetId="5166">
        <row r="1">
          <cell r="A1" t="str">
            <v>PHIẾU XỬ LÝ HỒ SƠ THANH TOÁN VƯỢT THẨM QUYỀN PD</v>
          </cell>
        </row>
      </sheetData>
      <sheetData sheetId="5167">
        <row r="1">
          <cell r="A1" t="str">
            <v>PHIẾU XỬ LÝ HỒ SƠ THANH TOÁN VƯỢT THẨM QUYỀN PD</v>
          </cell>
        </row>
      </sheetData>
      <sheetData sheetId="5168">
        <row r="1">
          <cell r="A1" t="str">
            <v>PHIẾU XỬ LÝ HỒ SƠ THANH TOÁN VƯỢT THẨM QUYỀN PD</v>
          </cell>
        </row>
      </sheetData>
      <sheetData sheetId="5169">
        <row r="1">
          <cell r="A1" t="str">
            <v>PHIẾU XỬ LÝ HỒ SƠ THANH TOÁN VƯỢT THẨM QUYỀN PD</v>
          </cell>
        </row>
      </sheetData>
      <sheetData sheetId="5170">
        <row r="1">
          <cell r="A1" t="str">
            <v>PHIẾU XỬ LÝ HỒ SƠ THANH TOÁN VƯỢT THẨM QUYỀN PD</v>
          </cell>
        </row>
      </sheetData>
      <sheetData sheetId="5171">
        <row r="1">
          <cell r="A1" t="str">
            <v>PHIẾU XỬ LÝ HỒ SƠ THANH TOÁN VƯỢT THẨM QUYỀN PD</v>
          </cell>
        </row>
      </sheetData>
      <sheetData sheetId="5172">
        <row r="1">
          <cell r="A1" t="str">
            <v>PHIẾU XỬ LÝ HỒ SƠ THANH TOÁN VƯỢT THẨM QUYỀN PD</v>
          </cell>
        </row>
      </sheetData>
      <sheetData sheetId="5173">
        <row r="1">
          <cell r="A1" t="str">
            <v>PHIẾU XỬ LÝ HỒ SƠ THANH TOÁN VƯỢT THẨM QUYỀN PD</v>
          </cell>
        </row>
      </sheetData>
      <sheetData sheetId="5174">
        <row r="1">
          <cell r="A1" t="str">
            <v>PHIẾU XỬ LÝ HỒ SƠ THANH TOÁN VƯỢT THẨM QUYỀN PD</v>
          </cell>
        </row>
      </sheetData>
      <sheetData sheetId="5175">
        <row r="1">
          <cell r="A1" t="str">
            <v>PHIẾU XỬ LÝ HỒ SƠ THANH TOÁN VƯỢT THẨM QUYỀN PD</v>
          </cell>
        </row>
      </sheetData>
      <sheetData sheetId="5176">
        <row r="1">
          <cell r="A1" t="str">
            <v>PHIẾU XỬ LÝ HỒ SƠ THANH TOÁN VƯỢT THẨM QUYỀN PD</v>
          </cell>
        </row>
      </sheetData>
      <sheetData sheetId="5177">
        <row r="1">
          <cell r="A1" t="str">
            <v>PHIẾU XỬ LÝ HỒ SƠ THANH TOÁN VƯỢT THẨM QUYỀN PD</v>
          </cell>
        </row>
      </sheetData>
      <sheetData sheetId="5178">
        <row r="1">
          <cell r="A1" t="str">
            <v>PHIẾU XỬ LÝ HỒ SƠ THANH TOÁN VƯỢT THẨM QUYỀN PD</v>
          </cell>
        </row>
      </sheetData>
      <sheetData sheetId="5179">
        <row r="1">
          <cell r="A1" t="str">
            <v>PHIẾU XỬ LÝ HỒ SƠ THANH TOÁN VƯỢT THẨM QUYỀN PD</v>
          </cell>
        </row>
      </sheetData>
      <sheetData sheetId="5180">
        <row r="1">
          <cell r="A1" t="str">
            <v>PHIẾU XỬ LÝ HỒ SƠ THANH TOÁN VƯỢT THẨM QUYỀN PD</v>
          </cell>
        </row>
      </sheetData>
      <sheetData sheetId="5181">
        <row r="1">
          <cell r="A1" t="str">
            <v>PHIẾU XỬ LÝ HỒ SƠ THANH TOÁN VƯỢT THẨM QUYỀN PD</v>
          </cell>
        </row>
      </sheetData>
      <sheetData sheetId="5182">
        <row r="1">
          <cell r="A1" t="str">
            <v>PHIẾU XỬ LÝ HỒ SƠ THANH TOÁN VƯỢT THẨM QUYỀN PD</v>
          </cell>
        </row>
      </sheetData>
      <sheetData sheetId="5183">
        <row r="1">
          <cell r="A1" t="str">
            <v>PHIẾU XỬ LÝ HỒ SƠ THANH TOÁN VƯỢT THẨM QUYỀN PD</v>
          </cell>
        </row>
      </sheetData>
      <sheetData sheetId="5184">
        <row r="1">
          <cell r="A1" t="str">
            <v>PHIẾU XỬ LÝ HỒ SƠ THANH TOÁN VƯỢT THẨM QUYỀN PD</v>
          </cell>
        </row>
      </sheetData>
      <sheetData sheetId="5185">
        <row r="1">
          <cell r="A1" t="str">
            <v>PHIẾU XỬ LÝ HỒ SƠ THANH TOÁN VƯỢT THẨM QUYỀN PD</v>
          </cell>
        </row>
      </sheetData>
      <sheetData sheetId="5186">
        <row r="1">
          <cell r="A1" t="str">
            <v>PHIẾU XỬ LÝ HỒ SƠ THANH TOÁN VƯỢT THẨM QUYỀN PD</v>
          </cell>
        </row>
      </sheetData>
      <sheetData sheetId="5187">
        <row r="1">
          <cell r="A1" t="str">
            <v>PHIẾU XỬ LÝ HỒ SƠ THANH TOÁN VƯỢT THẨM QUYỀN PD</v>
          </cell>
        </row>
      </sheetData>
      <sheetData sheetId="5188">
        <row r="1">
          <cell r="A1" t="str">
            <v>PHIẾU XỬ LÝ HỒ SƠ THANH TOÁN VƯỢT THẨM QUYỀN PD</v>
          </cell>
        </row>
      </sheetData>
      <sheetData sheetId="5189">
        <row r="1">
          <cell r="A1" t="str">
            <v>PHIẾU XỬ LÝ HỒ SƠ THANH TOÁN VƯỢT THẨM QUYỀN PD</v>
          </cell>
        </row>
      </sheetData>
      <sheetData sheetId="5190">
        <row r="1">
          <cell r="A1" t="str">
            <v>PHIẾU XỬ LÝ HỒ SƠ THANH TOÁN VƯỢT THẨM QUYỀN PD</v>
          </cell>
        </row>
      </sheetData>
      <sheetData sheetId="5191">
        <row r="1">
          <cell r="A1" t="str">
            <v>PHIẾU XỬ LÝ HỒ SƠ THANH TOÁN VƯỢT THẨM QUYỀN PD</v>
          </cell>
        </row>
      </sheetData>
      <sheetData sheetId="5192">
        <row r="1">
          <cell r="A1" t="str">
            <v>PHIẾU XỬ LÝ HỒ SƠ THANH TOÁN VƯỢT THẨM QUYỀN PD</v>
          </cell>
        </row>
      </sheetData>
      <sheetData sheetId="5193">
        <row r="1">
          <cell r="A1" t="str">
            <v>PHIẾU XỬ LÝ HỒ SƠ THANH TOÁN VƯỢT THẨM QUYỀN PD</v>
          </cell>
        </row>
      </sheetData>
      <sheetData sheetId="5194">
        <row r="1">
          <cell r="A1" t="str">
            <v>PHIẾU XỬ LÝ HỒ SƠ THANH TOÁN VƯỢT THẨM QUYỀN PD</v>
          </cell>
        </row>
      </sheetData>
      <sheetData sheetId="5195">
        <row r="1">
          <cell r="A1" t="str">
            <v>PHIẾU XỬ LÝ HỒ SƠ THANH TOÁN VƯỢT THẨM QUYỀN PD</v>
          </cell>
        </row>
      </sheetData>
      <sheetData sheetId="5196">
        <row r="1">
          <cell r="A1" t="str">
            <v>PHIẾU XỬ LÝ HỒ SƠ THANH TOÁN VƯỢT THẨM QUYỀN PD</v>
          </cell>
        </row>
      </sheetData>
      <sheetData sheetId="5197">
        <row r="1">
          <cell r="A1" t="str">
            <v>PHIẾU XỬ LÝ HỒ SƠ THANH TOÁN VƯỢT THẨM QUYỀN PD</v>
          </cell>
        </row>
      </sheetData>
      <sheetData sheetId="5198">
        <row r="1">
          <cell r="A1" t="str">
            <v>PHIẾU XỬ LÝ HỒ SƠ THANH TOÁN VƯỢT THẨM QUYỀN PD</v>
          </cell>
        </row>
      </sheetData>
      <sheetData sheetId="5199">
        <row r="1">
          <cell r="A1" t="str">
            <v>PHIẾU XỬ LÝ HỒ SƠ THANH TOÁN VƯỢT THẨM QUYỀN PD</v>
          </cell>
        </row>
      </sheetData>
      <sheetData sheetId="5200">
        <row r="1">
          <cell r="A1" t="str">
            <v>PHIẾU XỬ LÝ HỒ SƠ THANH TOÁN VƯỢT THẨM QUYỀN PD</v>
          </cell>
        </row>
      </sheetData>
      <sheetData sheetId="5201">
        <row r="1">
          <cell r="A1" t="str">
            <v>PHIẾU XỬ LÝ HỒ SƠ THANH TOÁN VƯỢT THẨM QUYỀN PD</v>
          </cell>
        </row>
      </sheetData>
      <sheetData sheetId="5202">
        <row r="1">
          <cell r="A1" t="str">
            <v>PHIẾU XỬ LÝ HỒ SƠ THANH TOÁN VƯỢT THẨM QUYỀN PD</v>
          </cell>
        </row>
      </sheetData>
      <sheetData sheetId="5203">
        <row r="1">
          <cell r="A1" t="str">
            <v>PHIẾU XỬ LÝ HỒ SƠ THANH TOÁN VƯỢT THẨM QUYỀN PD</v>
          </cell>
        </row>
      </sheetData>
      <sheetData sheetId="5204">
        <row r="1">
          <cell r="A1" t="str">
            <v>PHIẾU XỬ LÝ HỒ SƠ THANH TOÁN VƯỢT THẨM QUYỀN PD</v>
          </cell>
        </row>
      </sheetData>
      <sheetData sheetId="5205">
        <row r="1">
          <cell r="A1" t="str">
            <v>PHIẾU XỬ LÝ HỒ SƠ THANH TOÁN VƯỢT THẨM QUYỀN PD</v>
          </cell>
        </row>
      </sheetData>
      <sheetData sheetId="5206">
        <row r="1">
          <cell r="A1" t="str">
            <v>PHIẾU XỬ LÝ HỒ SƠ THANH TOÁN VƯỢT THẨM QUYỀN PD</v>
          </cell>
        </row>
      </sheetData>
      <sheetData sheetId="5207">
        <row r="1">
          <cell r="A1" t="str">
            <v>PHIẾU XỬ LÝ HỒ SƠ THANH TOÁN VƯỢT THẨM QUYỀN PD</v>
          </cell>
        </row>
      </sheetData>
      <sheetData sheetId="5208">
        <row r="1">
          <cell r="A1" t="str">
            <v>PHIẾU XỬ LÝ HỒ SƠ THANH TOÁN VƯỢT THẨM QUYỀN PD</v>
          </cell>
        </row>
      </sheetData>
      <sheetData sheetId="5209">
        <row r="1">
          <cell r="A1" t="str">
            <v>PHIẾU XỬ LÝ HỒ SƠ THANH TOÁN VƯỢT THẨM QUYỀN PD</v>
          </cell>
        </row>
      </sheetData>
      <sheetData sheetId="5210">
        <row r="1">
          <cell r="A1" t="str">
            <v>PHIẾU XỬ LÝ HỒ SƠ THANH TOÁN VƯỢT THẨM QUYỀN PD</v>
          </cell>
        </row>
      </sheetData>
      <sheetData sheetId="5211">
        <row r="1">
          <cell r="A1" t="str">
            <v>PHIẾU XỬ LÝ HỒ SƠ THANH TOÁN VƯỢT THẨM QUYỀN PD</v>
          </cell>
        </row>
      </sheetData>
      <sheetData sheetId="5212">
        <row r="1">
          <cell r="A1" t="str">
            <v>PHIẾU XỬ LÝ HỒ SƠ THANH TOÁN VƯỢT THẨM QUYỀN PD</v>
          </cell>
        </row>
      </sheetData>
      <sheetData sheetId="5213">
        <row r="1">
          <cell r="A1" t="str">
            <v>PHIẾU XỬ LÝ HỒ SƠ THANH TOÁN VƯỢT THẨM QUYỀN PD</v>
          </cell>
        </row>
      </sheetData>
      <sheetData sheetId="5214">
        <row r="1">
          <cell r="A1" t="str">
            <v>PHIẾU XỬ LÝ HỒ SƠ THANH TOÁN VƯỢT THẨM QUYỀN PD</v>
          </cell>
        </row>
      </sheetData>
      <sheetData sheetId="5215">
        <row r="1">
          <cell r="A1" t="str">
            <v>PHIẾU XỬ LÝ HỒ SƠ THANH TOÁN VƯỢT THẨM QUYỀN PD</v>
          </cell>
        </row>
      </sheetData>
      <sheetData sheetId="5216">
        <row r="1">
          <cell r="A1" t="str">
            <v>PHIẾU XỬ LÝ HỒ SƠ THANH TOÁN VƯỢT THẨM QUYỀN PD</v>
          </cell>
        </row>
      </sheetData>
      <sheetData sheetId="5217">
        <row r="1">
          <cell r="A1" t="str">
            <v>PHIẾU XỬ LÝ HỒ SƠ THANH TOÁN VƯỢT THẨM QUYỀN PD</v>
          </cell>
        </row>
      </sheetData>
      <sheetData sheetId="5218">
        <row r="1">
          <cell r="A1" t="str">
            <v>PHIẾU XỬ LÝ HỒ SƠ THANH TOÁN VƯỢT THẨM QUYỀN PD</v>
          </cell>
        </row>
      </sheetData>
      <sheetData sheetId="5219">
        <row r="1">
          <cell r="A1" t="str">
            <v>PHIẾU XỬ LÝ HỒ SƠ THANH TOÁN VƯỢT THẨM QUYỀN PD</v>
          </cell>
        </row>
      </sheetData>
      <sheetData sheetId="5220">
        <row r="1">
          <cell r="A1" t="str">
            <v>PHIẾU XỬ LÝ HỒ SƠ THANH TOÁN VƯỢT THẨM QUYỀN PD</v>
          </cell>
        </row>
      </sheetData>
      <sheetData sheetId="5221">
        <row r="1">
          <cell r="A1" t="str">
            <v>PHIẾU XỬ LÝ HỒ SƠ THANH TOÁN VƯỢT THẨM QUYỀN PD</v>
          </cell>
        </row>
      </sheetData>
      <sheetData sheetId="5222">
        <row r="1">
          <cell r="A1" t="str">
            <v>PHIẾU XỬ LÝ HỒ SƠ THANH TOÁN VƯỢT THẨM QUYỀN PD</v>
          </cell>
        </row>
      </sheetData>
      <sheetData sheetId="5223">
        <row r="1">
          <cell r="A1" t="str">
            <v>PHIẾU XỬ LÝ HỒ SƠ THANH TOÁN VƯỢT THẨM QUYỀN PD</v>
          </cell>
        </row>
      </sheetData>
      <sheetData sheetId="5224">
        <row r="1">
          <cell r="A1" t="str">
            <v>PHIẾU XỬ LÝ HỒ SƠ THANH TOÁN VƯỢT THẨM QUYỀN PD</v>
          </cell>
        </row>
      </sheetData>
      <sheetData sheetId="5225">
        <row r="1">
          <cell r="A1" t="str">
            <v>PHIẾU XỬ LÝ HỒ SƠ THANH TOÁN VƯỢT THẨM QUYỀN PD</v>
          </cell>
        </row>
      </sheetData>
      <sheetData sheetId="5226">
        <row r="1">
          <cell r="A1" t="str">
            <v>PHIẾU XỬ LÝ HỒ SƠ THANH TOÁN VƯỢT THẨM QUYỀN PD</v>
          </cell>
        </row>
      </sheetData>
      <sheetData sheetId="5227">
        <row r="1">
          <cell r="A1" t="str">
            <v>PHIẾU XỬ LÝ HỒ SƠ THANH TOÁN VƯỢT THẨM QUYỀN PD</v>
          </cell>
        </row>
      </sheetData>
      <sheetData sheetId="5228">
        <row r="1">
          <cell r="A1" t="str">
            <v>PHIẾU XỬ LÝ HỒ SƠ THANH TOÁN VƯỢT THẨM QUYỀN PD</v>
          </cell>
        </row>
      </sheetData>
      <sheetData sheetId="5229">
        <row r="1">
          <cell r="A1" t="str">
            <v>PHIẾU XỬ LÝ HỒ SƠ THANH TOÁN VƯỢT THẨM QUYỀN PD</v>
          </cell>
        </row>
      </sheetData>
      <sheetData sheetId="5230">
        <row r="1">
          <cell r="A1" t="str">
            <v>PHIẾU XỬ LÝ HỒ SƠ THANH TOÁN VƯỢT THẨM QUYỀN PD</v>
          </cell>
        </row>
      </sheetData>
      <sheetData sheetId="5231">
        <row r="1">
          <cell r="A1" t="str">
            <v>PHIẾU XỬ LÝ HỒ SƠ THANH TOÁN VƯỢT THẨM QUYỀN PD</v>
          </cell>
        </row>
      </sheetData>
      <sheetData sheetId="5232">
        <row r="1">
          <cell r="A1" t="str">
            <v>PHIẾU XỬ LÝ HỒ SƠ THANH TOÁN VƯỢT THẨM QUYỀN PD</v>
          </cell>
        </row>
      </sheetData>
      <sheetData sheetId="5233">
        <row r="1">
          <cell r="A1" t="str">
            <v>PHIẾU XỬ LÝ HỒ SƠ THANH TOÁN VƯỢT THẨM QUYỀN PD</v>
          </cell>
        </row>
      </sheetData>
      <sheetData sheetId="5234">
        <row r="1">
          <cell r="A1" t="str">
            <v>PHIẾU XỬ LÝ HỒ SƠ THANH TOÁN VƯỢT THẨM QUYỀN PD</v>
          </cell>
        </row>
      </sheetData>
      <sheetData sheetId="5235">
        <row r="1">
          <cell r="A1" t="str">
            <v>PHIẾU XỬ LÝ HỒ SƠ THANH TOÁN VƯỢT THẨM QUYỀN PD</v>
          </cell>
        </row>
      </sheetData>
      <sheetData sheetId="5236">
        <row r="1">
          <cell r="A1" t="str">
            <v>PHIẾU XỬ LÝ HỒ SƠ THANH TOÁN VƯỢT THẨM QUYỀN PD</v>
          </cell>
        </row>
      </sheetData>
      <sheetData sheetId="5237">
        <row r="1">
          <cell r="A1" t="str">
            <v>PHIẾU XỬ LÝ HỒ SƠ THANH TOÁN VƯỢT THẨM QUYỀN PD</v>
          </cell>
        </row>
      </sheetData>
      <sheetData sheetId="5238">
        <row r="1">
          <cell r="A1" t="str">
            <v>PHIẾU XỬ LÝ HỒ SƠ THANH TOÁN VƯỢT THẨM QUYỀN PD</v>
          </cell>
        </row>
      </sheetData>
      <sheetData sheetId="5239">
        <row r="1">
          <cell r="A1" t="str">
            <v>PHIẾU XỬ LÝ HỒ SƠ THANH TOÁN VƯỢT THẨM QUYỀN PD</v>
          </cell>
        </row>
      </sheetData>
      <sheetData sheetId="5240">
        <row r="1">
          <cell r="A1" t="str">
            <v>PHIẾU XỬ LÝ HỒ SƠ THANH TOÁN VƯỢT THẨM QUYỀN PD</v>
          </cell>
        </row>
      </sheetData>
      <sheetData sheetId="5241">
        <row r="1">
          <cell r="A1" t="str">
            <v>PHIẾU XỬ LÝ HỒ SƠ THANH TOÁN VƯỢT THẨM QUYỀN PD</v>
          </cell>
        </row>
      </sheetData>
      <sheetData sheetId="5242">
        <row r="1">
          <cell r="A1" t="str">
            <v>PHIẾU XỬ LÝ HỒ SƠ THANH TOÁN VƯỢT THẨM QUYỀN PD</v>
          </cell>
        </row>
      </sheetData>
      <sheetData sheetId="5243">
        <row r="1">
          <cell r="A1" t="str">
            <v>PHIẾU XỬ LÝ HỒ SƠ THANH TOÁN VƯỢT THẨM QUYỀN PD</v>
          </cell>
        </row>
      </sheetData>
      <sheetData sheetId="5244">
        <row r="1">
          <cell r="A1" t="str">
            <v>PHIẾU XỬ LÝ HỒ SƠ THANH TOÁN VƯỢT THẨM QUYỀN PD</v>
          </cell>
        </row>
      </sheetData>
      <sheetData sheetId="5245">
        <row r="1">
          <cell r="A1" t="str">
            <v>PHIẾU XỬ LÝ HỒ SƠ THANH TOÁN VƯỢT THẨM QUYỀN PD</v>
          </cell>
        </row>
      </sheetData>
      <sheetData sheetId="5246">
        <row r="1">
          <cell r="A1" t="str">
            <v>PHIẾU XỬ LÝ HỒ SƠ THANH TOÁN VƯỢT THẨM QUYỀN PD</v>
          </cell>
        </row>
      </sheetData>
      <sheetData sheetId="5247">
        <row r="1">
          <cell r="A1" t="str">
            <v>PHIẾU XỬ LÝ HỒ SƠ THANH TOÁN VƯỢT THẨM QUYỀN PD</v>
          </cell>
        </row>
      </sheetData>
      <sheetData sheetId="5248">
        <row r="1">
          <cell r="A1" t="str">
            <v>PHIẾU XỬ LÝ HỒ SƠ THANH TOÁN VƯỢT THẨM QUYỀN PD</v>
          </cell>
        </row>
      </sheetData>
      <sheetData sheetId="5249">
        <row r="1">
          <cell r="A1" t="str">
            <v>PHIẾU XỬ LÝ HỒ SƠ THANH TOÁN VƯỢT THẨM QUYỀN PD</v>
          </cell>
        </row>
      </sheetData>
      <sheetData sheetId="5250">
        <row r="1">
          <cell r="A1" t="str">
            <v>PHIẾU XỬ LÝ HỒ SƠ THANH TOÁN VƯỢT THẨM QUYỀN PD</v>
          </cell>
        </row>
      </sheetData>
      <sheetData sheetId="5251">
        <row r="1">
          <cell r="A1" t="str">
            <v>PHIẾU XỬ LÝ HỒ SƠ THANH TOÁN VƯỢT THẨM QUYỀN PD</v>
          </cell>
        </row>
      </sheetData>
      <sheetData sheetId="5252">
        <row r="1">
          <cell r="A1" t="str">
            <v>PHIẾU XỬ LÝ HỒ SƠ THANH TOÁN VƯỢT THẨM QUYỀN PD</v>
          </cell>
        </row>
      </sheetData>
      <sheetData sheetId="5253">
        <row r="1">
          <cell r="A1" t="str">
            <v>PHIẾU XỬ LÝ HỒ SƠ THANH TOÁN VƯỢT THẨM QUYỀN PD</v>
          </cell>
        </row>
      </sheetData>
      <sheetData sheetId="5254">
        <row r="1">
          <cell r="A1" t="str">
            <v>PHIẾU XỬ LÝ HỒ SƠ THANH TOÁN VƯỢT THẨM QUYỀN PD</v>
          </cell>
        </row>
      </sheetData>
      <sheetData sheetId="5255">
        <row r="1">
          <cell r="A1" t="str">
            <v>PHIẾU XỬ LÝ HỒ SƠ THANH TOÁN VƯỢT THẨM QUYỀN PD</v>
          </cell>
        </row>
      </sheetData>
      <sheetData sheetId="5256">
        <row r="1">
          <cell r="A1" t="str">
            <v>PHIẾU XỬ LÝ HỒ SƠ THANH TOÁN VƯỢT THẨM QUYỀN PD</v>
          </cell>
        </row>
      </sheetData>
      <sheetData sheetId="5257">
        <row r="1">
          <cell r="A1" t="str">
            <v>PHIẾU XỬ LÝ HỒ SƠ THANH TOÁN VƯỢT THẨM QUYỀN PD</v>
          </cell>
        </row>
      </sheetData>
      <sheetData sheetId="5258">
        <row r="1">
          <cell r="A1" t="str">
            <v>PHIẾU XỬ LÝ HỒ SƠ THANH TOÁN VƯỢT THẨM QUYỀN PD</v>
          </cell>
        </row>
      </sheetData>
      <sheetData sheetId="5259">
        <row r="1">
          <cell r="A1" t="str">
            <v>PHIẾU XỬ LÝ HỒ SƠ THANH TOÁN VƯỢT THẨM QUYỀN PD</v>
          </cell>
        </row>
      </sheetData>
      <sheetData sheetId="5260">
        <row r="1">
          <cell r="A1" t="str">
            <v>PHIẾU XỬ LÝ HỒ SƠ THANH TOÁN VƯỢT THẨM QUYỀN PD</v>
          </cell>
        </row>
      </sheetData>
      <sheetData sheetId="5261">
        <row r="1">
          <cell r="A1" t="str">
            <v>PHIẾU XỬ LÝ HỒ SƠ THANH TOÁN VƯỢT THẨM QUYỀN PD</v>
          </cell>
        </row>
      </sheetData>
      <sheetData sheetId="5262">
        <row r="1">
          <cell r="A1" t="str">
            <v>PHIẾU XỬ LÝ HỒ SƠ THANH TOÁN VƯỢT THẨM QUYỀN PD</v>
          </cell>
        </row>
      </sheetData>
      <sheetData sheetId="5263">
        <row r="1">
          <cell r="A1" t="str">
            <v>PHIẾU XỬ LÝ HỒ SƠ THANH TOÁN VƯỢT THẨM QUYỀN PD</v>
          </cell>
        </row>
      </sheetData>
      <sheetData sheetId="5264">
        <row r="1">
          <cell r="A1" t="str">
            <v>PHIẾU XỬ LÝ HỒ SƠ THANH TOÁN VƯỢT THẨM QUYỀN PD</v>
          </cell>
        </row>
      </sheetData>
      <sheetData sheetId="5265">
        <row r="1">
          <cell r="A1" t="str">
            <v>PHIẾU XỬ LÝ HỒ SƠ THANH TOÁN VƯỢT THẨM QUYỀN PD</v>
          </cell>
        </row>
      </sheetData>
      <sheetData sheetId="5266">
        <row r="1">
          <cell r="A1" t="str">
            <v>PHIẾU XỬ LÝ HỒ SƠ THANH TOÁN VƯỢT THẨM QUYỀN PD</v>
          </cell>
        </row>
      </sheetData>
      <sheetData sheetId="5267">
        <row r="1">
          <cell r="A1" t="str">
            <v>PHIẾU XỬ LÝ HỒ SƠ THANH TOÁN VƯỢT THẨM QUYỀN PD</v>
          </cell>
        </row>
      </sheetData>
      <sheetData sheetId="5268">
        <row r="1">
          <cell r="A1" t="str">
            <v>PHIẾU XỬ LÝ HỒ SƠ THANH TOÁN VƯỢT THẨM QUYỀN PD</v>
          </cell>
        </row>
      </sheetData>
      <sheetData sheetId="5269">
        <row r="1">
          <cell r="A1" t="str">
            <v>PHIẾU XỬ LÝ HỒ SƠ THANH TOÁN VƯỢT THẨM QUYỀN PD</v>
          </cell>
        </row>
      </sheetData>
      <sheetData sheetId="5270">
        <row r="1">
          <cell r="A1" t="str">
            <v>PHIẾU XỬ LÝ HỒ SƠ THANH TOÁN VƯỢT THẨM QUYỀN PD</v>
          </cell>
        </row>
      </sheetData>
      <sheetData sheetId="5271">
        <row r="1">
          <cell r="A1" t="str">
            <v>PHIẾU XỬ LÝ HỒ SƠ THANH TOÁN VƯỢT THẨM QUYỀN PD</v>
          </cell>
        </row>
      </sheetData>
      <sheetData sheetId="5272">
        <row r="1">
          <cell r="A1" t="str">
            <v>PHIẾU XỬ LÝ HỒ SƠ THANH TOÁN VƯỢT THẨM QUYỀN PD</v>
          </cell>
        </row>
      </sheetData>
      <sheetData sheetId="5273">
        <row r="1">
          <cell r="A1" t="str">
            <v>PHIẾU XỬ LÝ HỒ SƠ THANH TOÁN VƯỢT THẨM QUYỀN PD</v>
          </cell>
        </row>
      </sheetData>
      <sheetData sheetId="5274">
        <row r="1">
          <cell r="A1" t="str">
            <v>PHIẾU XỬ LÝ HỒ SƠ THANH TOÁN VƯỢT THẨM QUYỀN PD</v>
          </cell>
        </row>
      </sheetData>
      <sheetData sheetId="5275">
        <row r="1">
          <cell r="A1" t="str">
            <v>PHIẾU XỬ LÝ HỒ SƠ THANH TOÁN VƯỢT THẨM QUYỀN PD</v>
          </cell>
        </row>
      </sheetData>
      <sheetData sheetId="5276">
        <row r="1">
          <cell r="A1" t="str">
            <v>PHIẾU XỬ LÝ HỒ SƠ THANH TOÁN VƯỢT THẨM QUYỀN PD</v>
          </cell>
        </row>
      </sheetData>
      <sheetData sheetId="5277">
        <row r="1">
          <cell r="A1" t="str">
            <v>PHIẾU XỬ LÝ HỒ SƠ THANH TOÁN VƯỢT THẨM QUYỀN PD</v>
          </cell>
        </row>
      </sheetData>
      <sheetData sheetId="5278">
        <row r="1">
          <cell r="A1" t="str">
            <v>PHIẾU XỬ LÝ HỒ SƠ THANH TOÁN VƯỢT THẨM QUYỀN PD</v>
          </cell>
        </row>
      </sheetData>
      <sheetData sheetId="5279">
        <row r="1">
          <cell r="A1" t="str">
            <v>PHIẾU XỬ LÝ HỒ SƠ THANH TOÁN VƯỢT THẨM QUYỀN PD</v>
          </cell>
        </row>
      </sheetData>
      <sheetData sheetId="5280">
        <row r="1">
          <cell r="A1" t="str">
            <v>PHIẾU XỬ LÝ HỒ SƠ THANH TOÁN VƯỢT THẨM QUYỀN PD</v>
          </cell>
        </row>
      </sheetData>
      <sheetData sheetId="5281">
        <row r="1">
          <cell r="A1" t="str">
            <v>PHIẾU XỬ LÝ HỒ SƠ THANH TOÁN VƯỢT THẨM QUYỀN PD</v>
          </cell>
        </row>
      </sheetData>
      <sheetData sheetId="5282">
        <row r="1">
          <cell r="A1" t="str">
            <v>PHIẾU XỬ LÝ HỒ SƠ THANH TOÁN VƯỢT THẨM QUYỀN PD</v>
          </cell>
        </row>
      </sheetData>
      <sheetData sheetId="5283">
        <row r="1">
          <cell r="A1" t="str">
            <v>PHIẾU XỬ LÝ HỒ SƠ THANH TOÁN VƯỢT THẨM QUYỀN PD</v>
          </cell>
        </row>
      </sheetData>
      <sheetData sheetId="5284">
        <row r="1">
          <cell r="A1" t="str">
            <v>PHIẾU XỬ LÝ HỒ SƠ THANH TOÁN VƯỢT THẨM QUYỀN PD</v>
          </cell>
        </row>
      </sheetData>
      <sheetData sheetId="5285">
        <row r="1">
          <cell r="A1" t="str">
            <v>PHIẾU XỬ LÝ HỒ SƠ THANH TOÁN VƯỢT THẨM QUYỀN PD</v>
          </cell>
        </row>
      </sheetData>
      <sheetData sheetId="5286">
        <row r="1">
          <cell r="A1" t="str">
            <v>PHIẾU XỬ LÝ HỒ SƠ THANH TOÁN VƯỢT THẨM QUYỀN PD</v>
          </cell>
        </row>
      </sheetData>
      <sheetData sheetId="5287">
        <row r="1">
          <cell r="A1" t="str">
            <v>PHIẾU XỬ LÝ HỒ SƠ THANH TOÁN VƯỢT THẨM QUYỀN PD</v>
          </cell>
        </row>
      </sheetData>
      <sheetData sheetId="5288">
        <row r="1">
          <cell r="A1" t="str">
            <v>PHIẾU XỬ LÝ HỒ SƠ THANH TOÁN VƯỢT THẨM QUYỀN PD</v>
          </cell>
        </row>
      </sheetData>
      <sheetData sheetId="5289">
        <row r="1">
          <cell r="A1" t="str">
            <v>PHIẾU XỬ LÝ HỒ SƠ THANH TOÁN VƯỢT THẨM QUYỀN PD</v>
          </cell>
        </row>
      </sheetData>
      <sheetData sheetId="5290" refreshError="1"/>
      <sheetData sheetId="5291" refreshError="1"/>
      <sheetData sheetId="5292" refreshError="1"/>
      <sheetData sheetId="5293" refreshError="1"/>
      <sheetData sheetId="5294" refreshError="1"/>
      <sheetData sheetId="5295" refreshError="1"/>
      <sheetData sheetId="5296" refreshError="1"/>
      <sheetData sheetId="5297">
        <row r="1">
          <cell r="A1" t="str">
            <v>PHIẾU XỬ LÝ HỒ SƠ THANH TOÁN VƯỢT THẨM QUYỀN PD</v>
          </cell>
        </row>
      </sheetData>
      <sheetData sheetId="5298" refreshError="1"/>
      <sheetData sheetId="5299" refreshError="1"/>
      <sheetData sheetId="5300" refreshError="1"/>
      <sheetData sheetId="5301" refreshError="1"/>
      <sheetData sheetId="5302" refreshError="1"/>
      <sheetData sheetId="5303" refreshError="1"/>
      <sheetData sheetId="5304"/>
      <sheetData sheetId="5305"/>
      <sheetData sheetId="5306" refreshError="1"/>
      <sheetData sheetId="5307" refreshError="1"/>
      <sheetData sheetId="5308" refreshError="1"/>
      <sheetData sheetId="5309" refreshError="1"/>
      <sheetData sheetId="5310"/>
      <sheetData sheetId="5311" refreshError="1"/>
      <sheetData sheetId="5312" refreshError="1"/>
      <sheetData sheetId="5313" refreshError="1"/>
      <sheetData sheetId="5314" refreshError="1"/>
      <sheetData sheetId="5315" refreshError="1"/>
      <sheetData sheetId="5316" refreshError="1"/>
      <sheetData sheetId="5317" refreshError="1"/>
      <sheetData sheetId="5318"/>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sheetData sheetId="5331"/>
      <sheetData sheetId="5332"/>
      <sheetData sheetId="5333" refreshError="1"/>
      <sheetData sheetId="5334"/>
      <sheetData sheetId="5335"/>
      <sheetData sheetId="5336"/>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sheetData sheetId="5391"/>
      <sheetData sheetId="5392"/>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ow r="1">
          <cell r="A1" t="str">
            <v>PHIẾU XỬ LÝ HỒ SƠ THANH TOÁN VƯỢT THẨM QUYỀN PD</v>
          </cell>
        </row>
      </sheetData>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ow r="1">
          <cell r="A1" t="str">
            <v>PHIẾU XỬ LÝ HỒ SƠ THANH TOÁN VƯỢT THẨM QUYỀN PD</v>
          </cell>
        </row>
      </sheetData>
      <sheetData sheetId="5446"/>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ow r="1">
          <cell r="A1" t="str">
            <v>PHIẾU XỬ LÝ HỒ SƠ THANH TOÁN VƯỢT THẨM QUYỀN PD</v>
          </cell>
        </row>
      </sheetData>
      <sheetData sheetId="5644">
        <row r="1">
          <cell r="A1" t="str">
            <v>PHIẾU XỬ LÝ HỒ SƠ THANH TOÁN VƯỢT THẨM QUYỀN PD</v>
          </cell>
        </row>
      </sheetData>
      <sheetData sheetId="5645">
        <row r="1">
          <cell r="A1" t="str">
            <v>PHIẾU XỬ LÝ HỒ SƠ THANH TOÁN VƯỢT THẨM QUYỀN PD</v>
          </cell>
        </row>
      </sheetData>
      <sheetData sheetId="5646">
        <row r="1">
          <cell r="A1" t="str">
            <v>PHIẾU XỬ LÝ HỒ SƠ THANH TOÁN VƯỢT THẨM QUYỀN PD</v>
          </cell>
        </row>
      </sheetData>
      <sheetData sheetId="5647">
        <row r="1">
          <cell r="A1" t="str">
            <v>PHIẾU XỬ LÝ HỒ SƠ THANH TOÁN VƯỢT THẨM QUYỀN PD</v>
          </cell>
        </row>
      </sheetData>
      <sheetData sheetId="5648">
        <row r="1">
          <cell r="A1" t="str">
            <v>PHIẾU XỬ LÝ HỒ SƠ THANH TOÁN VƯỢT THẨM QUYỀN PD</v>
          </cell>
        </row>
      </sheetData>
      <sheetData sheetId="5649">
        <row r="1">
          <cell r="A1" t="str">
            <v>PHIẾU XỬ LÝ HỒ SƠ THANH TOÁN VƯỢT THẨM QUYỀN PD</v>
          </cell>
        </row>
      </sheetData>
      <sheetData sheetId="5650">
        <row r="1">
          <cell r="A1" t="str">
            <v>PHIẾU XỬ LÝ HỒ SƠ THANH TOÁN VƯỢT THẨM QUYỀN PD</v>
          </cell>
        </row>
      </sheetData>
      <sheetData sheetId="5651">
        <row r="1">
          <cell r="A1" t="str">
            <v>PHIẾU XỬ LÝ HỒ SƠ THANH TOÁN VƯỢT THẨM QUYỀN PD</v>
          </cell>
        </row>
      </sheetData>
      <sheetData sheetId="5652">
        <row r="1">
          <cell r="A1" t="str">
            <v>PHIẾU XỬ LÝ HỒ SƠ THANH TOÁN VƯỢT THẨM QUYỀN PD</v>
          </cell>
        </row>
      </sheetData>
      <sheetData sheetId="5653">
        <row r="1">
          <cell r="A1" t="str">
            <v>PHIẾU XỬ LÝ HỒ SƠ THANH TOÁN VƯỢT THẨM QUYỀN PD</v>
          </cell>
        </row>
      </sheetData>
      <sheetData sheetId="5654">
        <row r="1">
          <cell r="A1" t="str">
            <v>PHIẾU XỬ LÝ HỒ SƠ THANH TOÁN VƯỢT THẨM QUYỀN PD</v>
          </cell>
        </row>
      </sheetData>
      <sheetData sheetId="5655">
        <row r="1">
          <cell r="A1" t="str">
            <v>PHIẾU XỬ LÝ HỒ SƠ THANH TOÁN VƯỢT THẨM QUYỀN PD</v>
          </cell>
        </row>
      </sheetData>
      <sheetData sheetId="5656">
        <row r="1">
          <cell r="A1" t="str">
            <v>PHIẾU XỬ LÝ HỒ SƠ THANH TOÁN VƯỢT THẨM QUYỀN PD</v>
          </cell>
        </row>
      </sheetData>
      <sheetData sheetId="5657">
        <row r="1">
          <cell r="A1" t="str">
            <v>PHIẾU XỬ LÝ HỒ SƠ THANH TOÁN VƯỢT THẨM QUYỀN PD</v>
          </cell>
        </row>
      </sheetData>
      <sheetData sheetId="5658">
        <row r="1">
          <cell r="A1" t="str">
            <v>PHIẾU XỬ LÝ HỒ SƠ THANH TOÁN VƯỢT THẨM QUYỀN PD</v>
          </cell>
        </row>
      </sheetData>
      <sheetData sheetId="5659">
        <row r="1">
          <cell r="A1" t="str">
            <v>PHIẾU XỬ LÝ HỒ SƠ THANH TOÁN VƯỢT THẨM QUYỀN PD</v>
          </cell>
        </row>
      </sheetData>
      <sheetData sheetId="5660">
        <row r="1">
          <cell r="A1" t="str">
            <v>PHIẾU XỬ LÝ HỒ SƠ THANH TOÁN VƯỢT THẨM QUYỀN PD</v>
          </cell>
        </row>
      </sheetData>
      <sheetData sheetId="5661">
        <row r="1">
          <cell r="A1" t="str">
            <v>PHIẾU XỬ LÝ HỒ SƠ THANH TOÁN VƯỢT THẨM QUYỀN PD</v>
          </cell>
        </row>
      </sheetData>
      <sheetData sheetId="5662">
        <row r="1">
          <cell r="A1" t="str">
            <v>PHIẾU XỬ LÝ HỒ SƠ THANH TOÁN VƯỢT THẨM QUYỀN PD</v>
          </cell>
        </row>
      </sheetData>
      <sheetData sheetId="5663">
        <row r="1">
          <cell r="A1" t="str">
            <v>PHIẾU XỬ LÝ HỒ SƠ THANH TOÁN VƯỢT THẨM QUYỀN PD</v>
          </cell>
        </row>
      </sheetData>
      <sheetData sheetId="5664">
        <row r="1">
          <cell r="A1" t="str">
            <v>PHIẾU XỬ LÝ HỒ SƠ THANH TOÁN VƯỢT THẨM QUYỀN PD</v>
          </cell>
        </row>
      </sheetData>
      <sheetData sheetId="5665">
        <row r="1">
          <cell r="A1" t="str">
            <v>PHIẾU XỬ LÝ HỒ SƠ THANH TOÁN VƯỢT THẨM QUYỀN PD</v>
          </cell>
        </row>
      </sheetData>
      <sheetData sheetId="5666">
        <row r="1">
          <cell r="A1" t="str">
            <v>PHIẾU XỬ LÝ HỒ SƠ THANH TOÁN VƯỢT THẨM QUYỀN PD</v>
          </cell>
        </row>
      </sheetData>
      <sheetData sheetId="5667">
        <row r="1">
          <cell r="A1" t="str">
            <v>PHIẾU XỬ LÝ HỒ SƠ THANH TOÁN VƯỢT THẨM QUYỀN PD</v>
          </cell>
        </row>
      </sheetData>
      <sheetData sheetId="5668">
        <row r="1">
          <cell r="A1" t="str">
            <v>PHIẾU XỬ LÝ HỒ SƠ THANH TOÁN VƯỢT THẨM QUYỀN PD</v>
          </cell>
        </row>
      </sheetData>
      <sheetData sheetId="5669">
        <row r="1">
          <cell r="A1" t="str">
            <v>PHIẾU XỬ LÝ HỒ SƠ THANH TOÁN VƯỢT THẨM QUYỀN PD</v>
          </cell>
        </row>
      </sheetData>
      <sheetData sheetId="5670">
        <row r="1">
          <cell r="A1" t="str">
            <v>PHIẾU XỬ LÝ HỒ SƠ THANH TOÁN VƯỢT THẨM QUYỀN PD</v>
          </cell>
        </row>
      </sheetData>
      <sheetData sheetId="5671">
        <row r="1">
          <cell r="A1" t="str">
            <v>PHIẾU XỬ LÝ HỒ SƠ THANH TOÁN VƯỢT THẨM QUYỀN PD</v>
          </cell>
        </row>
      </sheetData>
      <sheetData sheetId="5672">
        <row r="1">
          <cell r="A1" t="str">
            <v>PHIẾU XỬ LÝ HỒ SƠ THANH TOÁN VƯỢT THẨM QUYỀN PD</v>
          </cell>
        </row>
      </sheetData>
      <sheetData sheetId="5673">
        <row r="1">
          <cell r="A1" t="str">
            <v>PHIẾU XỬ LÝ HỒ SƠ THANH TOÁN VƯỢT THẨM QUYỀN PD</v>
          </cell>
        </row>
      </sheetData>
      <sheetData sheetId="5674">
        <row r="1">
          <cell r="A1" t="str">
            <v>PHIẾU XỬ LÝ HỒ SƠ THANH TOÁN VƯỢT THẨM QUYỀN PD</v>
          </cell>
        </row>
      </sheetData>
      <sheetData sheetId="5675">
        <row r="1">
          <cell r="A1" t="str">
            <v>PHIẾU XỬ LÝ HỒ SƠ THANH TOÁN VƯỢT THẨM QUYỀN PD</v>
          </cell>
        </row>
      </sheetData>
      <sheetData sheetId="5676">
        <row r="1">
          <cell r="A1" t="str">
            <v>PHIẾU XỬ LÝ HỒ SƠ THANH TOÁN VƯỢT THẨM QUYỀN PD</v>
          </cell>
        </row>
      </sheetData>
      <sheetData sheetId="5677">
        <row r="1">
          <cell r="A1" t="str">
            <v>PHIẾU XỬ LÝ HỒ SƠ THANH TOÁN VƯỢT THẨM QUYỀN PD</v>
          </cell>
        </row>
      </sheetData>
      <sheetData sheetId="5678">
        <row r="1">
          <cell r="A1" t="str">
            <v>PHIẾU XỬ LÝ HỒ SƠ THANH TOÁN VƯỢT THẨM QUYỀN PD</v>
          </cell>
        </row>
      </sheetData>
      <sheetData sheetId="5679">
        <row r="1">
          <cell r="A1" t="str">
            <v>PHIẾU XỬ LÝ HỒ SƠ THANH TOÁN VƯỢT THẨM QUYỀN PD</v>
          </cell>
        </row>
      </sheetData>
      <sheetData sheetId="5680">
        <row r="1">
          <cell r="A1" t="str">
            <v>PHIẾU XỬ LÝ HỒ SƠ THANH TOÁN VƯỢT THẨM QUYỀN PD</v>
          </cell>
        </row>
      </sheetData>
      <sheetData sheetId="5681">
        <row r="1">
          <cell r="A1" t="str">
            <v>PHIẾU XỬ LÝ HỒ SƠ THANH TOÁN VƯỢT THẨM QUYỀN PD</v>
          </cell>
        </row>
      </sheetData>
      <sheetData sheetId="5682">
        <row r="1">
          <cell r="A1" t="str">
            <v>PHIẾU XỬ LÝ HỒ SƠ THANH TOÁN VƯỢT THẨM QUYỀN PD</v>
          </cell>
        </row>
      </sheetData>
      <sheetData sheetId="5683">
        <row r="1">
          <cell r="A1" t="str">
            <v>PHIẾU XỬ LÝ HỒ SƠ THANH TOÁN VƯỢT THẨM QUYỀN PD</v>
          </cell>
        </row>
      </sheetData>
      <sheetData sheetId="5684">
        <row r="1">
          <cell r="A1" t="str">
            <v>PHIẾU XỬ LÝ HỒ SƠ THANH TOÁN VƯỢT THẨM QUYỀN PD</v>
          </cell>
        </row>
      </sheetData>
      <sheetData sheetId="5685">
        <row r="1">
          <cell r="A1" t="str">
            <v>PHIẾU XỬ LÝ HỒ SƠ THANH TOÁN VƯỢT THẨM QUYỀN PD</v>
          </cell>
        </row>
      </sheetData>
      <sheetData sheetId="5686">
        <row r="1">
          <cell r="A1" t="str">
            <v>PHIẾU XỬ LÝ HỒ SƠ THANH TOÁN VƯỢT THẨM QUYỀN PD</v>
          </cell>
        </row>
      </sheetData>
      <sheetData sheetId="5687">
        <row r="1">
          <cell r="A1" t="str">
            <v>PHIẾU XỬ LÝ HỒ SƠ THANH TOÁN VƯỢT THẨM QUYỀN PD</v>
          </cell>
        </row>
      </sheetData>
      <sheetData sheetId="5688">
        <row r="1">
          <cell r="A1" t="str">
            <v>PHIẾU XỬ LÝ HỒ SƠ THANH TOÁN VƯỢT THẨM QUYỀN PD</v>
          </cell>
        </row>
      </sheetData>
      <sheetData sheetId="5689">
        <row r="1">
          <cell r="A1" t="str">
            <v>PHIẾU XỬ LÝ HỒ SƠ THANH TOÁN VƯỢT THẨM QUYỀN PD</v>
          </cell>
        </row>
      </sheetData>
      <sheetData sheetId="5690">
        <row r="1">
          <cell r="A1" t="str">
            <v>PHIẾU XỬ LÝ HỒ SƠ THANH TOÁN VƯỢT THẨM QUYỀN PD</v>
          </cell>
        </row>
      </sheetData>
      <sheetData sheetId="5691">
        <row r="1">
          <cell r="A1" t="str">
            <v>PHIẾU XỬ LÝ HỒ SƠ THANH TOÁN VƯỢT THẨM QUYỀN PD</v>
          </cell>
        </row>
      </sheetData>
      <sheetData sheetId="5692">
        <row r="1">
          <cell r="A1" t="str">
            <v>PHIẾU XỬ LÝ HỒ SƠ THANH TOÁN VƯỢT THẨM QUYỀN PD</v>
          </cell>
        </row>
      </sheetData>
      <sheetData sheetId="5693">
        <row r="1">
          <cell r="A1" t="str">
            <v>PHIẾU XỬ LÝ HỒ SƠ THANH TOÁN VƯỢT THẨM QUYỀN PD</v>
          </cell>
        </row>
      </sheetData>
      <sheetData sheetId="5694">
        <row r="1">
          <cell r="A1" t="str">
            <v>PHIẾU XỬ LÝ HỒ SƠ THANH TOÁN VƯỢT THẨM QUYỀN PD</v>
          </cell>
        </row>
      </sheetData>
      <sheetData sheetId="5695">
        <row r="1">
          <cell r="A1" t="str">
            <v>PHIẾU XỬ LÝ HỒ SƠ THANH TOÁN VƯỢT THẨM QUYỀN PD</v>
          </cell>
        </row>
      </sheetData>
      <sheetData sheetId="5696">
        <row r="1">
          <cell r="A1" t="str">
            <v>PHIẾU XỬ LÝ HỒ SƠ THANH TOÁN VƯỢT THẨM QUYỀN PD</v>
          </cell>
        </row>
      </sheetData>
      <sheetData sheetId="5697">
        <row r="1">
          <cell r="A1" t="str">
            <v>PHIẾU XỬ LÝ HỒ SƠ THANH TOÁN VƯỢT THẨM QUYỀN PD</v>
          </cell>
        </row>
      </sheetData>
      <sheetData sheetId="5698">
        <row r="1">
          <cell r="A1" t="str">
            <v>PHIẾU XỬ LÝ HỒ SƠ THANH TOÁN VƯỢT THẨM QUYỀN PD</v>
          </cell>
        </row>
      </sheetData>
      <sheetData sheetId="5699">
        <row r="1">
          <cell r="A1" t="str">
            <v>PHIẾU XỬ LÝ HỒ SƠ THANH TOÁN VƯỢT THẨM QUYỀN PD</v>
          </cell>
        </row>
      </sheetData>
      <sheetData sheetId="5700">
        <row r="1">
          <cell r="A1" t="str">
            <v>PHIẾU XỬ LÝ HỒ SƠ THANH TOÁN VƯỢT THẨM QUYỀN PD</v>
          </cell>
        </row>
      </sheetData>
      <sheetData sheetId="5701">
        <row r="1">
          <cell r="A1" t="str">
            <v>PHIẾU XỬ LÝ HỒ SƠ THANH TOÁN VƯỢT THẨM QUYỀN PD</v>
          </cell>
        </row>
      </sheetData>
      <sheetData sheetId="5702">
        <row r="1">
          <cell r="A1" t="str">
            <v>PHIẾU XỬ LÝ HỒ SƠ THANH TOÁN VƯỢT THẨM QUYỀN PD</v>
          </cell>
        </row>
      </sheetData>
      <sheetData sheetId="5703">
        <row r="1">
          <cell r="A1" t="str">
            <v>PHIẾU XỬ LÝ HỒ SƠ THANH TOÁN VƯỢT THẨM QUYỀN PD</v>
          </cell>
        </row>
      </sheetData>
      <sheetData sheetId="5704">
        <row r="1">
          <cell r="A1" t="str">
            <v>PHIẾU XỬ LÝ HỒ SƠ THANH TOÁN VƯỢT THẨM QUYỀN PD</v>
          </cell>
        </row>
      </sheetData>
      <sheetData sheetId="5705">
        <row r="1">
          <cell r="A1" t="str">
            <v>PHIẾU XỬ LÝ HỒ SƠ THANH TOÁN VƯỢT THẨM QUYỀN PD</v>
          </cell>
        </row>
      </sheetData>
      <sheetData sheetId="5706">
        <row r="1">
          <cell r="A1" t="str">
            <v>PHIẾU XỬ LÝ HỒ SƠ THANH TOÁN VƯỢT THẨM QUYỀN PD</v>
          </cell>
        </row>
      </sheetData>
      <sheetData sheetId="5707">
        <row r="1">
          <cell r="A1" t="str">
            <v>PHIẾU XỬ LÝ HỒ SƠ THANH TOÁN VƯỢT THẨM QUYỀN PD</v>
          </cell>
        </row>
      </sheetData>
      <sheetData sheetId="5708">
        <row r="1">
          <cell r="A1" t="str">
            <v>PHIẾU XỬ LÝ HỒ SƠ THANH TOÁN VƯỢT THẨM QUYỀN PD</v>
          </cell>
        </row>
      </sheetData>
      <sheetData sheetId="5709">
        <row r="1">
          <cell r="A1" t="str">
            <v>PHIẾU XỬ LÝ HỒ SƠ THANH TOÁN VƯỢT THẨM QUYỀN PD</v>
          </cell>
        </row>
      </sheetData>
      <sheetData sheetId="5710">
        <row r="1">
          <cell r="A1" t="str">
            <v>PHIẾU XỬ LÝ HỒ SƠ THANH TOÁN VƯỢT THẨM QUYỀN PD</v>
          </cell>
        </row>
      </sheetData>
      <sheetData sheetId="5711">
        <row r="1">
          <cell r="A1" t="str">
            <v>PHIẾU XỬ LÝ HỒ SƠ THANH TOÁN VƯỢT THẨM QUYỀN PD</v>
          </cell>
        </row>
      </sheetData>
      <sheetData sheetId="5712">
        <row r="1">
          <cell r="A1" t="str">
            <v>PHIẾU XỬ LÝ HỒ SƠ THANH TOÁN VƯỢT THẨM QUYỀN PD</v>
          </cell>
        </row>
      </sheetData>
      <sheetData sheetId="5713">
        <row r="1">
          <cell r="A1" t="str">
            <v>PHIẾU XỬ LÝ HỒ SƠ THANH TOÁN VƯỢT THẨM QUYỀN PD</v>
          </cell>
        </row>
      </sheetData>
      <sheetData sheetId="5714">
        <row r="1">
          <cell r="A1" t="str">
            <v>PHIẾU XỬ LÝ HỒ SƠ THANH TOÁN VƯỢT THẨM QUYỀN PD</v>
          </cell>
        </row>
      </sheetData>
      <sheetData sheetId="5715">
        <row r="1">
          <cell r="A1" t="str">
            <v>PHIẾU XỬ LÝ HỒ SƠ THANH TOÁN VƯỢT THẨM QUYỀN PD</v>
          </cell>
        </row>
      </sheetData>
      <sheetData sheetId="5716">
        <row r="1">
          <cell r="A1" t="str">
            <v>PHIẾU XỬ LÝ HỒ SƠ THANH TOÁN VƯỢT THẨM QUYỀN PD</v>
          </cell>
        </row>
      </sheetData>
      <sheetData sheetId="5717">
        <row r="1">
          <cell r="A1" t="str">
            <v>PHIẾU XỬ LÝ HỒ SƠ THANH TOÁN VƯỢT THẨM QUYỀN PD</v>
          </cell>
        </row>
      </sheetData>
      <sheetData sheetId="5718">
        <row r="1">
          <cell r="A1" t="str">
            <v>PHIẾU XỬ LÝ HỒ SƠ THANH TOÁN VƯỢT THẨM QUYỀN PD</v>
          </cell>
        </row>
      </sheetData>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ow r="1">
          <cell r="A1" t="str">
            <v>PHIẾU XỬ LÝ HỒ SƠ THANH TOÁN VƯỢT THẨM QUYỀN PD</v>
          </cell>
        </row>
      </sheetData>
      <sheetData sheetId="5737">
        <row r="1">
          <cell r="A1" t="str">
            <v>PHIẾU XỬ LÝ HỒ SƠ THANH TOÁN VƯỢT THẨM QUYỀN PD</v>
          </cell>
        </row>
      </sheetData>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ow r="1">
          <cell r="A1" t="str">
            <v>PHIẾU XỬ LÝ HỒ SƠ THANH TOÁN VƯỢT THẨM QUYỀN PD</v>
          </cell>
        </row>
      </sheetData>
      <sheetData sheetId="5780">
        <row r="1">
          <cell r="A1" t="str">
            <v>PHIẾU XỬ LÝ HỒ SƠ THANH TOÁN VƯỢT THẨM QUYỀN PD</v>
          </cell>
        </row>
      </sheetData>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ow r="1">
          <cell r="A1" t="str">
            <v>PHIẾU XỬ LÝ HỒ SƠ THANH TOÁN VƯỢT THẨM QUYỀN PD</v>
          </cell>
        </row>
      </sheetData>
      <sheetData sheetId="5822" refreshError="1"/>
      <sheetData sheetId="5823" refreshError="1"/>
      <sheetData sheetId="5824" refreshError="1"/>
      <sheetData sheetId="5825" refreshError="1"/>
      <sheetData sheetId="5826">
        <row r="1">
          <cell r="A1" t="str">
            <v>PHIẾU XỬ LÝ HỒ SƠ THANH TOÁN VƯỢT THẨM QUYỀN PD</v>
          </cell>
        </row>
      </sheetData>
      <sheetData sheetId="5827">
        <row r="1">
          <cell r="A1" t="str">
            <v>PHIẾU XỬ LÝ HỒ SƠ THANH TOÁN VƯỢT THẨM QUYỀN PD</v>
          </cell>
        </row>
      </sheetData>
      <sheetData sheetId="5828" refreshError="1"/>
      <sheetData sheetId="5829" refreshError="1"/>
      <sheetData sheetId="5830" refreshError="1"/>
      <sheetData sheetId="5831" refreshError="1"/>
      <sheetData sheetId="5832" refreshError="1"/>
      <sheetData sheetId="5833" refreshError="1"/>
      <sheetData sheetId="5834" refreshError="1"/>
      <sheetData sheetId="5835">
        <row r="1">
          <cell r="A1" t="str">
            <v>PHIẾU XỬ LÝ HỒ SƠ THANH TOÁN VƯỢT THẨM QUYỀN PD</v>
          </cell>
        </row>
      </sheetData>
      <sheetData sheetId="5836" refreshError="1"/>
      <sheetData sheetId="5837" refreshError="1"/>
      <sheetData sheetId="5838" refreshError="1"/>
      <sheetData sheetId="5839">
        <row r="1">
          <cell r="A1" t="str">
            <v>PHIẾU XỬ LÝ HỒ SƠ THANH TOÁN VƯỢT THẨM QUYỀN PD</v>
          </cell>
        </row>
      </sheetData>
      <sheetData sheetId="5840">
        <row r="1">
          <cell r="A1" t="str">
            <v>PHIẾU XỬ LÝ HỒ SƠ THANH TOÁN VƯỢT THẨM QUYỀN PD</v>
          </cell>
        </row>
      </sheetData>
      <sheetData sheetId="5841">
        <row r="1">
          <cell r="A1" t="str">
            <v>PHIẾU XỬ LÝ HỒ SƠ THANH TOÁN VƯỢT THẨM QUYỀN PD</v>
          </cell>
        </row>
      </sheetData>
      <sheetData sheetId="5842">
        <row r="1">
          <cell r="A1" t="str">
            <v>PHIẾU XỬ LÝ HỒ SƠ THANH TOÁN VƯỢT THẨM QUYỀN PD</v>
          </cell>
        </row>
      </sheetData>
      <sheetData sheetId="5843">
        <row r="1">
          <cell r="A1" t="str">
            <v>PHIẾU XỬ LÝ HỒ SƠ THANH TOÁN VƯỢT THẨM QUYỀN PD</v>
          </cell>
        </row>
      </sheetData>
      <sheetData sheetId="5844">
        <row r="1">
          <cell r="A1" t="str">
            <v>PHIẾU XỬ LÝ HỒ SƠ THANH TOÁN VƯỢT THẨM QUYỀN PD</v>
          </cell>
        </row>
      </sheetData>
      <sheetData sheetId="5845" refreshError="1"/>
      <sheetData sheetId="5846">
        <row r="1">
          <cell r="A1" t="str">
            <v>PHIẾU XỬ LÝ HỒ SƠ THANH TOÁN VƯỢT THẨM QUYỀN PD</v>
          </cell>
        </row>
      </sheetData>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ow r="1">
          <cell r="A1" t="str">
            <v>PHIẾU XỬ LÝ HỒ SƠ THANH TOÁN VƯỢT THẨM QUYỀN PD</v>
          </cell>
        </row>
      </sheetData>
      <sheetData sheetId="5860">
        <row r="1">
          <cell r="A1" t="str">
            <v>PHIẾU XỬ LÝ HỒ SƠ THANH TOÁN VƯỢT THẨM QUYỀN PD</v>
          </cell>
        </row>
      </sheetData>
      <sheetData sheetId="5861">
        <row r="1">
          <cell r="A1" t="str">
            <v>PHIẾU XỬ LÝ HỒ SƠ THANH TOÁN VƯỢT THẨM QUYỀN PD</v>
          </cell>
        </row>
      </sheetData>
      <sheetData sheetId="5862">
        <row r="1">
          <cell r="A1" t="str">
            <v>PHIẾU XỬ LÝ HỒ SƠ THANH TOÁN VƯỢT THẨM QUYỀN PD</v>
          </cell>
        </row>
      </sheetData>
      <sheetData sheetId="5863">
        <row r="1">
          <cell r="A1" t="str">
            <v>PHIẾU XỬ LÝ HỒ SƠ THANH TOÁN VƯỢT THẨM QUYỀN PD</v>
          </cell>
        </row>
      </sheetData>
      <sheetData sheetId="5864">
        <row r="1">
          <cell r="A1" t="str">
            <v>PHIẾU XỬ LÝ HỒ SƠ THANH TOÁN VƯỢT THẨM QUYỀN PD</v>
          </cell>
        </row>
      </sheetData>
      <sheetData sheetId="5865">
        <row r="1">
          <cell r="A1" t="str">
            <v>PHIẾU XỬ LÝ HỒ SƠ THANH TOÁN VƯỢT THẨM QUYỀN PD</v>
          </cell>
        </row>
      </sheetData>
      <sheetData sheetId="5866">
        <row r="1">
          <cell r="A1" t="str">
            <v>PHIẾU XỬ LÝ HỒ SƠ THANH TOÁN VƯỢT THẨM QUYỀN PD</v>
          </cell>
        </row>
      </sheetData>
      <sheetData sheetId="5867">
        <row r="1">
          <cell r="A1" t="str">
            <v>PHIẾU XỬ LÝ HỒ SƠ THANH TOÁN VƯỢT THẨM QUYỀN PD</v>
          </cell>
        </row>
      </sheetData>
      <sheetData sheetId="5868">
        <row r="1">
          <cell r="A1" t="str">
            <v>PHIẾU XỬ LÝ HỒ SƠ THANH TOÁN VƯỢT THẨM QUYỀN PD</v>
          </cell>
        </row>
      </sheetData>
      <sheetData sheetId="5869">
        <row r="1">
          <cell r="A1" t="str">
            <v>PHIẾU XỬ LÝ HỒ SƠ THANH TOÁN VƯỢT THẨM QUYỀN PD</v>
          </cell>
        </row>
      </sheetData>
      <sheetData sheetId="5870">
        <row r="1">
          <cell r="A1" t="str">
            <v>PHIẾU XỬ LÝ HỒ SƠ THANH TOÁN VƯỢT THẨM QUYỀN PD</v>
          </cell>
        </row>
      </sheetData>
      <sheetData sheetId="5871">
        <row r="1">
          <cell r="A1" t="str">
            <v>PHIẾU XỬ LÝ HỒ SƠ THANH TOÁN VƯỢT THẨM QUYỀN PD</v>
          </cell>
        </row>
      </sheetData>
      <sheetData sheetId="5872">
        <row r="1">
          <cell r="A1" t="str">
            <v>PHIẾU XỬ LÝ HỒ SƠ THANH TOÁN VƯỢT THẨM QUYỀN PD</v>
          </cell>
        </row>
      </sheetData>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ow r="1">
          <cell r="A1" t="str">
            <v>PHIẾU XỬ LÝ HỒ SƠ THANH TOÁN VƯỢT THẨM QUYỀN PD</v>
          </cell>
        </row>
      </sheetData>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sheetData sheetId="5911">
        <row r="1">
          <cell r="A1" t="str">
            <v>PHIẾU XỬ LÝ HỒ SƠ THANH TOÁN VƯỢT THẨM QUYỀN PD</v>
          </cell>
        </row>
      </sheetData>
      <sheetData sheetId="5912">
        <row r="1">
          <cell r="A1" t="str">
            <v>PHIẾU XỬ LÝ HỒ SƠ THANH TOÁN VƯỢT THẨM QUYỀN PD</v>
          </cell>
        </row>
      </sheetData>
      <sheetData sheetId="5913">
        <row r="1">
          <cell r="A1" t="str">
            <v>PHIẾU XỬ LÝ HỒ SƠ THANH TOÁN VƯỢT THẨM QUYỀN PD</v>
          </cell>
        </row>
      </sheetData>
      <sheetData sheetId="5914">
        <row r="1">
          <cell r="A1" t="str">
            <v>PHIẾU XỬ LÝ HỒ SƠ THANH TOÁN VƯỢT THẨM QUYỀN PD</v>
          </cell>
        </row>
      </sheetData>
      <sheetData sheetId="5915">
        <row r="1">
          <cell r="A1" t="str">
            <v>PHIẾU XỬ LÝ HỒ SƠ THANH TOÁN VƯỢT THẨM QUYỀN PD</v>
          </cell>
        </row>
      </sheetData>
      <sheetData sheetId="5916">
        <row r="1">
          <cell r="A1" t="str">
            <v>PHIẾU XỬ LÝ HỒ SƠ THANH TOÁN VƯỢT THẨM QUYỀN PD</v>
          </cell>
        </row>
      </sheetData>
      <sheetData sheetId="5917">
        <row r="1">
          <cell r="A1" t="str">
            <v>PHIẾU XỬ LÝ HỒ SƠ THANH TOÁN VƯỢT THẨM QUYỀN PD</v>
          </cell>
        </row>
      </sheetData>
      <sheetData sheetId="5918">
        <row r="1">
          <cell r="A1" t="str">
            <v>PHIẾU XỬ LÝ HỒ SƠ THANH TOÁN VƯỢT THẨM QUYỀN PD</v>
          </cell>
        </row>
      </sheetData>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ow r="1">
          <cell r="A1" t="str">
            <v>PHIẾU XỬ LÝ HỒ SƠ THANH TOÁN VƯỢT THẨM QUYỀN PD</v>
          </cell>
        </row>
      </sheetData>
      <sheetData sheetId="6086">
        <row r="1">
          <cell r="A1" t="str">
            <v>PHIẾU XỬ LÝ HỒ SƠ THANH TOÁN VƯỢT THẨM QUYỀN PD</v>
          </cell>
        </row>
      </sheetData>
      <sheetData sheetId="6087">
        <row r="1">
          <cell r="A1" t="str">
            <v>PHIẾU XỬ LÝ HỒ SƠ THANH TOÁN VƯỢT THẨM QUYỀN PD</v>
          </cell>
        </row>
      </sheetData>
      <sheetData sheetId="6088">
        <row r="1">
          <cell r="A1" t="str">
            <v>PHIẾU XỬ LÝ HỒ SƠ THANH TOÁN VƯỢT THẨM QUYỀN PD</v>
          </cell>
        </row>
      </sheetData>
      <sheetData sheetId="6089">
        <row r="1">
          <cell r="A1" t="str">
            <v>PHIẾU XỬ LÝ HỒ SƠ THANH TOÁN VƯỢT THẨM QUYỀN PD</v>
          </cell>
        </row>
      </sheetData>
      <sheetData sheetId="6090">
        <row r="1">
          <cell r="A1" t="str">
            <v>PHIẾU XỬ LÝ HỒ SƠ THANH TOÁN VƯỢT THẨM QUYỀN PD</v>
          </cell>
        </row>
      </sheetData>
      <sheetData sheetId="6091">
        <row r="1">
          <cell r="A1" t="str">
            <v>PHIẾU XỬ LÝ HỒ SƠ THANH TOÁN VƯỢT THẨM QUYỀN PD</v>
          </cell>
        </row>
      </sheetData>
      <sheetData sheetId="6092">
        <row r="1">
          <cell r="A1" t="str">
            <v>PHIẾU XỬ LÝ HỒ SƠ THANH TOÁN VƯỢT THẨM QUYỀN PD</v>
          </cell>
        </row>
      </sheetData>
      <sheetData sheetId="6093">
        <row r="1">
          <cell r="A1" t="str">
            <v>PHIẾU XỬ LÝ HỒ SƠ THANH TOÁN VƯỢT THẨM QUYỀN PD</v>
          </cell>
        </row>
      </sheetData>
      <sheetData sheetId="6094"/>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sheetData sheetId="6115" refreshError="1"/>
      <sheetData sheetId="6116" refreshError="1"/>
      <sheetData sheetId="6117" refreshError="1"/>
      <sheetData sheetId="6118" refreshError="1"/>
      <sheetData sheetId="6119" refreshError="1"/>
      <sheetData sheetId="6120"/>
      <sheetData sheetId="612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sheetData sheetId="6175"/>
      <sheetData sheetId="6176"/>
      <sheetData sheetId="6177"/>
      <sheetData sheetId="6178"/>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sheetData sheetId="6306"/>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sheetData sheetId="6328" refreshError="1"/>
      <sheetData sheetId="6329" refreshError="1"/>
      <sheetData sheetId="6330" refreshError="1"/>
      <sheetData sheetId="6331" refreshError="1"/>
      <sheetData sheetId="6332" refreshError="1"/>
      <sheetData sheetId="6333" refreshError="1"/>
      <sheetData sheetId="6334" refreshError="1"/>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sheetData sheetId="6388"/>
      <sheetData sheetId="6389"/>
      <sheetData sheetId="6390"/>
      <sheetData sheetId="6391"/>
      <sheetData sheetId="6392"/>
      <sheetData sheetId="6393"/>
      <sheetData sheetId="6394"/>
      <sheetData sheetId="6395"/>
      <sheetData sheetId="6396"/>
      <sheetData sheetId="6397"/>
      <sheetData sheetId="6398"/>
      <sheetData sheetId="6399"/>
      <sheetData sheetId="6400"/>
      <sheetData sheetId="6401"/>
      <sheetData sheetId="6402"/>
      <sheetData sheetId="6403"/>
      <sheetData sheetId="6404"/>
      <sheetData sheetId="6405"/>
      <sheetData sheetId="6406"/>
      <sheetData sheetId="6407"/>
      <sheetData sheetId="6408"/>
      <sheetData sheetId="6409"/>
      <sheetData sheetId="6410"/>
      <sheetData sheetId="6411"/>
      <sheetData sheetId="6412"/>
      <sheetData sheetId="6413"/>
      <sheetData sheetId="6414"/>
      <sheetData sheetId="6415"/>
      <sheetData sheetId="6416"/>
      <sheetData sheetId="6417"/>
      <sheetData sheetId="6418"/>
      <sheetData sheetId="6419"/>
      <sheetData sheetId="6420"/>
      <sheetData sheetId="6421"/>
      <sheetData sheetId="6422"/>
      <sheetData sheetId="6423"/>
      <sheetData sheetId="6424"/>
      <sheetData sheetId="6425"/>
      <sheetData sheetId="6426"/>
      <sheetData sheetId="6427"/>
      <sheetData sheetId="6428"/>
      <sheetData sheetId="6429"/>
      <sheetData sheetId="6430"/>
      <sheetData sheetId="6431"/>
      <sheetData sheetId="6432"/>
      <sheetData sheetId="6433"/>
      <sheetData sheetId="6434"/>
      <sheetData sheetId="6435"/>
      <sheetData sheetId="6436"/>
      <sheetData sheetId="6437"/>
      <sheetData sheetId="6438"/>
      <sheetData sheetId="6439"/>
      <sheetData sheetId="6440"/>
      <sheetData sheetId="6441"/>
      <sheetData sheetId="6442"/>
      <sheetData sheetId="6443"/>
      <sheetData sheetId="6444"/>
      <sheetData sheetId="6445"/>
      <sheetData sheetId="6446"/>
      <sheetData sheetId="6447"/>
      <sheetData sheetId="6448"/>
      <sheetData sheetId="6449"/>
      <sheetData sheetId="6450"/>
      <sheetData sheetId="6451"/>
      <sheetData sheetId="6452"/>
      <sheetData sheetId="6453"/>
      <sheetData sheetId="6454"/>
      <sheetData sheetId="6455"/>
      <sheetData sheetId="6456"/>
      <sheetData sheetId="6457"/>
      <sheetData sheetId="6458"/>
      <sheetData sheetId="6459"/>
      <sheetData sheetId="6460"/>
      <sheetData sheetId="6461"/>
      <sheetData sheetId="6462"/>
      <sheetData sheetId="6463"/>
      <sheetData sheetId="6464"/>
      <sheetData sheetId="6465"/>
      <sheetData sheetId="6466"/>
      <sheetData sheetId="6467"/>
      <sheetData sheetId="6468"/>
      <sheetData sheetId="6469"/>
      <sheetData sheetId="6470"/>
      <sheetData sheetId="6471"/>
      <sheetData sheetId="6472"/>
      <sheetData sheetId="6473"/>
      <sheetData sheetId="6474"/>
      <sheetData sheetId="6475"/>
      <sheetData sheetId="6476"/>
      <sheetData sheetId="6477"/>
      <sheetData sheetId="6478"/>
      <sheetData sheetId="6479"/>
      <sheetData sheetId="6480"/>
      <sheetData sheetId="6481"/>
      <sheetData sheetId="6482"/>
      <sheetData sheetId="6483"/>
      <sheetData sheetId="6484"/>
      <sheetData sheetId="6485"/>
      <sheetData sheetId="6486"/>
      <sheetData sheetId="6487"/>
      <sheetData sheetId="6488"/>
      <sheetData sheetId="6489"/>
      <sheetData sheetId="6490"/>
      <sheetData sheetId="6491"/>
      <sheetData sheetId="6492"/>
      <sheetData sheetId="6493"/>
      <sheetData sheetId="6494"/>
      <sheetData sheetId="6495"/>
      <sheetData sheetId="6496"/>
      <sheetData sheetId="6497"/>
      <sheetData sheetId="6498"/>
      <sheetData sheetId="6499"/>
      <sheetData sheetId="6500"/>
      <sheetData sheetId="6501"/>
      <sheetData sheetId="6502"/>
      <sheetData sheetId="6503"/>
      <sheetData sheetId="6504"/>
      <sheetData sheetId="6505"/>
      <sheetData sheetId="6506"/>
      <sheetData sheetId="6507"/>
      <sheetData sheetId="6508"/>
      <sheetData sheetId="6509"/>
      <sheetData sheetId="6510"/>
      <sheetData sheetId="6511"/>
      <sheetData sheetId="6512"/>
      <sheetData sheetId="6513"/>
      <sheetData sheetId="6514"/>
      <sheetData sheetId="6515"/>
      <sheetData sheetId="6516"/>
      <sheetData sheetId="6517"/>
      <sheetData sheetId="6518"/>
      <sheetData sheetId="6519"/>
      <sheetData sheetId="6520"/>
      <sheetData sheetId="6521"/>
      <sheetData sheetId="6522"/>
      <sheetData sheetId="6523"/>
      <sheetData sheetId="6524"/>
      <sheetData sheetId="6525"/>
      <sheetData sheetId="6526"/>
      <sheetData sheetId="6527"/>
      <sheetData sheetId="6528"/>
      <sheetData sheetId="6529"/>
      <sheetData sheetId="6530"/>
      <sheetData sheetId="6531"/>
      <sheetData sheetId="6532"/>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sheetData sheetId="6582"/>
      <sheetData sheetId="6583"/>
      <sheetData sheetId="6584"/>
      <sheetData sheetId="6585"/>
      <sheetData sheetId="6586"/>
      <sheetData sheetId="6587"/>
      <sheetData sheetId="6588"/>
      <sheetData sheetId="6589"/>
      <sheetData sheetId="6590"/>
      <sheetData sheetId="6591"/>
      <sheetData sheetId="6592"/>
      <sheetData sheetId="6593"/>
      <sheetData sheetId="6594"/>
      <sheetData sheetId="6595"/>
      <sheetData sheetId="6596"/>
      <sheetData sheetId="6597"/>
      <sheetData sheetId="6598"/>
      <sheetData sheetId="6599"/>
      <sheetData sheetId="6600"/>
      <sheetData sheetId="6601"/>
      <sheetData sheetId="6602"/>
      <sheetData sheetId="6603"/>
      <sheetData sheetId="6604"/>
      <sheetData sheetId="6605"/>
      <sheetData sheetId="6606"/>
      <sheetData sheetId="6607"/>
      <sheetData sheetId="6608"/>
      <sheetData sheetId="6609"/>
      <sheetData sheetId="6610"/>
      <sheetData sheetId="6611"/>
      <sheetData sheetId="6612"/>
      <sheetData sheetId="6613"/>
      <sheetData sheetId="6614"/>
      <sheetData sheetId="6615"/>
      <sheetData sheetId="6616"/>
      <sheetData sheetId="6617"/>
      <sheetData sheetId="6618"/>
      <sheetData sheetId="6619"/>
      <sheetData sheetId="6620"/>
      <sheetData sheetId="6621"/>
      <sheetData sheetId="6622"/>
      <sheetData sheetId="6623"/>
      <sheetData sheetId="6624"/>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row r="1">
          <cell r="A1" t="str">
            <v>PHIẾU XỬ LÝ HỒ SƠ THANH TOÁN VƯỢT THẨM QUYỀN PD</v>
          </cell>
        </row>
      </sheetData>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row r="1">
          <cell r="A1" t="str">
            <v>PHIẾU XỬ LÝ HỒ SƠ THANH TOÁN VƯỢT THẨM QUYỀN PD</v>
          </cell>
        </row>
      </sheetData>
      <sheetData sheetId="6693"/>
      <sheetData sheetId="6694"/>
      <sheetData sheetId="6695"/>
      <sheetData sheetId="6696"/>
      <sheetData sheetId="6697"/>
      <sheetData sheetId="6698"/>
      <sheetData sheetId="6699">
        <row r="1">
          <cell r="A1" t="str">
            <v>PHIẾU XỬ LÝ HỒ SƠ THANH TOÁN VƯỢT THẨM QUYỀN PD</v>
          </cell>
        </row>
      </sheetData>
      <sheetData sheetId="6700">
        <row r="1">
          <cell r="A1" t="str">
            <v>PHIẾU XỬ LÝ HỒ SƠ THANH TOÁN VƯỢT THẨM QUYỀN PD</v>
          </cell>
        </row>
      </sheetData>
      <sheetData sheetId="6701">
        <row r="1">
          <cell r="A1" t="str">
            <v>PHIẾU XỬ LÝ HỒ SƠ THANH TOÁN VƯỢT THẨM QUYỀN PD</v>
          </cell>
        </row>
      </sheetData>
      <sheetData sheetId="6702"/>
      <sheetData sheetId="6703"/>
      <sheetData sheetId="6704"/>
      <sheetData sheetId="6705"/>
      <sheetData sheetId="6706"/>
      <sheetData sheetId="6707">
        <row r="1">
          <cell r="A1" t="str">
            <v>PHIẾU XỬ LÝ HỒ SƠ THANH TOÁN VƯỢT THẨM QUYỀN PD</v>
          </cell>
        </row>
      </sheetData>
      <sheetData sheetId="6708">
        <row r="1">
          <cell r="A1" t="str">
            <v>PHIẾU XỬ LÝ HỒ SƠ THANH TOÁN VƯỢT THẨM QUYỀN PD</v>
          </cell>
        </row>
      </sheetData>
      <sheetData sheetId="6709">
        <row r="1">
          <cell r="A1" t="str">
            <v>PHIẾU XỬ LÝ HỒ SƠ THANH TOÁN VƯỢT THẨM QUYỀN PD</v>
          </cell>
        </row>
      </sheetData>
      <sheetData sheetId="6710">
        <row r="1">
          <cell r="A1" t="str">
            <v>PHIẾU XỬ LÝ HỒ SƠ THANH TOÁN VƯỢT THẨM QUYỀN PD</v>
          </cell>
        </row>
      </sheetData>
      <sheetData sheetId="6711">
        <row r="1">
          <cell r="A1" t="str">
            <v>PHIẾU XỬ LÝ HỒ SƠ THANH TOÁN VƯỢT THẨM QUYỀN PD</v>
          </cell>
        </row>
      </sheetData>
      <sheetData sheetId="6712">
        <row r="1">
          <cell r="A1" t="str">
            <v>PHIẾU XỬ LÝ HỒ SƠ THANH TOÁN VƯỢT THẨM QUYỀN PD</v>
          </cell>
        </row>
      </sheetData>
      <sheetData sheetId="6713">
        <row r="1">
          <cell r="A1" t="str">
            <v>PHIẾU XỬ LÝ HỒ SƠ THANH TOÁN VƯỢT THẨM QUYỀN PD</v>
          </cell>
        </row>
      </sheetData>
      <sheetData sheetId="6714">
        <row r="1">
          <cell r="A1" t="str">
            <v>PHIẾU XỬ LÝ HỒ SƠ THANH TOÁN VƯỢT THẨM QUYỀN PD</v>
          </cell>
        </row>
      </sheetData>
      <sheetData sheetId="6715">
        <row r="1">
          <cell r="A1" t="str">
            <v>PHIẾU XỬ LÝ HỒ SƠ THANH TOÁN VƯỢT THẨM QUYỀN PD</v>
          </cell>
        </row>
      </sheetData>
      <sheetData sheetId="6716">
        <row r="1">
          <cell r="A1" t="str">
            <v>PHIẾU XỬ LÝ HỒ SƠ THANH TOÁN VƯỢT THẨM QUYỀN PD</v>
          </cell>
        </row>
      </sheetData>
      <sheetData sheetId="6717">
        <row r="1">
          <cell r="A1" t="str">
            <v>PHIẾU XỬ LÝ HỒ SƠ THANH TOÁN VƯỢT THẨM QUYỀN PD</v>
          </cell>
        </row>
      </sheetData>
      <sheetData sheetId="6718">
        <row r="1">
          <cell r="A1" t="str">
            <v>PHIẾU XỬ LÝ HỒ SƠ THANH TOÁN VƯỢT THẨM QUYỀN PD</v>
          </cell>
        </row>
      </sheetData>
      <sheetData sheetId="6719">
        <row r="1">
          <cell r="A1" t="str">
            <v>PHIẾU XỬ LÝ HỒ SƠ THANH TOÁN VƯỢT THẨM QUYỀN PD</v>
          </cell>
        </row>
      </sheetData>
      <sheetData sheetId="6720">
        <row r="1">
          <cell r="A1" t="str">
            <v>PHIẾU XỬ LÝ HỒ SƠ THANH TOÁN VƯỢT THẨM QUYỀN PD</v>
          </cell>
        </row>
      </sheetData>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row r="1">
          <cell r="A1" t="str">
            <v>PHIẾU XỬ LÝ HỒ SƠ THANH TOÁN VƯỢT THẨM QUYỀN PD</v>
          </cell>
        </row>
      </sheetData>
      <sheetData sheetId="6741">
        <row r="1">
          <cell r="A1" t="str">
            <v>PHIẾU XỬ LÝ HỒ SƠ THANH TOÁN VƯỢT THẨM QUYỀN PD</v>
          </cell>
        </row>
      </sheetData>
      <sheetData sheetId="6742">
        <row r="1">
          <cell r="A1" t="str">
            <v>PHIẾU XỬ LÝ HỒ SƠ THANH TOÁN VƯỢT THẨM QUYỀN PD</v>
          </cell>
        </row>
      </sheetData>
      <sheetData sheetId="6743">
        <row r="1">
          <cell r="A1" t="str">
            <v>PHIẾU XỬ LÝ HỒ SƠ THANH TOÁN VƯỢT THẨM QUYỀN PD</v>
          </cell>
        </row>
      </sheetData>
      <sheetData sheetId="6744"/>
      <sheetData sheetId="6745"/>
      <sheetData sheetId="6746"/>
      <sheetData sheetId="6747"/>
      <sheetData sheetId="6748"/>
      <sheetData sheetId="6749"/>
      <sheetData sheetId="6750"/>
      <sheetData sheetId="6751"/>
      <sheetData sheetId="6752"/>
      <sheetData sheetId="6753"/>
      <sheetData sheetId="6754"/>
      <sheetData sheetId="6755"/>
      <sheetData sheetId="6756"/>
      <sheetData sheetId="6757"/>
      <sheetData sheetId="6758"/>
      <sheetData sheetId="6759">
        <row r="1">
          <cell r="A1" t="str">
            <v>PHIẾU XỬ LÝ HỒ SƠ THANH TOÁN VƯỢT THẨM QUYỀN PD</v>
          </cell>
        </row>
      </sheetData>
      <sheetData sheetId="6760">
        <row r="1">
          <cell r="A1" t="str">
            <v>PHIẾU XỬ LÝ HỒ SƠ THANH TOÁN VƯỢT THẨM QUYỀN PD</v>
          </cell>
        </row>
      </sheetData>
      <sheetData sheetId="6761">
        <row r="1">
          <cell r="A1" t="str">
            <v>PHIẾU XỬ LÝ HỒ SƠ THANH TOÁN VƯỢT THẨM QUYỀN PD</v>
          </cell>
        </row>
      </sheetData>
      <sheetData sheetId="6762">
        <row r="1">
          <cell r="A1" t="str">
            <v>PHIẾU XỬ LÝ HỒ SƠ THANH TOÁN VƯỢT THẨM QUYỀN PD</v>
          </cell>
        </row>
      </sheetData>
      <sheetData sheetId="6763"/>
      <sheetData sheetId="6764"/>
      <sheetData sheetId="6765"/>
      <sheetData sheetId="6766"/>
      <sheetData sheetId="6767"/>
      <sheetData sheetId="6768"/>
      <sheetData sheetId="6769">
        <row r="1">
          <cell r="A1" t="str">
            <v>PHIẾU XỬ LÝ HỒ SƠ THANH TOÁN VƯỢT THẨM QUYỀN PD</v>
          </cell>
        </row>
      </sheetData>
      <sheetData sheetId="6770">
        <row r="1">
          <cell r="A1" t="str">
            <v>PHIẾU XỬ LÝ HỒ SƠ THANH TOÁN VƯỢT THẨM QUYỀN PD</v>
          </cell>
        </row>
      </sheetData>
      <sheetData sheetId="6771"/>
      <sheetData sheetId="6772"/>
      <sheetData sheetId="6773"/>
      <sheetData sheetId="6774"/>
      <sheetData sheetId="6775"/>
      <sheetData sheetId="6776"/>
      <sheetData sheetId="6777"/>
      <sheetData sheetId="6778">
        <row r="1">
          <cell r="A1" t="str">
            <v>PHIẾU XỬ LÝ HỒ SƠ THANH TOÁN VƯỢT THẨM QUYỀN PD</v>
          </cell>
        </row>
      </sheetData>
      <sheetData sheetId="6779">
        <row r="1">
          <cell r="A1" t="str">
            <v>PHIẾU XỬ LÝ HỒ SƠ THANH TOÁN VƯỢT THẨM QUYỀN PD</v>
          </cell>
        </row>
      </sheetData>
      <sheetData sheetId="6780"/>
      <sheetData sheetId="6781"/>
      <sheetData sheetId="6782"/>
      <sheetData sheetId="6783">
        <row r="1">
          <cell r="A1" t="str">
            <v>PHIẾU XỬ LÝ HỒ SƠ THANH TOÁN VƯỢT THẨM QUYỀN PD</v>
          </cell>
        </row>
      </sheetData>
      <sheetData sheetId="6784">
        <row r="1">
          <cell r="A1" t="str">
            <v>PHIẾU XỬ LÝ HỒ SƠ THANH TOÁN VƯỢT THẨM QUYỀN PD</v>
          </cell>
        </row>
      </sheetData>
      <sheetData sheetId="6785">
        <row r="1">
          <cell r="A1" t="str">
            <v>PHIẾU XỬ LÝ HỒ SƠ THANH TOÁN VƯỢT THẨM QUYỀN PD</v>
          </cell>
        </row>
      </sheetData>
      <sheetData sheetId="6786">
        <row r="1">
          <cell r="A1" t="str">
            <v>PHIẾU XỬ LÝ HỒ SƠ THANH TOÁN VƯỢT THẨM QUYỀN PD</v>
          </cell>
        </row>
      </sheetData>
      <sheetData sheetId="6787">
        <row r="1">
          <cell r="A1" t="str">
            <v>PHIẾU XỬ LÝ HỒ SƠ THANH TOÁN VƯỢT THẨM QUYỀN PD</v>
          </cell>
        </row>
      </sheetData>
      <sheetData sheetId="6788">
        <row r="1">
          <cell r="A1" t="str">
            <v>PHIẾU XỬ LÝ HỒ SƠ THANH TOÁN VƯỢT THẨM QUYỀN PD</v>
          </cell>
        </row>
      </sheetData>
      <sheetData sheetId="6789">
        <row r="1">
          <cell r="A1" t="str">
            <v>PHIẾU XỬ LÝ HỒ SƠ THANH TOÁN VƯỢT THẨM QUYỀN PD</v>
          </cell>
        </row>
      </sheetData>
      <sheetData sheetId="6790">
        <row r="1">
          <cell r="A1" t="str">
            <v>PHIẾU XỬ LÝ HỒ SƠ THANH TOÁN VƯỢT THẨM QUYỀN PD</v>
          </cell>
        </row>
      </sheetData>
      <sheetData sheetId="6791"/>
      <sheetData sheetId="6792"/>
      <sheetData sheetId="6793">
        <row r="1">
          <cell r="A1" t="str">
            <v>PHIẾU XỬ LÝ HỒ SƠ THANH TOÁN VƯỢT THẨM QUYỀN PD</v>
          </cell>
        </row>
      </sheetData>
      <sheetData sheetId="6794"/>
      <sheetData sheetId="6795"/>
      <sheetData sheetId="6796"/>
      <sheetData sheetId="6797"/>
      <sheetData sheetId="6798"/>
      <sheetData sheetId="6799"/>
      <sheetData sheetId="6800"/>
      <sheetData sheetId="6801"/>
      <sheetData sheetId="6802"/>
      <sheetData sheetId="6803"/>
      <sheetData sheetId="6804"/>
      <sheetData sheetId="6805"/>
      <sheetData sheetId="6806"/>
      <sheetData sheetId="6807">
        <row r="1">
          <cell r="A1" t="str">
            <v>PHIẾU XỬ LÝ HỒ SƠ THANH TOÁN VƯỢT THẨM QUYỀN PD</v>
          </cell>
        </row>
      </sheetData>
      <sheetData sheetId="6808">
        <row r="1">
          <cell r="A1" t="str">
            <v>PHIẾU XỬ LÝ HỒ SƠ THANH TOÁN VƯỢT THẨM QUYỀN PD</v>
          </cell>
        </row>
      </sheetData>
      <sheetData sheetId="6809">
        <row r="1">
          <cell r="A1" t="str">
            <v>PHIẾU XỬ LÝ HỒ SƠ THANH TOÁN VƯỢT THẨM QUYỀN PD</v>
          </cell>
        </row>
      </sheetData>
      <sheetData sheetId="6810">
        <row r="1">
          <cell r="A1" t="str">
            <v>PHIẾU XỬ LÝ HỒ SƠ THANH TOÁN VƯỢT THẨM QUYỀN PD</v>
          </cell>
        </row>
      </sheetData>
      <sheetData sheetId="6811">
        <row r="1">
          <cell r="A1" t="str">
            <v>PHIẾU XỬ LÝ HỒ SƠ THANH TOÁN VƯỢT THẨM QUYỀN PD</v>
          </cell>
        </row>
      </sheetData>
      <sheetData sheetId="6812">
        <row r="1">
          <cell r="A1" t="str">
            <v>PHIẾU XỬ LÝ HỒ SƠ THANH TOÁN VƯỢT THẨM QUYỀN PD</v>
          </cell>
        </row>
      </sheetData>
      <sheetData sheetId="6813"/>
      <sheetData sheetId="6814"/>
      <sheetData sheetId="6815">
        <row r="1">
          <cell r="A1" t="str">
            <v>PHIẾU XỬ LÝ HỒ SƠ THANH TOÁN VƯỢT THẨM QUYỀN PD</v>
          </cell>
        </row>
      </sheetData>
      <sheetData sheetId="6816">
        <row r="1">
          <cell r="A1" t="str">
            <v>PHIẾU XỬ LÝ HỒ SƠ THANH TOÁN VƯỢT THẨM QUYỀN PD</v>
          </cell>
        </row>
      </sheetData>
      <sheetData sheetId="6817">
        <row r="1">
          <cell r="A1" t="str">
            <v>PHIẾU XỬ LÝ HỒ SƠ THANH TOÁN VƯỢT THẨM QUYỀN PD</v>
          </cell>
        </row>
      </sheetData>
      <sheetData sheetId="6818">
        <row r="1">
          <cell r="A1" t="str">
            <v>PHIẾU XỬ LÝ HỒ SƠ THANH TOÁN VƯỢT THẨM QUYỀN PD</v>
          </cell>
        </row>
      </sheetData>
      <sheetData sheetId="6819"/>
      <sheetData sheetId="6820"/>
      <sheetData sheetId="6821">
        <row r="1">
          <cell r="A1" t="str">
            <v>PHIẾU XỬ LÝ HỒ SƠ THANH TOÁN VƯỢT THẨM QUYỀN PD</v>
          </cell>
        </row>
      </sheetData>
      <sheetData sheetId="6822">
        <row r="1">
          <cell r="A1" t="str">
            <v>PHIẾU XỬ LÝ HỒ SƠ THANH TOÁN VƯỢT THẨM QUYỀN PD</v>
          </cell>
        </row>
      </sheetData>
      <sheetData sheetId="6823">
        <row r="1">
          <cell r="A1" t="str">
            <v>PHIẾU XỬ LÝ HỒ SƠ THANH TOÁN VƯỢT THẨM QUYỀN PD</v>
          </cell>
        </row>
      </sheetData>
      <sheetData sheetId="6824">
        <row r="1">
          <cell r="A1" t="str">
            <v>PHIẾU XỬ LÝ HỒ SƠ THANH TOÁN VƯỢT THẨM QUYỀN PD</v>
          </cell>
        </row>
      </sheetData>
      <sheetData sheetId="6825">
        <row r="1">
          <cell r="A1" t="str">
            <v>PHIẾU XỬ LÝ HỒ SƠ THANH TOÁN VƯỢT THẨM QUYỀN PD</v>
          </cell>
        </row>
      </sheetData>
      <sheetData sheetId="6826">
        <row r="1">
          <cell r="A1" t="str">
            <v>PHIẾU XỬ LÝ HỒ SƠ THANH TOÁN VƯỢT THẨM QUYỀN PD</v>
          </cell>
        </row>
      </sheetData>
      <sheetData sheetId="6827">
        <row r="1">
          <cell r="A1" t="str">
            <v>PHIẾU XỬ LÝ HỒ SƠ THANH TOÁN VƯỢT THẨM QUYỀN PD</v>
          </cell>
        </row>
      </sheetData>
      <sheetData sheetId="6828">
        <row r="1">
          <cell r="A1" t="str">
            <v>PHIẾU XỬ LÝ HỒ SƠ THANH TOÁN VƯỢT THẨM QUYỀN PD</v>
          </cell>
        </row>
      </sheetData>
      <sheetData sheetId="6829">
        <row r="1">
          <cell r="A1" t="str">
            <v>PHIẾU XỬ LÝ HỒ SƠ THANH TOÁN VƯỢT THẨM QUYỀN PD</v>
          </cell>
        </row>
      </sheetData>
      <sheetData sheetId="6830">
        <row r="1">
          <cell r="A1" t="str">
            <v>PHIẾU XỬ LÝ HỒ SƠ THANH TOÁN VƯỢT THẨM QUYỀN PD</v>
          </cell>
        </row>
      </sheetData>
      <sheetData sheetId="6831">
        <row r="1">
          <cell r="A1" t="str">
            <v>PHIẾU XỬ LÝ HỒ SƠ THANH TOÁN VƯỢT THẨM QUYỀN PD</v>
          </cell>
        </row>
      </sheetData>
      <sheetData sheetId="6832"/>
      <sheetData sheetId="6833"/>
      <sheetData sheetId="6834"/>
      <sheetData sheetId="6835">
        <row r="1">
          <cell r="A1" t="str">
            <v>PHIẾU XỬ LÝ HỒ SƠ THANH TOÁN VƯỢT THẨM QUYỀN PD</v>
          </cell>
        </row>
      </sheetData>
      <sheetData sheetId="6836">
        <row r="1">
          <cell r="A1" t="str">
            <v>PHIẾU XỬ LÝ HỒ SƠ THANH TOÁN VƯỢT THẨM QUYỀN PD</v>
          </cell>
        </row>
      </sheetData>
      <sheetData sheetId="6837">
        <row r="1">
          <cell r="A1" t="str">
            <v>PHIẾU XỬ LÝ HỒ SƠ THANH TOÁN VƯỢT THẨM QUYỀN PD</v>
          </cell>
        </row>
      </sheetData>
      <sheetData sheetId="6838">
        <row r="1">
          <cell r="A1" t="str">
            <v>PHIẾU XỬ LÝ HỒ SƠ THANH TOÁN VƯỢT THẨM QUYỀN PD</v>
          </cell>
        </row>
      </sheetData>
      <sheetData sheetId="6839"/>
      <sheetData sheetId="6840"/>
      <sheetData sheetId="6841"/>
      <sheetData sheetId="6842"/>
      <sheetData sheetId="6843"/>
      <sheetData sheetId="6844">
        <row r="1">
          <cell r="A1" t="str">
            <v>PHIẾU XỬ LÝ HỒ SƠ THANH TOÁN VƯỢT THẨM QUYỀN PD</v>
          </cell>
        </row>
      </sheetData>
      <sheetData sheetId="6845"/>
      <sheetData sheetId="6846"/>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대치판정"/>
      <sheetName val="1"/>
      <sheetName val="2"/>
      <sheetName val="성원"/>
      <sheetName val="신성을지"/>
      <sheetName val="심우갑"/>
      <sheetName val="심우을"/>
      <sheetName val="일위대가표"/>
      <sheetName val="단가조사"/>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Sheet2"/>
      <sheetName val="Sheet1"/>
      <sheetName val="96보완계획7.12"/>
      <sheetName val="날개벽수량표"/>
      <sheetName val="내역서"/>
    </sheetNames>
    <sheetDataSet>
      <sheetData sheetId="0" refreshError="1"/>
      <sheetData sheetId="1" refreshError="1"/>
      <sheetData sheetId="2" refreshError="1"/>
      <sheetData sheetId="3" refreshError="1">
        <row r="76">
          <cell r="L76">
            <v>0</v>
          </cell>
        </row>
      </sheetData>
      <sheetData sheetId="4" refreshError="1"/>
      <sheetData sheetId="5" refreshError="1"/>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72"/>
  <sheetViews>
    <sheetView tabSelected="1" view="pageBreakPreview" zoomScale="115" zoomScaleNormal="145" zoomScaleSheetLayoutView="115" workbookViewId="0">
      <pane xSplit="3" ySplit="3" topLeftCell="D4" activePane="bottomRight" state="frozen"/>
      <selection activeCell="V8" sqref="V8"/>
      <selection pane="topRight" activeCell="V8" sqref="V8"/>
      <selection pane="bottomLeft" activeCell="V8" sqref="V8"/>
      <selection pane="bottomRight" sqref="A1:G1"/>
    </sheetView>
  </sheetViews>
  <sheetFormatPr defaultRowHeight="15" customHeight="1"/>
  <cols>
    <col min="1" max="1" width="5.375" style="27" customWidth="1"/>
    <col min="2" max="2" width="5.375" style="28" customWidth="1"/>
    <col min="3" max="3" width="27" style="28" customWidth="1"/>
    <col min="4" max="4" width="21.125" style="27" customWidth="1"/>
    <col min="5" max="5" width="38.25" style="27" customWidth="1"/>
    <col min="6" max="6" width="12.5" style="27" customWidth="1"/>
    <col min="7" max="7" width="20" style="27" customWidth="1"/>
    <col min="8" max="8" width="5.375" style="27" customWidth="1"/>
    <col min="9" max="9" width="16.125" style="27" customWidth="1"/>
    <col min="10" max="256" width="8.625" style="27"/>
    <col min="257" max="258" width="5.375" style="27" customWidth="1"/>
    <col min="259" max="259" width="34.625" style="27" customWidth="1"/>
    <col min="260" max="260" width="21.125" style="27" customWidth="1"/>
    <col min="261" max="261" width="56" style="27" customWidth="1"/>
    <col min="262" max="262" width="11.5" style="27" customWidth="1"/>
    <col min="263" max="263" width="18.75" style="27" customWidth="1"/>
    <col min="264" max="264" width="5.375" style="27" customWidth="1"/>
    <col min="265" max="265" width="16.125" style="27" customWidth="1"/>
    <col min="266" max="512" width="8.625" style="27"/>
    <col min="513" max="514" width="5.375" style="27" customWidth="1"/>
    <col min="515" max="515" width="34.625" style="27" customWidth="1"/>
    <col min="516" max="516" width="21.125" style="27" customWidth="1"/>
    <col min="517" max="517" width="56" style="27" customWidth="1"/>
    <col min="518" max="518" width="11.5" style="27" customWidth="1"/>
    <col min="519" max="519" width="18.75" style="27" customWidth="1"/>
    <col min="520" max="520" width="5.375" style="27" customWidth="1"/>
    <col min="521" max="521" width="16.125" style="27" customWidth="1"/>
    <col min="522" max="768" width="8.625" style="27"/>
    <col min="769" max="770" width="5.375" style="27" customWidth="1"/>
    <col min="771" max="771" width="34.625" style="27" customWidth="1"/>
    <col min="772" max="772" width="21.125" style="27" customWidth="1"/>
    <col min="773" max="773" width="56" style="27" customWidth="1"/>
    <col min="774" max="774" width="11.5" style="27" customWidth="1"/>
    <col min="775" max="775" width="18.75" style="27" customWidth="1"/>
    <col min="776" max="776" width="5.375" style="27" customWidth="1"/>
    <col min="777" max="777" width="16.125" style="27" customWidth="1"/>
    <col min="778" max="1024" width="8.625" style="27"/>
    <col min="1025" max="1026" width="5.375" style="27" customWidth="1"/>
    <col min="1027" max="1027" width="34.625" style="27" customWidth="1"/>
    <col min="1028" max="1028" width="21.125" style="27" customWidth="1"/>
    <col min="1029" max="1029" width="56" style="27" customWidth="1"/>
    <col min="1030" max="1030" width="11.5" style="27" customWidth="1"/>
    <col min="1031" max="1031" width="18.75" style="27" customWidth="1"/>
    <col min="1032" max="1032" width="5.375" style="27" customWidth="1"/>
    <col min="1033" max="1033" width="16.125" style="27" customWidth="1"/>
    <col min="1034" max="1280" width="8.625" style="27"/>
    <col min="1281" max="1282" width="5.375" style="27" customWidth="1"/>
    <col min="1283" max="1283" width="34.625" style="27" customWidth="1"/>
    <col min="1284" max="1284" width="21.125" style="27" customWidth="1"/>
    <col min="1285" max="1285" width="56" style="27" customWidth="1"/>
    <col min="1286" max="1286" width="11.5" style="27" customWidth="1"/>
    <col min="1287" max="1287" width="18.75" style="27" customWidth="1"/>
    <col min="1288" max="1288" width="5.375" style="27" customWidth="1"/>
    <col min="1289" max="1289" width="16.125" style="27" customWidth="1"/>
    <col min="1290" max="1536" width="8.625" style="27"/>
    <col min="1537" max="1538" width="5.375" style="27" customWidth="1"/>
    <col min="1539" max="1539" width="34.625" style="27" customWidth="1"/>
    <col min="1540" max="1540" width="21.125" style="27" customWidth="1"/>
    <col min="1541" max="1541" width="56" style="27" customWidth="1"/>
    <col min="1542" max="1542" width="11.5" style="27" customWidth="1"/>
    <col min="1543" max="1543" width="18.75" style="27" customWidth="1"/>
    <col min="1544" max="1544" width="5.375" style="27" customWidth="1"/>
    <col min="1545" max="1545" width="16.125" style="27" customWidth="1"/>
    <col min="1546" max="1792" width="8.625" style="27"/>
    <col min="1793" max="1794" width="5.375" style="27" customWidth="1"/>
    <col min="1795" max="1795" width="34.625" style="27" customWidth="1"/>
    <col min="1796" max="1796" width="21.125" style="27" customWidth="1"/>
    <col min="1797" max="1797" width="56" style="27" customWidth="1"/>
    <col min="1798" max="1798" width="11.5" style="27" customWidth="1"/>
    <col min="1799" max="1799" width="18.75" style="27" customWidth="1"/>
    <col min="1800" max="1800" width="5.375" style="27" customWidth="1"/>
    <col min="1801" max="1801" width="16.125" style="27" customWidth="1"/>
    <col min="1802" max="2048" width="8.625" style="27"/>
    <col min="2049" max="2050" width="5.375" style="27" customWidth="1"/>
    <col min="2051" max="2051" width="34.625" style="27" customWidth="1"/>
    <col min="2052" max="2052" width="21.125" style="27" customWidth="1"/>
    <col min="2053" max="2053" width="56" style="27" customWidth="1"/>
    <col min="2054" max="2054" width="11.5" style="27" customWidth="1"/>
    <col min="2055" max="2055" width="18.75" style="27" customWidth="1"/>
    <col min="2056" max="2056" width="5.375" style="27" customWidth="1"/>
    <col min="2057" max="2057" width="16.125" style="27" customWidth="1"/>
    <col min="2058" max="2304" width="8.625" style="27"/>
    <col min="2305" max="2306" width="5.375" style="27" customWidth="1"/>
    <col min="2307" max="2307" width="34.625" style="27" customWidth="1"/>
    <col min="2308" max="2308" width="21.125" style="27" customWidth="1"/>
    <col min="2309" max="2309" width="56" style="27" customWidth="1"/>
    <col min="2310" max="2310" width="11.5" style="27" customWidth="1"/>
    <col min="2311" max="2311" width="18.75" style="27" customWidth="1"/>
    <col min="2312" max="2312" width="5.375" style="27" customWidth="1"/>
    <col min="2313" max="2313" width="16.125" style="27" customWidth="1"/>
    <col min="2314" max="2560" width="8.625" style="27"/>
    <col min="2561" max="2562" width="5.375" style="27" customWidth="1"/>
    <col min="2563" max="2563" width="34.625" style="27" customWidth="1"/>
    <col min="2564" max="2564" width="21.125" style="27" customWidth="1"/>
    <col min="2565" max="2565" width="56" style="27" customWidth="1"/>
    <col min="2566" max="2566" width="11.5" style="27" customWidth="1"/>
    <col min="2567" max="2567" width="18.75" style="27" customWidth="1"/>
    <col min="2568" max="2568" width="5.375" style="27" customWidth="1"/>
    <col min="2569" max="2569" width="16.125" style="27" customWidth="1"/>
    <col min="2570" max="2816" width="8.625" style="27"/>
    <col min="2817" max="2818" width="5.375" style="27" customWidth="1"/>
    <col min="2819" max="2819" width="34.625" style="27" customWidth="1"/>
    <col min="2820" max="2820" width="21.125" style="27" customWidth="1"/>
    <col min="2821" max="2821" width="56" style="27" customWidth="1"/>
    <col min="2822" max="2822" width="11.5" style="27" customWidth="1"/>
    <col min="2823" max="2823" width="18.75" style="27" customWidth="1"/>
    <col min="2824" max="2824" width="5.375" style="27" customWidth="1"/>
    <col min="2825" max="2825" width="16.125" style="27" customWidth="1"/>
    <col min="2826" max="3072" width="8.625" style="27"/>
    <col min="3073" max="3074" width="5.375" style="27" customWidth="1"/>
    <col min="3075" max="3075" width="34.625" style="27" customWidth="1"/>
    <col min="3076" max="3076" width="21.125" style="27" customWidth="1"/>
    <col min="3077" max="3077" width="56" style="27" customWidth="1"/>
    <col min="3078" max="3078" width="11.5" style="27" customWidth="1"/>
    <col min="3079" max="3079" width="18.75" style="27" customWidth="1"/>
    <col min="3080" max="3080" width="5.375" style="27" customWidth="1"/>
    <col min="3081" max="3081" width="16.125" style="27" customWidth="1"/>
    <col min="3082" max="3328" width="8.625" style="27"/>
    <col min="3329" max="3330" width="5.375" style="27" customWidth="1"/>
    <col min="3331" max="3331" width="34.625" style="27" customWidth="1"/>
    <col min="3332" max="3332" width="21.125" style="27" customWidth="1"/>
    <col min="3333" max="3333" width="56" style="27" customWidth="1"/>
    <col min="3334" max="3334" width="11.5" style="27" customWidth="1"/>
    <col min="3335" max="3335" width="18.75" style="27" customWidth="1"/>
    <col min="3336" max="3336" width="5.375" style="27" customWidth="1"/>
    <col min="3337" max="3337" width="16.125" style="27" customWidth="1"/>
    <col min="3338" max="3584" width="8.625" style="27"/>
    <col min="3585" max="3586" width="5.375" style="27" customWidth="1"/>
    <col min="3587" max="3587" width="34.625" style="27" customWidth="1"/>
    <col min="3588" max="3588" width="21.125" style="27" customWidth="1"/>
    <col min="3589" max="3589" width="56" style="27" customWidth="1"/>
    <col min="3590" max="3590" width="11.5" style="27" customWidth="1"/>
    <col min="3591" max="3591" width="18.75" style="27" customWidth="1"/>
    <col min="3592" max="3592" width="5.375" style="27" customWidth="1"/>
    <col min="3593" max="3593" width="16.125" style="27" customWidth="1"/>
    <col min="3594" max="3840" width="8.625" style="27"/>
    <col min="3841" max="3842" width="5.375" style="27" customWidth="1"/>
    <col min="3843" max="3843" width="34.625" style="27" customWidth="1"/>
    <col min="3844" max="3844" width="21.125" style="27" customWidth="1"/>
    <col min="3845" max="3845" width="56" style="27" customWidth="1"/>
    <col min="3846" max="3846" width="11.5" style="27" customWidth="1"/>
    <col min="3847" max="3847" width="18.75" style="27" customWidth="1"/>
    <col min="3848" max="3848" width="5.375" style="27" customWidth="1"/>
    <col min="3849" max="3849" width="16.125" style="27" customWidth="1"/>
    <col min="3850" max="4096" width="8.625" style="27"/>
    <col min="4097" max="4098" width="5.375" style="27" customWidth="1"/>
    <col min="4099" max="4099" width="34.625" style="27" customWidth="1"/>
    <col min="4100" max="4100" width="21.125" style="27" customWidth="1"/>
    <col min="4101" max="4101" width="56" style="27" customWidth="1"/>
    <col min="4102" max="4102" width="11.5" style="27" customWidth="1"/>
    <col min="4103" max="4103" width="18.75" style="27" customWidth="1"/>
    <col min="4104" max="4104" width="5.375" style="27" customWidth="1"/>
    <col min="4105" max="4105" width="16.125" style="27" customWidth="1"/>
    <col min="4106" max="4352" width="8.625" style="27"/>
    <col min="4353" max="4354" width="5.375" style="27" customWidth="1"/>
    <col min="4355" max="4355" width="34.625" style="27" customWidth="1"/>
    <col min="4356" max="4356" width="21.125" style="27" customWidth="1"/>
    <col min="4357" max="4357" width="56" style="27" customWidth="1"/>
    <col min="4358" max="4358" width="11.5" style="27" customWidth="1"/>
    <col min="4359" max="4359" width="18.75" style="27" customWidth="1"/>
    <col min="4360" max="4360" width="5.375" style="27" customWidth="1"/>
    <col min="4361" max="4361" width="16.125" style="27" customWidth="1"/>
    <col min="4362" max="4608" width="8.625" style="27"/>
    <col min="4609" max="4610" width="5.375" style="27" customWidth="1"/>
    <col min="4611" max="4611" width="34.625" style="27" customWidth="1"/>
    <col min="4612" max="4612" width="21.125" style="27" customWidth="1"/>
    <col min="4613" max="4613" width="56" style="27" customWidth="1"/>
    <col min="4614" max="4614" width="11.5" style="27" customWidth="1"/>
    <col min="4615" max="4615" width="18.75" style="27" customWidth="1"/>
    <col min="4616" max="4616" width="5.375" style="27" customWidth="1"/>
    <col min="4617" max="4617" width="16.125" style="27" customWidth="1"/>
    <col min="4618" max="4864" width="8.625" style="27"/>
    <col min="4865" max="4866" width="5.375" style="27" customWidth="1"/>
    <col min="4867" max="4867" width="34.625" style="27" customWidth="1"/>
    <col min="4868" max="4868" width="21.125" style="27" customWidth="1"/>
    <col min="4869" max="4869" width="56" style="27" customWidth="1"/>
    <col min="4870" max="4870" width="11.5" style="27" customWidth="1"/>
    <col min="4871" max="4871" width="18.75" style="27" customWidth="1"/>
    <col min="4872" max="4872" width="5.375" style="27" customWidth="1"/>
    <col min="4873" max="4873" width="16.125" style="27" customWidth="1"/>
    <col min="4874" max="5120" width="8.625" style="27"/>
    <col min="5121" max="5122" width="5.375" style="27" customWidth="1"/>
    <col min="5123" max="5123" width="34.625" style="27" customWidth="1"/>
    <col min="5124" max="5124" width="21.125" style="27" customWidth="1"/>
    <col min="5125" max="5125" width="56" style="27" customWidth="1"/>
    <col min="5126" max="5126" width="11.5" style="27" customWidth="1"/>
    <col min="5127" max="5127" width="18.75" style="27" customWidth="1"/>
    <col min="5128" max="5128" width="5.375" style="27" customWidth="1"/>
    <col min="5129" max="5129" width="16.125" style="27" customWidth="1"/>
    <col min="5130" max="5376" width="8.625" style="27"/>
    <col min="5377" max="5378" width="5.375" style="27" customWidth="1"/>
    <col min="5379" max="5379" width="34.625" style="27" customWidth="1"/>
    <col min="5380" max="5380" width="21.125" style="27" customWidth="1"/>
    <col min="5381" max="5381" width="56" style="27" customWidth="1"/>
    <col min="5382" max="5382" width="11.5" style="27" customWidth="1"/>
    <col min="5383" max="5383" width="18.75" style="27" customWidth="1"/>
    <col min="5384" max="5384" width="5.375" style="27" customWidth="1"/>
    <col min="5385" max="5385" width="16.125" style="27" customWidth="1"/>
    <col min="5386" max="5632" width="8.625" style="27"/>
    <col min="5633" max="5634" width="5.375" style="27" customWidth="1"/>
    <col min="5635" max="5635" width="34.625" style="27" customWidth="1"/>
    <col min="5636" max="5636" width="21.125" style="27" customWidth="1"/>
    <col min="5637" max="5637" width="56" style="27" customWidth="1"/>
    <col min="5638" max="5638" width="11.5" style="27" customWidth="1"/>
    <col min="5639" max="5639" width="18.75" style="27" customWidth="1"/>
    <col min="5640" max="5640" width="5.375" style="27" customWidth="1"/>
    <col min="5641" max="5641" width="16.125" style="27" customWidth="1"/>
    <col min="5642" max="5888" width="8.625" style="27"/>
    <col min="5889" max="5890" width="5.375" style="27" customWidth="1"/>
    <col min="5891" max="5891" width="34.625" style="27" customWidth="1"/>
    <col min="5892" max="5892" width="21.125" style="27" customWidth="1"/>
    <col min="5893" max="5893" width="56" style="27" customWidth="1"/>
    <col min="5894" max="5894" width="11.5" style="27" customWidth="1"/>
    <col min="5895" max="5895" width="18.75" style="27" customWidth="1"/>
    <col min="5896" max="5896" width="5.375" style="27" customWidth="1"/>
    <col min="5897" max="5897" width="16.125" style="27" customWidth="1"/>
    <col min="5898" max="6144" width="8.625" style="27"/>
    <col min="6145" max="6146" width="5.375" style="27" customWidth="1"/>
    <col min="6147" max="6147" width="34.625" style="27" customWidth="1"/>
    <col min="6148" max="6148" width="21.125" style="27" customWidth="1"/>
    <col min="6149" max="6149" width="56" style="27" customWidth="1"/>
    <col min="6150" max="6150" width="11.5" style="27" customWidth="1"/>
    <col min="6151" max="6151" width="18.75" style="27" customWidth="1"/>
    <col min="6152" max="6152" width="5.375" style="27" customWidth="1"/>
    <col min="6153" max="6153" width="16.125" style="27" customWidth="1"/>
    <col min="6154" max="6400" width="8.625" style="27"/>
    <col min="6401" max="6402" width="5.375" style="27" customWidth="1"/>
    <col min="6403" max="6403" width="34.625" style="27" customWidth="1"/>
    <col min="6404" max="6404" width="21.125" style="27" customWidth="1"/>
    <col min="6405" max="6405" width="56" style="27" customWidth="1"/>
    <col min="6406" max="6406" width="11.5" style="27" customWidth="1"/>
    <col min="6407" max="6407" width="18.75" style="27" customWidth="1"/>
    <col min="6408" max="6408" width="5.375" style="27" customWidth="1"/>
    <col min="6409" max="6409" width="16.125" style="27" customWidth="1"/>
    <col min="6410" max="6656" width="8.625" style="27"/>
    <col min="6657" max="6658" width="5.375" style="27" customWidth="1"/>
    <col min="6659" max="6659" width="34.625" style="27" customWidth="1"/>
    <col min="6660" max="6660" width="21.125" style="27" customWidth="1"/>
    <col min="6661" max="6661" width="56" style="27" customWidth="1"/>
    <col min="6662" max="6662" width="11.5" style="27" customWidth="1"/>
    <col min="6663" max="6663" width="18.75" style="27" customWidth="1"/>
    <col min="6664" max="6664" width="5.375" style="27" customWidth="1"/>
    <col min="6665" max="6665" width="16.125" style="27" customWidth="1"/>
    <col min="6666" max="6912" width="8.625" style="27"/>
    <col min="6913" max="6914" width="5.375" style="27" customWidth="1"/>
    <col min="6915" max="6915" width="34.625" style="27" customWidth="1"/>
    <col min="6916" max="6916" width="21.125" style="27" customWidth="1"/>
    <col min="6917" max="6917" width="56" style="27" customWidth="1"/>
    <col min="6918" max="6918" width="11.5" style="27" customWidth="1"/>
    <col min="6919" max="6919" width="18.75" style="27" customWidth="1"/>
    <col min="6920" max="6920" width="5.375" style="27" customWidth="1"/>
    <col min="6921" max="6921" width="16.125" style="27" customWidth="1"/>
    <col min="6922" max="7168" width="8.625" style="27"/>
    <col min="7169" max="7170" width="5.375" style="27" customWidth="1"/>
    <col min="7171" max="7171" width="34.625" style="27" customWidth="1"/>
    <col min="7172" max="7172" width="21.125" style="27" customWidth="1"/>
    <col min="7173" max="7173" width="56" style="27" customWidth="1"/>
    <col min="7174" max="7174" width="11.5" style="27" customWidth="1"/>
    <col min="7175" max="7175" width="18.75" style="27" customWidth="1"/>
    <col min="7176" max="7176" width="5.375" style="27" customWidth="1"/>
    <col min="7177" max="7177" width="16.125" style="27" customWidth="1"/>
    <col min="7178" max="7424" width="8.625" style="27"/>
    <col min="7425" max="7426" width="5.375" style="27" customWidth="1"/>
    <col min="7427" max="7427" width="34.625" style="27" customWidth="1"/>
    <col min="7428" max="7428" width="21.125" style="27" customWidth="1"/>
    <col min="7429" max="7429" width="56" style="27" customWidth="1"/>
    <col min="7430" max="7430" width="11.5" style="27" customWidth="1"/>
    <col min="7431" max="7431" width="18.75" style="27" customWidth="1"/>
    <col min="7432" max="7432" width="5.375" style="27" customWidth="1"/>
    <col min="7433" max="7433" width="16.125" style="27" customWidth="1"/>
    <col min="7434" max="7680" width="8.625" style="27"/>
    <col min="7681" max="7682" width="5.375" style="27" customWidth="1"/>
    <col min="7683" max="7683" width="34.625" style="27" customWidth="1"/>
    <col min="7684" max="7684" width="21.125" style="27" customWidth="1"/>
    <col min="7685" max="7685" width="56" style="27" customWidth="1"/>
    <col min="7686" max="7686" width="11.5" style="27" customWidth="1"/>
    <col min="7687" max="7687" width="18.75" style="27" customWidth="1"/>
    <col min="7688" max="7688" width="5.375" style="27" customWidth="1"/>
    <col min="7689" max="7689" width="16.125" style="27" customWidth="1"/>
    <col min="7690" max="7936" width="8.625" style="27"/>
    <col min="7937" max="7938" width="5.375" style="27" customWidth="1"/>
    <col min="7939" max="7939" width="34.625" style="27" customWidth="1"/>
    <col min="7940" max="7940" width="21.125" style="27" customWidth="1"/>
    <col min="7941" max="7941" width="56" style="27" customWidth="1"/>
    <col min="7942" max="7942" width="11.5" style="27" customWidth="1"/>
    <col min="7943" max="7943" width="18.75" style="27" customWidth="1"/>
    <col min="7944" max="7944" width="5.375" style="27" customWidth="1"/>
    <col min="7945" max="7945" width="16.125" style="27" customWidth="1"/>
    <col min="7946" max="8192" width="8.625" style="27"/>
    <col min="8193" max="8194" width="5.375" style="27" customWidth="1"/>
    <col min="8195" max="8195" width="34.625" style="27" customWidth="1"/>
    <col min="8196" max="8196" width="21.125" style="27" customWidth="1"/>
    <col min="8197" max="8197" width="56" style="27" customWidth="1"/>
    <col min="8198" max="8198" width="11.5" style="27" customWidth="1"/>
    <col min="8199" max="8199" width="18.75" style="27" customWidth="1"/>
    <col min="8200" max="8200" width="5.375" style="27" customWidth="1"/>
    <col min="8201" max="8201" width="16.125" style="27" customWidth="1"/>
    <col min="8202" max="8448" width="8.625" style="27"/>
    <col min="8449" max="8450" width="5.375" style="27" customWidth="1"/>
    <col min="8451" max="8451" width="34.625" style="27" customWidth="1"/>
    <col min="8452" max="8452" width="21.125" style="27" customWidth="1"/>
    <col min="8453" max="8453" width="56" style="27" customWidth="1"/>
    <col min="8454" max="8454" width="11.5" style="27" customWidth="1"/>
    <col min="8455" max="8455" width="18.75" style="27" customWidth="1"/>
    <col min="8456" max="8456" width="5.375" style="27" customWidth="1"/>
    <col min="8457" max="8457" width="16.125" style="27" customWidth="1"/>
    <col min="8458" max="8704" width="8.625" style="27"/>
    <col min="8705" max="8706" width="5.375" style="27" customWidth="1"/>
    <col min="8707" max="8707" width="34.625" style="27" customWidth="1"/>
    <col min="8708" max="8708" width="21.125" style="27" customWidth="1"/>
    <col min="8709" max="8709" width="56" style="27" customWidth="1"/>
    <col min="8710" max="8710" width="11.5" style="27" customWidth="1"/>
    <col min="8711" max="8711" width="18.75" style="27" customWidth="1"/>
    <col min="8712" max="8712" width="5.375" style="27" customWidth="1"/>
    <col min="8713" max="8713" width="16.125" style="27" customWidth="1"/>
    <col min="8714" max="8960" width="8.625" style="27"/>
    <col min="8961" max="8962" width="5.375" style="27" customWidth="1"/>
    <col min="8963" max="8963" width="34.625" style="27" customWidth="1"/>
    <col min="8964" max="8964" width="21.125" style="27" customWidth="1"/>
    <col min="8965" max="8965" width="56" style="27" customWidth="1"/>
    <col min="8966" max="8966" width="11.5" style="27" customWidth="1"/>
    <col min="8967" max="8967" width="18.75" style="27" customWidth="1"/>
    <col min="8968" max="8968" width="5.375" style="27" customWidth="1"/>
    <col min="8969" max="8969" width="16.125" style="27" customWidth="1"/>
    <col min="8970" max="9216" width="8.625" style="27"/>
    <col min="9217" max="9218" width="5.375" style="27" customWidth="1"/>
    <col min="9219" max="9219" width="34.625" style="27" customWidth="1"/>
    <col min="9220" max="9220" width="21.125" style="27" customWidth="1"/>
    <col min="9221" max="9221" width="56" style="27" customWidth="1"/>
    <col min="9222" max="9222" width="11.5" style="27" customWidth="1"/>
    <col min="9223" max="9223" width="18.75" style="27" customWidth="1"/>
    <col min="9224" max="9224" width="5.375" style="27" customWidth="1"/>
    <col min="9225" max="9225" width="16.125" style="27" customWidth="1"/>
    <col min="9226" max="9472" width="8.625" style="27"/>
    <col min="9473" max="9474" width="5.375" style="27" customWidth="1"/>
    <col min="9475" max="9475" width="34.625" style="27" customWidth="1"/>
    <col min="9476" max="9476" width="21.125" style="27" customWidth="1"/>
    <col min="9477" max="9477" width="56" style="27" customWidth="1"/>
    <col min="9478" max="9478" width="11.5" style="27" customWidth="1"/>
    <col min="9479" max="9479" width="18.75" style="27" customWidth="1"/>
    <col min="9480" max="9480" width="5.375" style="27" customWidth="1"/>
    <col min="9481" max="9481" width="16.125" style="27" customWidth="1"/>
    <col min="9482" max="9728" width="8.625" style="27"/>
    <col min="9729" max="9730" width="5.375" style="27" customWidth="1"/>
    <col min="9731" max="9731" width="34.625" style="27" customWidth="1"/>
    <col min="9732" max="9732" width="21.125" style="27" customWidth="1"/>
    <col min="9733" max="9733" width="56" style="27" customWidth="1"/>
    <col min="9734" max="9734" width="11.5" style="27" customWidth="1"/>
    <col min="9735" max="9735" width="18.75" style="27" customWidth="1"/>
    <col min="9736" max="9736" width="5.375" style="27" customWidth="1"/>
    <col min="9737" max="9737" width="16.125" style="27" customWidth="1"/>
    <col min="9738" max="9984" width="8.625" style="27"/>
    <col min="9985" max="9986" width="5.375" style="27" customWidth="1"/>
    <col min="9987" max="9987" width="34.625" style="27" customWidth="1"/>
    <col min="9988" max="9988" width="21.125" style="27" customWidth="1"/>
    <col min="9989" max="9989" width="56" style="27" customWidth="1"/>
    <col min="9990" max="9990" width="11.5" style="27" customWidth="1"/>
    <col min="9991" max="9991" width="18.75" style="27" customWidth="1"/>
    <col min="9992" max="9992" width="5.375" style="27" customWidth="1"/>
    <col min="9993" max="9993" width="16.125" style="27" customWidth="1"/>
    <col min="9994" max="10240" width="8.625" style="27"/>
    <col min="10241" max="10242" width="5.375" style="27" customWidth="1"/>
    <col min="10243" max="10243" width="34.625" style="27" customWidth="1"/>
    <col min="10244" max="10244" width="21.125" style="27" customWidth="1"/>
    <col min="10245" max="10245" width="56" style="27" customWidth="1"/>
    <col min="10246" max="10246" width="11.5" style="27" customWidth="1"/>
    <col min="10247" max="10247" width="18.75" style="27" customWidth="1"/>
    <col min="10248" max="10248" width="5.375" style="27" customWidth="1"/>
    <col min="10249" max="10249" width="16.125" style="27" customWidth="1"/>
    <col min="10250" max="10496" width="8.625" style="27"/>
    <col min="10497" max="10498" width="5.375" style="27" customWidth="1"/>
    <col min="10499" max="10499" width="34.625" style="27" customWidth="1"/>
    <col min="10500" max="10500" width="21.125" style="27" customWidth="1"/>
    <col min="10501" max="10501" width="56" style="27" customWidth="1"/>
    <col min="10502" max="10502" width="11.5" style="27" customWidth="1"/>
    <col min="10503" max="10503" width="18.75" style="27" customWidth="1"/>
    <col min="10504" max="10504" width="5.375" style="27" customWidth="1"/>
    <col min="10505" max="10505" width="16.125" style="27" customWidth="1"/>
    <col min="10506" max="10752" width="8.625" style="27"/>
    <col min="10753" max="10754" width="5.375" style="27" customWidth="1"/>
    <col min="10755" max="10755" width="34.625" style="27" customWidth="1"/>
    <col min="10756" max="10756" width="21.125" style="27" customWidth="1"/>
    <col min="10757" max="10757" width="56" style="27" customWidth="1"/>
    <col min="10758" max="10758" width="11.5" style="27" customWidth="1"/>
    <col min="10759" max="10759" width="18.75" style="27" customWidth="1"/>
    <col min="10760" max="10760" width="5.375" style="27" customWidth="1"/>
    <col min="10761" max="10761" width="16.125" style="27" customWidth="1"/>
    <col min="10762" max="11008" width="8.625" style="27"/>
    <col min="11009" max="11010" width="5.375" style="27" customWidth="1"/>
    <col min="11011" max="11011" width="34.625" style="27" customWidth="1"/>
    <col min="11012" max="11012" width="21.125" style="27" customWidth="1"/>
    <col min="11013" max="11013" width="56" style="27" customWidth="1"/>
    <col min="11014" max="11014" width="11.5" style="27" customWidth="1"/>
    <col min="11015" max="11015" width="18.75" style="27" customWidth="1"/>
    <col min="11016" max="11016" width="5.375" style="27" customWidth="1"/>
    <col min="11017" max="11017" width="16.125" style="27" customWidth="1"/>
    <col min="11018" max="11264" width="8.625" style="27"/>
    <col min="11265" max="11266" width="5.375" style="27" customWidth="1"/>
    <col min="11267" max="11267" width="34.625" style="27" customWidth="1"/>
    <col min="11268" max="11268" width="21.125" style="27" customWidth="1"/>
    <col min="11269" max="11269" width="56" style="27" customWidth="1"/>
    <col min="11270" max="11270" width="11.5" style="27" customWidth="1"/>
    <col min="11271" max="11271" width="18.75" style="27" customWidth="1"/>
    <col min="11272" max="11272" width="5.375" style="27" customWidth="1"/>
    <col min="11273" max="11273" width="16.125" style="27" customWidth="1"/>
    <col min="11274" max="11520" width="8.625" style="27"/>
    <col min="11521" max="11522" width="5.375" style="27" customWidth="1"/>
    <col min="11523" max="11523" width="34.625" style="27" customWidth="1"/>
    <col min="11524" max="11524" width="21.125" style="27" customWidth="1"/>
    <col min="11525" max="11525" width="56" style="27" customWidth="1"/>
    <col min="11526" max="11526" width="11.5" style="27" customWidth="1"/>
    <col min="11527" max="11527" width="18.75" style="27" customWidth="1"/>
    <col min="11528" max="11528" width="5.375" style="27" customWidth="1"/>
    <col min="11529" max="11529" width="16.125" style="27" customWidth="1"/>
    <col min="11530" max="11776" width="8.625" style="27"/>
    <col min="11777" max="11778" width="5.375" style="27" customWidth="1"/>
    <col min="11779" max="11779" width="34.625" style="27" customWidth="1"/>
    <col min="11780" max="11780" width="21.125" style="27" customWidth="1"/>
    <col min="11781" max="11781" width="56" style="27" customWidth="1"/>
    <col min="11782" max="11782" width="11.5" style="27" customWidth="1"/>
    <col min="11783" max="11783" width="18.75" style="27" customWidth="1"/>
    <col min="11784" max="11784" width="5.375" style="27" customWidth="1"/>
    <col min="11785" max="11785" width="16.125" style="27" customWidth="1"/>
    <col min="11786" max="12032" width="8.625" style="27"/>
    <col min="12033" max="12034" width="5.375" style="27" customWidth="1"/>
    <col min="12035" max="12035" width="34.625" style="27" customWidth="1"/>
    <col min="12036" max="12036" width="21.125" style="27" customWidth="1"/>
    <col min="12037" max="12037" width="56" style="27" customWidth="1"/>
    <col min="12038" max="12038" width="11.5" style="27" customWidth="1"/>
    <col min="12039" max="12039" width="18.75" style="27" customWidth="1"/>
    <col min="12040" max="12040" width="5.375" style="27" customWidth="1"/>
    <col min="12041" max="12041" width="16.125" style="27" customWidth="1"/>
    <col min="12042" max="12288" width="8.625" style="27"/>
    <col min="12289" max="12290" width="5.375" style="27" customWidth="1"/>
    <col min="12291" max="12291" width="34.625" style="27" customWidth="1"/>
    <col min="12292" max="12292" width="21.125" style="27" customWidth="1"/>
    <col min="12293" max="12293" width="56" style="27" customWidth="1"/>
    <col min="12294" max="12294" width="11.5" style="27" customWidth="1"/>
    <col min="12295" max="12295" width="18.75" style="27" customWidth="1"/>
    <col min="12296" max="12296" width="5.375" style="27" customWidth="1"/>
    <col min="12297" max="12297" width="16.125" style="27" customWidth="1"/>
    <col min="12298" max="12544" width="8.625" style="27"/>
    <col min="12545" max="12546" width="5.375" style="27" customWidth="1"/>
    <col min="12547" max="12547" width="34.625" style="27" customWidth="1"/>
    <col min="12548" max="12548" width="21.125" style="27" customWidth="1"/>
    <col min="12549" max="12549" width="56" style="27" customWidth="1"/>
    <col min="12550" max="12550" width="11.5" style="27" customWidth="1"/>
    <col min="12551" max="12551" width="18.75" style="27" customWidth="1"/>
    <col min="12552" max="12552" width="5.375" style="27" customWidth="1"/>
    <col min="12553" max="12553" width="16.125" style="27" customWidth="1"/>
    <col min="12554" max="12800" width="8.625" style="27"/>
    <col min="12801" max="12802" width="5.375" style="27" customWidth="1"/>
    <col min="12803" max="12803" width="34.625" style="27" customWidth="1"/>
    <col min="12804" max="12804" width="21.125" style="27" customWidth="1"/>
    <col min="12805" max="12805" width="56" style="27" customWidth="1"/>
    <col min="12806" max="12806" width="11.5" style="27" customWidth="1"/>
    <col min="12807" max="12807" width="18.75" style="27" customWidth="1"/>
    <col min="12808" max="12808" width="5.375" style="27" customWidth="1"/>
    <col min="12809" max="12809" width="16.125" style="27" customWidth="1"/>
    <col min="12810" max="13056" width="8.625" style="27"/>
    <col min="13057" max="13058" width="5.375" style="27" customWidth="1"/>
    <col min="13059" max="13059" width="34.625" style="27" customWidth="1"/>
    <col min="13060" max="13060" width="21.125" style="27" customWidth="1"/>
    <col min="13061" max="13061" width="56" style="27" customWidth="1"/>
    <col min="13062" max="13062" width="11.5" style="27" customWidth="1"/>
    <col min="13063" max="13063" width="18.75" style="27" customWidth="1"/>
    <col min="13064" max="13064" width="5.375" style="27" customWidth="1"/>
    <col min="13065" max="13065" width="16.125" style="27" customWidth="1"/>
    <col min="13066" max="13312" width="8.625" style="27"/>
    <col min="13313" max="13314" width="5.375" style="27" customWidth="1"/>
    <col min="13315" max="13315" width="34.625" style="27" customWidth="1"/>
    <col min="13316" max="13316" width="21.125" style="27" customWidth="1"/>
    <col min="13317" max="13317" width="56" style="27" customWidth="1"/>
    <col min="13318" max="13318" width="11.5" style="27" customWidth="1"/>
    <col min="13319" max="13319" width="18.75" style="27" customWidth="1"/>
    <col min="13320" max="13320" width="5.375" style="27" customWidth="1"/>
    <col min="13321" max="13321" width="16.125" style="27" customWidth="1"/>
    <col min="13322" max="13568" width="8.625" style="27"/>
    <col min="13569" max="13570" width="5.375" style="27" customWidth="1"/>
    <col min="13571" max="13571" width="34.625" style="27" customWidth="1"/>
    <col min="13572" max="13572" width="21.125" style="27" customWidth="1"/>
    <col min="13573" max="13573" width="56" style="27" customWidth="1"/>
    <col min="13574" max="13574" width="11.5" style="27" customWidth="1"/>
    <col min="13575" max="13575" width="18.75" style="27" customWidth="1"/>
    <col min="13576" max="13576" width="5.375" style="27" customWidth="1"/>
    <col min="13577" max="13577" width="16.125" style="27" customWidth="1"/>
    <col min="13578" max="13824" width="8.625" style="27"/>
    <col min="13825" max="13826" width="5.375" style="27" customWidth="1"/>
    <col min="13827" max="13827" width="34.625" style="27" customWidth="1"/>
    <col min="13828" max="13828" width="21.125" style="27" customWidth="1"/>
    <col min="13829" max="13829" width="56" style="27" customWidth="1"/>
    <col min="13830" max="13830" width="11.5" style="27" customWidth="1"/>
    <col min="13831" max="13831" width="18.75" style="27" customWidth="1"/>
    <col min="13832" max="13832" width="5.375" style="27" customWidth="1"/>
    <col min="13833" max="13833" width="16.125" style="27" customWidth="1"/>
    <col min="13834" max="14080" width="8.625" style="27"/>
    <col min="14081" max="14082" width="5.375" style="27" customWidth="1"/>
    <col min="14083" max="14083" width="34.625" style="27" customWidth="1"/>
    <col min="14084" max="14084" width="21.125" style="27" customWidth="1"/>
    <col min="14085" max="14085" width="56" style="27" customWidth="1"/>
    <col min="14086" max="14086" width="11.5" style="27" customWidth="1"/>
    <col min="14087" max="14087" width="18.75" style="27" customWidth="1"/>
    <col min="14088" max="14088" width="5.375" style="27" customWidth="1"/>
    <col min="14089" max="14089" width="16.125" style="27" customWidth="1"/>
    <col min="14090" max="14336" width="8.625" style="27"/>
    <col min="14337" max="14338" width="5.375" style="27" customWidth="1"/>
    <col min="14339" max="14339" width="34.625" style="27" customWidth="1"/>
    <col min="14340" max="14340" width="21.125" style="27" customWidth="1"/>
    <col min="14341" max="14341" width="56" style="27" customWidth="1"/>
    <col min="14342" max="14342" width="11.5" style="27" customWidth="1"/>
    <col min="14343" max="14343" width="18.75" style="27" customWidth="1"/>
    <col min="14344" max="14344" width="5.375" style="27" customWidth="1"/>
    <col min="14345" max="14345" width="16.125" style="27" customWidth="1"/>
    <col min="14346" max="14592" width="8.625" style="27"/>
    <col min="14593" max="14594" width="5.375" style="27" customWidth="1"/>
    <col min="14595" max="14595" width="34.625" style="27" customWidth="1"/>
    <col min="14596" max="14596" width="21.125" style="27" customWidth="1"/>
    <col min="14597" max="14597" width="56" style="27" customWidth="1"/>
    <col min="14598" max="14598" width="11.5" style="27" customWidth="1"/>
    <col min="14599" max="14599" width="18.75" style="27" customWidth="1"/>
    <col min="14600" max="14600" width="5.375" style="27" customWidth="1"/>
    <col min="14601" max="14601" width="16.125" style="27" customWidth="1"/>
    <col min="14602" max="14848" width="8.625" style="27"/>
    <col min="14849" max="14850" width="5.375" style="27" customWidth="1"/>
    <col min="14851" max="14851" width="34.625" style="27" customWidth="1"/>
    <col min="14852" max="14852" width="21.125" style="27" customWidth="1"/>
    <col min="14853" max="14853" width="56" style="27" customWidth="1"/>
    <col min="14854" max="14854" width="11.5" style="27" customWidth="1"/>
    <col min="14855" max="14855" width="18.75" style="27" customWidth="1"/>
    <col min="14856" max="14856" width="5.375" style="27" customWidth="1"/>
    <col min="14857" max="14857" width="16.125" style="27" customWidth="1"/>
    <col min="14858" max="15104" width="8.625" style="27"/>
    <col min="15105" max="15106" width="5.375" style="27" customWidth="1"/>
    <col min="15107" max="15107" width="34.625" style="27" customWidth="1"/>
    <col min="15108" max="15108" width="21.125" style="27" customWidth="1"/>
    <col min="15109" max="15109" width="56" style="27" customWidth="1"/>
    <col min="15110" max="15110" width="11.5" style="27" customWidth="1"/>
    <col min="15111" max="15111" width="18.75" style="27" customWidth="1"/>
    <col min="15112" max="15112" width="5.375" style="27" customWidth="1"/>
    <col min="15113" max="15113" width="16.125" style="27" customWidth="1"/>
    <col min="15114" max="15360" width="8.625" style="27"/>
    <col min="15361" max="15362" width="5.375" style="27" customWidth="1"/>
    <col min="15363" max="15363" width="34.625" style="27" customWidth="1"/>
    <col min="15364" max="15364" width="21.125" style="27" customWidth="1"/>
    <col min="15365" max="15365" width="56" style="27" customWidth="1"/>
    <col min="15366" max="15366" width="11.5" style="27" customWidth="1"/>
    <col min="15367" max="15367" width="18.75" style="27" customWidth="1"/>
    <col min="15368" max="15368" width="5.375" style="27" customWidth="1"/>
    <col min="15369" max="15369" width="16.125" style="27" customWidth="1"/>
    <col min="15370" max="15616" width="8.625" style="27"/>
    <col min="15617" max="15618" width="5.375" style="27" customWidth="1"/>
    <col min="15619" max="15619" width="34.625" style="27" customWidth="1"/>
    <col min="15620" max="15620" width="21.125" style="27" customWidth="1"/>
    <col min="15621" max="15621" width="56" style="27" customWidth="1"/>
    <col min="15622" max="15622" width="11.5" style="27" customWidth="1"/>
    <col min="15623" max="15623" width="18.75" style="27" customWidth="1"/>
    <col min="15624" max="15624" width="5.375" style="27" customWidth="1"/>
    <col min="15625" max="15625" width="16.125" style="27" customWidth="1"/>
    <col min="15626" max="15872" width="8.625" style="27"/>
    <col min="15873" max="15874" width="5.375" style="27" customWidth="1"/>
    <col min="15875" max="15875" width="34.625" style="27" customWidth="1"/>
    <col min="15876" max="15876" width="21.125" style="27" customWidth="1"/>
    <col min="15877" max="15877" width="56" style="27" customWidth="1"/>
    <col min="15878" max="15878" width="11.5" style="27" customWidth="1"/>
    <col min="15879" max="15879" width="18.75" style="27" customWidth="1"/>
    <col min="15880" max="15880" width="5.375" style="27" customWidth="1"/>
    <col min="15881" max="15881" width="16.125" style="27" customWidth="1"/>
    <col min="15882" max="16128" width="8.625" style="27"/>
    <col min="16129" max="16130" width="5.375" style="27" customWidth="1"/>
    <col min="16131" max="16131" width="34.625" style="27" customWidth="1"/>
    <col min="16132" max="16132" width="21.125" style="27" customWidth="1"/>
    <col min="16133" max="16133" width="56" style="27" customWidth="1"/>
    <col min="16134" max="16134" width="11.5" style="27" customWidth="1"/>
    <col min="16135" max="16135" width="18.75" style="27" customWidth="1"/>
    <col min="16136" max="16136" width="5.375" style="27" customWidth="1"/>
    <col min="16137" max="16137" width="16.125" style="27" customWidth="1"/>
    <col min="16138" max="16384" width="8.625" style="27"/>
  </cols>
  <sheetData>
    <row r="1" spans="1:9" ht="23.25" customHeight="1">
      <c r="A1" s="123" t="s">
        <v>323</v>
      </c>
      <c r="B1" s="123"/>
      <c r="C1" s="123"/>
      <c r="D1" s="123"/>
      <c r="E1" s="123"/>
      <c r="F1" s="123"/>
      <c r="G1" s="123"/>
    </row>
    <row r="2" spans="1:9" ht="20.100000000000001" customHeight="1" thickBot="1">
      <c r="A2" s="58" t="s">
        <v>366</v>
      </c>
      <c r="D2" s="29"/>
      <c r="E2" s="30"/>
      <c r="F2" s="30"/>
      <c r="G2" s="30" t="s">
        <v>365</v>
      </c>
      <c r="I2" s="29"/>
    </row>
    <row r="3" spans="1:9" ht="20.100000000000001" customHeight="1" thickBot="1">
      <c r="A3" s="109" t="s">
        <v>324</v>
      </c>
      <c r="B3" s="96"/>
      <c r="C3" s="97" t="s">
        <v>325</v>
      </c>
      <c r="D3" s="98" t="s">
        <v>326</v>
      </c>
      <c r="E3" s="98" t="s">
        <v>327</v>
      </c>
      <c r="F3" s="99" t="s">
        <v>328</v>
      </c>
      <c r="G3" s="100" t="s">
        <v>329</v>
      </c>
    </row>
    <row r="4" spans="1:9" ht="20.100000000000001" customHeight="1" thickTop="1">
      <c r="A4" s="124" t="s">
        <v>330</v>
      </c>
      <c r="B4" s="126" t="s">
        <v>331</v>
      </c>
      <c r="C4" s="40" t="s">
        <v>332</v>
      </c>
      <c r="D4" s="95"/>
      <c r="E4" s="39"/>
      <c r="F4" s="63"/>
      <c r="G4" s="62"/>
    </row>
    <row r="5" spans="1:9" ht="20.100000000000001" customHeight="1">
      <c r="A5" s="124"/>
      <c r="B5" s="126"/>
      <c r="C5" s="68" t="s">
        <v>333</v>
      </c>
      <c r="D5" s="69"/>
      <c r="E5" s="70"/>
      <c r="F5" s="71"/>
      <c r="G5" s="72"/>
    </row>
    <row r="6" spans="1:9" ht="20.100000000000001" customHeight="1">
      <c r="A6" s="124"/>
      <c r="B6" s="127"/>
      <c r="C6" s="66" t="s">
        <v>334</v>
      </c>
      <c r="D6" s="50"/>
      <c r="E6" s="35"/>
      <c r="F6" s="36"/>
      <c r="G6" s="61"/>
      <c r="I6" s="37"/>
    </row>
    <row r="7" spans="1:9" ht="20.100000000000001" customHeight="1">
      <c r="A7" s="124"/>
      <c r="B7" s="128" t="s">
        <v>335</v>
      </c>
      <c r="C7" s="31" t="s">
        <v>336</v>
      </c>
      <c r="D7" s="38"/>
      <c r="E7" s="32"/>
      <c r="F7" s="33"/>
      <c r="G7" s="59"/>
      <c r="I7" s="37"/>
    </row>
    <row r="8" spans="1:9" ht="20.100000000000001" customHeight="1">
      <c r="A8" s="124"/>
      <c r="B8" s="126"/>
      <c r="C8" s="68" t="s">
        <v>337</v>
      </c>
      <c r="D8" s="69"/>
      <c r="E8" s="70" t="s">
        <v>369</v>
      </c>
      <c r="F8" s="112">
        <v>16.5</v>
      </c>
      <c r="G8" s="72"/>
    </row>
    <row r="9" spans="1:9" ht="20.100000000000001" customHeight="1">
      <c r="A9" s="124"/>
      <c r="B9" s="127"/>
      <c r="C9" s="66" t="s">
        <v>334</v>
      </c>
      <c r="D9" s="50"/>
      <c r="E9" s="35"/>
      <c r="F9" s="36"/>
      <c r="G9" s="61"/>
    </row>
    <row r="10" spans="1:9" ht="20.100000000000001" customHeight="1">
      <c r="A10" s="124"/>
      <c r="B10" s="128" t="s">
        <v>338</v>
      </c>
      <c r="C10" s="40" t="s">
        <v>339</v>
      </c>
      <c r="D10" s="38"/>
      <c r="E10" s="39"/>
      <c r="F10" s="63"/>
      <c r="G10" s="62"/>
    </row>
    <row r="11" spans="1:9" ht="20.100000000000001" customHeight="1">
      <c r="A11" s="124"/>
      <c r="B11" s="126"/>
      <c r="C11" s="73" t="s">
        <v>340</v>
      </c>
      <c r="D11" s="74"/>
      <c r="E11" s="75" t="s">
        <v>370</v>
      </c>
      <c r="F11" s="76">
        <v>3.56</v>
      </c>
      <c r="G11" s="77"/>
    </row>
    <row r="12" spans="1:9" ht="20.100000000000001" customHeight="1">
      <c r="A12" s="124"/>
      <c r="B12" s="126"/>
      <c r="C12" s="73" t="s">
        <v>341</v>
      </c>
      <c r="D12" s="74"/>
      <c r="E12" s="75" t="s">
        <v>371</v>
      </c>
      <c r="F12" s="76">
        <v>1.01</v>
      </c>
      <c r="G12" s="77"/>
    </row>
    <row r="13" spans="1:9" ht="20.100000000000001" customHeight="1">
      <c r="A13" s="124"/>
      <c r="B13" s="126"/>
      <c r="C13" s="161" t="s">
        <v>342</v>
      </c>
      <c r="D13" s="162">
        <v>1237430</v>
      </c>
      <c r="E13" s="75" t="s">
        <v>372</v>
      </c>
      <c r="F13" s="78">
        <v>3.5449999999999999</v>
      </c>
      <c r="G13" s="77"/>
    </row>
    <row r="14" spans="1:9" ht="20.100000000000001" customHeight="1">
      <c r="A14" s="124"/>
      <c r="B14" s="126"/>
      <c r="C14" s="161" t="s">
        <v>343</v>
      </c>
      <c r="D14" s="162">
        <v>1570786</v>
      </c>
      <c r="E14" s="75" t="s">
        <v>373</v>
      </c>
      <c r="F14" s="76">
        <v>4.5</v>
      </c>
      <c r="G14" s="77"/>
    </row>
    <row r="15" spans="1:9" ht="20.100000000000001" customHeight="1">
      <c r="A15" s="124"/>
      <c r="B15" s="126"/>
      <c r="C15" s="161" t="s">
        <v>344</v>
      </c>
      <c r="D15" s="162">
        <v>160247</v>
      </c>
      <c r="E15" s="75" t="s">
        <v>374</v>
      </c>
      <c r="F15" s="76">
        <v>12.95</v>
      </c>
      <c r="G15" s="77"/>
    </row>
    <row r="16" spans="1:9" ht="20.100000000000001" customHeight="1">
      <c r="A16" s="124"/>
      <c r="B16" s="126"/>
      <c r="C16" s="117" t="s">
        <v>345</v>
      </c>
      <c r="D16" s="118"/>
      <c r="E16" s="119" t="s">
        <v>375</v>
      </c>
      <c r="F16" s="76"/>
      <c r="G16" s="77" t="s">
        <v>362</v>
      </c>
    </row>
    <row r="17" spans="1:9" ht="20.100000000000001" customHeight="1">
      <c r="A17" s="124"/>
      <c r="B17" s="126"/>
      <c r="C17" s="163" t="s">
        <v>346</v>
      </c>
      <c r="D17" s="164">
        <v>822490</v>
      </c>
      <c r="E17" s="119" t="s">
        <v>364</v>
      </c>
      <c r="F17" s="76">
        <v>2.0699999999999998</v>
      </c>
      <c r="G17" s="77"/>
    </row>
    <row r="18" spans="1:9" ht="20.100000000000001" customHeight="1">
      <c r="A18" s="124"/>
      <c r="B18" s="126"/>
      <c r="C18" s="117" t="s">
        <v>363</v>
      </c>
      <c r="D18" s="118"/>
      <c r="E18" s="119" t="s">
        <v>376</v>
      </c>
      <c r="F18" s="76"/>
      <c r="G18" s="77"/>
    </row>
    <row r="19" spans="1:9" ht="20.100000000000001" customHeight="1">
      <c r="A19" s="124"/>
      <c r="B19" s="126"/>
      <c r="C19" s="73" t="s">
        <v>347</v>
      </c>
      <c r="D19" s="74"/>
      <c r="E19" s="75" t="s">
        <v>377</v>
      </c>
      <c r="F19" s="76"/>
      <c r="G19" s="79"/>
    </row>
    <row r="20" spans="1:9" ht="20.100000000000001" customHeight="1">
      <c r="A20" s="124"/>
      <c r="B20" s="126"/>
      <c r="C20" s="73" t="s">
        <v>348</v>
      </c>
      <c r="D20" s="74"/>
      <c r="E20" s="75" t="s">
        <v>378</v>
      </c>
      <c r="F20" s="113">
        <v>5.2</v>
      </c>
      <c r="G20" s="77"/>
    </row>
    <row r="21" spans="1:9" ht="20.100000000000001" customHeight="1">
      <c r="A21" s="125"/>
      <c r="B21" s="127"/>
      <c r="C21" s="66" t="s">
        <v>334</v>
      </c>
      <c r="D21" s="49"/>
      <c r="E21" s="35"/>
      <c r="F21" s="36"/>
      <c r="G21" s="61"/>
    </row>
    <row r="22" spans="1:9" ht="20.100000000000001" customHeight="1">
      <c r="A22" s="120" t="s">
        <v>349</v>
      </c>
      <c r="B22" s="121"/>
      <c r="C22" s="122"/>
      <c r="D22" s="38"/>
      <c r="E22" s="32"/>
      <c r="F22" s="33"/>
      <c r="G22" s="59"/>
      <c r="I22" s="42"/>
    </row>
    <row r="23" spans="1:9" ht="20.100000000000001" customHeight="1">
      <c r="A23" s="141" t="s">
        <v>350</v>
      </c>
      <c r="B23" s="142"/>
      <c r="C23" s="143"/>
      <c r="D23" s="92"/>
      <c r="E23" s="75" t="s">
        <v>379</v>
      </c>
      <c r="F23" s="93">
        <v>8</v>
      </c>
      <c r="G23" s="77"/>
      <c r="I23" s="67"/>
    </row>
    <row r="24" spans="1:9" ht="20.100000000000001" customHeight="1">
      <c r="A24" s="141" t="s">
        <v>351</v>
      </c>
      <c r="B24" s="142"/>
      <c r="C24" s="143"/>
      <c r="D24" s="74"/>
      <c r="E24" s="75"/>
      <c r="F24" s="76"/>
      <c r="G24" s="94"/>
    </row>
    <row r="25" spans="1:9" ht="20.100000000000001" customHeight="1">
      <c r="A25" s="144" t="s">
        <v>352</v>
      </c>
      <c r="B25" s="145"/>
      <c r="C25" s="146"/>
      <c r="D25" s="90"/>
      <c r="E25" s="34" t="s">
        <v>380</v>
      </c>
      <c r="F25" s="91">
        <v>15</v>
      </c>
      <c r="G25" s="60" t="s">
        <v>368</v>
      </c>
      <c r="I25" s="67">
        <v>60</v>
      </c>
    </row>
    <row r="26" spans="1:9" ht="20.100000000000001" customHeight="1">
      <c r="A26" s="147" t="s">
        <v>353</v>
      </c>
      <c r="B26" s="148"/>
      <c r="C26" s="149"/>
      <c r="D26" s="41"/>
      <c r="E26" s="35"/>
      <c r="F26" s="36"/>
      <c r="G26" s="64"/>
    </row>
    <row r="27" spans="1:9" ht="20.100000000000001" customHeight="1">
      <c r="A27" s="147" t="s">
        <v>354</v>
      </c>
      <c r="B27" s="148"/>
      <c r="C27" s="149"/>
      <c r="D27" s="38"/>
      <c r="E27" s="35" t="s">
        <v>381</v>
      </c>
      <c r="F27" s="43">
        <v>10</v>
      </c>
      <c r="G27" s="65"/>
    </row>
    <row r="28" spans="1:9" s="47" customFormat="1" ht="20.100000000000001" customHeight="1" thickBot="1">
      <c r="A28" s="150" t="s">
        <v>355</v>
      </c>
      <c r="B28" s="151"/>
      <c r="C28" s="152"/>
      <c r="D28" s="45"/>
      <c r="E28" s="44" t="s">
        <v>356</v>
      </c>
      <c r="F28" s="46"/>
      <c r="G28" s="65"/>
      <c r="I28" s="27"/>
    </row>
    <row r="29" spans="1:9" s="47" customFormat="1" ht="20.100000000000001" hidden="1" customHeight="1">
      <c r="A29" s="129" t="s">
        <v>357</v>
      </c>
      <c r="B29" s="130"/>
      <c r="C29" s="48" t="s">
        <v>322</v>
      </c>
      <c r="D29" s="45"/>
      <c r="E29" s="44"/>
      <c r="F29" s="46"/>
      <c r="G29" s="65"/>
    </row>
    <row r="30" spans="1:9" s="47" customFormat="1" ht="20.100000000000001" hidden="1" customHeight="1">
      <c r="A30" s="131"/>
      <c r="B30" s="132"/>
      <c r="C30" s="85" t="s">
        <v>358</v>
      </c>
      <c r="D30" s="86"/>
      <c r="E30" s="87"/>
      <c r="F30" s="88"/>
      <c r="G30" s="89"/>
    </row>
    <row r="31" spans="1:9" s="47" customFormat="1" ht="20.100000000000001" hidden="1" customHeight="1">
      <c r="A31" s="133"/>
      <c r="B31" s="134"/>
      <c r="C31" s="80" t="s">
        <v>359</v>
      </c>
      <c r="D31" s="81"/>
      <c r="E31" s="82"/>
      <c r="F31" s="83"/>
      <c r="G31" s="84"/>
    </row>
    <row r="32" spans="1:9" s="47" customFormat="1" ht="20.100000000000001" hidden="1" customHeight="1" thickBot="1">
      <c r="A32" s="135" t="s">
        <v>360</v>
      </c>
      <c r="B32" s="136"/>
      <c r="C32" s="137"/>
      <c r="D32" s="101"/>
      <c r="E32" s="102"/>
      <c r="F32" s="103"/>
      <c r="G32" s="104"/>
    </row>
    <row r="33" spans="1:7" s="47" customFormat="1" ht="20.100000000000001" customHeight="1" thickTop="1" thickBot="1">
      <c r="A33" s="138" t="s">
        <v>361</v>
      </c>
      <c r="B33" s="139"/>
      <c r="C33" s="140"/>
      <c r="D33" s="105"/>
      <c r="E33" s="106"/>
      <c r="F33" s="107"/>
      <c r="G33" s="108"/>
    </row>
    <row r="34" spans="1:7" s="52" customFormat="1" ht="20.100000000000001" customHeight="1">
      <c r="B34" s="51"/>
      <c r="C34" s="51"/>
      <c r="D34" s="54"/>
    </row>
    <row r="35" spans="1:7" s="52" customFormat="1" ht="20.100000000000001" customHeight="1">
      <c r="A35" s="54"/>
      <c r="B35" s="51"/>
      <c r="C35" s="51"/>
      <c r="D35" s="55"/>
      <c r="E35" s="160"/>
    </row>
    <row r="36" spans="1:7" s="52" customFormat="1" ht="20.100000000000001" customHeight="1">
      <c r="B36" s="51"/>
      <c r="C36" s="51"/>
      <c r="D36" s="54"/>
      <c r="E36" s="56"/>
    </row>
    <row r="37" spans="1:7" s="52" customFormat="1" ht="20.100000000000001" customHeight="1">
      <c r="B37" s="51"/>
      <c r="C37" s="51"/>
      <c r="D37" s="53"/>
      <c r="E37" s="57"/>
    </row>
    <row r="38" spans="1:7" s="52" customFormat="1" ht="20.100000000000001" customHeight="1">
      <c r="B38" s="51"/>
      <c r="C38" s="51"/>
      <c r="D38" s="53"/>
    </row>
    <row r="39" spans="1:7" s="52" customFormat="1" ht="15" customHeight="1">
      <c r="B39" s="51"/>
      <c r="C39" s="51"/>
      <c r="F39" s="54"/>
    </row>
    <row r="40" spans="1:7" s="52" customFormat="1" ht="15" customHeight="1">
      <c r="B40" s="51"/>
      <c r="C40" s="51"/>
      <c r="F40" s="54"/>
    </row>
    <row r="41" spans="1:7" s="52" customFormat="1" ht="15" customHeight="1">
      <c r="B41" s="51"/>
      <c r="C41" s="51"/>
      <c r="F41" s="54"/>
    </row>
    <row r="42" spans="1:7" s="52" customFormat="1" ht="15" customHeight="1">
      <c r="B42" s="51"/>
      <c r="C42" s="51"/>
      <c r="F42" s="54"/>
    </row>
    <row r="43" spans="1:7" s="52" customFormat="1" ht="15" customHeight="1">
      <c r="B43" s="51"/>
      <c r="C43" s="51"/>
      <c r="F43" s="54"/>
    </row>
    <row r="44" spans="1:7" s="52" customFormat="1" ht="15" customHeight="1">
      <c r="B44" s="51"/>
      <c r="C44" s="51"/>
      <c r="F44" s="53"/>
    </row>
    <row r="45" spans="1:7" s="52" customFormat="1" ht="15" customHeight="1">
      <c r="B45" s="51"/>
      <c r="C45" s="51"/>
    </row>
    <row r="46" spans="1:7" s="52" customFormat="1" ht="15" customHeight="1">
      <c r="B46" s="51"/>
      <c r="C46" s="51"/>
    </row>
    <row r="47" spans="1:7" s="52" customFormat="1" ht="15" customHeight="1">
      <c r="B47" s="51"/>
      <c r="C47" s="51"/>
    </row>
    <row r="48" spans="1:7" s="52" customFormat="1" ht="15" customHeight="1">
      <c r="B48" s="51"/>
      <c r="C48" s="51"/>
    </row>
    <row r="49" spans="2:3" s="52" customFormat="1" ht="15" customHeight="1">
      <c r="B49" s="51"/>
      <c r="C49" s="51"/>
    </row>
    <row r="50" spans="2:3" s="52" customFormat="1" ht="15" customHeight="1">
      <c r="B50" s="51"/>
      <c r="C50" s="51"/>
    </row>
    <row r="51" spans="2:3" s="52" customFormat="1" ht="15" customHeight="1">
      <c r="B51" s="51"/>
      <c r="C51" s="51"/>
    </row>
    <row r="52" spans="2:3" s="52" customFormat="1" ht="15" customHeight="1">
      <c r="B52" s="51"/>
      <c r="C52" s="51"/>
    </row>
    <row r="53" spans="2:3" s="52" customFormat="1" ht="15" customHeight="1">
      <c r="B53" s="51"/>
      <c r="C53" s="51"/>
    </row>
    <row r="54" spans="2:3" s="52" customFormat="1" ht="15" customHeight="1">
      <c r="B54" s="51"/>
      <c r="C54" s="51"/>
    </row>
    <row r="55" spans="2:3" s="52" customFormat="1" ht="15" customHeight="1">
      <c r="B55" s="51"/>
      <c r="C55" s="51"/>
    </row>
    <row r="56" spans="2:3" s="52" customFormat="1" ht="15" customHeight="1">
      <c r="B56" s="51"/>
      <c r="C56" s="51"/>
    </row>
    <row r="57" spans="2:3" s="52" customFormat="1" ht="15" customHeight="1">
      <c r="B57" s="51"/>
      <c r="C57" s="51"/>
    </row>
    <row r="58" spans="2:3" s="52" customFormat="1" ht="15" customHeight="1">
      <c r="B58" s="51"/>
      <c r="C58" s="51"/>
    </row>
    <row r="59" spans="2:3" s="52" customFormat="1" ht="15" customHeight="1">
      <c r="B59" s="51"/>
      <c r="C59" s="51"/>
    </row>
    <row r="60" spans="2:3" s="52" customFormat="1" ht="15" customHeight="1">
      <c r="B60" s="51"/>
      <c r="C60" s="51"/>
    </row>
    <row r="61" spans="2:3" s="52" customFormat="1" ht="15" customHeight="1">
      <c r="B61" s="51"/>
      <c r="C61" s="51"/>
    </row>
    <row r="62" spans="2:3" s="52" customFormat="1" ht="15" customHeight="1">
      <c r="B62" s="51"/>
      <c r="C62" s="51"/>
    </row>
    <row r="63" spans="2:3" s="52" customFormat="1" ht="15" customHeight="1">
      <c r="B63" s="51"/>
      <c r="C63" s="51"/>
    </row>
    <row r="64" spans="2:3" s="52" customFormat="1" ht="15" customHeight="1">
      <c r="B64" s="51"/>
      <c r="C64" s="51"/>
    </row>
    <row r="65" spans="2:3" s="52" customFormat="1" ht="15" customHeight="1">
      <c r="B65" s="51"/>
      <c r="C65" s="51"/>
    </row>
    <row r="66" spans="2:3" s="52" customFormat="1" ht="15" customHeight="1">
      <c r="B66" s="51"/>
      <c r="C66" s="51"/>
    </row>
    <row r="67" spans="2:3" s="52" customFormat="1" ht="15" customHeight="1">
      <c r="B67" s="51"/>
      <c r="C67" s="51"/>
    </row>
    <row r="68" spans="2:3" s="52" customFormat="1" ht="15" customHeight="1">
      <c r="B68" s="51"/>
      <c r="C68" s="51"/>
    </row>
    <row r="69" spans="2:3" s="52" customFormat="1" ht="15" customHeight="1">
      <c r="B69" s="51"/>
      <c r="C69" s="51"/>
    </row>
    <row r="70" spans="2:3" s="52" customFormat="1" ht="15" customHeight="1">
      <c r="B70" s="51"/>
      <c r="C70" s="51"/>
    </row>
    <row r="71" spans="2:3" s="52" customFormat="1" ht="15" customHeight="1">
      <c r="B71" s="51"/>
      <c r="C71" s="51"/>
    </row>
    <row r="72" spans="2:3" s="52" customFormat="1" ht="15" customHeight="1">
      <c r="B72" s="51"/>
      <c r="C72" s="51"/>
    </row>
  </sheetData>
  <mergeCells count="15">
    <mergeCell ref="A29:B31"/>
    <mergeCell ref="A32:C32"/>
    <mergeCell ref="A33:C33"/>
    <mergeCell ref="A23:C23"/>
    <mergeCell ref="A24:C24"/>
    <mergeCell ref="A25:C25"/>
    <mergeCell ref="A26:C26"/>
    <mergeCell ref="A27:C27"/>
    <mergeCell ref="A28:C28"/>
    <mergeCell ref="A22:C22"/>
    <mergeCell ref="A1:G1"/>
    <mergeCell ref="A4:A21"/>
    <mergeCell ref="B4:B6"/>
    <mergeCell ref="B7:B9"/>
    <mergeCell ref="B10:B21"/>
  </mergeCells>
  <phoneticPr fontId="1" type="noConversion"/>
  <printOptions horizontalCentered="1"/>
  <pageMargins left="0.27559055118110237" right="0.27559055118110237" top="0.39370078740157483" bottom="0.39370078740157483" header="0.51181102362204722" footer="0.51181102362204722"/>
  <pageSetup paperSize="9" scale="90" orientation="landscape" blackAndWhite="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5362" r:id="rId4" name="Spinner 2">
              <controlPr defaultSize="0" print="0" autoPict="0">
                <anchor moveWithCells="1" sizeWithCells="1">
                  <from>
                    <xdr:col>8</xdr:col>
                    <xdr:colOff>495300</xdr:colOff>
                    <xdr:row>24</xdr:row>
                    <xdr:rowOff>38100</xdr:rowOff>
                  </from>
                  <to>
                    <xdr:col>9</xdr:col>
                    <xdr:colOff>28575</xdr:colOff>
                    <xdr:row>25</xdr:row>
                    <xdr:rowOff>38100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view="pageBreakPreview" zoomScale="85" zoomScaleNormal="55" zoomScaleSheetLayoutView="85" workbookViewId="0">
      <selection activeCell="V8" sqref="V8"/>
    </sheetView>
  </sheetViews>
  <sheetFormatPr defaultRowHeight="16.5"/>
  <cols>
    <col min="1" max="1" width="40.625" customWidth="1"/>
    <col min="2" max="2" width="20.625" customWidth="1"/>
    <col min="3" max="4" width="4.625" customWidth="1"/>
    <col min="5" max="12" width="13.625" customWidth="1"/>
    <col min="13" max="13" width="12.625" customWidth="1"/>
    <col min="14" max="16" width="2.625" hidden="1" customWidth="1"/>
    <col min="17" max="19" width="1.625" hidden="1" customWidth="1"/>
    <col min="20" max="20" width="18.625" hidden="1" customWidth="1"/>
  </cols>
  <sheetData>
    <row r="1" spans="1:20" ht="30" customHeight="1">
      <c r="A1" s="2" t="s">
        <v>0</v>
      </c>
      <c r="B1" s="3"/>
      <c r="C1" s="3"/>
      <c r="D1" s="3"/>
      <c r="E1" s="3"/>
      <c r="F1" s="3"/>
      <c r="G1" s="3"/>
      <c r="H1" s="3"/>
      <c r="I1" s="3"/>
      <c r="J1" s="3"/>
      <c r="K1" s="3"/>
      <c r="L1" s="3"/>
      <c r="M1" s="3"/>
    </row>
    <row r="2" spans="1:20" ht="30" customHeight="1">
      <c r="A2" s="4" t="s">
        <v>367</v>
      </c>
      <c r="B2" s="5"/>
      <c r="C2" s="5"/>
      <c r="D2" s="5"/>
      <c r="E2" s="5"/>
      <c r="F2" s="5"/>
      <c r="G2" s="5"/>
      <c r="H2" s="5"/>
      <c r="I2" s="5"/>
      <c r="J2" s="5"/>
      <c r="K2" s="5"/>
      <c r="L2" s="5"/>
      <c r="M2" s="6"/>
    </row>
    <row r="3" spans="1:20" ht="30" customHeight="1">
      <c r="A3" s="154" t="s">
        <v>2</v>
      </c>
      <c r="B3" s="154" t="s">
        <v>3</v>
      </c>
      <c r="C3" s="154" t="s">
        <v>4</v>
      </c>
      <c r="D3" s="154" t="s">
        <v>5</v>
      </c>
      <c r="E3" s="154" t="s">
        <v>11</v>
      </c>
      <c r="F3" s="154"/>
      <c r="G3" s="154" t="s">
        <v>6</v>
      </c>
      <c r="H3" s="154"/>
      <c r="I3" s="154" t="s">
        <v>9</v>
      </c>
      <c r="J3" s="154"/>
      <c r="K3" s="154" t="s">
        <v>10</v>
      </c>
      <c r="L3" s="154"/>
      <c r="M3" s="154" t="s">
        <v>12</v>
      </c>
      <c r="N3" s="153" t="s">
        <v>13</v>
      </c>
      <c r="O3" s="153" t="s">
        <v>14</v>
      </c>
      <c r="P3" s="153" t="s">
        <v>15</v>
      </c>
      <c r="Q3" s="153" t="s">
        <v>16</v>
      </c>
      <c r="R3" s="153" t="s">
        <v>17</v>
      </c>
      <c r="S3" s="153" t="s">
        <v>18</v>
      </c>
      <c r="T3" s="153" t="s">
        <v>19</v>
      </c>
    </row>
    <row r="4" spans="1:20" ht="30" customHeight="1">
      <c r="A4" s="155"/>
      <c r="B4" s="155"/>
      <c r="C4" s="155"/>
      <c r="D4" s="155"/>
      <c r="E4" s="9" t="s">
        <v>7</v>
      </c>
      <c r="F4" s="9" t="s">
        <v>8</v>
      </c>
      <c r="G4" s="9" t="s">
        <v>7</v>
      </c>
      <c r="H4" s="9" t="s">
        <v>8</v>
      </c>
      <c r="I4" s="9" t="s">
        <v>7</v>
      </c>
      <c r="J4" s="9" t="s">
        <v>8</v>
      </c>
      <c r="K4" s="9" t="s">
        <v>7</v>
      </c>
      <c r="L4" s="9" t="s">
        <v>8</v>
      </c>
      <c r="M4" s="155"/>
      <c r="N4" s="153"/>
      <c r="O4" s="153"/>
      <c r="P4" s="153"/>
      <c r="Q4" s="153"/>
      <c r="R4" s="153"/>
      <c r="S4" s="153"/>
      <c r="T4" s="153"/>
    </row>
    <row r="5" spans="1:20" ht="30" customHeight="1">
      <c r="A5" s="10" t="s">
        <v>51</v>
      </c>
      <c r="B5" s="10" t="s">
        <v>52</v>
      </c>
      <c r="C5" s="10" t="s">
        <v>52</v>
      </c>
      <c r="D5" s="11">
        <v>1</v>
      </c>
      <c r="E5" s="12">
        <f t="shared" ref="E5:F8" si="0">G5+I5+K5</f>
        <v>0</v>
      </c>
      <c r="F5" s="12">
        <f t="shared" si="0"/>
        <v>0</v>
      </c>
      <c r="G5" s="12">
        <f>H6</f>
        <v>0</v>
      </c>
      <c r="H5" s="12">
        <f>G5*D5</f>
        <v>0</v>
      </c>
      <c r="I5" s="12">
        <f>J6</f>
        <v>0</v>
      </c>
      <c r="J5" s="12">
        <f>I5*D5</f>
        <v>0</v>
      </c>
      <c r="K5" s="12">
        <f>L6</f>
        <v>0</v>
      </c>
      <c r="L5" s="12">
        <f>K5*D5</f>
        <v>0</v>
      </c>
      <c r="M5" s="10" t="s">
        <v>52</v>
      </c>
      <c r="N5" s="1" t="s">
        <v>53</v>
      </c>
      <c r="O5" s="1" t="s">
        <v>52</v>
      </c>
      <c r="P5" s="1" t="s">
        <v>52</v>
      </c>
      <c r="Q5" s="1" t="s">
        <v>52</v>
      </c>
      <c r="R5">
        <v>1</v>
      </c>
      <c r="S5" s="1" t="s">
        <v>52</v>
      </c>
      <c r="T5" s="8"/>
    </row>
    <row r="6" spans="1:20" ht="30" customHeight="1">
      <c r="A6" s="10" t="s">
        <v>54</v>
      </c>
      <c r="B6" s="10" t="s">
        <v>52</v>
      </c>
      <c r="C6" s="10" t="s">
        <v>52</v>
      </c>
      <c r="D6" s="11">
        <v>1</v>
      </c>
      <c r="E6" s="12">
        <f t="shared" si="0"/>
        <v>0</v>
      </c>
      <c r="F6" s="12">
        <f t="shared" si="0"/>
        <v>0</v>
      </c>
      <c r="G6" s="12">
        <f>H7+H8</f>
        <v>0</v>
      </c>
      <c r="H6" s="12">
        <f>G6*D6</f>
        <v>0</v>
      </c>
      <c r="I6" s="12">
        <f>J7+J8</f>
        <v>0</v>
      </c>
      <c r="J6" s="12">
        <f>I6*D6</f>
        <v>0</v>
      </c>
      <c r="K6" s="12">
        <f>L7+L8</f>
        <v>0</v>
      </c>
      <c r="L6" s="12">
        <f>K6*D6</f>
        <v>0</v>
      </c>
      <c r="M6" s="10" t="s">
        <v>52</v>
      </c>
      <c r="N6" s="1" t="s">
        <v>55</v>
      </c>
      <c r="O6" s="1" t="s">
        <v>52</v>
      </c>
      <c r="P6" s="1" t="s">
        <v>53</v>
      </c>
      <c r="Q6" s="1" t="s">
        <v>52</v>
      </c>
      <c r="R6">
        <v>2</v>
      </c>
      <c r="S6" s="1" t="s">
        <v>52</v>
      </c>
      <c r="T6" s="8"/>
    </row>
    <row r="7" spans="1:20" ht="30" customHeight="1">
      <c r="A7" s="10" t="s">
        <v>56</v>
      </c>
      <c r="B7" s="10" t="s">
        <v>52</v>
      </c>
      <c r="C7" s="10" t="s">
        <v>52</v>
      </c>
      <c r="D7" s="11">
        <v>1</v>
      </c>
      <c r="E7" s="12">
        <f t="shared" si="0"/>
        <v>0</v>
      </c>
      <c r="F7" s="12">
        <f t="shared" si="0"/>
        <v>0</v>
      </c>
      <c r="G7" s="12">
        <f>공종별내역서!H26</f>
        <v>0</v>
      </c>
      <c r="H7" s="12">
        <f>G7*D7</f>
        <v>0</v>
      </c>
      <c r="I7" s="12">
        <f>공종별내역서!J26</f>
        <v>0</v>
      </c>
      <c r="J7" s="12">
        <f>I7*D7</f>
        <v>0</v>
      </c>
      <c r="K7" s="12">
        <f>공종별내역서!L26</f>
        <v>0</v>
      </c>
      <c r="L7" s="12">
        <f>K7*D7</f>
        <v>0</v>
      </c>
      <c r="M7" s="10" t="s">
        <v>52</v>
      </c>
      <c r="N7" s="1" t="s">
        <v>57</v>
      </c>
      <c r="O7" s="1" t="s">
        <v>52</v>
      </c>
      <c r="P7" s="1" t="s">
        <v>55</v>
      </c>
      <c r="Q7" s="1" t="s">
        <v>52</v>
      </c>
      <c r="R7">
        <v>3</v>
      </c>
      <c r="S7" s="1" t="s">
        <v>52</v>
      </c>
      <c r="T7" s="8"/>
    </row>
    <row r="8" spans="1:20" ht="30" customHeight="1">
      <c r="A8" s="10" t="s">
        <v>126</v>
      </c>
      <c r="B8" s="10" t="s">
        <v>52</v>
      </c>
      <c r="C8" s="10" t="s">
        <v>52</v>
      </c>
      <c r="D8" s="11">
        <v>1</v>
      </c>
      <c r="E8" s="12">
        <f t="shared" si="0"/>
        <v>0</v>
      </c>
      <c r="F8" s="12">
        <f t="shared" si="0"/>
        <v>0</v>
      </c>
      <c r="G8" s="12">
        <f>공종별내역서!H49</f>
        <v>0</v>
      </c>
      <c r="H8" s="12">
        <f>G8*D8</f>
        <v>0</v>
      </c>
      <c r="I8" s="12">
        <f>공종별내역서!J49</f>
        <v>0</v>
      </c>
      <c r="J8" s="12">
        <f>I8*D8</f>
        <v>0</v>
      </c>
      <c r="K8" s="12">
        <f>공종별내역서!L49</f>
        <v>0</v>
      </c>
      <c r="L8" s="12">
        <f>K8*D8</f>
        <v>0</v>
      </c>
      <c r="M8" s="10" t="s">
        <v>52</v>
      </c>
      <c r="N8" s="1" t="s">
        <v>127</v>
      </c>
      <c r="O8" s="1" t="s">
        <v>52</v>
      </c>
      <c r="P8" s="1" t="s">
        <v>55</v>
      </c>
      <c r="Q8" s="1" t="s">
        <v>52</v>
      </c>
      <c r="R8">
        <v>3</v>
      </c>
      <c r="S8" s="1" t="s">
        <v>52</v>
      </c>
      <c r="T8" s="8"/>
    </row>
    <row r="9" spans="1:20" ht="30" customHeight="1">
      <c r="A9" s="11"/>
      <c r="B9" s="11"/>
      <c r="C9" s="11"/>
      <c r="D9" s="11"/>
      <c r="E9" s="11"/>
      <c r="F9" s="11"/>
      <c r="G9" s="11"/>
      <c r="H9" s="11"/>
      <c r="I9" s="11"/>
      <c r="J9" s="11"/>
      <c r="K9" s="11"/>
      <c r="L9" s="11"/>
      <c r="M9" s="11"/>
      <c r="T9" s="8"/>
    </row>
    <row r="10" spans="1:20" ht="30" customHeight="1">
      <c r="A10" s="11"/>
      <c r="B10" s="11"/>
      <c r="C10" s="11"/>
      <c r="D10" s="11"/>
      <c r="E10" s="11"/>
      <c r="F10" s="11"/>
      <c r="G10" s="11"/>
      <c r="H10" s="11"/>
      <c r="I10" s="11"/>
      <c r="J10" s="11"/>
      <c r="K10" s="11"/>
      <c r="L10" s="11"/>
      <c r="M10" s="11"/>
      <c r="T10" s="8"/>
    </row>
    <row r="11" spans="1:20" ht="30" customHeight="1">
      <c r="A11" s="11"/>
      <c r="B11" s="11"/>
      <c r="C11" s="11"/>
      <c r="D11" s="11"/>
      <c r="E11" s="11"/>
      <c r="F11" s="11"/>
      <c r="G11" s="11"/>
      <c r="H11" s="11"/>
      <c r="I11" s="11"/>
      <c r="J11" s="11"/>
      <c r="K11" s="11"/>
      <c r="L11" s="11"/>
      <c r="M11" s="11"/>
      <c r="T11" s="8"/>
    </row>
    <row r="12" spans="1:20" ht="30" customHeight="1">
      <c r="A12" s="11"/>
      <c r="B12" s="11"/>
      <c r="C12" s="11"/>
      <c r="D12" s="11"/>
      <c r="E12" s="11"/>
      <c r="F12" s="11"/>
      <c r="G12" s="11"/>
      <c r="H12" s="11"/>
      <c r="I12" s="11"/>
      <c r="J12" s="11"/>
      <c r="K12" s="11"/>
      <c r="L12" s="11"/>
      <c r="M12" s="11"/>
      <c r="T12" s="8"/>
    </row>
    <row r="13" spans="1:20" ht="30" customHeight="1">
      <c r="A13" s="11"/>
      <c r="B13" s="11"/>
      <c r="C13" s="11"/>
      <c r="D13" s="11"/>
      <c r="E13" s="11"/>
      <c r="F13" s="11"/>
      <c r="G13" s="11"/>
      <c r="H13" s="11"/>
      <c r="I13" s="11"/>
      <c r="J13" s="11"/>
      <c r="K13" s="11"/>
      <c r="L13" s="11"/>
      <c r="M13" s="11"/>
      <c r="T13" s="8"/>
    </row>
    <row r="14" spans="1:20" ht="30" customHeight="1">
      <c r="A14" s="11"/>
      <c r="B14" s="11"/>
      <c r="C14" s="11"/>
      <c r="D14" s="11"/>
      <c r="E14" s="11"/>
      <c r="F14" s="11"/>
      <c r="G14" s="11"/>
      <c r="H14" s="11"/>
      <c r="I14" s="11"/>
      <c r="J14" s="11"/>
      <c r="K14" s="11"/>
      <c r="L14" s="11"/>
      <c r="M14" s="11"/>
      <c r="T14" s="8"/>
    </row>
    <row r="15" spans="1:20" ht="30" customHeight="1">
      <c r="A15" s="11"/>
      <c r="B15" s="11"/>
      <c r="C15" s="11"/>
      <c r="D15" s="11"/>
      <c r="E15" s="11"/>
      <c r="F15" s="11"/>
      <c r="G15" s="11"/>
      <c r="H15" s="11"/>
      <c r="I15" s="11"/>
      <c r="J15" s="11"/>
      <c r="K15" s="11"/>
      <c r="L15" s="11"/>
      <c r="M15" s="11"/>
      <c r="T15" s="8"/>
    </row>
    <row r="16" spans="1:20" ht="30" customHeight="1">
      <c r="A16" s="11"/>
      <c r="B16" s="11"/>
      <c r="C16" s="11"/>
      <c r="D16" s="11"/>
      <c r="E16" s="11"/>
      <c r="F16" s="11"/>
      <c r="G16" s="11"/>
      <c r="H16" s="11"/>
      <c r="I16" s="11"/>
      <c r="J16" s="11"/>
      <c r="K16" s="11"/>
      <c r="L16" s="11"/>
      <c r="M16" s="11"/>
      <c r="T16" s="8"/>
    </row>
    <row r="17" spans="1:20" ht="30" customHeight="1">
      <c r="A17" s="11"/>
      <c r="B17" s="11"/>
      <c r="C17" s="11"/>
      <c r="D17" s="11"/>
      <c r="E17" s="11"/>
      <c r="F17" s="11"/>
      <c r="G17" s="11"/>
      <c r="H17" s="11"/>
      <c r="I17" s="11"/>
      <c r="J17" s="11"/>
      <c r="K17" s="11"/>
      <c r="L17" s="11"/>
      <c r="M17" s="11"/>
      <c r="T17" s="8"/>
    </row>
    <row r="18" spans="1:20" ht="30" customHeight="1">
      <c r="A18" s="11"/>
      <c r="B18" s="11"/>
      <c r="C18" s="11"/>
      <c r="D18" s="11"/>
      <c r="E18" s="11"/>
      <c r="F18" s="11"/>
      <c r="G18" s="11"/>
      <c r="H18" s="11"/>
      <c r="I18" s="11"/>
      <c r="J18" s="11"/>
      <c r="K18" s="11"/>
      <c r="L18" s="11"/>
      <c r="M18" s="11"/>
      <c r="T18" s="8"/>
    </row>
    <row r="19" spans="1:20" ht="30" customHeight="1">
      <c r="A19" s="11"/>
      <c r="B19" s="11"/>
      <c r="C19" s="11"/>
      <c r="D19" s="11"/>
      <c r="E19" s="11"/>
      <c r="F19" s="11"/>
      <c r="G19" s="11"/>
      <c r="H19" s="11"/>
      <c r="I19" s="11"/>
      <c r="J19" s="11"/>
      <c r="K19" s="11"/>
      <c r="L19" s="11"/>
      <c r="M19" s="11"/>
      <c r="T19" s="8"/>
    </row>
    <row r="20" spans="1:20" ht="30" customHeight="1">
      <c r="A20" s="11"/>
      <c r="B20" s="11"/>
      <c r="C20" s="11"/>
      <c r="D20" s="11"/>
      <c r="E20" s="11"/>
      <c r="F20" s="11"/>
      <c r="G20" s="11"/>
      <c r="H20" s="11"/>
      <c r="I20" s="11"/>
      <c r="J20" s="11"/>
      <c r="K20" s="11"/>
      <c r="L20" s="11"/>
      <c r="M20" s="11"/>
      <c r="T20" s="8"/>
    </row>
    <row r="21" spans="1:20" ht="30" customHeight="1">
      <c r="A21" s="11"/>
      <c r="B21" s="11"/>
      <c r="C21" s="11"/>
      <c r="D21" s="11"/>
      <c r="E21" s="11"/>
      <c r="F21" s="11"/>
      <c r="G21" s="11"/>
      <c r="H21" s="11"/>
      <c r="I21" s="11"/>
      <c r="J21" s="11"/>
      <c r="K21" s="11"/>
      <c r="L21" s="11"/>
      <c r="M21" s="11"/>
      <c r="T21" s="8"/>
    </row>
    <row r="22" spans="1:20" ht="30" customHeight="1">
      <c r="A22" s="11"/>
      <c r="B22" s="11"/>
      <c r="C22" s="11"/>
      <c r="D22" s="11"/>
      <c r="E22" s="11"/>
      <c r="F22" s="11"/>
      <c r="G22" s="11"/>
      <c r="H22" s="11"/>
      <c r="I22" s="11"/>
      <c r="J22" s="11"/>
      <c r="K22" s="11"/>
      <c r="L22" s="11"/>
      <c r="M22" s="11"/>
      <c r="T22" s="8"/>
    </row>
    <row r="23" spans="1:20" ht="30" customHeight="1">
      <c r="A23" s="11"/>
      <c r="B23" s="11"/>
      <c r="C23" s="11"/>
      <c r="D23" s="11"/>
      <c r="E23" s="11"/>
      <c r="F23" s="11"/>
      <c r="G23" s="11"/>
      <c r="H23" s="11"/>
      <c r="I23" s="11"/>
      <c r="J23" s="11"/>
      <c r="K23" s="11"/>
      <c r="L23" s="11"/>
      <c r="M23" s="11"/>
      <c r="T23" s="8"/>
    </row>
    <row r="24" spans="1:20" ht="30" customHeight="1">
      <c r="A24" s="11"/>
      <c r="B24" s="11"/>
      <c r="C24" s="11"/>
      <c r="D24" s="11"/>
      <c r="E24" s="11"/>
      <c r="F24" s="11"/>
      <c r="G24" s="11"/>
      <c r="H24" s="11"/>
      <c r="I24" s="11"/>
      <c r="J24" s="11"/>
      <c r="K24" s="11"/>
      <c r="L24" s="11"/>
      <c r="M24" s="11"/>
      <c r="T24" s="8"/>
    </row>
    <row r="25" spans="1:20" ht="30" customHeight="1">
      <c r="A25" s="11"/>
      <c r="B25" s="11"/>
      <c r="C25" s="11"/>
      <c r="D25" s="11"/>
      <c r="E25" s="11"/>
      <c r="F25" s="11"/>
      <c r="G25" s="11"/>
      <c r="H25" s="11"/>
      <c r="I25" s="11"/>
      <c r="J25" s="11"/>
      <c r="K25" s="11"/>
      <c r="L25" s="11"/>
      <c r="M25" s="11"/>
      <c r="T25" s="8"/>
    </row>
    <row r="26" spans="1:20" ht="30" customHeight="1">
      <c r="A26" s="10" t="s">
        <v>124</v>
      </c>
      <c r="B26" s="11"/>
      <c r="C26" s="11"/>
      <c r="D26" s="11"/>
      <c r="E26" s="11"/>
      <c r="F26" s="12">
        <f>F5</f>
        <v>0</v>
      </c>
      <c r="G26" s="11"/>
      <c r="H26" s="12">
        <f>H5</f>
        <v>0</v>
      </c>
      <c r="I26" s="11"/>
      <c r="J26" s="12">
        <f>J5</f>
        <v>0</v>
      </c>
      <c r="K26" s="11"/>
      <c r="L26" s="12">
        <f>L5</f>
        <v>0</v>
      </c>
      <c r="M26" s="11"/>
      <c r="T26" s="8"/>
    </row>
  </sheetData>
  <mergeCells count="16">
    <mergeCell ref="I3:J3"/>
    <mergeCell ref="A3:A4"/>
    <mergeCell ref="B3:B4"/>
    <mergeCell ref="C3:C4"/>
    <mergeCell ref="D3:D4"/>
    <mergeCell ref="G3:H3"/>
    <mergeCell ref="E3:F3"/>
    <mergeCell ref="Q3:Q4"/>
    <mergeCell ref="R3:R4"/>
    <mergeCell ref="S3:S4"/>
    <mergeCell ref="T3:T4"/>
    <mergeCell ref="K3:L3"/>
    <mergeCell ref="M3:M4"/>
    <mergeCell ref="N3:N4"/>
    <mergeCell ref="O3:O4"/>
    <mergeCell ref="P3:P4"/>
  </mergeCells>
  <phoneticPr fontId="1" type="noConversion"/>
  <pageMargins left="0.27559055118110237" right="0.27559055118110237" top="0.39370078740157483" bottom="0.39370078740157483" header="0" footer="0"/>
  <pageSetup paperSize="9" scale="6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9"/>
  <sheetViews>
    <sheetView view="pageBreakPreview" zoomScale="85" zoomScaleNormal="100" zoomScaleSheetLayoutView="85" workbookViewId="0">
      <selection activeCell="A17" sqref="A17"/>
    </sheetView>
  </sheetViews>
  <sheetFormatPr defaultRowHeight="16.5"/>
  <cols>
    <col min="1" max="2" width="30.625" customWidth="1"/>
    <col min="3" max="3" width="4.625" customWidth="1"/>
    <col min="4" max="4" width="8.625" customWidth="1"/>
    <col min="5" max="12" width="13.625" customWidth="1"/>
    <col min="13" max="13" width="12.625" customWidth="1"/>
    <col min="14" max="43" width="2.625" hidden="1" customWidth="1"/>
    <col min="44" max="44" width="10.625" hidden="1" customWidth="1"/>
    <col min="45" max="46" width="1.625" hidden="1" customWidth="1"/>
    <col min="47" max="47" width="24.625" hidden="1" customWidth="1"/>
    <col min="48" max="48" width="10.625" hidden="1" customWidth="1"/>
  </cols>
  <sheetData>
    <row r="1" spans="1:48" ht="30" customHeight="1">
      <c r="A1" s="4" t="s">
        <v>367</v>
      </c>
      <c r="B1" s="5"/>
      <c r="C1" s="5"/>
      <c r="D1" s="5"/>
      <c r="E1" s="5"/>
      <c r="F1" s="5"/>
      <c r="G1" s="5"/>
      <c r="H1" s="5"/>
      <c r="I1" s="5"/>
      <c r="J1" s="5"/>
      <c r="K1" s="5"/>
      <c r="L1" s="5"/>
      <c r="M1" s="6"/>
    </row>
    <row r="2" spans="1:48" ht="30" customHeight="1">
      <c r="A2" s="154" t="s">
        <v>2</v>
      </c>
      <c r="B2" s="154" t="s">
        <v>3</v>
      </c>
      <c r="C2" s="154" t="s">
        <v>4</v>
      </c>
      <c r="D2" s="154" t="s">
        <v>5</v>
      </c>
      <c r="E2" s="154" t="s">
        <v>11</v>
      </c>
      <c r="F2" s="154"/>
      <c r="G2" s="154" t="s">
        <v>6</v>
      </c>
      <c r="H2" s="154"/>
      <c r="I2" s="154" t="s">
        <v>9</v>
      </c>
      <c r="J2" s="154"/>
      <c r="K2" s="154" t="s">
        <v>10</v>
      </c>
      <c r="L2" s="154"/>
      <c r="M2" s="154" t="s">
        <v>12</v>
      </c>
      <c r="N2" s="153" t="s">
        <v>20</v>
      </c>
      <c r="O2" s="153" t="s">
        <v>14</v>
      </c>
      <c r="P2" s="153" t="s">
        <v>21</v>
      </c>
      <c r="Q2" s="153" t="s">
        <v>13</v>
      </c>
      <c r="R2" s="153" t="s">
        <v>22</v>
      </c>
      <c r="S2" s="153" t="s">
        <v>23</v>
      </c>
      <c r="T2" s="153" t="s">
        <v>24</v>
      </c>
      <c r="U2" s="153" t="s">
        <v>25</v>
      </c>
      <c r="V2" s="153" t="s">
        <v>26</v>
      </c>
      <c r="W2" s="153" t="s">
        <v>27</v>
      </c>
      <c r="X2" s="153" t="s">
        <v>28</v>
      </c>
      <c r="Y2" s="153" t="s">
        <v>29</v>
      </c>
      <c r="Z2" s="153" t="s">
        <v>30</v>
      </c>
      <c r="AA2" s="153" t="s">
        <v>31</v>
      </c>
      <c r="AB2" s="153" t="s">
        <v>32</v>
      </c>
      <c r="AC2" s="153" t="s">
        <v>33</v>
      </c>
      <c r="AD2" s="153" t="s">
        <v>34</v>
      </c>
      <c r="AE2" s="153" t="s">
        <v>35</v>
      </c>
      <c r="AF2" s="153" t="s">
        <v>36</v>
      </c>
      <c r="AG2" s="153" t="s">
        <v>37</v>
      </c>
      <c r="AH2" s="153" t="s">
        <v>38</v>
      </c>
      <c r="AI2" s="153" t="s">
        <v>39</v>
      </c>
      <c r="AJ2" s="153" t="s">
        <v>40</v>
      </c>
      <c r="AK2" s="153" t="s">
        <v>41</v>
      </c>
      <c r="AL2" s="153" t="s">
        <v>42</v>
      </c>
      <c r="AM2" s="153" t="s">
        <v>43</v>
      </c>
      <c r="AN2" s="153" t="s">
        <v>44</v>
      </c>
      <c r="AO2" s="153" t="s">
        <v>45</v>
      </c>
      <c r="AP2" s="153" t="s">
        <v>46</v>
      </c>
      <c r="AQ2" s="153" t="s">
        <v>47</v>
      </c>
      <c r="AR2" s="153" t="s">
        <v>48</v>
      </c>
      <c r="AS2" s="153" t="s">
        <v>16</v>
      </c>
      <c r="AT2" s="153" t="s">
        <v>17</v>
      </c>
      <c r="AU2" s="153" t="s">
        <v>49</v>
      </c>
      <c r="AV2" s="153" t="s">
        <v>50</v>
      </c>
    </row>
    <row r="3" spans="1:48" ht="30" customHeight="1">
      <c r="A3" s="154"/>
      <c r="B3" s="154"/>
      <c r="C3" s="154"/>
      <c r="D3" s="154"/>
      <c r="E3" s="7" t="s">
        <v>7</v>
      </c>
      <c r="F3" s="7" t="s">
        <v>8</v>
      </c>
      <c r="G3" s="7" t="s">
        <v>7</v>
      </c>
      <c r="H3" s="7" t="s">
        <v>8</v>
      </c>
      <c r="I3" s="7" t="s">
        <v>7</v>
      </c>
      <c r="J3" s="7" t="s">
        <v>8</v>
      </c>
      <c r="K3" s="7" t="s">
        <v>7</v>
      </c>
      <c r="L3" s="7" t="s">
        <v>8</v>
      </c>
      <c r="M3" s="154"/>
      <c r="N3" s="153"/>
      <c r="O3" s="153"/>
      <c r="P3" s="153"/>
      <c r="Q3" s="153"/>
      <c r="R3" s="153"/>
      <c r="S3" s="153"/>
      <c r="T3" s="153"/>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row>
    <row r="4" spans="1:48" ht="30" customHeight="1">
      <c r="A4" s="13" t="s">
        <v>56</v>
      </c>
      <c r="B4" s="13" t="s">
        <v>52</v>
      </c>
      <c r="C4" s="11"/>
      <c r="D4" s="11"/>
      <c r="E4" s="12"/>
      <c r="F4" s="12"/>
      <c r="G4" s="12"/>
      <c r="H4" s="12"/>
      <c r="I4" s="12"/>
      <c r="J4" s="12"/>
      <c r="K4" s="12"/>
      <c r="L4" s="12"/>
      <c r="M4" s="11"/>
      <c r="Q4" s="1" t="s">
        <v>57</v>
      </c>
    </row>
    <row r="5" spans="1:48" ht="30" customHeight="1">
      <c r="A5" s="13" t="s">
        <v>58</v>
      </c>
      <c r="B5" s="13" t="s">
        <v>59</v>
      </c>
      <c r="C5" s="13" t="s">
        <v>60</v>
      </c>
      <c r="D5" s="11">
        <v>52</v>
      </c>
      <c r="E5" s="12"/>
      <c r="F5" s="12"/>
      <c r="G5" s="12"/>
      <c r="H5" s="12"/>
      <c r="I5" s="12"/>
      <c r="J5" s="12"/>
      <c r="K5" s="12"/>
      <c r="L5" s="12"/>
      <c r="M5" s="13"/>
      <c r="N5" s="1" t="s">
        <v>61</v>
      </c>
      <c r="O5" s="1" t="s">
        <v>52</v>
      </c>
      <c r="P5" s="1" t="s">
        <v>52</v>
      </c>
      <c r="Q5" s="1" t="s">
        <v>57</v>
      </c>
      <c r="R5" s="1" t="s">
        <v>62</v>
      </c>
      <c r="S5" s="1" t="s">
        <v>63</v>
      </c>
      <c r="T5" s="1" t="s">
        <v>63</v>
      </c>
      <c r="AR5" s="1" t="s">
        <v>52</v>
      </c>
      <c r="AS5" s="1" t="s">
        <v>52</v>
      </c>
      <c r="AU5" s="1" t="s">
        <v>64</v>
      </c>
      <c r="AV5">
        <v>3</v>
      </c>
    </row>
    <row r="6" spans="1:48" ht="30" customHeight="1">
      <c r="A6" s="13" t="s">
        <v>65</v>
      </c>
      <c r="B6" s="13" t="s">
        <v>66</v>
      </c>
      <c r="C6" s="13" t="s">
        <v>60</v>
      </c>
      <c r="D6" s="11">
        <v>9</v>
      </c>
      <c r="E6" s="12"/>
      <c r="F6" s="12"/>
      <c r="G6" s="12"/>
      <c r="H6" s="12"/>
      <c r="I6" s="12"/>
      <c r="J6" s="12"/>
      <c r="K6" s="12"/>
      <c r="L6" s="12"/>
      <c r="M6" s="13"/>
      <c r="N6" s="1" t="s">
        <v>67</v>
      </c>
      <c r="O6" s="1" t="s">
        <v>52</v>
      </c>
      <c r="P6" s="1" t="s">
        <v>52</v>
      </c>
      <c r="Q6" s="1" t="s">
        <v>57</v>
      </c>
      <c r="R6" s="1" t="s">
        <v>62</v>
      </c>
      <c r="S6" s="1" t="s">
        <v>63</v>
      </c>
      <c r="T6" s="1" t="s">
        <v>63</v>
      </c>
      <c r="AR6" s="1" t="s">
        <v>52</v>
      </c>
      <c r="AS6" s="1" t="s">
        <v>52</v>
      </c>
      <c r="AU6" s="1" t="s">
        <v>68</v>
      </c>
      <c r="AV6">
        <v>4</v>
      </c>
    </row>
    <row r="7" spans="1:48" ht="30" customHeight="1">
      <c r="A7" s="13" t="s">
        <v>69</v>
      </c>
      <c r="B7" s="13" t="s">
        <v>70</v>
      </c>
      <c r="C7" s="13" t="s">
        <v>71</v>
      </c>
      <c r="D7" s="11">
        <v>18</v>
      </c>
      <c r="E7" s="12"/>
      <c r="F7" s="12"/>
      <c r="G7" s="12"/>
      <c r="H7" s="12"/>
      <c r="I7" s="12"/>
      <c r="J7" s="12"/>
      <c r="K7" s="12"/>
      <c r="L7" s="12"/>
      <c r="M7" s="13"/>
      <c r="N7" s="1" t="s">
        <v>72</v>
      </c>
      <c r="O7" s="1" t="s">
        <v>52</v>
      </c>
      <c r="P7" s="1" t="s">
        <v>52</v>
      </c>
      <c r="Q7" s="1" t="s">
        <v>57</v>
      </c>
      <c r="R7" s="1" t="s">
        <v>63</v>
      </c>
      <c r="S7" s="1" t="s">
        <v>63</v>
      </c>
      <c r="T7" s="1" t="s">
        <v>62</v>
      </c>
      <c r="AR7" s="1" t="s">
        <v>52</v>
      </c>
      <c r="AS7" s="1" t="s">
        <v>52</v>
      </c>
      <c r="AU7" s="1" t="s">
        <v>73</v>
      </c>
      <c r="AV7">
        <v>5</v>
      </c>
    </row>
    <row r="8" spans="1:48" ht="30" customHeight="1">
      <c r="A8" s="13" t="s">
        <v>74</v>
      </c>
      <c r="B8" s="13" t="s">
        <v>75</v>
      </c>
      <c r="C8" s="13" t="s">
        <v>71</v>
      </c>
      <c r="D8" s="11">
        <v>3</v>
      </c>
      <c r="E8" s="12"/>
      <c r="F8" s="12"/>
      <c r="G8" s="12"/>
      <c r="H8" s="12"/>
      <c r="I8" s="12"/>
      <c r="J8" s="12"/>
      <c r="K8" s="12"/>
      <c r="L8" s="12"/>
      <c r="M8" s="13"/>
      <c r="N8" s="1" t="s">
        <v>76</v>
      </c>
      <c r="O8" s="1" t="s">
        <v>52</v>
      </c>
      <c r="P8" s="1" t="s">
        <v>52</v>
      </c>
      <c r="Q8" s="1" t="s">
        <v>57</v>
      </c>
      <c r="R8" s="1" t="s">
        <v>62</v>
      </c>
      <c r="S8" s="1" t="s">
        <v>63</v>
      </c>
      <c r="T8" s="1" t="s">
        <v>63</v>
      </c>
      <c r="AR8" s="1" t="s">
        <v>52</v>
      </c>
      <c r="AS8" s="1" t="s">
        <v>52</v>
      </c>
      <c r="AU8" s="1" t="s">
        <v>77</v>
      </c>
      <c r="AV8">
        <v>7</v>
      </c>
    </row>
    <row r="9" spans="1:48" ht="30" customHeight="1">
      <c r="A9" s="13" t="s">
        <v>78</v>
      </c>
      <c r="B9" s="13" t="s">
        <v>79</v>
      </c>
      <c r="C9" s="13" t="s">
        <v>71</v>
      </c>
      <c r="D9" s="11">
        <v>4</v>
      </c>
      <c r="E9" s="12"/>
      <c r="F9" s="12"/>
      <c r="G9" s="12"/>
      <c r="H9" s="12"/>
      <c r="I9" s="12"/>
      <c r="J9" s="12"/>
      <c r="K9" s="12"/>
      <c r="L9" s="12"/>
      <c r="M9" s="13"/>
      <c r="N9" s="1" t="s">
        <v>80</v>
      </c>
      <c r="O9" s="1" t="s">
        <v>52</v>
      </c>
      <c r="P9" s="1" t="s">
        <v>52</v>
      </c>
      <c r="Q9" s="1" t="s">
        <v>57</v>
      </c>
      <c r="R9" s="1" t="s">
        <v>62</v>
      </c>
      <c r="S9" s="1" t="s">
        <v>63</v>
      </c>
      <c r="T9" s="1" t="s">
        <v>63</v>
      </c>
      <c r="AR9" s="1" t="s">
        <v>52</v>
      </c>
      <c r="AS9" s="1" t="s">
        <v>52</v>
      </c>
      <c r="AU9" s="1" t="s">
        <v>81</v>
      </c>
      <c r="AV9">
        <v>9</v>
      </c>
    </row>
    <row r="10" spans="1:48" ht="30" customHeight="1">
      <c r="A10" s="13" t="s">
        <v>82</v>
      </c>
      <c r="B10" s="13" t="s">
        <v>83</v>
      </c>
      <c r="C10" s="13" t="s">
        <v>60</v>
      </c>
      <c r="D10" s="11">
        <v>18</v>
      </c>
      <c r="E10" s="12"/>
      <c r="F10" s="12"/>
      <c r="G10" s="12"/>
      <c r="H10" s="12"/>
      <c r="I10" s="12"/>
      <c r="J10" s="12"/>
      <c r="K10" s="12"/>
      <c r="L10" s="12"/>
      <c r="M10" s="13"/>
      <c r="N10" s="1" t="s">
        <v>84</v>
      </c>
      <c r="O10" s="1" t="s">
        <v>52</v>
      </c>
      <c r="P10" s="1" t="s">
        <v>52</v>
      </c>
      <c r="Q10" s="1" t="s">
        <v>57</v>
      </c>
      <c r="R10" s="1" t="s">
        <v>62</v>
      </c>
      <c r="S10" s="1" t="s">
        <v>63</v>
      </c>
      <c r="T10" s="1" t="s">
        <v>63</v>
      </c>
      <c r="AR10" s="1" t="s">
        <v>52</v>
      </c>
      <c r="AS10" s="1" t="s">
        <v>52</v>
      </c>
      <c r="AU10" s="1" t="s">
        <v>85</v>
      </c>
      <c r="AV10">
        <v>10</v>
      </c>
    </row>
    <row r="11" spans="1:48" ht="30" customHeight="1">
      <c r="A11" s="13" t="s">
        <v>86</v>
      </c>
      <c r="B11" s="13" t="s">
        <v>87</v>
      </c>
      <c r="C11" s="13" t="s">
        <v>60</v>
      </c>
      <c r="D11" s="11">
        <v>1</v>
      </c>
      <c r="E11" s="12"/>
      <c r="F11" s="12"/>
      <c r="G11" s="12"/>
      <c r="H11" s="12"/>
      <c r="I11" s="12"/>
      <c r="J11" s="12"/>
      <c r="K11" s="12"/>
      <c r="L11" s="12"/>
      <c r="M11" s="13"/>
      <c r="N11" s="1" t="s">
        <v>88</v>
      </c>
      <c r="O11" s="1" t="s">
        <v>52</v>
      </c>
      <c r="P11" s="1" t="s">
        <v>52</v>
      </c>
      <c r="Q11" s="1" t="s">
        <v>57</v>
      </c>
      <c r="R11" s="1" t="s">
        <v>62</v>
      </c>
      <c r="S11" s="1" t="s">
        <v>63</v>
      </c>
      <c r="T11" s="1" t="s">
        <v>63</v>
      </c>
      <c r="AR11" s="1" t="s">
        <v>52</v>
      </c>
      <c r="AS11" s="1" t="s">
        <v>52</v>
      </c>
      <c r="AU11" s="1" t="s">
        <v>89</v>
      </c>
      <c r="AV11">
        <v>11</v>
      </c>
    </row>
    <row r="12" spans="1:48" ht="30" customHeight="1">
      <c r="A12" s="13" t="s">
        <v>86</v>
      </c>
      <c r="B12" s="13" t="s">
        <v>90</v>
      </c>
      <c r="C12" s="13" t="s">
        <v>60</v>
      </c>
      <c r="D12" s="11">
        <v>18</v>
      </c>
      <c r="E12" s="12"/>
      <c r="F12" s="12"/>
      <c r="G12" s="12"/>
      <c r="H12" s="12"/>
      <c r="I12" s="12"/>
      <c r="J12" s="12"/>
      <c r="K12" s="12"/>
      <c r="L12" s="12"/>
      <c r="M12" s="13"/>
      <c r="N12" s="1" t="s">
        <v>91</v>
      </c>
      <c r="O12" s="1" t="s">
        <v>52</v>
      </c>
      <c r="P12" s="1" t="s">
        <v>52</v>
      </c>
      <c r="Q12" s="1" t="s">
        <v>57</v>
      </c>
      <c r="R12" s="1" t="s">
        <v>62</v>
      </c>
      <c r="S12" s="1" t="s">
        <v>63</v>
      </c>
      <c r="T12" s="1" t="s">
        <v>63</v>
      </c>
      <c r="AR12" s="1" t="s">
        <v>52</v>
      </c>
      <c r="AS12" s="1" t="s">
        <v>52</v>
      </c>
      <c r="AU12" s="1" t="s">
        <v>92</v>
      </c>
      <c r="AV12">
        <v>12</v>
      </c>
    </row>
    <row r="13" spans="1:48" ht="30" customHeight="1">
      <c r="A13" s="13" t="s">
        <v>93</v>
      </c>
      <c r="B13" s="13" t="s">
        <v>94</v>
      </c>
      <c r="C13" s="13" t="s">
        <v>71</v>
      </c>
      <c r="D13" s="11">
        <v>6</v>
      </c>
      <c r="E13" s="12"/>
      <c r="F13" s="12"/>
      <c r="G13" s="12"/>
      <c r="H13" s="12"/>
      <c r="I13" s="12"/>
      <c r="J13" s="12"/>
      <c r="K13" s="12"/>
      <c r="L13" s="12"/>
      <c r="M13" s="13"/>
      <c r="N13" s="1" t="s">
        <v>95</v>
      </c>
      <c r="O13" s="1" t="s">
        <v>52</v>
      </c>
      <c r="P13" s="1" t="s">
        <v>52</v>
      </c>
      <c r="Q13" s="1" t="s">
        <v>57</v>
      </c>
      <c r="R13" s="1" t="s">
        <v>63</v>
      </c>
      <c r="S13" s="1" t="s">
        <v>63</v>
      </c>
      <c r="T13" s="1" t="s">
        <v>62</v>
      </c>
      <c r="AR13" s="1" t="s">
        <v>52</v>
      </c>
      <c r="AS13" s="1" t="s">
        <v>52</v>
      </c>
      <c r="AU13" s="1" t="s">
        <v>96</v>
      </c>
      <c r="AV13">
        <v>13</v>
      </c>
    </row>
    <row r="14" spans="1:48" ht="30" customHeight="1">
      <c r="A14" s="13" t="s">
        <v>97</v>
      </c>
      <c r="B14" s="13" t="s">
        <v>98</v>
      </c>
      <c r="C14" s="13" t="s">
        <v>71</v>
      </c>
      <c r="D14" s="11">
        <v>35</v>
      </c>
      <c r="E14" s="12"/>
      <c r="F14" s="12"/>
      <c r="G14" s="12"/>
      <c r="H14" s="12"/>
      <c r="I14" s="12"/>
      <c r="J14" s="12"/>
      <c r="K14" s="12"/>
      <c r="L14" s="12"/>
      <c r="M14" s="13"/>
      <c r="N14" s="1" t="s">
        <v>99</v>
      </c>
      <c r="O14" s="1" t="s">
        <v>52</v>
      </c>
      <c r="P14" s="1" t="s">
        <v>52</v>
      </c>
      <c r="Q14" s="1" t="s">
        <v>57</v>
      </c>
      <c r="R14" s="1" t="s">
        <v>63</v>
      </c>
      <c r="S14" s="1" t="s">
        <v>63</v>
      </c>
      <c r="T14" s="1" t="s">
        <v>62</v>
      </c>
      <c r="AR14" s="1" t="s">
        <v>52</v>
      </c>
      <c r="AS14" s="1" t="s">
        <v>52</v>
      </c>
      <c r="AU14" s="1" t="s">
        <v>100</v>
      </c>
      <c r="AV14">
        <v>14</v>
      </c>
    </row>
    <row r="15" spans="1:48" s="111" customFormat="1" ht="30" customHeight="1">
      <c r="A15" s="114" t="s">
        <v>101</v>
      </c>
      <c r="B15" s="114" t="s">
        <v>102</v>
      </c>
      <c r="C15" s="114" t="s">
        <v>60</v>
      </c>
      <c r="D15" s="115">
        <v>214</v>
      </c>
      <c r="E15" s="116"/>
      <c r="F15" s="116"/>
      <c r="G15" s="116"/>
      <c r="H15" s="116"/>
      <c r="I15" s="116"/>
      <c r="J15" s="116"/>
      <c r="K15" s="116"/>
      <c r="L15" s="116"/>
      <c r="M15" s="114"/>
      <c r="N15" s="110" t="s">
        <v>103</v>
      </c>
      <c r="O15" s="110" t="s">
        <v>52</v>
      </c>
      <c r="P15" s="110" t="s">
        <v>52</v>
      </c>
      <c r="Q15" s="110" t="s">
        <v>57</v>
      </c>
      <c r="R15" s="110" t="s">
        <v>62</v>
      </c>
      <c r="S15" s="110" t="s">
        <v>63</v>
      </c>
      <c r="T15" s="110" t="s">
        <v>63</v>
      </c>
      <c r="AR15" s="110" t="s">
        <v>52</v>
      </c>
      <c r="AS15" s="110" t="s">
        <v>52</v>
      </c>
      <c r="AU15" s="110" t="s">
        <v>104</v>
      </c>
      <c r="AV15" s="111">
        <v>15</v>
      </c>
    </row>
    <row r="16" spans="1:48" s="111" customFormat="1" ht="30" customHeight="1">
      <c r="A16" s="114" t="s">
        <v>105</v>
      </c>
      <c r="B16" s="114" t="s">
        <v>106</v>
      </c>
      <c r="C16" s="114" t="s">
        <v>60</v>
      </c>
      <c r="D16" s="115">
        <v>214</v>
      </c>
      <c r="E16" s="116"/>
      <c r="F16" s="116"/>
      <c r="G16" s="116"/>
      <c r="H16" s="116"/>
      <c r="I16" s="116"/>
      <c r="J16" s="116"/>
      <c r="K16" s="116"/>
      <c r="L16" s="116"/>
      <c r="M16" s="114"/>
      <c r="N16" s="110" t="s">
        <v>107</v>
      </c>
      <c r="O16" s="110" t="s">
        <v>52</v>
      </c>
      <c r="P16" s="110" t="s">
        <v>52</v>
      </c>
      <c r="Q16" s="110" t="s">
        <v>57</v>
      </c>
      <c r="R16" s="110" t="s">
        <v>62</v>
      </c>
      <c r="S16" s="110" t="s">
        <v>63</v>
      </c>
      <c r="T16" s="110" t="s">
        <v>63</v>
      </c>
      <c r="AR16" s="110" t="s">
        <v>52</v>
      </c>
      <c r="AS16" s="110" t="s">
        <v>52</v>
      </c>
      <c r="AU16" s="110" t="s">
        <v>108</v>
      </c>
      <c r="AV16" s="111">
        <v>16</v>
      </c>
    </row>
    <row r="17" spans="1:48" s="111" customFormat="1" ht="30" customHeight="1">
      <c r="A17" s="114" t="s">
        <v>109</v>
      </c>
      <c r="B17" s="114" t="s">
        <v>110</v>
      </c>
      <c r="C17" s="114" t="s">
        <v>60</v>
      </c>
      <c r="D17" s="115">
        <v>214</v>
      </c>
      <c r="E17" s="116"/>
      <c r="F17" s="116"/>
      <c r="G17" s="116"/>
      <c r="H17" s="116"/>
      <c r="I17" s="116"/>
      <c r="J17" s="116"/>
      <c r="K17" s="116"/>
      <c r="L17" s="116"/>
      <c r="M17" s="114"/>
      <c r="N17" s="110" t="s">
        <v>111</v>
      </c>
      <c r="O17" s="110" t="s">
        <v>52</v>
      </c>
      <c r="P17" s="110" t="s">
        <v>52</v>
      </c>
      <c r="Q17" s="110" t="s">
        <v>57</v>
      </c>
      <c r="R17" s="110" t="s">
        <v>62</v>
      </c>
      <c r="S17" s="110" t="s">
        <v>63</v>
      </c>
      <c r="T17" s="110" t="s">
        <v>63</v>
      </c>
      <c r="AR17" s="110" t="s">
        <v>52</v>
      </c>
      <c r="AS17" s="110" t="s">
        <v>52</v>
      </c>
      <c r="AU17" s="110" t="s">
        <v>112</v>
      </c>
      <c r="AV17" s="111">
        <v>17</v>
      </c>
    </row>
    <row r="18" spans="1:48" s="111" customFormat="1" ht="30" customHeight="1">
      <c r="A18" s="114" t="s">
        <v>113</v>
      </c>
      <c r="B18" s="114" t="s">
        <v>114</v>
      </c>
      <c r="C18" s="114" t="s">
        <v>60</v>
      </c>
      <c r="D18" s="115">
        <v>214</v>
      </c>
      <c r="E18" s="116"/>
      <c r="F18" s="116"/>
      <c r="G18" s="116"/>
      <c r="H18" s="116"/>
      <c r="I18" s="116"/>
      <c r="J18" s="116"/>
      <c r="K18" s="116"/>
      <c r="L18" s="116"/>
      <c r="M18" s="114"/>
      <c r="N18" s="110" t="s">
        <v>115</v>
      </c>
      <c r="O18" s="110" t="s">
        <v>52</v>
      </c>
      <c r="P18" s="110" t="s">
        <v>52</v>
      </c>
      <c r="Q18" s="110" t="s">
        <v>57</v>
      </c>
      <c r="R18" s="110" t="s">
        <v>62</v>
      </c>
      <c r="S18" s="110" t="s">
        <v>63</v>
      </c>
      <c r="T18" s="110" t="s">
        <v>63</v>
      </c>
      <c r="AR18" s="110" t="s">
        <v>52</v>
      </c>
      <c r="AS18" s="110" t="s">
        <v>52</v>
      </c>
      <c r="AU18" s="110" t="s">
        <v>116</v>
      </c>
      <c r="AV18" s="111">
        <v>18</v>
      </c>
    </row>
    <row r="19" spans="1:48" ht="30" customHeight="1">
      <c r="A19" s="13" t="s">
        <v>117</v>
      </c>
      <c r="B19" s="13" t="s">
        <v>83</v>
      </c>
      <c r="C19" s="13" t="s">
        <v>60</v>
      </c>
      <c r="D19" s="11">
        <v>18</v>
      </c>
      <c r="E19" s="12"/>
      <c r="F19" s="12"/>
      <c r="G19" s="12"/>
      <c r="H19" s="12"/>
      <c r="I19" s="12"/>
      <c r="J19" s="12"/>
      <c r="K19" s="12"/>
      <c r="L19" s="12"/>
      <c r="M19" s="13"/>
      <c r="N19" s="1" t="s">
        <v>118</v>
      </c>
      <c r="O19" s="1" t="s">
        <v>52</v>
      </c>
      <c r="P19" s="1" t="s">
        <v>52</v>
      </c>
      <c r="Q19" s="1" t="s">
        <v>57</v>
      </c>
      <c r="R19" s="1" t="s">
        <v>62</v>
      </c>
      <c r="S19" s="1" t="s">
        <v>63</v>
      </c>
      <c r="T19" s="1" t="s">
        <v>63</v>
      </c>
      <c r="AR19" s="1" t="s">
        <v>52</v>
      </c>
      <c r="AS19" s="1" t="s">
        <v>52</v>
      </c>
      <c r="AU19" s="1" t="s">
        <v>119</v>
      </c>
      <c r="AV19">
        <v>19</v>
      </c>
    </row>
    <row r="20" spans="1:48" ht="30" customHeight="1">
      <c r="A20" s="13" t="s">
        <v>120</v>
      </c>
      <c r="B20" s="13" t="s">
        <v>121</v>
      </c>
      <c r="C20" s="13" t="s">
        <v>60</v>
      </c>
      <c r="D20" s="11">
        <v>52</v>
      </c>
      <c r="E20" s="12"/>
      <c r="F20" s="12"/>
      <c r="G20" s="12"/>
      <c r="H20" s="12"/>
      <c r="I20" s="12"/>
      <c r="J20" s="12"/>
      <c r="K20" s="12"/>
      <c r="L20" s="12"/>
      <c r="M20" s="13"/>
      <c r="N20" s="1" t="s">
        <v>122</v>
      </c>
      <c r="O20" s="1" t="s">
        <v>52</v>
      </c>
      <c r="P20" s="1" t="s">
        <v>52</v>
      </c>
      <c r="Q20" s="1" t="s">
        <v>57</v>
      </c>
      <c r="R20" s="1" t="s">
        <v>62</v>
      </c>
      <c r="S20" s="1" t="s">
        <v>63</v>
      </c>
      <c r="T20" s="1" t="s">
        <v>63</v>
      </c>
      <c r="AR20" s="1" t="s">
        <v>52</v>
      </c>
      <c r="AS20" s="1" t="s">
        <v>52</v>
      </c>
      <c r="AU20" s="1" t="s">
        <v>123</v>
      </c>
      <c r="AV20">
        <v>20</v>
      </c>
    </row>
    <row r="21" spans="1:48" ht="30" customHeight="1">
      <c r="A21" s="11"/>
      <c r="B21" s="11"/>
      <c r="C21" s="11"/>
      <c r="D21" s="11"/>
      <c r="E21" s="12"/>
      <c r="F21" s="12"/>
      <c r="G21" s="12"/>
      <c r="H21" s="12"/>
      <c r="I21" s="12"/>
      <c r="J21" s="12"/>
      <c r="K21" s="12"/>
      <c r="L21" s="12"/>
      <c r="M21" s="11"/>
    </row>
    <row r="22" spans="1:48" ht="30" customHeight="1">
      <c r="A22" s="11"/>
      <c r="B22" s="11"/>
      <c r="C22" s="11"/>
      <c r="D22" s="11"/>
      <c r="E22" s="12"/>
      <c r="F22" s="12"/>
      <c r="G22" s="12"/>
      <c r="H22" s="12"/>
      <c r="I22" s="12"/>
      <c r="J22" s="12"/>
      <c r="K22" s="12"/>
      <c r="L22" s="12"/>
      <c r="M22" s="11"/>
    </row>
    <row r="23" spans="1:48" ht="30" customHeight="1">
      <c r="A23" s="11"/>
      <c r="B23" s="11"/>
      <c r="C23" s="11"/>
      <c r="D23" s="11"/>
      <c r="E23" s="12"/>
      <c r="F23" s="12"/>
      <c r="G23" s="12"/>
      <c r="H23" s="12"/>
      <c r="I23" s="12"/>
      <c r="J23" s="12"/>
      <c r="K23" s="12"/>
      <c r="L23" s="12"/>
      <c r="M23" s="11"/>
    </row>
    <row r="24" spans="1:48" ht="30" customHeight="1">
      <c r="A24" s="11"/>
      <c r="B24" s="11"/>
      <c r="C24" s="11"/>
      <c r="D24" s="11"/>
      <c r="E24" s="12"/>
      <c r="F24" s="12"/>
      <c r="G24" s="12"/>
      <c r="H24" s="12"/>
      <c r="I24" s="12"/>
      <c r="J24" s="12"/>
      <c r="K24" s="12"/>
      <c r="L24" s="12"/>
      <c r="M24" s="11"/>
    </row>
    <row r="25" spans="1:48" ht="30" customHeight="1">
      <c r="A25" s="11"/>
      <c r="B25" s="11"/>
      <c r="C25" s="11"/>
      <c r="D25" s="11"/>
      <c r="E25" s="12"/>
      <c r="F25" s="12"/>
      <c r="G25" s="12"/>
      <c r="H25" s="12"/>
      <c r="I25" s="12"/>
      <c r="J25" s="12"/>
      <c r="K25" s="12"/>
      <c r="L25" s="12"/>
      <c r="M25" s="11"/>
    </row>
    <row r="26" spans="1:48" ht="30" customHeight="1">
      <c r="A26" s="13" t="s">
        <v>124</v>
      </c>
      <c r="B26" s="11"/>
      <c r="C26" s="11"/>
      <c r="D26" s="11"/>
      <c r="E26" s="12"/>
      <c r="F26" s="12"/>
      <c r="G26" s="12"/>
      <c r="H26" s="12"/>
      <c r="I26" s="12"/>
      <c r="J26" s="12"/>
      <c r="K26" s="12"/>
      <c r="L26" s="12"/>
      <c r="M26" s="11"/>
      <c r="N26" t="s">
        <v>125</v>
      </c>
    </row>
    <row r="27" spans="1:48" ht="30" customHeight="1">
      <c r="A27" s="13" t="s">
        <v>126</v>
      </c>
      <c r="B27" s="13" t="s">
        <v>52</v>
      </c>
      <c r="C27" s="11"/>
      <c r="D27" s="11"/>
      <c r="E27" s="12"/>
      <c r="F27" s="12"/>
      <c r="G27" s="12"/>
      <c r="H27" s="12"/>
      <c r="I27" s="12"/>
      <c r="J27" s="12"/>
      <c r="K27" s="12"/>
      <c r="L27" s="12"/>
      <c r="M27" s="11"/>
      <c r="Q27" s="1" t="s">
        <v>127</v>
      </c>
    </row>
    <row r="28" spans="1:48" ht="30" customHeight="1">
      <c r="A28" s="13" t="s">
        <v>128</v>
      </c>
      <c r="B28" s="13" t="s">
        <v>129</v>
      </c>
      <c r="C28" s="13" t="s">
        <v>60</v>
      </c>
      <c r="D28" s="11">
        <v>136</v>
      </c>
      <c r="E28" s="12"/>
      <c r="F28" s="12"/>
      <c r="G28" s="12"/>
      <c r="H28" s="12"/>
      <c r="I28" s="12"/>
      <c r="J28" s="12"/>
      <c r="K28" s="12"/>
      <c r="L28" s="12"/>
      <c r="M28" s="13"/>
      <c r="N28" s="1" t="s">
        <v>130</v>
      </c>
      <c r="O28" s="1" t="s">
        <v>52</v>
      </c>
      <c r="P28" s="1" t="s">
        <v>52</v>
      </c>
      <c r="Q28" s="1" t="s">
        <v>127</v>
      </c>
      <c r="R28" s="1" t="s">
        <v>62</v>
      </c>
      <c r="S28" s="1" t="s">
        <v>63</v>
      </c>
      <c r="T28" s="1" t="s">
        <v>63</v>
      </c>
      <c r="AR28" s="1" t="s">
        <v>52</v>
      </c>
      <c r="AS28" s="1" t="s">
        <v>52</v>
      </c>
      <c r="AU28" s="1" t="s">
        <v>131</v>
      </c>
      <c r="AV28">
        <v>23</v>
      </c>
    </row>
    <row r="29" spans="1:48" ht="30" customHeight="1">
      <c r="A29" s="13" t="s">
        <v>128</v>
      </c>
      <c r="B29" s="13" t="s">
        <v>59</v>
      </c>
      <c r="C29" s="13" t="s">
        <v>60</v>
      </c>
      <c r="D29" s="11">
        <v>80</v>
      </c>
      <c r="E29" s="12"/>
      <c r="F29" s="12"/>
      <c r="G29" s="12"/>
      <c r="H29" s="12"/>
      <c r="I29" s="12"/>
      <c r="J29" s="12"/>
      <c r="K29" s="12"/>
      <c r="L29" s="12"/>
      <c r="M29" s="13"/>
      <c r="N29" s="1" t="s">
        <v>132</v>
      </c>
      <c r="O29" s="1" t="s">
        <v>52</v>
      </c>
      <c r="P29" s="1" t="s">
        <v>52</v>
      </c>
      <c r="Q29" s="1" t="s">
        <v>127</v>
      </c>
      <c r="R29" s="1" t="s">
        <v>62</v>
      </c>
      <c r="S29" s="1" t="s">
        <v>63</v>
      </c>
      <c r="T29" s="1" t="s">
        <v>63</v>
      </c>
      <c r="AR29" s="1" t="s">
        <v>52</v>
      </c>
      <c r="AS29" s="1" t="s">
        <v>52</v>
      </c>
      <c r="AU29" s="1" t="s">
        <v>133</v>
      </c>
      <c r="AV29">
        <v>24</v>
      </c>
    </row>
    <row r="30" spans="1:48" ht="30" customHeight="1">
      <c r="A30" s="13" t="s">
        <v>65</v>
      </c>
      <c r="B30" s="13" t="s">
        <v>134</v>
      </c>
      <c r="C30" s="13" t="s">
        <v>60</v>
      </c>
      <c r="D30" s="11">
        <v>52</v>
      </c>
      <c r="E30" s="12"/>
      <c r="F30" s="12"/>
      <c r="G30" s="12"/>
      <c r="H30" s="12"/>
      <c r="I30" s="12"/>
      <c r="J30" s="12"/>
      <c r="K30" s="12"/>
      <c r="L30" s="12"/>
      <c r="M30" s="13"/>
      <c r="N30" s="1" t="s">
        <v>135</v>
      </c>
      <c r="O30" s="1" t="s">
        <v>52</v>
      </c>
      <c r="P30" s="1" t="s">
        <v>52</v>
      </c>
      <c r="Q30" s="1" t="s">
        <v>127</v>
      </c>
      <c r="R30" s="1" t="s">
        <v>62</v>
      </c>
      <c r="S30" s="1" t="s">
        <v>63</v>
      </c>
      <c r="T30" s="1" t="s">
        <v>63</v>
      </c>
      <c r="AR30" s="1" t="s">
        <v>52</v>
      </c>
      <c r="AS30" s="1" t="s">
        <v>52</v>
      </c>
      <c r="AU30" s="1" t="s">
        <v>136</v>
      </c>
      <c r="AV30">
        <v>25</v>
      </c>
    </row>
    <row r="31" spans="1:48" ht="30" customHeight="1">
      <c r="A31" s="13" t="s">
        <v>65</v>
      </c>
      <c r="B31" s="13" t="s">
        <v>66</v>
      </c>
      <c r="C31" s="13" t="s">
        <v>60</v>
      </c>
      <c r="D31" s="11">
        <v>20</v>
      </c>
      <c r="E31" s="12"/>
      <c r="F31" s="12"/>
      <c r="G31" s="12"/>
      <c r="H31" s="12"/>
      <c r="I31" s="12"/>
      <c r="J31" s="12"/>
      <c r="K31" s="12"/>
      <c r="L31" s="12"/>
      <c r="M31" s="13"/>
      <c r="N31" s="1" t="s">
        <v>67</v>
      </c>
      <c r="O31" s="1" t="s">
        <v>52</v>
      </c>
      <c r="P31" s="1" t="s">
        <v>52</v>
      </c>
      <c r="Q31" s="1" t="s">
        <v>127</v>
      </c>
      <c r="R31" s="1" t="s">
        <v>62</v>
      </c>
      <c r="S31" s="1" t="s">
        <v>63</v>
      </c>
      <c r="T31" s="1" t="s">
        <v>63</v>
      </c>
      <c r="AR31" s="1" t="s">
        <v>52</v>
      </c>
      <c r="AS31" s="1" t="s">
        <v>52</v>
      </c>
      <c r="AU31" s="1" t="s">
        <v>137</v>
      </c>
      <c r="AV31">
        <v>26</v>
      </c>
    </row>
    <row r="32" spans="1:48" ht="30" customHeight="1">
      <c r="A32" s="13" t="s">
        <v>69</v>
      </c>
      <c r="B32" s="13" t="s">
        <v>138</v>
      </c>
      <c r="C32" s="13" t="s">
        <v>71</v>
      </c>
      <c r="D32" s="11">
        <v>112</v>
      </c>
      <c r="E32" s="12"/>
      <c r="F32" s="12"/>
      <c r="G32" s="12"/>
      <c r="H32" s="12"/>
      <c r="I32" s="12"/>
      <c r="J32" s="12"/>
      <c r="K32" s="12"/>
      <c r="L32" s="12"/>
      <c r="M32" s="13"/>
      <c r="N32" s="1" t="s">
        <v>139</v>
      </c>
      <c r="O32" s="1" t="s">
        <v>52</v>
      </c>
      <c r="P32" s="1" t="s">
        <v>52</v>
      </c>
      <c r="Q32" s="1" t="s">
        <v>127</v>
      </c>
      <c r="R32" s="1" t="s">
        <v>63</v>
      </c>
      <c r="S32" s="1" t="s">
        <v>63</v>
      </c>
      <c r="T32" s="1" t="s">
        <v>62</v>
      </c>
      <c r="AR32" s="1" t="s">
        <v>52</v>
      </c>
      <c r="AS32" s="1" t="s">
        <v>52</v>
      </c>
      <c r="AU32" s="1" t="s">
        <v>140</v>
      </c>
      <c r="AV32">
        <v>27</v>
      </c>
    </row>
    <row r="33" spans="1:48" ht="30" customHeight="1">
      <c r="A33" s="13" t="s">
        <v>69</v>
      </c>
      <c r="B33" s="13" t="s">
        <v>70</v>
      </c>
      <c r="C33" s="13" t="s">
        <v>71</v>
      </c>
      <c r="D33" s="11">
        <v>40</v>
      </c>
      <c r="E33" s="12"/>
      <c r="F33" s="12"/>
      <c r="G33" s="12"/>
      <c r="H33" s="12"/>
      <c r="I33" s="12"/>
      <c r="J33" s="12"/>
      <c r="K33" s="12"/>
      <c r="L33" s="12"/>
      <c r="M33" s="13"/>
      <c r="N33" s="1" t="s">
        <v>72</v>
      </c>
      <c r="O33" s="1" t="s">
        <v>52</v>
      </c>
      <c r="P33" s="1" t="s">
        <v>52</v>
      </c>
      <c r="Q33" s="1" t="s">
        <v>127</v>
      </c>
      <c r="R33" s="1" t="s">
        <v>63</v>
      </c>
      <c r="S33" s="1" t="s">
        <v>63</v>
      </c>
      <c r="T33" s="1" t="s">
        <v>62</v>
      </c>
      <c r="AR33" s="1" t="s">
        <v>52</v>
      </c>
      <c r="AS33" s="1" t="s">
        <v>52</v>
      </c>
      <c r="AU33" s="1" t="s">
        <v>141</v>
      </c>
      <c r="AV33">
        <v>28</v>
      </c>
    </row>
    <row r="34" spans="1:48" ht="30" customHeight="1">
      <c r="A34" s="13" t="s">
        <v>74</v>
      </c>
      <c r="B34" s="13" t="s">
        <v>75</v>
      </c>
      <c r="C34" s="13" t="s">
        <v>71</v>
      </c>
      <c r="D34" s="11">
        <v>2</v>
      </c>
      <c r="E34" s="12"/>
      <c r="F34" s="12"/>
      <c r="G34" s="12"/>
      <c r="H34" s="12"/>
      <c r="I34" s="12"/>
      <c r="J34" s="12"/>
      <c r="K34" s="12"/>
      <c r="L34" s="12"/>
      <c r="M34" s="13"/>
      <c r="N34" s="1" t="s">
        <v>76</v>
      </c>
      <c r="O34" s="1" t="s">
        <v>52</v>
      </c>
      <c r="P34" s="1" t="s">
        <v>52</v>
      </c>
      <c r="Q34" s="1" t="s">
        <v>127</v>
      </c>
      <c r="R34" s="1" t="s">
        <v>62</v>
      </c>
      <c r="S34" s="1" t="s">
        <v>63</v>
      </c>
      <c r="T34" s="1" t="s">
        <v>63</v>
      </c>
      <c r="AR34" s="1" t="s">
        <v>52</v>
      </c>
      <c r="AS34" s="1" t="s">
        <v>52</v>
      </c>
      <c r="AU34" s="1" t="s">
        <v>142</v>
      </c>
      <c r="AV34">
        <v>29</v>
      </c>
    </row>
    <row r="35" spans="1:48" ht="30" customHeight="1">
      <c r="A35" s="13" t="s">
        <v>97</v>
      </c>
      <c r="B35" s="13" t="s">
        <v>143</v>
      </c>
      <c r="C35" s="13" t="s">
        <v>71</v>
      </c>
      <c r="D35" s="11">
        <v>98</v>
      </c>
      <c r="E35" s="12"/>
      <c r="F35" s="12"/>
      <c r="G35" s="12"/>
      <c r="H35" s="12"/>
      <c r="I35" s="12"/>
      <c r="J35" s="12"/>
      <c r="K35" s="12"/>
      <c r="L35" s="12"/>
      <c r="M35" s="13"/>
      <c r="N35" s="1" t="s">
        <v>144</v>
      </c>
      <c r="O35" s="1" t="s">
        <v>52</v>
      </c>
      <c r="P35" s="1" t="s">
        <v>52</v>
      </c>
      <c r="Q35" s="1" t="s">
        <v>127</v>
      </c>
      <c r="R35" s="1" t="s">
        <v>63</v>
      </c>
      <c r="S35" s="1" t="s">
        <v>63</v>
      </c>
      <c r="T35" s="1" t="s">
        <v>62</v>
      </c>
      <c r="AR35" s="1" t="s">
        <v>52</v>
      </c>
      <c r="AS35" s="1" t="s">
        <v>52</v>
      </c>
      <c r="AU35" s="1" t="s">
        <v>145</v>
      </c>
      <c r="AV35">
        <v>30</v>
      </c>
    </row>
    <row r="36" spans="1:48" ht="30" customHeight="1">
      <c r="A36" s="13" t="s">
        <v>97</v>
      </c>
      <c r="B36" s="13" t="s">
        <v>146</v>
      </c>
      <c r="C36" s="13" t="s">
        <v>71</v>
      </c>
      <c r="D36" s="11">
        <v>56</v>
      </c>
      <c r="E36" s="12"/>
      <c r="F36" s="12"/>
      <c r="G36" s="12"/>
      <c r="H36" s="12"/>
      <c r="I36" s="12"/>
      <c r="J36" s="12"/>
      <c r="K36" s="12"/>
      <c r="L36" s="12"/>
      <c r="M36" s="13"/>
      <c r="N36" s="1" t="s">
        <v>147</v>
      </c>
      <c r="O36" s="1" t="s">
        <v>52</v>
      </c>
      <c r="P36" s="1" t="s">
        <v>52</v>
      </c>
      <c r="Q36" s="1" t="s">
        <v>127</v>
      </c>
      <c r="R36" s="1" t="s">
        <v>63</v>
      </c>
      <c r="S36" s="1" t="s">
        <v>63</v>
      </c>
      <c r="T36" s="1" t="s">
        <v>62</v>
      </c>
      <c r="AR36" s="1" t="s">
        <v>52</v>
      </c>
      <c r="AS36" s="1" t="s">
        <v>52</v>
      </c>
      <c r="AU36" s="1" t="s">
        <v>148</v>
      </c>
      <c r="AV36">
        <v>31</v>
      </c>
    </row>
    <row r="37" spans="1:48" ht="30" customHeight="1">
      <c r="A37" s="13" t="s">
        <v>101</v>
      </c>
      <c r="B37" s="13" t="s">
        <v>149</v>
      </c>
      <c r="C37" s="13" t="s">
        <v>60</v>
      </c>
      <c r="D37" s="11">
        <v>243</v>
      </c>
      <c r="E37" s="12"/>
      <c r="F37" s="12"/>
      <c r="G37" s="12"/>
      <c r="H37" s="12"/>
      <c r="I37" s="12"/>
      <c r="J37" s="12"/>
      <c r="K37" s="12"/>
      <c r="L37" s="12"/>
      <c r="M37" s="13"/>
      <c r="N37" s="1" t="s">
        <v>150</v>
      </c>
      <c r="O37" s="1" t="s">
        <v>52</v>
      </c>
      <c r="P37" s="1" t="s">
        <v>52</v>
      </c>
      <c r="Q37" s="1" t="s">
        <v>127</v>
      </c>
      <c r="R37" s="1" t="s">
        <v>62</v>
      </c>
      <c r="S37" s="1" t="s">
        <v>63</v>
      </c>
      <c r="T37" s="1" t="s">
        <v>63</v>
      </c>
      <c r="AR37" s="1" t="s">
        <v>52</v>
      </c>
      <c r="AS37" s="1" t="s">
        <v>52</v>
      </c>
      <c r="AU37" s="1" t="s">
        <v>151</v>
      </c>
      <c r="AV37">
        <v>32</v>
      </c>
    </row>
    <row r="38" spans="1:48" ht="30" customHeight="1">
      <c r="A38" s="13" t="s">
        <v>105</v>
      </c>
      <c r="B38" s="13" t="s">
        <v>152</v>
      </c>
      <c r="C38" s="13" t="s">
        <v>60</v>
      </c>
      <c r="D38" s="11">
        <v>228</v>
      </c>
      <c r="E38" s="12"/>
      <c r="F38" s="12"/>
      <c r="G38" s="12"/>
      <c r="H38" s="12"/>
      <c r="I38" s="12"/>
      <c r="J38" s="12"/>
      <c r="K38" s="12"/>
      <c r="L38" s="12"/>
      <c r="M38" s="13"/>
      <c r="N38" s="1" t="s">
        <v>153</v>
      </c>
      <c r="O38" s="1" t="s">
        <v>52</v>
      </c>
      <c r="P38" s="1" t="s">
        <v>52</v>
      </c>
      <c r="Q38" s="1" t="s">
        <v>127</v>
      </c>
      <c r="R38" s="1" t="s">
        <v>62</v>
      </c>
      <c r="S38" s="1" t="s">
        <v>63</v>
      </c>
      <c r="T38" s="1" t="s">
        <v>63</v>
      </c>
      <c r="AR38" s="1" t="s">
        <v>52</v>
      </c>
      <c r="AS38" s="1" t="s">
        <v>52</v>
      </c>
      <c r="AU38" s="1" t="s">
        <v>154</v>
      </c>
      <c r="AV38">
        <v>33</v>
      </c>
    </row>
    <row r="39" spans="1:48" ht="30" customHeight="1">
      <c r="A39" s="13" t="s">
        <v>155</v>
      </c>
      <c r="B39" s="13" t="s">
        <v>152</v>
      </c>
      <c r="C39" s="13" t="s">
        <v>60</v>
      </c>
      <c r="D39" s="11">
        <v>374</v>
      </c>
      <c r="E39" s="12"/>
      <c r="F39" s="12"/>
      <c r="G39" s="12"/>
      <c r="H39" s="12"/>
      <c r="I39" s="12"/>
      <c r="J39" s="12"/>
      <c r="K39" s="12"/>
      <c r="L39" s="12"/>
      <c r="M39" s="13"/>
      <c r="N39" s="1" t="s">
        <v>156</v>
      </c>
      <c r="O39" s="1" t="s">
        <v>52</v>
      </c>
      <c r="P39" s="1" t="s">
        <v>52</v>
      </c>
      <c r="Q39" s="1" t="s">
        <v>127</v>
      </c>
      <c r="R39" s="1" t="s">
        <v>62</v>
      </c>
      <c r="S39" s="1" t="s">
        <v>63</v>
      </c>
      <c r="T39" s="1" t="s">
        <v>63</v>
      </c>
      <c r="AR39" s="1" t="s">
        <v>52</v>
      </c>
      <c r="AS39" s="1" t="s">
        <v>52</v>
      </c>
      <c r="AU39" s="1" t="s">
        <v>157</v>
      </c>
      <c r="AV39">
        <v>34</v>
      </c>
    </row>
    <row r="40" spans="1:48" ht="30" customHeight="1">
      <c r="A40" s="13" t="s">
        <v>109</v>
      </c>
      <c r="B40" s="13" t="s">
        <v>152</v>
      </c>
      <c r="C40" s="13" t="s">
        <v>60</v>
      </c>
      <c r="D40" s="11">
        <v>228</v>
      </c>
      <c r="E40" s="12"/>
      <c r="F40" s="12"/>
      <c r="G40" s="12"/>
      <c r="H40" s="12"/>
      <c r="I40" s="12"/>
      <c r="J40" s="12"/>
      <c r="K40" s="12"/>
      <c r="L40" s="12"/>
      <c r="M40" s="13"/>
      <c r="N40" s="1" t="s">
        <v>158</v>
      </c>
      <c r="O40" s="1" t="s">
        <v>52</v>
      </c>
      <c r="P40" s="1" t="s">
        <v>52</v>
      </c>
      <c r="Q40" s="1" t="s">
        <v>127</v>
      </c>
      <c r="R40" s="1" t="s">
        <v>62</v>
      </c>
      <c r="S40" s="1" t="s">
        <v>63</v>
      </c>
      <c r="T40" s="1" t="s">
        <v>63</v>
      </c>
      <c r="AR40" s="1" t="s">
        <v>52</v>
      </c>
      <c r="AS40" s="1" t="s">
        <v>52</v>
      </c>
      <c r="AU40" s="1" t="s">
        <v>159</v>
      </c>
      <c r="AV40">
        <v>35</v>
      </c>
    </row>
    <row r="41" spans="1:48" ht="30" customHeight="1">
      <c r="A41" s="13" t="s">
        <v>113</v>
      </c>
      <c r="B41" s="13" t="s">
        <v>160</v>
      </c>
      <c r="C41" s="13" t="s">
        <v>60</v>
      </c>
      <c r="D41" s="11">
        <v>228</v>
      </c>
      <c r="E41" s="12"/>
      <c r="F41" s="12"/>
      <c r="G41" s="12"/>
      <c r="H41" s="12"/>
      <c r="I41" s="12"/>
      <c r="J41" s="12"/>
      <c r="K41" s="12"/>
      <c r="L41" s="12"/>
      <c r="M41" s="13"/>
      <c r="N41" s="1" t="s">
        <v>161</v>
      </c>
      <c r="O41" s="1" t="s">
        <v>52</v>
      </c>
      <c r="P41" s="1" t="s">
        <v>52</v>
      </c>
      <c r="Q41" s="1" t="s">
        <v>127</v>
      </c>
      <c r="R41" s="1" t="s">
        <v>62</v>
      </c>
      <c r="S41" s="1" t="s">
        <v>63</v>
      </c>
      <c r="T41" s="1" t="s">
        <v>63</v>
      </c>
      <c r="AR41" s="1" t="s">
        <v>52</v>
      </c>
      <c r="AS41" s="1" t="s">
        <v>52</v>
      </c>
      <c r="AU41" s="1" t="s">
        <v>162</v>
      </c>
      <c r="AV41">
        <v>36</v>
      </c>
    </row>
    <row r="42" spans="1:48" ht="30" customHeight="1">
      <c r="A42" s="13" t="s">
        <v>163</v>
      </c>
      <c r="B42" s="13" t="s">
        <v>164</v>
      </c>
      <c r="C42" s="13" t="s">
        <v>60</v>
      </c>
      <c r="D42" s="11">
        <v>374</v>
      </c>
      <c r="E42" s="12"/>
      <c r="F42" s="12"/>
      <c r="G42" s="12"/>
      <c r="H42" s="12"/>
      <c r="I42" s="12"/>
      <c r="J42" s="12"/>
      <c r="K42" s="12"/>
      <c r="L42" s="12"/>
      <c r="M42" s="13"/>
      <c r="N42" s="1" t="s">
        <v>165</v>
      </c>
      <c r="O42" s="1" t="s">
        <v>52</v>
      </c>
      <c r="P42" s="1" t="s">
        <v>52</v>
      </c>
      <c r="Q42" s="1" t="s">
        <v>127</v>
      </c>
      <c r="R42" s="1" t="s">
        <v>62</v>
      </c>
      <c r="S42" s="1" t="s">
        <v>63</v>
      </c>
      <c r="T42" s="1" t="s">
        <v>63</v>
      </c>
      <c r="AR42" s="1" t="s">
        <v>52</v>
      </c>
      <c r="AS42" s="1" t="s">
        <v>52</v>
      </c>
      <c r="AU42" s="1" t="s">
        <v>166</v>
      </c>
      <c r="AV42">
        <v>37</v>
      </c>
    </row>
    <row r="43" spans="1:48" ht="30" customHeight="1">
      <c r="A43" s="13" t="s">
        <v>167</v>
      </c>
      <c r="B43" s="13" t="s">
        <v>168</v>
      </c>
      <c r="C43" s="13" t="s">
        <v>169</v>
      </c>
      <c r="D43" s="11">
        <v>10</v>
      </c>
      <c r="E43" s="12"/>
      <c r="F43" s="12"/>
      <c r="G43" s="12"/>
      <c r="H43" s="12"/>
      <c r="I43" s="12"/>
      <c r="J43" s="12"/>
      <c r="K43" s="12"/>
      <c r="L43" s="12"/>
      <c r="M43" s="13"/>
      <c r="N43" s="1" t="s">
        <v>170</v>
      </c>
      <c r="O43" s="1" t="s">
        <v>52</v>
      </c>
      <c r="P43" s="1" t="s">
        <v>52</v>
      </c>
      <c r="Q43" s="1" t="s">
        <v>127</v>
      </c>
      <c r="R43" s="1" t="s">
        <v>62</v>
      </c>
      <c r="S43" s="1" t="s">
        <v>63</v>
      </c>
      <c r="T43" s="1" t="s">
        <v>63</v>
      </c>
      <c r="AR43" s="1" t="s">
        <v>52</v>
      </c>
      <c r="AS43" s="1" t="s">
        <v>52</v>
      </c>
      <c r="AU43" s="1" t="s">
        <v>171</v>
      </c>
      <c r="AV43">
        <v>38</v>
      </c>
    </row>
    <row r="44" spans="1:48" ht="30" customHeight="1">
      <c r="A44" s="13" t="s">
        <v>120</v>
      </c>
      <c r="B44" s="13" t="s">
        <v>172</v>
      </c>
      <c r="C44" s="13" t="s">
        <v>60</v>
      </c>
      <c r="D44" s="11">
        <v>150</v>
      </c>
      <c r="E44" s="12"/>
      <c r="F44" s="12"/>
      <c r="G44" s="12"/>
      <c r="H44" s="12"/>
      <c r="I44" s="12"/>
      <c r="J44" s="12"/>
      <c r="K44" s="12"/>
      <c r="L44" s="12"/>
      <c r="M44" s="13"/>
      <c r="N44" s="1" t="s">
        <v>173</v>
      </c>
      <c r="O44" s="1" t="s">
        <v>52</v>
      </c>
      <c r="P44" s="1" t="s">
        <v>52</v>
      </c>
      <c r="Q44" s="1" t="s">
        <v>127</v>
      </c>
      <c r="R44" s="1" t="s">
        <v>62</v>
      </c>
      <c r="S44" s="1" t="s">
        <v>63</v>
      </c>
      <c r="T44" s="1" t="s">
        <v>63</v>
      </c>
      <c r="AR44" s="1" t="s">
        <v>52</v>
      </c>
      <c r="AS44" s="1" t="s">
        <v>52</v>
      </c>
      <c r="AU44" s="1" t="s">
        <v>174</v>
      </c>
      <c r="AV44">
        <v>39</v>
      </c>
    </row>
    <row r="45" spans="1:48" ht="30" customHeight="1">
      <c r="A45" s="13" t="s">
        <v>120</v>
      </c>
      <c r="B45" s="13" t="s">
        <v>121</v>
      </c>
      <c r="C45" s="13" t="s">
        <v>60</v>
      </c>
      <c r="D45" s="11">
        <v>80</v>
      </c>
      <c r="E45" s="12"/>
      <c r="F45" s="12"/>
      <c r="G45" s="12"/>
      <c r="H45" s="12"/>
      <c r="I45" s="12"/>
      <c r="J45" s="12"/>
      <c r="K45" s="12"/>
      <c r="L45" s="12"/>
      <c r="M45" s="13"/>
      <c r="N45" s="1" t="s">
        <v>122</v>
      </c>
      <c r="O45" s="1" t="s">
        <v>52</v>
      </c>
      <c r="P45" s="1" t="s">
        <v>52</v>
      </c>
      <c r="Q45" s="1" t="s">
        <v>127</v>
      </c>
      <c r="R45" s="1" t="s">
        <v>62</v>
      </c>
      <c r="S45" s="1" t="s">
        <v>63</v>
      </c>
      <c r="T45" s="1" t="s">
        <v>63</v>
      </c>
      <c r="AR45" s="1" t="s">
        <v>52</v>
      </c>
      <c r="AS45" s="1" t="s">
        <v>52</v>
      </c>
      <c r="AU45" s="1" t="s">
        <v>175</v>
      </c>
      <c r="AV45">
        <v>40</v>
      </c>
    </row>
    <row r="46" spans="1:48" ht="30" customHeight="1">
      <c r="A46" s="11"/>
      <c r="B46" s="11"/>
      <c r="C46" s="11"/>
      <c r="D46" s="11"/>
      <c r="E46" s="12"/>
      <c r="F46" s="12"/>
      <c r="G46" s="12"/>
      <c r="H46" s="12"/>
      <c r="I46" s="12"/>
      <c r="J46" s="12"/>
      <c r="K46" s="12"/>
      <c r="L46" s="12"/>
      <c r="M46" s="11"/>
    </row>
    <row r="47" spans="1:48" ht="30" customHeight="1">
      <c r="A47" s="11"/>
      <c r="B47" s="11"/>
      <c r="C47" s="11"/>
      <c r="D47" s="11"/>
      <c r="E47" s="12"/>
      <c r="F47" s="12"/>
      <c r="G47" s="12"/>
      <c r="H47" s="12"/>
      <c r="I47" s="12"/>
      <c r="J47" s="12"/>
      <c r="K47" s="12"/>
      <c r="L47" s="12"/>
      <c r="M47" s="11"/>
    </row>
    <row r="48" spans="1:48" ht="30" customHeight="1">
      <c r="A48" s="11"/>
      <c r="B48" s="11"/>
      <c r="C48" s="11"/>
      <c r="D48" s="11"/>
      <c r="E48" s="12"/>
      <c r="F48" s="12"/>
      <c r="G48" s="12"/>
      <c r="H48" s="12"/>
      <c r="I48" s="12"/>
      <c r="J48" s="12"/>
      <c r="K48" s="12"/>
      <c r="L48" s="12"/>
      <c r="M48" s="11"/>
    </row>
    <row r="49" spans="1:14" ht="30" customHeight="1">
      <c r="A49" s="13" t="s">
        <v>124</v>
      </c>
      <c r="B49" s="11"/>
      <c r="C49" s="11"/>
      <c r="D49" s="11"/>
      <c r="E49" s="12"/>
      <c r="F49" s="12"/>
      <c r="G49" s="12"/>
      <c r="H49" s="12"/>
      <c r="I49" s="12"/>
      <c r="J49" s="12"/>
      <c r="K49" s="12"/>
      <c r="L49" s="12"/>
      <c r="M49" s="11"/>
      <c r="N49" t="s">
        <v>125</v>
      </c>
    </row>
  </sheetData>
  <mergeCells count="44">
    <mergeCell ref="P2:P3"/>
    <mergeCell ref="A2:A3"/>
    <mergeCell ref="B2:B3"/>
    <mergeCell ref="C2:C3"/>
    <mergeCell ref="D2:D3"/>
    <mergeCell ref="G2:H2"/>
    <mergeCell ref="I2:J2"/>
    <mergeCell ref="K2:L2"/>
    <mergeCell ref="E2:F2"/>
    <mergeCell ref="M2:M3"/>
    <mergeCell ref="N2:N3"/>
    <mergeCell ref="O2:O3"/>
    <mergeCell ref="AB2:AB3"/>
    <mergeCell ref="Q2:Q3"/>
    <mergeCell ref="R2:R3"/>
    <mergeCell ref="S2:S3"/>
    <mergeCell ref="T2:T3"/>
    <mergeCell ref="U2:U3"/>
    <mergeCell ref="V2:V3"/>
    <mergeCell ref="W2:W3"/>
    <mergeCell ref="X2:X3"/>
    <mergeCell ref="Y2:Y3"/>
    <mergeCell ref="Z2:Z3"/>
    <mergeCell ref="AA2:AA3"/>
    <mergeCell ref="AN2:AN3"/>
    <mergeCell ref="AC2:AC3"/>
    <mergeCell ref="AD2:AD3"/>
    <mergeCell ref="AE2:AE3"/>
    <mergeCell ref="AF2:AF3"/>
    <mergeCell ref="AG2:AG3"/>
    <mergeCell ref="AH2:AH3"/>
    <mergeCell ref="AI2:AI3"/>
    <mergeCell ref="AJ2:AJ3"/>
    <mergeCell ref="AK2:AK3"/>
    <mergeCell ref="AL2:AL3"/>
    <mergeCell ref="AM2:AM3"/>
    <mergeCell ref="AU2:AU3"/>
    <mergeCell ref="AV2:AV3"/>
    <mergeCell ref="AO2:AO3"/>
    <mergeCell ref="AP2:AP3"/>
    <mergeCell ref="AQ2:AQ3"/>
    <mergeCell ref="AR2:AR3"/>
    <mergeCell ref="AS2:AS3"/>
    <mergeCell ref="AT2:AT3"/>
  </mergeCells>
  <phoneticPr fontId="1" type="noConversion"/>
  <pageMargins left="0.27559055118110237" right="0.27559055118110237" top="0.39370078740157483" bottom="0.39370078740157483" header="0" footer="0"/>
  <pageSetup paperSize="9" scale="66"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
  <sheetViews>
    <sheetView topLeftCell="B1" workbookViewId="0"/>
  </sheetViews>
  <sheetFormatPr defaultRowHeight="16.5"/>
  <cols>
    <col min="1" max="1" width="11.625" hidden="1" customWidth="1"/>
    <col min="2" max="3" width="30.625" customWidth="1"/>
    <col min="4" max="4" width="4.625" customWidth="1"/>
    <col min="5" max="8" width="13.625" customWidth="1"/>
    <col min="9" max="9" width="8.625" customWidth="1"/>
    <col min="10" max="10" width="12.625" customWidth="1"/>
    <col min="11" max="11" width="11.625" hidden="1" customWidth="1"/>
    <col min="12" max="12" width="20.625" customWidth="1"/>
  </cols>
  <sheetData>
    <row r="1" spans="1:12" ht="30" customHeight="1">
      <c r="A1" s="3"/>
      <c r="B1" s="2" t="s">
        <v>209</v>
      </c>
      <c r="C1" s="3"/>
      <c r="D1" s="3"/>
      <c r="E1" s="3"/>
      <c r="F1" s="3"/>
      <c r="G1" s="3"/>
      <c r="H1" s="3"/>
      <c r="I1" s="3"/>
      <c r="J1" s="3"/>
      <c r="K1" s="3"/>
      <c r="L1" s="3"/>
    </row>
    <row r="2" spans="1:12" ht="30" customHeight="1">
      <c r="A2" s="14"/>
      <c r="B2" s="15" t="s">
        <v>1</v>
      </c>
      <c r="C2" s="5"/>
      <c r="D2" s="5"/>
      <c r="E2" s="5"/>
      <c r="F2" s="5"/>
      <c r="G2" s="5"/>
      <c r="H2" s="5"/>
      <c r="I2" s="5"/>
      <c r="J2" s="5"/>
      <c r="K2" s="5"/>
      <c r="L2" s="6"/>
    </row>
    <row r="3" spans="1:12" ht="30" customHeight="1">
      <c r="A3" s="7" t="s">
        <v>176</v>
      </c>
      <c r="B3" s="7" t="s">
        <v>2</v>
      </c>
      <c r="C3" s="7" t="s">
        <v>3</v>
      </c>
      <c r="D3" s="7" t="s">
        <v>4</v>
      </c>
      <c r="E3" s="7" t="s">
        <v>180</v>
      </c>
      <c r="F3" s="7" t="s">
        <v>177</v>
      </c>
      <c r="G3" s="7" t="s">
        <v>178</v>
      </c>
      <c r="H3" s="7" t="s">
        <v>179</v>
      </c>
      <c r="I3" s="7" t="s">
        <v>181</v>
      </c>
      <c r="J3" s="7" t="s">
        <v>210</v>
      </c>
      <c r="K3" s="7" t="s">
        <v>211</v>
      </c>
      <c r="L3" s="7" t="s">
        <v>183</v>
      </c>
    </row>
    <row r="4" spans="1:12" ht="30" customHeight="1">
      <c r="A4" s="16" t="s">
        <v>52</v>
      </c>
      <c r="B4" s="17" t="s">
        <v>52</v>
      </c>
      <c r="C4" s="17" t="s">
        <v>52</v>
      </c>
      <c r="D4" s="17" t="s">
        <v>52</v>
      </c>
      <c r="E4" s="18"/>
      <c r="F4" s="18"/>
      <c r="G4" s="18"/>
      <c r="H4" s="18"/>
      <c r="I4" s="17" t="s">
        <v>52</v>
      </c>
      <c r="J4" s="17" t="s">
        <v>52</v>
      </c>
      <c r="K4" s="17" t="s">
        <v>52</v>
      </c>
      <c r="L4" s="17" t="s">
        <v>52</v>
      </c>
    </row>
  </sheetData>
  <phoneticPr fontId="1" type="noConversion"/>
  <pageMargins left="0.78740157480314954" right="0" top="0.39370078740157477" bottom="0.39370078740157477" header="0" footer="0"/>
  <pageSetup paperSize="9" scale="7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
  <sheetViews>
    <sheetView workbookViewId="0"/>
  </sheetViews>
  <sheetFormatPr defaultRowHeight="16.5"/>
  <cols>
    <col min="1" max="1" width="77.625" customWidth="1"/>
    <col min="2" max="5" width="13.625" customWidth="1"/>
    <col min="6" max="6" width="12.625" customWidth="1"/>
    <col min="7" max="8" width="11.625" hidden="1" customWidth="1"/>
    <col min="9" max="10" width="30.625" hidden="1" customWidth="1"/>
    <col min="11" max="11" width="6.625" hidden="1" customWidth="1"/>
    <col min="12" max="12" width="13.625" hidden="1" customWidth="1"/>
    <col min="13" max="14" width="6.625" hidden="1" customWidth="1"/>
    <col min="15" max="20" width="2.625" hidden="1" customWidth="1"/>
  </cols>
  <sheetData>
    <row r="1" spans="1:20" ht="30" customHeight="1">
      <c r="A1" s="2" t="s">
        <v>212</v>
      </c>
      <c r="B1" s="3"/>
      <c r="C1" s="3"/>
      <c r="D1" s="3"/>
      <c r="E1" s="3"/>
      <c r="F1" s="3"/>
    </row>
    <row r="2" spans="1:20" ht="30" customHeight="1">
      <c r="A2" s="4" t="s">
        <v>1</v>
      </c>
      <c r="B2" s="5"/>
      <c r="C2" s="5"/>
      <c r="D2" s="5"/>
      <c r="E2" s="5"/>
      <c r="F2" s="6"/>
    </row>
    <row r="3" spans="1:20" ht="30" customHeight="1">
      <c r="A3" s="7" t="s">
        <v>213</v>
      </c>
      <c r="B3" s="7" t="s">
        <v>180</v>
      </c>
      <c r="C3" s="7" t="s">
        <v>177</v>
      </c>
      <c r="D3" s="7" t="s">
        <v>178</v>
      </c>
      <c r="E3" s="7" t="s">
        <v>179</v>
      </c>
      <c r="F3" s="7" t="s">
        <v>210</v>
      </c>
      <c r="G3" s="1" t="s">
        <v>211</v>
      </c>
      <c r="H3" s="1" t="s">
        <v>214</v>
      </c>
      <c r="I3" s="1" t="s">
        <v>215</v>
      </c>
      <c r="J3" s="1" t="s">
        <v>216</v>
      </c>
      <c r="K3" s="1" t="s">
        <v>4</v>
      </c>
      <c r="L3" s="1" t="s">
        <v>5</v>
      </c>
      <c r="M3" s="1" t="s">
        <v>14</v>
      </c>
      <c r="N3" s="1" t="s">
        <v>217</v>
      </c>
      <c r="O3" s="1" t="s">
        <v>218</v>
      </c>
      <c r="P3" s="1" t="s">
        <v>218</v>
      </c>
      <c r="Q3" s="1" t="s">
        <v>218</v>
      </c>
      <c r="R3" s="1" t="s">
        <v>218</v>
      </c>
      <c r="S3" s="1" t="s">
        <v>218</v>
      </c>
      <c r="T3" s="1" t="s">
        <v>219</v>
      </c>
    </row>
    <row r="4" spans="1:20" ht="20.100000000000001" customHeight="1">
      <c r="A4" s="19" t="s">
        <v>220</v>
      </c>
      <c r="B4" s="20"/>
      <c r="C4" s="20"/>
      <c r="D4" s="20"/>
      <c r="E4" s="20"/>
      <c r="F4" s="21" t="s">
        <v>52</v>
      </c>
      <c r="G4" s="1" t="s">
        <v>52</v>
      </c>
      <c r="I4" s="1" t="s">
        <v>52</v>
      </c>
      <c r="J4" s="1" t="s">
        <v>52</v>
      </c>
      <c r="K4" s="1" t="s">
        <v>52</v>
      </c>
    </row>
    <row r="5" spans="1:20" ht="20.100000000000001" customHeight="1">
      <c r="A5" s="22" t="s">
        <v>52</v>
      </c>
      <c r="B5" s="23"/>
      <c r="C5" s="23"/>
      <c r="D5" s="23"/>
      <c r="E5" s="23"/>
      <c r="F5" s="22" t="s">
        <v>52</v>
      </c>
      <c r="G5" s="1" t="s">
        <v>52</v>
      </c>
      <c r="H5" s="1" t="s">
        <v>52</v>
      </c>
      <c r="I5" s="1" t="s">
        <v>52</v>
      </c>
      <c r="J5" s="1" t="s">
        <v>52</v>
      </c>
      <c r="K5" s="1" t="s">
        <v>52</v>
      </c>
      <c r="M5" s="1" t="s">
        <v>52</v>
      </c>
      <c r="O5" s="1" t="s">
        <v>52</v>
      </c>
      <c r="P5" s="1" t="s">
        <v>52</v>
      </c>
      <c r="Q5" s="1" t="s">
        <v>52</v>
      </c>
      <c r="R5" s="1" t="s">
        <v>52</v>
      </c>
      <c r="S5" s="1" t="s">
        <v>52</v>
      </c>
      <c r="T5" s="1" t="s">
        <v>52</v>
      </c>
    </row>
    <row r="6" spans="1:20" ht="20.100000000000001" customHeight="1">
      <c r="A6" s="24" t="s">
        <v>221</v>
      </c>
      <c r="B6" s="25">
        <v>0</v>
      </c>
      <c r="C6" s="25"/>
      <c r="D6" s="25"/>
      <c r="E6" s="25"/>
      <c r="F6" s="26"/>
    </row>
  </sheetData>
  <phoneticPr fontId="1" type="noConversion"/>
  <pageMargins left="0.78740157480314954" right="0" top="0.39370078740157477" bottom="0.39370078740157477" header="0" footer="0"/>
  <pageSetup paperSize="9" scale="86"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
  <sheetViews>
    <sheetView workbookViewId="0">
      <selection sqref="A1:P1"/>
    </sheetView>
  </sheetViews>
  <sheetFormatPr defaultRowHeight="16.5"/>
  <cols>
    <col min="1" max="1" width="11.625" customWidth="1"/>
    <col min="2" max="3" width="30.625" customWidth="1"/>
    <col min="4" max="4" width="4.625" customWidth="1"/>
    <col min="5" max="5" width="12.625" customWidth="1"/>
    <col min="6" max="6" width="13.625" customWidth="1"/>
    <col min="7" max="7" width="4.625" customWidth="1"/>
    <col min="8" max="10" width="10.625" customWidth="1"/>
    <col min="11" max="11" width="13.625" customWidth="1"/>
    <col min="12" max="12" width="30.625" customWidth="1"/>
    <col min="13" max="14" width="13.625" customWidth="1"/>
    <col min="15" max="15" width="8.625" customWidth="1"/>
    <col min="16" max="16" width="12.625" customWidth="1"/>
    <col min="17" max="18" width="11.625" customWidth="1"/>
    <col min="19" max="19" width="13.625" customWidth="1"/>
    <col min="20" max="20" width="24.625" customWidth="1"/>
  </cols>
  <sheetData>
    <row r="1" spans="1:20" ht="30" customHeight="1">
      <c r="A1" s="156" t="s">
        <v>231</v>
      </c>
      <c r="B1" s="156"/>
      <c r="C1" s="156"/>
      <c r="D1" s="156"/>
      <c r="E1" s="156"/>
      <c r="F1" s="156"/>
      <c r="G1" s="156"/>
      <c r="H1" s="156"/>
      <c r="I1" s="156"/>
      <c r="J1" s="156"/>
      <c r="K1" s="156"/>
      <c r="L1" s="156"/>
      <c r="M1" s="156"/>
      <c r="N1" s="156"/>
      <c r="O1" s="156"/>
      <c r="P1" s="156"/>
    </row>
    <row r="2" spans="1:20" ht="30" customHeight="1">
      <c r="A2" s="153" t="s">
        <v>1</v>
      </c>
      <c r="B2" s="153"/>
      <c r="C2" s="153"/>
      <c r="D2" s="153"/>
      <c r="E2" s="153"/>
      <c r="F2" s="153"/>
      <c r="G2" s="153"/>
      <c r="H2" s="153"/>
      <c r="I2" s="153"/>
      <c r="J2" s="153"/>
      <c r="K2" s="153"/>
      <c r="L2" s="153"/>
      <c r="M2" s="153"/>
      <c r="N2" s="153"/>
      <c r="O2" s="153"/>
      <c r="P2" s="153"/>
    </row>
    <row r="3" spans="1:20" ht="30" customHeight="1">
      <c r="A3" s="7" t="s">
        <v>176</v>
      </c>
      <c r="B3" s="7" t="s">
        <v>2</v>
      </c>
      <c r="C3" s="7" t="s">
        <v>3</v>
      </c>
      <c r="D3" s="7" t="s">
        <v>4</v>
      </c>
      <c r="E3" s="7" t="s">
        <v>232</v>
      </c>
      <c r="F3" s="7" t="s">
        <v>233</v>
      </c>
      <c r="G3" s="7" t="s">
        <v>182</v>
      </c>
      <c r="H3" s="7" t="s">
        <v>234</v>
      </c>
      <c r="I3" s="7" t="s">
        <v>235</v>
      </c>
      <c r="J3" s="7" t="s">
        <v>236</v>
      </c>
      <c r="K3" s="7" t="s">
        <v>237</v>
      </c>
      <c r="L3" s="7" t="s">
        <v>238</v>
      </c>
      <c r="M3" s="7" t="s">
        <v>239</v>
      </c>
      <c r="N3" s="7" t="s">
        <v>240</v>
      </c>
      <c r="O3" s="7" t="s">
        <v>181</v>
      </c>
      <c r="P3" s="7" t="s">
        <v>210</v>
      </c>
      <c r="Q3" s="1" t="s">
        <v>52</v>
      </c>
      <c r="R3" s="1" t="s">
        <v>52</v>
      </c>
      <c r="S3" s="1" t="s">
        <v>52</v>
      </c>
      <c r="T3" s="1" t="s">
        <v>49</v>
      </c>
    </row>
    <row r="4" spans="1:20" ht="30" customHeight="1">
      <c r="B4" s="157" t="s">
        <v>241</v>
      </c>
      <c r="C4" s="158"/>
      <c r="D4" s="158"/>
      <c r="E4" s="158"/>
      <c r="F4" s="158"/>
      <c r="G4" s="158"/>
      <c r="H4" s="158"/>
      <c r="I4" s="158"/>
      <c r="J4" s="158"/>
      <c r="K4" s="158"/>
      <c r="L4" s="158"/>
      <c r="M4" s="158"/>
      <c r="N4" s="158"/>
      <c r="O4" s="158"/>
      <c r="P4" s="159"/>
    </row>
    <row r="5" spans="1:20" ht="30" customHeight="1">
      <c r="B5" s="157" t="s">
        <v>242</v>
      </c>
      <c r="C5" s="158"/>
      <c r="D5" s="158"/>
      <c r="E5" s="158"/>
      <c r="F5" s="158"/>
      <c r="G5" s="158"/>
      <c r="H5" s="158"/>
      <c r="I5" s="158"/>
      <c r="J5" s="158"/>
      <c r="K5" s="158"/>
      <c r="L5" s="158"/>
      <c r="M5" s="158"/>
      <c r="N5" s="158"/>
      <c r="O5" s="158"/>
      <c r="P5" s="159"/>
    </row>
    <row r="6" spans="1:20" ht="30" customHeight="1">
      <c r="B6" s="157" t="s">
        <v>243</v>
      </c>
      <c r="C6" s="158"/>
      <c r="D6" s="158"/>
      <c r="E6" s="158"/>
      <c r="F6" s="158"/>
      <c r="G6" s="158"/>
      <c r="H6" s="158"/>
      <c r="I6" s="158"/>
      <c r="J6" s="158"/>
      <c r="K6" s="158"/>
      <c r="L6" s="158"/>
      <c r="M6" s="158"/>
      <c r="N6" s="158"/>
      <c r="O6" s="158"/>
      <c r="P6" s="159"/>
    </row>
  </sheetData>
  <mergeCells count="5">
    <mergeCell ref="A1:P1"/>
    <mergeCell ref="A2:P2"/>
    <mergeCell ref="B4:P4"/>
    <mergeCell ref="B5:P5"/>
    <mergeCell ref="B6:P6"/>
  </mergeCells>
  <phoneticPr fontId="1" type="noConversion"/>
  <pageMargins left="0.78740157480314954" right="0" top="0.39370078740157477" bottom="0.39370078740157477" header="0" footer="0"/>
  <pageSetup paperSize="9" scale="42"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workbookViewId="0"/>
  </sheetViews>
  <sheetFormatPr defaultRowHeight="16.5"/>
  <cols>
    <col min="1" max="1" width="40.625" customWidth="1"/>
    <col min="3" max="3" width="15.625" customWidth="1"/>
    <col min="4" max="4" width="24.625" hidden="1" customWidth="1"/>
  </cols>
  <sheetData>
    <row r="1" spans="1:4">
      <c r="A1" t="s">
        <v>228</v>
      </c>
      <c r="B1" t="s">
        <v>229</v>
      </c>
      <c r="C1" t="s">
        <v>230</v>
      </c>
      <c r="D1" t="s">
        <v>13</v>
      </c>
    </row>
    <row r="2" spans="1:4">
      <c r="A2" s="1" t="s">
        <v>56</v>
      </c>
      <c r="B2">
        <v>100</v>
      </c>
      <c r="D2" s="1" t="s">
        <v>57</v>
      </c>
    </row>
    <row r="3" spans="1:4">
      <c r="A3" s="1" t="s">
        <v>126</v>
      </c>
      <c r="B3">
        <v>100</v>
      </c>
      <c r="D3" s="1" t="s">
        <v>127</v>
      </c>
    </row>
  </sheetData>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9"/>
  <sheetViews>
    <sheetView workbookViewId="0"/>
  </sheetViews>
  <sheetFormatPr defaultRowHeight="16.5"/>
  <cols>
    <col min="1" max="1" width="60.625" customWidth="1"/>
    <col min="3" max="3" width="15.625" customWidth="1"/>
    <col min="4" max="4" width="24.625" hidden="1" customWidth="1"/>
  </cols>
  <sheetData>
    <row r="1" spans="1:4">
      <c r="A1" t="s">
        <v>184</v>
      </c>
      <c r="B1" t="s">
        <v>229</v>
      </c>
      <c r="C1" t="s">
        <v>230</v>
      </c>
      <c r="D1" t="s">
        <v>244</v>
      </c>
    </row>
    <row r="2" spans="1:4">
      <c r="A2" s="1" t="s">
        <v>245</v>
      </c>
      <c r="B2">
        <v>100</v>
      </c>
      <c r="D2" s="1" t="s">
        <v>61</v>
      </c>
    </row>
    <row r="3" spans="1:4">
      <c r="A3" t="s">
        <v>246</v>
      </c>
      <c r="C3">
        <v>2</v>
      </c>
      <c r="D3" s="1" t="s">
        <v>185</v>
      </c>
    </row>
    <row r="4" spans="1:4">
      <c r="A4" s="1" t="s">
        <v>247</v>
      </c>
      <c r="B4">
        <v>100</v>
      </c>
      <c r="D4" s="1" t="s">
        <v>67</v>
      </c>
    </row>
    <row r="5" spans="1:4">
      <c r="A5" t="s">
        <v>246</v>
      </c>
      <c r="C5">
        <v>3</v>
      </c>
      <c r="D5" s="1" t="s">
        <v>186</v>
      </c>
    </row>
    <row r="6" spans="1:4">
      <c r="A6" s="1" t="s">
        <v>248</v>
      </c>
      <c r="B6">
        <v>100</v>
      </c>
      <c r="D6" s="1" t="s">
        <v>76</v>
      </c>
    </row>
    <row r="7" spans="1:4">
      <c r="A7" t="s">
        <v>246</v>
      </c>
      <c r="C7">
        <v>2</v>
      </c>
      <c r="D7" s="1" t="s">
        <v>187</v>
      </c>
    </row>
    <row r="8" spans="1:4">
      <c r="A8" s="1" t="s">
        <v>249</v>
      </c>
      <c r="B8">
        <v>100</v>
      </c>
      <c r="D8" s="1" t="s">
        <v>80</v>
      </c>
    </row>
    <row r="9" spans="1:4">
      <c r="A9" t="s">
        <v>246</v>
      </c>
      <c r="C9">
        <v>3</v>
      </c>
      <c r="D9" s="1" t="s">
        <v>188</v>
      </c>
    </row>
    <row r="10" spans="1:4">
      <c r="A10" s="1" t="s">
        <v>250</v>
      </c>
      <c r="B10">
        <v>100</v>
      </c>
      <c r="D10" s="1" t="s">
        <v>84</v>
      </c>
    </row>
    <row r="11" spans="1:4">
      <c r="A11" t="s">
        <v>246</v>
      </c>
      <c r="C11">
        <v>2</v>
      </c>
      <c r="D11" s="1" t="s">
        <v>189</v>
      </c>
    </row>
    <row r="12" spans="1:4">
      <c r="A12" s="1" t="s">
        <v>251</v>
      </c>
      <c r="B12">
        <v>100</v>
      </c>
      <c r="D12" s="1" t="s">
        <v>88</v>
      </c>
    </row>
    <row r="13" spans="1:4">
      <c r="A13" t="s">
        <v>246</v>
      </c>
      <c r="C13">
        <v>2</v>
      </c>
      <c r="D13" s="1" t="s">
        <v>190</v>
      </c>
    </row>
    <row r="14" spans="1:4">
      <c r="A14" s="1" t="s">
        <v>252</v>
      </c>
      <c r="B14">
        <v>100</v>
      </c>
      <c r="D14" s="1" t="s">
        <v>91</v>
      </c>
    </row>
    <row r="15" spans="1:4">
      <c r="A15" t="s">
        <v>246</v>
      </c>
      <c r="C15">
        <v>1</v>
      </c>
      <c r="D15" s="1" t="s">
        <v>191</v>
      </c>
    </row>
    <row r="16" spans="1:4">
      <c r="A16" s="1" t="s">
        <v>253</v>
      </c>
      <c r="B16">
        <v>100</v>
      </c>
      <c r="D16" s="1" t="s">
        <v>103</v>
      </c>
    </row>
    <row r="17" spans="1:4">
      <c r="A17" t="s">
        <v>246</v>
      </c>
      <c r="C17">
        <v>3</v>
      </c>
      <c r="D17" s="1" t="s">
        <v>192</v>
      </c>
    </row>
    <row r="18" spans="1:4">
      <c r="A18" s="1" t="s">
        <v>254</v>
      </c>
      <c r="B18">
        <v>100</v>
      </c>
      <c r="D18" s="1" t="s">
        <v>107</v>
      </c>
    </row>
    <row r="19" spans="1:4">
      <c r="A19" t="s">
        <v>255</v>
      </c>
      <c r="C19">
        <v>3</v>
      </c>
      <c r="D19" s="1" t="s">
        <v>193</v>
      </c>
    </row>
    <row r="20" spans="1:4">
      <c r="A20" s="1" t="s">
        <v>256</v>
      </c>
      <c r="B20">
        <v>100</v>
      </c>
      <c r="D20" s="1" t="s">
        <v>111</v>
      </c>
    </row>
    <row r="21" spans="1:4">
      <c r="A21" t="s">
        <v>255</v>
      </c>
      <c r="C21">
        <v>3</v>
      </c>
      <c r="D21" s="1" t="s">
        <v>194</v>
      </c>
    </row>
    <row r="22" spans="1:4">
      <c r="A22" s="1" t="s">
        <v>257</v>
      </c>
      <c r="B22">
        <v>100</v>
      </c>
      <c r="D22" s="1" t="s">
        <v>115</v>
      </c>
    </row>
    <row r="23" spans="1:4">
      <c r="A23" t="s">
        <v>246</v>
      </c>
      <c r="C23">
        <v>3</v>
      </c>
      <c r="D23" s="1" t="s">
        <v>195</v>
      </c>
    </row>
    <row r="24" spans="1:4">
      <c r="A24" s="1" t="s">
        <v>258</v>
      </c>
      <c r="B24">
        <v>100</v>
      </c>
      <c r="D24" s="1" t="s">
        <v>118</v>
      </c>
    </row>
    <row r="25" spans="1:4">
      <c r="A25" t="s">
        <v>246</v>
      </c>
      <c r="C25">
        <v>3</v>
      </c>
      <c r="D25" s="1" t="s">
        <v>196</v>
      </c>
    </row>
    <row r="26" spans="1:4">
      <c r="A26" s="1" t="s">
        <v>259</v>
      </c>
      <c r="B26">
        <v>100</v>
      </c>
      <c r="D26" s="1" t="s">
        <v>122</v>
      </c>
    </row>
    <row r="27" spans="1:4">
      <c r="A27" t="s">
        <v>246</v>
      </c>
      <c r="C27">
        <v>3</v>
      </c>
      <c r="D27" s="1" t="s">
        <v>197</v>
      </c>
    </row>
    <row r="28" spans="1:4">
      <c r="A28" s="1" t="s">
        <v>260</v>
      </c>
      <c r="B28">
        <v>100</v>
      </c>
      <c r="D28" s="1" t="s">
        <v>130</v>
      </c>
    </row>
    <row r="29" spans="1:4">
      <c r="A29" t="s">
        <v>246</v>
      </c>
      <c r="C29">
        <v>2</v>
      </c>
      <c r="D29" s="1" t="s">
        <v>198</v>
      </c>
    </row>
    <row r="30" spans="1:4">
      <c r="A30" s="1" t="s">
        <v>261</v>
      </c>
      <c r="B30">
        <v>100</v>
      </c>
      <c r="D30" s="1" t="s">
        <v>132</v>
      </c>
    </row>
    <row r="31" spans="1:4">
      <c r="A31" t="s">
        <v>246</v>
      </c>
      <c r="C31">
        <v>1</v>
      </c>
      <c r="D31" s="1" t="s">
        <v>199</v>
      </c>
    </row>
    <row r="32" spans="1:4">
      <c r="A32" s="1" t="s">
        <v>262</v>
      </c>
      <c r="B32">
        <v>100</v>
      </c>
      <c r="D32" s="1" t="s">
        <v>135</v>
      </c>
    </row>
    <row r="33" spans="1:4">
      <c r="A33" t="s">
        <v>246</v>
      </c>
      <c r="C33">
        <v>2</v>
      </c>
      <c r="D33" s="1" t="s">
        <v>200</v>
      </c>
    </row>
    <row r="34" spans="1:4">
      <c r="A34" s="1" t="s">
        <v>263</v>
      </c>
      <c r="B34">
        <v>100</v>
      </c>
      <c r="D34" s="1" t="s">
        <v>150</v>
      </c>
    </row>
    <row r="35" spans="1:4">
      <c r="A35" t="s">
        <v>246</v>
      </c>
      <c r="C35">
        <v>3</v>
      </c>
      <c r="D35" s="1" t="s">
        <v>201</v>
      </c>
    </row>
    <row r="36" spans="1:4">
      <c r="A36" s="1" t="s">
        <v>264</v>
      </c>
      <c r="B36">
        <v>100</v>
      </c>
      <c r="D36" s="1" t="s">
        <v>153</v>
      </c>
    </row>
    <row r="37" spans="1:4">
      <c r="A37" t="s">
        <v>255</v>
      </c>
      <c r="C37">
        <v>3</v>
      </c>
      <c r="D37" s="1" t="s">
        <v>202</v>
      </c>
    </row>
    <row r="38" spans="1:4">
      <c r="A38" s="1" t="s">
        <v>265</v>
      </c>
      <c r="B38">
        <v>100</v>
      </c>
      <c r="D38" s="1" t="s">
        <v>156</v>
      </c>
    </row>
    <row r="39" spans="1:4">
      <c r="A39" t="s">
        <v>255</v>
      </c>
      <c r="C39">
        <v>4</v>
      </c>
      <c r="D39" s="1" t="s">
        <v>203</v>
      </c>
    </row>
    <row r="40" spans="1:4">
      <c r="A40" s="1" t="s">
        <v>266</v>
      </c>
      <c r="B40">
        <v>100</v>
      </c>
      <c r="D40" s="1" t="s">
        <v>158</v>
      </c>
    </row>
    <row r="41" spans="1:4">
      <c r="A41" t="s">
        <v>255</v>
      </c>
      <c r="C41">
        <v>3</v>
      </c>
      <c r="D41" s="1" t="s">
        <v>204</v>
      </c>
    </row>
    <row r="42" spans="1:4">
      <c r="A42" s="1" t="s">
        <v>267</v>
      </c>
      <c r="B42">
        <v>100</v>
      </c>
      <c r="D42" s="1" t="s">
        <v>161</v>
      </c>
    </row>
    <row r="43" spans="1:4">
      <c r="A43" t="s">
        <v>246</v>
      </c>
      <c r="C43">
        <v>4</v>
      </c>
      <c r="D43" s="1" t="s">
        <v>205</v>
      </c>
    </row>
    <row r="44" spans="1:4">
      <c r="A44" s="1" t="s">
        <v>268</v>
      </c>
      <c r="B44">
        <v>100</v>
      </c>
      <c r="D44" s="1" t="s">
        <v>165</v>
      </c>
    </row>
    <row r="45" spans="1:4">
      <c r="A45" t="s">
        <v>255</v>
      </c>
      <c r="C45">
        <v>4</v>
      </c>
      <c r="D45" s="1" t="s">
        <v>206</v>
      </c>
    </row>
    <row r="46" spans="1:4">
      <c r="A46" s="1" t="s">
        <v>269</v>
      </c>
      <c r="B46">
        <v>100</v>
      </c>
      <c r="D46" s="1" t="s">
        <v>170</v>
      </c>
    </row>
    <row r="47" spans="1:4">
      <c r="A47" t="s">
        <v>270</v>
      </c>
      <c r="C47">
        <v>3</v>
      </c>
      <c r="D47" s="1" t="s">
        <v>207</v>
      </c>
    </row>
    <row r="48" spans="1:4">
      <c r="A48" s="1" t="s">
        <v>271</v>
      </c>
      <c r="B48">
        <v>100</v>
      </c>
      <c r="D48" s="1" t="s">
        <v>173</v>
      </c>
    </row>
    <row r="49" spans="1:4">
      <c r="A49" t="s">
        <v>246</v>
      </c>
      <c r="C49">
        <v>3</v>
      </c>
      <c r="D49" s="1" t="s">
        <v>208</v>
      </c>
    </row>
  </sheetData>
  <phoneticPr fontId="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
  <sheetViews>
    <sheetView workbookViewId="0">
      <selection sqref="A1:I1"/>
    </sheetView>
  </sheetViews>
  <sheetFormatPr defaultRowHeight="16.5"/>
  <cols>
    <col min="1" max="1" width="11.625" customWidth="1"/>
    <col min="2" max="3" width="30.625" customWidth="1"/>
    <col min="4" max="4" width="4.625" customWidth="1"/>
    <col min="5" max="7" width="13.625" customWidth="1"/>
    <col min="8" max="8" width="8.625" customWidth="1"/>
    <col min="9" max="9" width="12.625" customWidth="1"/>
  </cols>
  <sheetData>
    <row r="1" spans="1:9" ht="30" customHeight="1">
      <c r="A1" s="156" t="s">
        <v>272</v>
      </c>
      <c r="B1" s="156"/>
      <c r="C1" s="156"/>
      <c r="D1" s="156"/>
      <c r="E1" s="156"/>
      <c r="F1" s="156"/>
      <c r="G1" s="156"/>
      <c r="H1" s="156"/>
      <c r="I1" s="156"/>
    </row>
    <row r="2" spans="1:9" ht="30" customHeight="1">
      <c r="A2" s="153" t="s">
        <v>1</v>
      </c>
      <c r="B2" s="153"/>
      <c r="C2" s="153"/>
      <c r="D2" s="153"/>
      <c r="E2" s="153"/>
      <c r="F2" s="153"/>
      <c r="G2" s="153"/>
      <c r="H2" s="153"/>
      <c r="I2" s="153"/>
    </row>
    <row r="3" spans="1:9" ht="30" customHeight="1">
      <c r="A3" s="7" t="s">
        <v>176</v>
      </c>
      <c r="B3" s="7" t="s">
        <v>2</v>
      </c>
      <c r="C3" s="7" t="s">
        <v>3</v>
      </c>
      <c r="D3" s="7" t="s">
        <v>4</v>
      </c>
      <c r="E3" s="7" t="s">
        <v>233</v>
      </c>
      <c r="F3" s="7" t="s">
        <v>7</v>
      </c>
      <c r="G3" s="7" t="s">
        <v>8</v>
      </c>
      <c r="H3" s="7" t="s">
        <v>181</v>
      </c>
      <c r="I3" s="7" t="s">
        <v>210</v>
      </c>
    </row>
  </sheetData>
  <mergeCells count="2">
    <mergeCell ref="A1:I1"/>
    <mergeCell ref="A2:I2"/>
  </mergeCells>
  <phoneticPr fontId="1" type="noConversion"/>
  <pageMargins left="0.78740157480314954" right="0" top="0.39370078740157477" bottom="0.39370078740157477" header="0" footer="0"/>
  <pageSetup paperSize="9" scale="9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3"/>
  <sheetViews>
    <sheetView workbookViewId="0"/>
  </sheetViews>
  <sheetFormatPr defaultRowHeight="16.5"/>
  <sheetData>
    <row r="1" spans="1:7">
      <c r="A1" t="s">
        <v>273</v>
      </c>
    </row>
    <row r="2" spans="1:7">
      <c r="A2" s="1" t="s">
        <v>274</v>
      </c>
      <c r="B2" t="s">
        <v>275</v>
      </c>
      <c r="C2" s="1" t="s">
        <v>276</v>
      </c>
    </row>
    <row r="3" spans="1:7">
      <c r="A3" s="1" t="s">
        <v>277</v>
      </c>
      <c r="B3" t="s">
        <v>278</v>
      </c>
    </row>
    <row r="4" spans="1:7">
      <c r="A4" s="1" t="s">
        <v>279</v>
      </c>
      <c r="B4">
        <v>5</v>
      </c>
    </row>
    <row r="5" spans="1:7">
      <c r="A5" s="1" t="s">
        <v>280</v>
      </c>
      <c r="B5">
        <v>5</v>
      </c>
    </row>
    <row r="6" spans="1:7">
      <c r="A6" s="1" t="s">
        <v>281</v>
      </c>
      <c r="B6" t="s">
        <v>282</v>
      </c>
    </row>
    <row r="7" spans="1:7">
      <c r="A7" s="1" t="s">
        <v>283</v>
      </c>
      <c r="B7" t="s">
        <v>284</v>
      </c>
      <c r="C7">
        <v>1</v>
      </c>
    </row>
    <row r="8" spans="1:7">
      <c r="A8" s="1" t="s">
        <v>285</v>
      </c>
      <c r="B8" t="s">
        <v>284</v>
      </c>
      <c r="C8">
        <v>2</v>
      </c>
    </row>
    <row r="9" spans="1:7">
      <c r="A9" s="1" t="s">
        <v>286</v>
      </c>
      <c r="B9" t="s">
        <v>222</v>
      </c>
      <c r="C9" t="s">
        <v>223</v>
      </c>
      <c r="D9" t="s">
        <v>224</v>
      </c>
      <c r="E9" t="s">
        <v>225</v>
      </c>
      <c r="F9" t="s">
        <v>226</v>
      </c>
      <c r="G9" t="s">
        <v>287</v>
      </c>
    </row>
    <row r="10" spans="1:7">
      <c r="A10" s="1" t="s">
        <v>288</v>
      </c>
      <c r="B10">
        <v>1466</v>
      </c>
      <c r="C10">
        <v>0</v>
      </c>
      <c r="D10">
        <v>0</v>
      </c>
    </row>
    <row r="11" spans="1:7">
      <c r="A11" s="1" t="s">
        <v>289</v>
      </c>
      <c r="B11" t="s">
        <v>290</v>
      </c>
      <c r="C11">
        <v>4</v>
      </c>
    </row>
    <row r="12" spans="1:7">
      <c r="A12" s="1" t="s">
        <v>291</v>
      </c>
      <c r="B12" t="s">
        <v>290</v>
      </c>
      <c r="C12">
        <v>4</v>
      </c>
    </row>
    <row r="13" spans="1:7">
      <c r="A13" s="1" t="s">
        <v>292</v>
      </c>
      <c r="B13" t="s">
        <v>290</v>
      </c>
      <c r="C13">
        <v>3</v>
      </c>
    </row>
    <row r="14" spans="1:7">
      <c r="A14" s="1" t="s">
        <v>293</v>
      </c>
      <c r="B14" t="s">
        <v>290</v>
      </c>
      <c r="C14">
        <v>5</v>
      </c>
    </row>
    <row r="15" spans="1:7">
      <c r="A15" s="1" t="s">
        <v>294</v>
      </c>
      <c r="B15" t="s">
        <v>295</v>
      </c>
      <c r="C15" t="s">
        <v>296</v>
      </c>
      <c r="D15" t="s">
        <v>296</v>
      </c>
      <c r="E15" t="s">
        <v>296</v>
      </c>
      <c r="F15">
        <v>1</v>
      </c>
    </row>
    <row r="16" spans="1:7">
      <c r="A16" s="1" t="s">
        <v>297</v>
      </c>
      <c r="B16">
        <v>1.1100000000000001</v>
      </c>
      <c r="C16">
        <v>1.1200000000000001</v>
      </c>
    </row>
    <row r="17" spans="1:13">
      <c r="A17" s="1" t="s">
        <v>298</v>
      </c>
      <c r="B17">
        <v>1</v>
      </c>
      <c r="C17">
        <v>1.5</v>
      </c>
      <c r="D17">
        <v>1.1599999999999999</v>
      </c>
      <c r="E17">
        <v>1.6</v>
      </c>
      <c r="F17">
        <v>1.6</v>
      </c>
      <c r="G17">
        <v>1.6</v>
      </c>
      <c r="H17">
        <v>1.94</v>
      </c>
      <c r="I17">
        <v>1.94</v>
      </c>
      <c r="J17">
        <v>1.94</v>
      </c>
      <c r="K17">
        <v>1</v>
      </c>
      <c r="L17">
        <v>1</v>
      </c>
      <c r="M17">
        <v>1</v>
      </c>
    </row>
    <row r="18" spans="1:13">
      <c r="A18" s="1" t="s">
        <v>299</v>
      </c>
      <c r="B18">
        <v>1.25</v>
      </c>
      <c r="C18">
        <v>1.071</v>
      </c>
    </row>
    <row r="19" spans="1:13">
      <c r="A19" s="1" t="s">
        <v>300</v>
      </c>
    </row>
    <row r="20" spans="1:13">
      <c r="A20" s="1" t="s">
        <v>301</v>
      </c>
      <c r="B20" s="1" t="s">
        <v>284</v>
      </c>
      <c r="C20">
        <v>1</v>
      </c>
    </row>
    <row r="21" spans="1:13">
      <c r="A21" t="s">
        <v>214</v>
      </c>
      <c r="B21" t="s">
        <v>303</v>
      </c>
      <c r="C21" t="s">
        <v>304</v>
      </c>
    </row>
    <row r="22" spans="1:13">
      <c r="A22">
        <v>1</v>
      </c>
      <c r="B22" s="1" t="s">
        <v>305</v>
      </c>
      <c r="C22" s="1" t="s">
        <v>306</v>
      </c>
    </row>
    <row r="23" spans="1:13">
      <c r="A23">
        <v>2</v>
      </c>
      <c r="B23" s="1" t="s">
        <v>307</v>
      </c>
      <c r="C23" s="1" t="s">
        <v>308</v>
      </c>
    </row>
    <row r="24" spans="1:13">
      <c r="A24">
        <v>3</v>
      </c>
      <c r="B24" s="1" t="s">
        <v>309</v>
      </c>
      <c r="C24" s="1" t="s">
        <v>310</v>
      </c>
    </row>
    <row r="25" spans="1:13">
      <c r="A25">
        <v>4</v>
      </c>
      <c r="B25" s="1" t="s">
        <v>311</v>
      </c>
      <c r="C25" s="1" t="s">
        <v>312</v>
      </c>
    </row>
    <row r="26" spans="1:13">
      <c r="A26">
        <v>5</v>
      </c>
      <c r="B26" s="1" t="s">
        <v>313</v>
      </c>
      <c r="C26" s="1" t="s">
        <v>52</v>
      </c>
    </row>
    <row r="27" spans="1:13">
      <c r="A27">
        <v>6</v>
      </c>
      <c r="B27" s="1" t="s">
        <v>314</v>
      </c>
      <c r="C27" s="1" t="s">
        <v>52</v>
      </c>
    </row>
    <row r="28" spans="1:13">
      <c r="A28">
        <v>7</v>
      </c>
      <c r="B28" s="1" t="s">
        <v>314</v>
      </c>
      <c r="C28" s="1" t="s">
        <v>52</v>
      </c>
    </row>
    <row r="29" spans="1:13">
      <c r="A29">
        <v>8</v>
      </c>
      <c r="B29" s="1" t="s">
        <v>314</v>
      </c>
      <c r="C29" s="1" t="s">
        <v>52</v>
      </c>
    </row>
    <row r="30" spans="1:13">
      <c r="A30">
        <v>9</v>
      </c>
      <c r="B30" s="1" t="s">
        <v>314</v>
      </c>
      <c r="C30" s="1" t="s">
        <v>52</v>
      </c>
    </row>
    <row r="31" spans="1:13">
      <c r="A31" t="s">
        <v>295</v>
      </c>
      <c r="B31" s="1" t="s">
        <v>315</v>
      </c>
      <c r="C31" s="1" t="s">
        <v>52</v>
      </c>
    </row>
    <row r="32" spans="1:13">
      <c r="A32" t="s">
        <v>227</v>
      </c>
      <c r="B32" s="1" t="s">
        <v>316</v>
      </c>
      <c r="C32" s="1" t="s">
        <v>52</v>
      </c>
    </row>
    <row r="33" spans="1:3">
      <c r="A33" t="s">
        <v>284</v>
      </c>
      <c r="B33" s="1" t="s">
        <v>315</v>
      </c>
      <c r="C33" s="1" t="s">
        <v>52</v>
      </c>
    </row>
    <row r="34" spans="1:3">
      <c r="A34" t="s">
        <v>275</v>
      </c>
      <c r="B34" s="1" t="s">
        <v>315</v>
      </c>
      <c r="C34" s="1" t="s">
        <v>52</v>
      </c>
    </row>
    <row r="35" spans="1:3">
      <c r="A35" t="s">
        <v>317</v>
      </c>
      <c r="B35" s="1" t="s">
        <v>315</v>
      </c>
      <c r="C35" s="1" t="s">
        <v>52</v>
      </c>
    </row>
    <row r="36" spans="1:3">
      <c r="A36" t="s">
        <v>63</v>
      </c>
      <c r="B36" s="1" t="s">
        <v>315</v>
      </c>
      <c r="C36" s="1" t="s">
        <v>52</v>
      </c>
    </row>
    <row r="37" spans="1:3">
      <c r="A37" t="s">
        <v>318</v>
      </c>
      <c r="B37" s="1" t="s">
        <v>315</v>
      </c>
      <c r="C37" s="1" t="s">
        <v>52</v>
      </c>
    </row>
    <row r="38" spans="1:3">
      <c r="A38" t="s">
        <v>319</v>
      </c>
      <c r="B38" s="1" t="s">
        <v>315</v>
      </c>
      <c r="C38" s="1" t="s">
        <v>52</v>
      </c>
    </row>
    <row r="39" spans="1:3">
      <c r="A39" t="s">
        <v>320</v>
      </c>
      <c r="B39" s="1" t="s">
        <v>315</v>
      </c>
      <c r="C39" s="1" t="s">
        <v>52</v>
      </c>
    </row>
    <row r="40" spans="1:3">
      <c r="A40" t="s">
        <v>321</v>
      </c>
      <c r="B40" s="1" t="s">
        <v>315</v>
      </c>
      <c r="C40" s="1" t="s">
        <v>52</v>
      </c>
    </row>
    <row r="43" spans="1:3">
      <c r="A43" t="s">
        <v>302</v>
      </c>
      <c r="B43">
        <v>4123</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10</vt:i4>
      </vt:variant>
      <vt:variant>
        <vt:lpstr>이름이 지정된 범위</vt:lpstr>
      </vt:variant>
      <vt:variant>
        <vt:i4>11</vt:i4>
      </vt:variant>
    </vt:vector>
  </HeadingPairs>
  <TitlesOfParts>
    <vt:vector size="21" baseType="lpstr">
      <vt:lpstr>공사원가계산</vt:lpstr>
      <vt:lpstr>공종별집계표</vt:lpstr>
      <vt:lpstr>공종별내역서</vt:lpstr>
      <vt:lpstr>중기단가목록</vt:lpstr>
      <vt:lpstr>중기단가산출서</vt:lpstr>
      <vt:lpstr>공량산출근거서</vt:lpstr>
      <vt:lpstr>공량설정</vt:lpstr>
      <vt:lpstr>공량설정_일위대가</vt:lpstr>
      <vt:lpstr>기계경비소요량집계표</vt:lpstr>
      <vt:lpstr> 공사설정 </vt:lpstr>
      <vt:lpstr>공사원가계산!Print_Area</vt:lpstr>
      <vt:lpstr>공종별내역서!Print_Area</vt:lpstr>
      <vt:lpstr>공종별집계표!Print_Area</vt:lpstr>
      <vt:lpstr>중기단가목록!Print_Area</vt:lpstr>
      <vt:lpstr>중기단가산출서!Print_Area</vt:lpstr>
      <vt:lpstr>공량산출근거서!Print_Titles</vt:lpstr>
      <vt:lpstr>공종별내역서!Print_Titles</vt:lpstr>
      <vt:lpstr>공종별집계표!Print_Titles</vt:lpstr>
      <vt:lpstr>기계경비소요량집계표!Print_Titles</vt:lpstr>
      <vt:lpstr>중기단가목록!Print_Titles</vt:lpstr>
      <vt:lpstr>중기단가산출서!Print_Titles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ok</dc:creator>
  <cp:lastModifiedBy>서재성</cp:lastModifiedBy>
  <cp:lastPrinted>2025-09-12T00:23:14Z</cp:lastPrinted>
  <dcterms:created xsi:type="dcterms:W3CDTF">2025-06-09T06:00:42Z</dcterms:created>
  <dcterms:modified xsi:type="dcterms:W3CDTF">2025-09-15T00:12:21Z</dcterms:modified>
</cp:coreProperties>
</file>